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7.xml"/>
  <Override ContentType="application/vnd.openxmlformats-officedocument.spreadsheetml.externalLink+xml" PartName="/xl/externalLinks/externalLink2.xml"/>
  <Override ContentType="application/vnd.openxmlformats-officedocument.spreadsheetml.externalLink+xml" PartName="/xl/externalLinks/externalLink3.xml"/>
  <Override ContentType="application/vnd.openxmlformats-officedocument.spreadsheetml.externalLink+xml" PartName="/xl/externalLinks/externalLink6.xml"/>
  <Override ContentType="application/vnd.openxmlformats-officedocument.spreadsheetml.externalLink+xml" PartName="/xl/externalLinks/externalLink5.xml"/>
  <Override ContentType="application/vnd.openxmlformats-officedocument.spreadsheetml.externalLink+xml" PartName="/xl/externalLinks/externalLink4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F-Stoku" sheetId="1" r:id="rId4"/>
    <sheet state="visible" name="KF-Transaksionet" sheetId="2" r:id="rId5"/>
    <sheet state="visible" name="KF-dy periudha" sheetId="3" r:id="rId6"/>
    <sheet state="visible" name="KF-Vlera neto" sheetId="4" r:id="rId7"/>
    <sheet state="visible" name="Seri kohore" sheetId="5" r:id="rId8"/>
    <sheet state="visible" name="Vlera neto-dy periudha" sheetId="6" r:id="rId9"/>
    <sheet state="visible" name="BQK-stoku-matrica" sheetId="7" r:id="rId10"/>
    <sheet state="visible" name="BQK-tra-matrica" sheetId="8" r:id="rId11"/>
    <sheet state="visible" name="Sektori i jashtem-matrica" sheetId="9" r:id="rId12"/>
    <sheet state="visible" name="Asetet dhe det-sekt. jashtem" sheetId="10" r:id="rId13"/>
    <sheet state="visible" name="FP-stoku" sheetId="11" r:id="rId14"/>
    <sheet state="visible" name="Fondi P-Trans" sheetId="12" r:id="rId15"/>
    <sheet state="visible" name="KSig-stoku" sheetId="13" r:id="rId16"/>
    <sheet state="visible" name="Ksig-Trans" sheetId="14" r:id="rId17"/>
    <sheet state="visible" name="KTD-stoku" sheetId="15" r:id="rId18"/>
    <sheet state="visible" name="KTD-trans" sheetId="16" r:id="rId19"/>
    <sheet state="visible" name="Nder. tjere fin-stoku" sheetId="17" r:id="rId20"/>
    <sheet state="visible" name="Ndr.tjere-trans" sheetId="18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/>
  <calcPr/>
  <extLst>
    <ext uri="GoogleSheetsCustomDataVersion2">
      <go:sheetsCustomData xmlns:go="http://customooxmlschemas.google.com/" r:id="rId29" roundtripDataChecksum="CU073M36h/6aVJ+efdcIy9XbJLcDh9uzNkcdowYbod8="/>
    </ext>
  </extLst>
</workbook>
</file>

<file path=xl/sharedStrings.xml><?xml version="1.0" encoding="utf-8"?>
<sst xmlns="http://schemas.openxmlformats.org/spreadsheetml/2006/main" count="32248" uniqueCount="207">
  <si>
    <t>STATISTIKAT E LLOGARIVE FINANCIARE</t>
  </si>
  <si>
    <t>https://bqk-kos.org/statistikat/serite-kohore/</t>
  </si>
  <si>
    <t>Përshkrimi</t>
  </si>
  <si>
    <t>Gjithsej</t>
  </si>
  <si>
    <t>Korporatat jofinanciare</t>
  </si>
  <si>
    <t>Korporatat financiare (S12)</t>
  </si>
  <si>
    <t>Qeveria e Përgjithshme</t>
  </si>
  <si>
    <t xml:space="preserve">Ekonomitë familjare dhe institucionet jofitimprurëse që u shërbejnë individëve </t>
  </si>
  <si>
    <t>Pjesa tjetër e botës</t>
  </si>
  <si>
    <t>Banka Qendrore</t>
  </si>
  <si>
    <t>Korporatat depozituese përveç bankës qëndrore</t>
  </si>
  <si>
    <t>Fondet Pensionale</t>
  </si>
  <si>
    <t xml:space="preserve">Ndërmjetësit tjerë financiar, përveç kompanive të sigurimit dhe fondeve pensionale </t>
  </si>
  <si>
    <t>Kompanitë e sigurimit</t>
  </si>
  <si>
    <t xml:space="preserve">[S] </t>
  </si>
  <si>
    <t xml:space="preserve"> [S11] </t>
  </si>
  <si>
    <t xml:space="preserve"> [S12] </t>
  </si>
  <si>
    <t>[S121]</t>
  </si>
  <si>
    <t>[S122]</t>
  </si>
  <si>
    <t>[S129]</t>
  </si>
  <si>
    <t>[S124 + S125 + S126 + S127]</t>
  </si>
  <si>
    <t>[S128]</t>
  </si>
  <si>
    <t>[S13]</t>
  </si>
  <si>
    <t>[S14 + S15]</t>
  </si>
  <si>
    <t>[S2]</t>
  </si>
  <si>
    <t>2024 T4</t>
  </si>
  <si>
    <t>2025 T1</t>
  </si>
  <si>
    <t>1. CENTRAL BANK</t>
  </si>
  <si>
    <t>ASETET FINANCIARE</t>
  </si>
  <si>
    <t xml:space="preserve">Ari monetar dhe DST-të </t>
  </si>
  <si>
    <t xml:space="preserve"> -   </t>
  </si>
  <si>
    <t xml:space="preserve">Depozitat dhe paraja e gatshme </t>
  </si>
  <si>
    <t>Letrat me vlerë të borxhit</t>
  </si>
  <si>
    <t>Kreditë /1</t>
  </si>
  <si>
    <t>Ekuiteti dhe aksionet ose njësit e fondit të investimit</t>
  </si>
  <si>
    <t>Sigurimet, pensionet dhe skemat e standardizuara të garancisë</t>
  </si>
  <si>
    <t>Derivatët financiar dhe opsionet në aksione të punonjësve</t>
  </si>
  <si>
    <t>Llogari të tjera të arkëtueshme</t>
  </si>
  <si>
    <t xml:space="preserve">Gjithsej asetet </t>
  </si>
  <si>
    <t>DETYRIMET</t>
  </si>
  <si>
    <t xml:space="preserve">Kreditë </t>
  </si>
  <si>
    <t>Llogari të tjera të pagueshme</t>
  </si>
  <si>
    <t xml:space="preserve">Gjithsej detyrimet </t>
  </si>
  <si>
    <t>2. OTHER DEPOSIT-TAKING CORPORATIONS</t>
  </si>
  <si>
    <t>3. PENSION FUNDS</t>
  </si>
  <si>
    <t xml:space="preserve">4. INSURANCE CORPORATIONS </t>
  </si>
  <si>
    <t>5. OTHER FINANCIAL CORPORATIONS</t>
  </si>
  <si>
    <t>2006T2</t>
  </si>
  <si>
    <t>2006T3</t>
  </si>
  <si>
    <t>2006T4</t>
  </si>
  <si>
    <t>2007T1</t>
  </si>
  <si>
    <t>2007T2</t>
  </si>
  <si>
    <t>2007T3</t>
  </si>
  <si>
    <t>2007T4</t>
  </si>
  <si>
    <t>2008T1</t>
  </si>
  <si>
    <t>2008T2</t>
  </si>
  <si>
    <t>2008T3</t>
  </si>
  <si>
    <t>2008T4</t>
  </si>
  <si>
    <t>2009T1</t>
  </si>
  <si>
    <t>2009T2</t>
  </si>
  <si>
    <t>2009T3</t>
  </si>
  <si>
    <t>2009T4</t>
  </si>
  <si>
    <t>2010T1</t>
  </si>
  <si>
    <t>2010T2</t>
  </si>
  <si>
    <t>2010T3</t>
  </si>
  <si>
    <t>2010T4</t>
  </si>
  <si>
    <t>2011T1</t>
  </si>
  <si>
    <t>2011T2</t>
  </si>
  <si>
    <t>2011T3</t>
  </si>
  <si>
    <t>2011T4</t>
  </si>
  <si>
    <t>2012T1</t>
  </si>
  <si>
    <t>2012T2</t>
  </si>
  <si>
    <t>2012T3</t>
  </si>
  <si>
    <t>2012T4</t>
  </si>
  <si>
    <t>2013T1</t>
  </si>
  <si>
    <t>2013T2</t>
  </si>
  <si>
    <t>2013T3</t>
  </si>
  <si>
    <t>2013T4</t>
  </si>
  <si>
    <t>2014T1</t>
  </si>
  <si>
    <t>2014T2</t>
  </si>
  <si>
    <t>2014T3</t>
  </si>
  <si>
    <t>2014T4</t>
  </si>
  <si>
    <t>2015T1</t>
  </si>
  <si>
    <t>2015T2</t>
  </si>
  <si>
    <t>2015T3</t>
  </si>
  <si>
    <t>2015T4</t>
  </si>
  <si>
    <t>2016T1</t>
  </si>
  <si>
    <t>2016T2</t>
  </si>
  <si>
    <t>2016T3</t>
  </si>
  <si>
    <t>2016T4</t>
  </si>
  <si>
    <t>2017T1</t>
  </si>
  <si>
    <t>2017T2</t>
  </si>
  <si>
    <t>2017T3</t>
  </si>
  <si>
    <t>2017T4</t>
  </si>
  <si>
    <t>2018T1</t>
  </si>
  <si>
    <t>2018T2</t>
  </si>
  <si>
    <t>2018T3</t>
  </si>
  <si>
    <t>2018T4</t>
  </si>
  <si>
    <t>2019T1</t>
  </si>
  <si>
    <t>2019T2</t>
  </si>
  <si>
    <t>2019T3</t>
  </si>
  <si>
    <t>2019T4</t>
  </si>
  <si>
    <t>2020T1</t>
  </si>
  <si>
    <t>2020T2</t>
  </si>
  <si>
    <t>2020T3</t>
  </si>
  <si>
    <t>2020T4</t>
  </si>
  <si>
    <t>2021T1</t>
  </si>
  <si>
    <t>2021T2</t>
  </si>
  <si>
    <t>2021T3</t>
  </si>
  <si>
    <t>2021T4</t>
  </si>
  <si>
    <t>2022T1</t>
  </si>
  <si>
    <t>2022T2</t>
  </si>
  <si>
    <t>2022T3</t>
  </si>
  <si>
    <t>2022T4</t>
  </si>
  <si>
    <t>2023T1</t>
  </si>
  <si>
    <t>2023T2</t>
  </si>
  <si>
    <t>2023T3</t>
  </si>
  <si>
    <t>2023T4</t>
  </si>
  <si>
    <t>2024T1</t>
  </si>
  <si>
    <t>2024T2</t>
  </si>
  <si>
    <t>2024T3</t>
  </si>
  <si>
    <t>2024T4</t>
  </si>
  <si>
    <t>2025T1</t>
  </si>
  <si>
    <t>KORPORATAT FINANCIARE</t>
  </si>
  <si>
    <t>KORPORATAT JO-FINANCIARE</t>
  </si>
  <si>
    <t>QEVERIA E PËRGJITHSHME</t>
  </si>
  <si>
    <t xml:space="preserve">EKONOMITË FAMILJARE DHE INSTITUCIONET JOFITIMPRURËSE NË SHËRBIM TË EKONOMITË FAMILJARE </t>
  </si>
  <si>
    <t>PJESA TJETËR E BOTËS</t>
  </si>
  <si>
    <t>Total</t>
  </si>
  <si>
    <t>Non-financial corporations</t>
  </si>
  <si>
    <t>Financial corporations</t>
  </si>
  <si>
    <t>General government</t>
  </si>
  <si>
    <t>Households and NPIShs</t>
  </si>
  <si>
    <t>Rest of the world</t>
  </si>
  <si>
    <t>CBK</t>
  </si>
  <si>
    <t>Deposit taking corporations</t>
  </si>
  <si>
    <t>Pension funds</t>
  </si>
  <si>
    <t>other financial</t>
  </si>
  <si>
    <t>Insurance corporations</t>
  </si>
  <si>
    <t xml:space="preserve"> [S] </t>
  </si>
  <si>
    <t>2025 Q1</t>
  </si>
  <si>
    <t>2024 Q4</t>
  </si>
  <si>
    <t>FINANCIAL ASSETS</t>
  </si>
  <si>
    <t>Monetary gold and special drawing rights</t>
  </si>
  <si>
    <t>Currency and deposits</t>
  </si>
  <si>
    <t>Debt securities</t>
  </si>
  <si>
    <t>Loans/1</t>
  </si>
  <si>
    <t>Equity and investment fund shares or units</t>
  </si>
  <si>
    <t>Insurance, pension and standardised guaranteed schemes</t>
  </si>
  <si>
    <t>Financial derivatives and employee stock options</t>
  </si>
  <si>
    <t>Other accounts receivable</t>
  </si>
  <si>
    <t>Total assets</t>
  </si>
  <si>
    <t>LIABILITIES</t>
  </si>
  <si>
    <t>Loans</t>
  </si>
  <si>
    <t xml:space="preserve">Other accounts payable </t>
  </si>
  <si>
    <t>Total liabilities</t>
  </si>
  <si>
    <t>Fondet pensionale</t>
  </si>
  <si>
    <t>VLERA NETO FIANCIARE</t>
  </si>
  <si>
    <t>Desription</t>
  </si>
  <si>
    <t>FINANCIAL NET WORTH</t>
  </si>
  <si>
    <t>BANKA QËNDRORE</t>
  </si>
  <si>
    <t>KORPORATAT DEPOZITUESE PËRVEÇ BANKËS QËNDRORE</t>
  </si>
  <si>
    <t>FONDET PENSIONALE</t>
  </si>
  <si>
    <t>KOMPANITË E SIGURIMIT</t>
  </si>
  <si>
    <t>KORPORATAT TJERA FINANCIARE</t>
  </si>
  <si>
    <t xml:space="preserve">KORPORATAT FINANCIARE </t>
  </si>
  <si>
    <t xml:space="preserve"> KORPORATAT FINANCIARE </t>
  </si>
  <si>
    <t xml:space="preserve">-   </t>
  </si>
  <si>
    <t xml:space="preserve"> BANKA QËNDRORE </t>
  </si>
  <si>
    <t xml:space="preserve">KORPORATAT DEPOZITUESE PËRVEÇ BANKËS QËNDRORE </t>
  </si>
  <si>
    <t xml:space="preserve"> KORPORATAT DEPOZITUESE PËRVEÇ BANKËS QËNDRORE </t>
  </si>
  <si>
    <t xml:space="preserve">FONDET PENSIONALE </t>
  </si>
  <si>
    <t xml:space="preserve"> FONDET PENSIONALE </t>
  </si>
  <si>
    <t xml:space="preserve"> KOMPANITË E SIGURIMIT </t>
  </si>
  <si>
    <t xml:space="preserve"> KORPORATAT TJERA FINANCIARE </t>
  </si>
  <si>
    <t xml:space="preserve"> KORPORATAT JO-FINANCIARE </t>
  </si>
  <si>
    <t xml:space="preserve">QEVERIA E PËRGJITHSHME </t>
  </si>
  <si>
    <t xml:space="preserve"> QEVERIA E PËRGJITHSHME </t>
  </si>
  <si>
    <t xml:space="preserve">EKONOMITË FAMILJARE DHE INSTITUCIONET JOFITIMPRURËSE NË SHËRBIM TË EKONOMITË FAMILJARE  </t>
  </si>
  <si>
    <t xml:space="preserve"> EKONOMITË FAMILJARE DHE INSTITUCIONET JOFITIMPRURËSE NË SHËRBIM TË EKONOMITË FAMILJARE  </t>
  </si>
  <si>
    <t xml:space="preserve"> PJESA TJETËR E BOTËS </t>
  </si>
  <si>
    <t xml:space="preserve">2020T4 </t>
  </si>
  <si>
    <t xml:space="preserve"> 2021T1 </t>
  </si>
  <si>
    <t xml:space="preserve"> 2021T2 </t>
  </si>
  <si>
    <t xml:space="preserve"> 2021T3 </t>
  </si>
  <si>
    <t xml:space="preserve"> 2021T4 </t>
  </si>
  <si>
    <t xml:space="preserve"> 2022T1 </t>
  </si>
  <si>
    <t xml:space="preserve"> 2022T2 </t>
  </si>
  <si>
    <t xml:space="preserve"> 2022T3 </t>
  </si>
  <si>
    <t xml:space="preserve"> 2022T4 </t>
  </si>
  <si>
    <t xml:space="preserve"> 2023T1 </t>
  </si>
  <si>
    <t xml:space="preserve"> 2023T2 </t>
  </si>
  <si>
    <t xml:space="preserve"> 2023T3 </t>
  </si>
  <si>
    <t xml:space="preserve"> 2023T4 </t>
  </si>
  <si>
    <t xml:space="preserve"> 2024T1 </t>
  </si>
  <si>
    <t xml:space="preserve"> 2024T2 </t>
  </si>
  <si>
    <t xml:space="preserve"> 2024T3 </t>
  </si>
  <si>
    <t xml:space="preserve"> 2024T4 </t>
  </si>
  <si>
    <t xml:space="preserve"> 2025T1 </t>
  </si>
  <si>
    <t xml:space="preserve"> EKONOMITË FAMILJARE DHE INSTITUCIONET JOFITIMPRURËSE QË U SHËRBEJNË INDIVIDËVE </t>
  </si>
  <si>
    <t xml:space="preserve"> 2018T3 </t>
  </si>
  <si>
    <t xml:space="preserve">BANKA QËNDRORE </t>
  </si>
  <si>
    <t>EKONOMITË FAMILJARE DHE INSTITUCIONET JOFITIMPRURËSE QË U SHËRBEJNË INDIVIDËVE</t>
  </si>
  <si>
    <t>BANKA KËNDRORE</t>
  </si>
  <si>
    <t>KORPORATAT DEPOZITUESE PËRVEÇ BANKËS KËNDRORE</t>
  </si>
  <si>
    <t>KEVERIA E PËRGJITHSHME</t>
  </si>
  <si>
    <t>EKONOMITË FAMILJARE DHE INSTITUCIONET JOFITIMPRURËSE KË U SHËRBEJNË INDIVIDËVE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</si>
</sst>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[$-409]d\-mmm\-yy"/>
    <numFmt numFmtId="165" formatCode="_(* #,##0.0_);_(* \(#,##0.0\);_(* &quot;-&quot;??_);_(@_)"/>
    <numFmt numFmtId="166" formatCode="_(* #,##0.00_);_(* \(#,##0.00\);_(* &quot;-&quot;??_);_(@_)"/>
    <numFmt numFmtId="167" formatCode="_-* #,##0.0\ _F_-;\-* #,##0.0\ _F_-;_-* &quot;-&quot;\ _F_-;_-@"/>
    <numFmt numFmtId="168" formatCode="_(* #,##0_);_(* \(#,##0\);_(* &quot;-&quot;??_);_(@_)"/>
    <numFmt numFmtId="169" formatCode="_(* #,##0.0_);_(* \(#,##0.0\);_(* &quot;-&quot;?_);_(@_)"/>
  </numFmts>
  <fonts count="37">
    <font>
      <sz val="11.0"/>
      <color theme="1"/>
      <name val="Calibri"/>
      <scheme val="minor"/>
    </font>
    <font>
      <b/>
      <color rgb="FF001D3D"/>
      <name val="Lato-Regular"/>
    </font>
    <font>
      <u/>
      <color rgb="FF0000FF"/>
    </font>
    <font>
      <sz val="8.0"/>
      <color rgb="FF000000"/>
      <name val="Helvetica Neue"/>
    </font>
    <font/>
    <font>
      <sz val="8.0"/>
      <color theme="1"/>
      <name val="Calibri"/>
    </font>
    <font>
      <b/>
      <sz val="9.0"/>
      <color rgb="FF0070C0"/>
      <name val="Helvetica Neue"/>
    </font>
    <font>
      <b/>
      <sz val="8.0"/>
      <color rgb="FF000000"/>
      <name val="Helvetica Neue"/>
    </font>
    <font>
      <sz val="8.0"/>
      <color theme="1"/>
      <name val="Helvetica Neue"/>
    </font>
    <font>
      <b/>
      <sz val="8.0"/>
      <color theme="1"/>
      <name val="Helvetica Neue"/>
    </font>
    <font>
      <sz val="9.0"/>
      <color rgb="FF0070C0"/>
      <name val="Helvetica Neue"/>
    </font>
    <font>
      <b/>
      <sz val="9.0"/>
      <color rgb="FF1F497D"/>
      <name val="Helvetica Neue"/>
    </font>
    <font>
      <b/>
      <sz val="10.0"/>
      <color rgb="FF1F497D"/>
      <name val="Helvetica Neue"/>
    </font>
    <font>
      <b/>
      <sz val="8.0"/>
      <color rgb="FF44546A"/>
      <name val="Helvetica Neue"/>
    </font>
    <font>
      <b/>
      <sz val="8.0"/>
      <color rgb="FF1F497D"/>
      <name val="Helvetica Neue"/>
    </font>
    <font>
      <b/>
      <sz val="10.0"/>
      <color rgb="FF001D3D"/>
      <name val="Calibri"/>
    </font>
    <font>
      <sz val="10.0"/>
      <color rgb="FF000000"/>
      <name val="Calibri"/>
    </font>
    <font>
      <sz val="10.0"/>
      <color theme="1"/>
      <name val="Calibri"/>
    </font>
    <font>
      <u/>
      <sz val="10.0"/>
      <color rgb="FF0000FF"/>
      <name val="Calibri"/>
    </font>
    <font>
      <b/>
      <sz val="10.0"/>
      <color rgb="FF000000"/>
      <name val="Calibri"/>
    </font>
    <font>
      <b/>
      <sz val="10.0"/>
      <color theme="1"/>
      <name val="Calibri"/>
    </font>
    <font>
      <b/>
      <sz val="10.0"/>
      <color rgb="FF44546A"/>
      <name val="Helvetica Neue"/>
    </font>
    <font>
      <b/>
      <sz val="10.0"/>
      <color theme="1"/>
      <name val="Helvetica Neue"/>
    </font>
    <font>
      <sz val="8.0"/>
      <color rgb="FFFF0000"/>
      <name val="Helvetica Neue"/>
    </font>
    <font>
      <b/>
      <sz val="8.0"/>
      <color rgb="FFFF0000"/>
      <name val="Helvetica Neue"/>
    </font>
    <font>
      <sz val="6.0"/>
      <color theme="1"/>
      <name val="Tahoma"/>
    </font>
    <font>
      <b/>
      <sz val="10.0"/>
      <color rgb="FF000000"/>
      <name val="Helvetica Neue"/>
    </font>
    <font>
      <sz val="10.0"/>
      <color rgb="FF000000"/>
      <name val="Helvetica Neue"/>
    </font>
    <font>
      <sz val="11.0"/>
      <color theme="1"/>
      <name val="Calibri"/>
    </font>
    <font>
      <sz val="10.0"/>
      <color theme="1"/>
      <name val="Helvetica Neue"/>
    </font>
    <font>
      <b/>
      <sz val="9.0"/>
      <color theme="1"/>
      <name val="Helvetica Neue"/>
    </font>
    <font>
      <b/>
      <sz val="9.0"/>
      <color rgb="FF000000"/>
      <name val="Helvetica Neue"/>
    </font>
    <font>
      <b/>
      <sz val="9.0"/>
      <color rgb="FF44546A"/>
      <name val="Helvetica Neue"/>
    </font>
    <font>
      <sz val="9.0"/>
      <color theme="1"/>
      <name val="Helvetica Neue"/>
    </font>
    <font>
      <b/>
      <sz val="11.0"/>
      <color rgb="FF001D3D"/>
      <name val="Lato-Regular"/>
    </font>
    <font>
      <u/>
      <sz val="11.0"/>
      <color rgb="FF0563C1"/>
      <name val="Calibri"/>
    </font>
    <font>
      <sz val="8.0"/>
      <color theme="1"/>
      <name val="Tahoma"/>
    </font>
  </fonts>
  <fills count="11">
    <fill>
      <patternFill patternType="none"/>
    </fill>
    <fill>
      <patternFill patternType="lightGray"/>
    </fill>
    <fill>
      <patternFill patternType="solid">
        <fgColor rgb="FFF5F6FC"/>
        <bgColor rgb="FFF5F6FC"/>
      </patternFill>
    </fill>
    <fill>
      <patternFill patternType="solid">
        <fgColor rgb="FFD9D9D9"/>
        <bgColor rgb="FFD9D9D9"/>
      </patternFill>
    </fill>
    <fill>
      <patternFill patternType="solid">
        <fgColor rgb="FFE8E8E8"/>
        <bgColor rgb="FFE8E8E8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7F7F7"/>
        <bgColor rgb="FFF7F7F7"/>
      </patternFill>
    </fill>
    <fill>
      <patternFill patternType="solid">
        <fgColor rgb="FFF5F5F5"/>
        <bgColor rgb="FFF5F5F5"/>
      </patternFill>
    </fill>
    <fill>
      <patternFill patternType="solid">
        <fgColor rgb="FFF2F2F2"/>
        <bgColor rgb="FFF2F2F2"/>
      </patternFill>
    </fill>
  </fills>
  <borders count="66">
    <border/>
    <border>
      <left style="thin">
        <color rgb="FF4F81BD"/>
      </left>
      <top style="thin">
        <color rgb="FF4F81BD"/>
      </top>
    </border>
    <border>
      <right/>
      <top style="thin">
        <color rgb="FF4F81BD"/>
      </top>
    </border>
    <border>
      <left/>
      <top style="thin">
        <color rgb="FF4F81BD"/>
      </top>
      <bottom style="thin">
        <color rgb="FF4F81BD"/>
      </bottom>
    </border>
    <border>
      <top style="thin">
        <color rgb="FF4F81BD"/>
      </top>
      <bottom style="thin">
        <color rgb="FF4F81BD"/>
      </bottom>
    </border>
    <border>
      <right/>
      <top style="thin">
        <color rgb="FF4F81BD"/>
      </top>
      <bottom style="thin">
        <color rgb="FF4F81BD"/>
      </bottom>
    </border>
    <border>
      <left style="thin">
        <color rgb="FF4F81BD"/>
      </left>
    </border>
    <border>
      <right/>
    </border>
    <border>
      <right style="thin">
        <color rgb="FF4F81BD"/>
      </right>
      <top style="thin">
        <color rgb="FF4F81BD"/>
      </top>
    </border>
    <border>
      <left style="thin">
        <color rgb="FF4F81BD"/>
      </left>
      <top style="thin">
        <color rgb="FF4F81BD"/>
      </top>
      <bottom/>
    </border>
    <border>
      <top style="thin">
        <color rgb="FF4F81BD"/>
      </top>
      <bottom/>
    </border>
    <border>
      <right style="thin">
        <color rgb="FF4F81BD"/>
      </right>
      <top style="thin">
        <color rgb="FF4F81BD"/>
      </top>
      <bottom/>
    </border>
    <border>
      <left style="thin">
        <color rgb="FF4F81BD"/>
      </left>
      <bottom/>
    </border>
    <border>
      <right/>
      <bottom/>
    </border>
    <border>
      <right style="thin">
        <color rgb="FF4F81BD"/>
      </right>
      <bottom/>
    </border>
    <border>
      <left style="thin">
        <color rgb="FF4F81BD"/>
      </left>
      <right/>
      <top/>
      <bottom/>
    </border>
    <border>
      <left/>
      <right/>
      <top/>
      <bottom/>
    </border>
    <border>
      <left/>
      <right style="thin">
        <color rgb="FF4F81BD"/>
      </right>
      <top/>
      <bottom/>
    </border>
    <border>
      <left style="thin">
        <color rgb="FF4F81BD"/>
      </left>
      <top/>
      <bottom style="thin">
        <color rgb="FF4F81BD"/>
      </bottom>
    </border>
    <border>
      <right style="thin">
        <color rgb="FF4F81BD"/>
      </right>
      <top/>
      <bottom style="thin">
        <color rgb="FF4F81BD"/>
      </bottom>
    </border>
    <border>
      <right/>
      <top/>
      <bottom style="thin">
        <color rgb="FF4F81BD"/>
      </bottom>
    </border>
    <border>
      <left style="thin">
        <color rgb="FF4F81BD"/>
      </left>
      <right/>
      <top/>
      <bottom style="thin">
        <color rgb="FF4F81BD"/>
      </bottom>
    </border>
    <border>
      <left/>
      <right style="thin">
        <color rgb="FF4F81BD"/>
      </right>
      <top/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right/>
      <top style="thin">
        <color rgb="FF4F81BD"/>
      </top>
      <bottom/>
    </border>
    <border>
      <left style="thin">
        <color rgb="FF4F81BD"/>
      </left>
      <right/>
      <top style="thin">
        <color rgb="FF4F81BD"/>
      </top>
      <bottom/>
    </border>
    <border>
      <left/>
      <right/>
      <top style="thin">
        <color rgb="FF4F81BD"/>
      </top>
      <bottom/>
    </border>
    <border>
      <left style="hair">
        <color rgb="FF4F81BD"/>
      </left>
      <right style="hair">
        <color rgb="FF4F81BD"/>
      </right>
      <top style="thin">
        <color rgb="FF4F81BD"/>
      </top>
      <bottom/>
    </border>
    <border>
      <left style="hair">
        <color rgb="FF4F81BD"/>
      </left>
      <right style="thin">
        <color rgb="FF4F81BD"/>
      </right>
      <top style="thin">
        <color rgb="FF4F81BD"/>
      </top>
      <bottom/>
    </border>
    <border>
      <left style="hair">
        <color rgb="FF4F81BD"/>
      </left>
      <right style="hair">
        <color rgb="FF4F81BD"/>
      </right>
    </border>
    <border>
      <left style="hair">
        <color rgb="FF4F81BD"/>
      </left>
      <right style="thin">
        <color rgb="FF4F81BD"/>
      </right>
    </border>
    <border>
      <left style="thin">
        <color rgb="FF4F81BD"/>
      </left>
      <bottom style="thin">
        <color rgb="FF4F81BD"/>
      </bottom>
    </border>
    <border>
      <bottom style="thin">
        <color rgb="FF4F81BD"/>
      </bottom>
    </border>
    <border>
      <left/>
      <right/>
      <top/>
      <bottom style="thin">
        <color rgb="FF4F81BD"/>
      </bottom>
    </border>
    <border>
      <left style="hair">
        <color rgb="FF4F81BD"/>
      </left>
      <right style="hair">
        <color rgb="FF4F81BD"/>
      </right>
      <bottom style="thin">
        <color rgb="FF4F81BD"/>
      </bottom>
    </border>
    <border>
      <left style="hair">
        <color rgb="FF4F81BD"/>
      </left>
      <right style="thin">
        <color rgb="FF4F81BD"/>
      </right>
      <bottom style="thin">
        <color rgb="FF4F81BD"/>
      </bottom>
    </border>
    <border>
      <left style="hair">
        <color rgb="FF4F81BD"/>
      </left>
      <right style="hair">
        <color rgb="FF4F81BD"/>
      </right>
      <top/>
      <bottom/>
    </border>
    <border>
      <left style="thin">
        <color rgb="FF4F81BD"/>
      </left>
      <right style="hair">
        <color rgb="FF4F81BD"/>
      </right>
      <top style="thin">
        <color rgb="FF4F81BD"/>
      </top>
      <bottom/>
    </border>
    <border>
      <right style="hair">
        <color rgb="FF4F81BD"/>
      </right>
    </border>
    <border>
      <left/>
      <right style="thin">
        <color rgb="FF4F81BD"/>
      </right>
      <top style="thin">
        <color rgb="FF4F81BD"/>
      </top>
      <bottom style="thin">
        <color rgb="FF4F81BD"/>
      </bottom>
    </border>
    <border>
      <left/>
      <right/>
      <top style="thin">
        <color rgb="FF4F81BD"/>
      </top>
      <bottom style="thin">
        <color rgb="FF4F81BD"/>
      </bottom>
    </border>
    <border>
      <left/>
      <top style="thin">
        <color rgb="FF4F81BD"/>
      </top>
      <bottom/>
    </border>
    <border>
      <right style="thin">
        <color rgb="FF4F81BD"/>
      </right>
    </border>
    <border>
      <right style="thin">
        <color rgb="FF4F81BD"/>
      </right>
      <bottom style="thin">
        <color rgb="FF4F81BD"/>
      </bottom>
    </border>
    <border>
      <right style="thin">
        <color rgb="FF000000"/>
      </right>
    </border>
    <border>
      <left/>
      <top/>
      <bottom/>
    </border>
    <border>
      <top/>
      <bottom/>
    </border>
    <border>
      <right style="thin">
        <color rgb="FF333F4F"/>
      </right>
      <top/>
      <bottom/>
    </border>
    <border>
      <top style="thin">
        <color rgb="FF4F81BD"/>
      </top>
    </border>
    <border>
      <right style="thin">
        <color rgb="FF4F81BD"/>
      </right>
      <top style="thin">
        <color rgb="FF4F81BD"/>
      </top>
      <bottom style="thin">
        <color rgb="FF4F81BD"/>
      </bottom>
    </border>
    <border>
      <left style="hair">
        <color rgb="FF4F81BD"/>
      </left>
    </border>
    <border>
      <left/>
      <right style="thin">
        <color rgb="FF4F81BD"/>
      </right>
      <top style="thin">
        <color rgb="FF4F81BD"/>
      </top>
      <bottom/>
    </border>
    <border>
      <right style="thin">
        <color rgb="FF4F81BD"/>
      </right>
      <top/>
      <bottom/>
    </border>
    <border>
      <left style="thin">
        <color rgb="FF4F81BD"/>
      </left>
      <right/>
      <top style="thin">
        <color rgb="FF4F81BD"/>
      </top>
      <bottom style="thin">
        <color rgb="FF4F81BD"/>
      </bottom>
    </border>
    <border>
      <bottom style="thin">
        <color rgb="FF1F497D"/>
      </bottom>
    </border>
    <border>
      <right/>
      <top/>
      <bottom/>
    </border>
    <border>
      <right style="thin">
        <color rgb="FF2E75B5"/>
      </right>
    </border>
    <border>
      <top style="thin">
        <color rgb="FF2E75B5"/>
      </top>
    </border>
    <border>
      <right style="thin">
        <color rgb="FF2E75B5"/>
      </right>
      <top style="thin">
        <color rgb="FF2E75B5"/>
      </top>
    </border>
    <border>
      <bottom style="thin">
        <color rgb="FF2E75B5"/>
      </bottom>
    </border>
    <border>
      <right style="thin">
        <color rgb="FF2E75B5"/>
      </right>
      <bottom style="thin">
        <color rgb="FF2E75B5"/>
      </bottom>
    </border>
    <border>
      <right style="thin">
        <color rgb="FF000000"/>
      </right>
      <top/>
      <bottom/>
    </border>
    <border>
      <left/>
      <top style="thin">
        <color rgb="FF4F81BD"/>
      </top>
    </border>
    <border>
      <left/>
      <right style="thin">
        <color rgb="FF4F81BD"/>
      </right>
      <top style="thin">
        <color rgb="FF4F81BD"/>
      </top>
    </border>
    <border>
      <right style="thin">
        <color rgb="FF2E75B5"/>
      </right>
      <top/>
      <bottom/>
    </border>
    <border>
      <left/>
      <bottom/>
    </border>
  </borders>
  <cellStyleXfs count="1">
    <xf borderId="0" fillId="0" fontId="0" numFmtId="0" applyAlignment="1" applyFont="1"/>
  </cellStyleXfs>
  <cellXfs count="39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/>
    </xf>
    <xf borderId="0" fillId="0" fontId="2" numFmtId="0" xfId="0" applyAlignment="1" applyFont="1">
      <alignment readingOrder="0"/>
    </xf>
    <xf borderId="1" fillId="3" fontId="3" numFmtId="0" xfId="0" applyAlignment="1" applyBorder="1" applyFill="1" applyFont="1">
      <alignment horizontal="center" vertical="center"/>
    </xf>
    <xf borderId="2" fillId="0" fontId="4" numFmtId="0" xfId="0" applyBorder="1" applyFont="1"/>
    <xf borderId="1" fillId="3" fontId="3" numFmtId="0" xfId="0" applyAlignment="1" applyBorder="1" applyFont="1">
      <alignment horizontal="center" shrinkToFit="0" vertical="center" wrapText="1"/>
    </xf>
    <xf borderId="3" fillId="3" fontId="3" numFmtId="0" xfId="0" applyAlignment="1" applyBorder="1" applyFont="1">
      <alignment horizontal="center" shrinkToFit="0" vertical="center" wrapText="1"/>
    </xf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1" fillId="3" fontId="3" numFmtId="0" xfId="0" applyAlignment="1" applyBorder="1" applyFont="1">
      <alignment horizontal="center" shrinkToFit="0" vertical="top" wrapText="1"/>
    </xf>
    <xf borderId="8" fillId="0" fontId="4" numFmtId="0" xfId="0" applyBorder="1" applyFont="1"/>
    <xf borderId="9" fillId="3" fontId="5" numFmtId="0" xfId="0" applyAlignment="1" applyBorder="1" applyFont="1">
      <alignment horizontal="left" shrinkToFit="0" vertical="top" wrapText="1"/>
    </xf>
    <xf borderId="10" fillId="0" fontId="4" numFmtId="0" xfId="0" applyBorder="1" applyFont="1"/>
    <xf borderId="11" fillId="0" fontId="4" numFmtId="0" xfId="0" applyBorder="1" applyFont="1"/>
    <xf borderId="1" fillId="3" fontId="5" numFmtId="0" xfId="0" applyAlignment="1" applyBorder="1" applyFont="1">
      <alignment horizontal="center" shrinkToFit="0" vertical="top" wrapText="1"/>
    </xf>
    <xf borderId="12" fillId="0" fontId="4" numFmtId="0" xfId="0" applyBorder="1" applyFont="1"/>
    <xf borderId="13" fillId="0" fontId="4" numFmtId="0" xfId="0" applyBorder="1" applyFont="1"/>
    <xf borderId="14" fillId="0" fontId="4" numFmtId="0" xfId="0" applyBorder="1" applyFont="1"/>
    <xf borderId="15" fillId="3" fontId="5" numFmtId="0" xfId="0" applyAlignment="1" applyBorder="1" applyFont="1">
      <alignment horizontal="center" shrinkToFit="0" wrapText="1"/>
    </xf>
    <xf borderId="16" fillId="3" fontId="5" numFmtId="0" xfId="0" applyAlignment="1" applyBorder="1" applyFont="1">
      <alignment horizontal="center" shrinkToFit="0" wrapText="1"/>
    </xf>
    <xf borderId="9" fillId="3" fontId="5" numFmtId="0" xfId="0" applyAlignment="1" applyBorder="1" applyFont="1">
      <alignment horizontal="center" shrinkToFit="0" vertical="top" wrapText="1"/>
    </xf>
    <xf borderId="15" fillId="3" fontId="3" numFmtId="0" xfId="0" applyAlignment="1" applyBorder="1" applyFont="1">
      <alignment horizontal="center" vertical="center"/>
    </xf>
    <xf borderId="17" fillId="3" fontId="3" numFmtId="0" xfId="0" applyAlignment="1" applyBorder="1" applyFont="1">
      <alignment horizontal="center" vertical="center"/>
    </xf>
    <xf borderId="18" fillId="3" fontId="5" numFmtId="0" xfId="0" applyAlignment="1" applyBorder="1" applyFont="1">
      <alignment horizontal="center" shrinkToFit="0" vertical="center" wrapText="1"/>
    </xf>
    <xf borderId="19" fillId="0" fontId="4" numFmtId="0" xfId="0" applyBorder="1" applyFont="1"/>
    <xf borderId="20" fillId="0" fontId="4" numFmtId="0" xfId="0" applyBorder="1" applyFont="1"/>
    <xf borderId="21" fillId="3" fontId="3" numFmtId="0" xfId="0" applyAlignment="1" applyBorder="1" applyFont="1">
      <alignment horizontal="center" vertical="center"/>
    </xf>
    <xf borderId="22" fillId="3" fontId="3" numFmtId="0" xfId="0" applyAlignment="1" applyBorder="1" applyFont="1">
      <alignment horizontal="center" vertical="center"/>
    </xf>
    <xf borderId="23" fillId="3" fontId="5" numFmtId="0" xfId="0" applyAlignment="1" applyBorder="1" applyFont="1">
      <alignment horizontal="center" shrinkToFit="0" vertical="center" wrapText="1"/>
    </xf>
    <xf borderId="9" fillId="4" fontId="6" numFmtId="0" xfId="0" applyAlignment="1" applyBorder="1" applyFill="1" applyFont="1">
      <alignment horizontal="left" vertical="center"/>
    </xf>
    <xf borderId="24" fillId="0" fontId="4" numFmtId="0" xfId="0" applyBorder="1" applyFont="1"/>
    <xf borderId="25" fillId="4" fontId="7" numFmtId="0" xfId="0" applyAlignment="1" applyBorder="1" applyFont="1">
      <alignment vertical="center"/>
    </xf>
    <xf borderId="26" fillId="4" fontId="7" numFmtId="0" xfId="0" applyAlignment="1" applyBorder="1" applyFont="1">
      <alignment vertical="center"/>
    </xf>
    <xf borderId="27" fillId="4" fontId="7" numFmtId="0" xfId="0" applyAlignment="1" applyBorder="1" applyFont="1">
      <alignment vertical="center"/>
    </xf>
    <xf borderId="27" fillId="4" fontId="8" numFmtId="0" xfId="0" applyAlignment="1" applyBorder="1" applyFont="1">
      <alignment horizontal="right" vertical="center"/>
    </xf>
    <xf borderId="28" fillId="4" fontId="8" numFmtId="0" xfId="0" applyAlignment="1" applyBorder="1" applyFont="1">
      <alignment horizontal="right" vertical="center"/>
    </xf>
    <xf borderId="6" fillId="0" fontId="6" numFmtId="0" xfId="0" applyAlignment="1" applyBorder="1" applyFont="1">
      <alignment horizontal="left" vertical="center"/>
    </xf>
    <xf borderId="0" fillId="0" fontId="9" numFmtId="0" xfId="0" applyAlignment="1" applyFont="1">
      <alignment horizontal="left" vertical="center"/>
    </xf>
    <xf borderId="16" fillId="4" fontId="3" numFmtId="0" xfId="0" applyAlignment="1" applyBorder="1" applyFont="1">
      <alignment vertical="center"/>
    </xf>
    <xf borderId="29" fillId="0" fontId="3" numFmtId="0" xfId="0" applyAlignment="1" applyBorder="1" applyFont="1">
      <alignment vertical="center"/>
    </xf>
    <xf borderId="29" fillId="0" fontId="3" numFmtId="0" xfId="0" applyBorder="1" applyFont="1"/>
    <xf borderId="30" fillId="0" fontId="3" numFmtId="0" xfId="0" applyBorder="1" applyFont="1"/>
    <xf borderId="0" fillId="0" fontId="8" numFmtId="0" xfId="0" applyAlignment="1" applyFont="1">
      <alignment horizontal="left" vertical="center"/>
    </xf>
    <xf borderId="29" fillId="0" fontId="8" numFmtId="0" xfId="0" applyAlignment="1" applyBorder="1" applyFont="1">
      <alignment horizontal="right" vertical="center"/>
    </xf>
    <xf borderId="30" fillId="0" fontId="8" numFmtId="0" xfId="0" applyAlignment="1" applyBorder="1" applyFont="1">
      <alignment horizontal="right" vertical="center"/>
    </xf>
    <xf borderId="16" fillId="4" fontId="7" numFmtId="4" xfId="0" applyAlignment="1" applyBorder="1" applyFont="1" applyNumberFormat="1">
      <alignment vertical="center"/>
    </xf>
    <xf borderId="29" fillId="0" fontId="9" numFmtId="0" xfId="0" applyAlignment="1" applyBorder="1" applyFont="1">
      <alignment horizontal="right" vertical="center"/>
    </xf>
    <xf borderId="29" fillId="0" fontId="9" numFmtId="4" xfId="0" applyAlignment="1" applyBorder="1" applyFont="1" applyNumberFormat="1">
      <alignment horizontal="right" vertical="center"/>
    </xf>
    <xf borderId="30" fillId="0" fontId="9" numFmtId="4" xfId="0" applyAlignment="1" applyBorder="1" applyFont="1" applyNumberFormat="1">
      <alignment horizontal="right" vertical="center"/>
    </xf>
    <xf borderId="6" fillId="0" fontId="10" numFmtId="0" xfId="0" applyAlignment="1" applyBorder="1" applyFont="1">
      <alignment horizontal="left" vertical="center"/>
    </xf>
    <xf borderId="16" fillId="4" fontId="3" numFmtId="4" xfId="0" applyAlignment="1" applyBorder="1" applyFont="1" applyNumberFormat="1">
      <alignment vertical="center"/>
    </xf>
    <xf borderId="31" fillId="0" fontId="6" numFmtId="0" xfId="0" applyAlignment="1" applyBorder="1" applyFont="1">
      <alignment horizontal="left" vertical="center"/>
    </xf>
    <xf borderId="32" fillId="0" fontId="9" numFmtId="0" xfId="0" applyAlignment="1" applyBorder="1" applyFont="1">
      <alignment horizontal="left" vertical="center"/>
    </xf>
    <xf borderId="33" fillId="4" fontId="7" numFmtId="4" xfId="0" applyAlignment="1" applyBorder="1" applyFont="1" applyNumberFormat="1">
      <alignment vertical="center"/>
    </xf>
    <xf borderId="34" fillId="0" fontId="7" numFmtId="0" xfId="0" applyAlignment="1" applyBorder="1" applyFont="1">
      <alignment vertical="center"/>
    </xf>
    <xf borderId="34" fillId="0" fontId="9" numFmtId="0" xfId="0" applyAlignment="1" applyBorder="1" applyFont="1">
      <alignment horizontal="right" vertical="center"/>
    </xf>
    <xf borderId="35" fillId="0" fontId="9" numFmtId="0" xfId="0" applyAlignment="1" applyBorder="1" applyFont="1">
      <alignment horizontal="right" vertical="center"/>
    </xf>
    <xf borderId="36" fillId="4" fontId="3" numFmtId="0" xfId="0" applyAlignment="1" applyBorder="1" applyFont="1">
      <alignment vertical="center"/>
    </xf>
    <xf borderId="37" fillId="4" fontId="8" numFmtId="0" xfId="0" applyAlignment="1" applyBorder="1" applyFont="1">
      <alignment horizontal="right" vertical="center"/>
    </xf>
    <xf borderId="38" fillId="0" fontId="3" numFmtId="0" xfId="0" applyBorder="1" applyFont="1"/>
    <xf borderId="0" fillId="0" fontId="3" numFmtId="0" xfId="0" applyAlignment="1" applyFont="1">
      <alignment vertical="center"/>
    </xf>
    <xf borderId="29" fillId="0" fontId="3" numFmtId="4" xfId="0" applyAlignment="1" applyBorder="1" applyFont="1" applyNumberFormat="1">
      <alignment vertical="center"/>
    </xf>
    <xf borderId="29" fillId="0" fontId="8" numFmtId="4" xfId="0" applyAlignment="1" applyBorder="1" applyFont="1" applyNumberFormat="1">
      <alignment horizontal="right" vertical="center"/>
    </xf>
    <xf borderId="29" fillId="0" fontId="7" numFmtId="4" xfId="0" applyAlignment="1" applyBorder="1" applyFont="1" applyNumberFormat="1">
      <alignment vertical="center"/>
    </xf>
    <xf borderId="34" fillId="0" fontId="7" numFmtId="4" xfId="0" applyAlignment="1" applyBorder="1" applyFont="1" applyNumberFormat="1">
      <alignment vertical="center"/>
    </xf>
    <xf borderId="34" fillId="0" fontId="9" numFmtId="4" xfId="0" applyAlignment="1" applyBorder="1" applyFont="1" applyNumberFormat="1">
      <alignment horizontal="right" vertical="center"/>
    </xf>
    <xf borderId="35" fillId="0" fontId="9" numFmtId="4" xfId="0" applyAlignment="1" applyBorder="1" applyFont="1" applyNumberFormat="1">
      <alignment horizontal="right" vertical="center"/>
    </xf>
    <xf borderId="30" fillId="0" fontId="8" numFmtId="4" xfId="0" applyAlignment="1" applyBorder="1" applyFont="1" applyNumberFormat="1">
      <alignment horizontal="right" vertical="center"/>
    </xf>
    <xf borderId="29" fillId="0" fontId="7" numFmtId="0" xfId="0" applyAlignment="1" applyBorder="1" applyFont="1">
      <alignment vertical="center"/>
    </xf>
    <xf borderId="16" fillId="4" fontId="7" numFmtId="0" xfId="0" applyAlignment="1" applyBorder="1" applyFont="1">
      <alignment vertical="center"/>
    </xf>
    <xf borderId="30" fillId="0" fontId="9" numFmtId="0" xfId="0" applyAlignment="1" applyBorder="1" applyFont="1">
      <alignment horizontal="right" vertical="center"/>
    </xf>
    <xf borderId="33" fillId="4" fontId="7" numFmtId="0" xfId="0" applyAlignment="1" applyBorder="1" applyFont="1">
      <alignment vertical="center"/>
    </xf>
    <xf borderId="0" fillId="0" fontId="9" numFmtId="164" xfId="0" applyAlignment="1" applyFont="1" applyNumberFormat="1">
      <alignment horizontal="right"/>
    </xf>
    <xf borderId="0" fillId="0" fontId="9" numFmtId="165" xfId="0" applyAlignment="1" applyFont="1" applyNumberFormat="1">
      <alignment horizontal="right"/>
    </xf>
    <xf borderId="39" fillId="5" fontId="7" numFmtId="0" xfId="0" applyBorder="1" applyFill="1" applyFont="1"/>
    <xf borderId="40" fillId="5" fontId="9" numFmtId="164" xfId="0" applyAlignment="1" applyBorder="1" applyFont="1" applyNumberFormat="1">
      <alignment horizontal="right"/>
    </xf>
    <xf borderId="40" fillId="5" fontId="9" numFmtId="165" xfId="0" applyAlignment="1" applyBorder="1" applyFont="1" applyNumberFormat="1">
      <alignment horizontal="right"/>
    </xf>
    <xf borderId="39" fillId="5" fontId="9" numFmtId="165" xfId="0" applyAlignment="1" applyBorder="1" applyFont="1" applyNumberFormat="1">
      <alignment horizontal="right"/>
    </xf>
    <xf borderId="16" fillId="4" fontId="11" numFmtId="166" xfId="0" applyBorder="1" applyFont="1" applyNumberFormat="1"/>
    <xf borderId="41" fillId="5" fontId="12" numFmtId="166" xfId="0" applyAlignment="1" applyBorder="1" applyFont="1" applyNumberFormat="1">
      <alignment horizontal="center"/>
    </xf>
    <xf borderId="0" fillId="0" fontId="9" numFmtId="0" xfId="0" applyAlignment="1" applyFont="1">
      <alignment horizontal="left"/>
    </xf>
    <xf borderId="0" fillId="0" fontId="13" numFmtId="166" xfId="0" applyAlignment="1" applyFont="1" applyNumberFormat="1">
      <alignment horizontal="center"/>
    </xf>
    <xf borderId="0" fillId="0" fontId="8" numFmtId="167" xfId="0" applyFont="1" applyNumberFormat="1"/>
    <xf borderId="0" fillId="0" fontId="8" numFmtId="167" xfId="0" applyAlignment="1" applyFont="1" applyNumberFormat="1">
      <alignment horizontal="right"/>
    </xf>
    <xf borderId="0" fillId="0" fontId="8" numFmtId="165" xfId="0" applyFont="1" applyNumberFormat="1"/>
    <xf borderId="0" fillId="0" fontId="9" numFmtId="0" xfId="0" applyFont="1"/>
    <xf borderId="0" fillId="0" fontId="8" numFmtId="0" xfId="0" applyFont="1"/>
    <xf borderId="42" fillId="0" fontId="8" numFmtId="0" xfId="0" applyBorder="1" applyFont="1"/>
    <xf borderId="0" fillId="0" fontId="8" numFmtId="0" xfId="0" applyAlignment="1" applyFont="1">
      <alignment horizontal="left"/>
    </xf>
    <xf borderId="0" fillId="0" fontId="8" numFmtId="165" xfId="0" applyAlignment="1" applyFont="1" applyNumberFormat="1">
      <alignment horizontal="right"/>
    </xf>
    <xf borderId="0" fillId="0" fontId="8" numFmtId="166" xfId="0" applyFont="1" applyNumberFormat="1"/>
    <xf borderId="0" fillId="0" fontId="9" numFmtId="166" xfId="0" applyFont="1" applyNumberFormat="1"/>
    <xf borderId="42" fillId="0" fontId="8" numFmtId="166" xfId="0" applyBorder="1" applyFont="1" applyNumberFormat="1"/>
    <xf borderId="42" fillId="0" fontId="8" numFmtId="165" xfId="0" applyBorder="1" applyFont="1" applyNumberFormat="1"/>
    <xf borderId="0" fillId="0" fontId="9" numFmtId="165" xfId="0" applyFont="1" applyNumberFormat="1"/>
    <xf borderId="32" fillId="0" fontId="9" numFmtId="0" xfId="0" applyAlignment="1" applyBorder="1" applyFont="1">
      <alignment horizontal="left"/>
    </xf>
    <xf borderId="32" fillId="0" fontId="9" numFmtId="165" xfId="0" applyAlignment="1" applyBorder="1" applyFont="1" applyNumberFormat="1">
      <alignment horizontal="right"/>
    </xf>
    <xf borderId="32" fillId="0" fontId="9" numFmtId="165" xfId="0" applyBorder="1" applyFont="1" applyNumberFormat="1"/>
    <xf borderId="43" fillId="0" fontId="9" numFmtId="165" xfId="0" applyBorder="1" applyFont="1" applyNumberFormat="1"/>
    <xf borderId="0" fillId="0" fontId="13" numFmtId="165" xfId="0" applyAlignment="1" applyFont="1" applyNumberFormat="1">
      <alignment horizontal="center"/>
    </xf>
    <xf borderId="44" fillId="0" fontId="9" numFmtId="165" xfId="0" applyBorder="1" applyFont="1" applyNumberFormat="1"/>
    <xf borderId="45" fillId="5" fontId="14" numFmtId="165" xfId="0" applyAlignment="1" applyBorder="1" applyFont="1" applyNumberFormat="1">
      <alignment horizontal="center"/>
    </xf>
    <xf borderId="46" fillId="0" fontId="4" numFmtId="0" xfId="0" applyBorder="1" applyFont="1"/>
    <xf borderId="47" fillId="0" fontId="4" numFmtId="0" xfId="0" applyBorder="1" applyFont="1"/>
    <xf borderId="32" fillId="0" fontId="9" numFmtId="165" xfId="0" applyAlignment="1" applyBorder="1" applyFont="1" applyNumberFormat="1">
      <alignment horizontal="left"/>
    </xf>
    <xf borderId="42" fillId="0" fontId="9" numFmtId="165" xfId="0" applyBorder="1" applyFont="1" applyNumberFormat="1"/>
    <xf borderId="48" fillId="0" fontId="9" numFmtId="165" xfId="0" applyBorder="1" applyFont="1" applyNumberFormat="1"/>
    <xf borderId="48" fillId="0" fontId="8" numFmtId="165" xfId="0" applyBorder="1" applyFont="1" applyNumberFormat="1"/>
    <xf borderId="8" fillId="0" fontId="8" numFmtId="165" xfId="0" applyBorder="1" applyFont="1" applyNumberFormat="1"/>
    <xf borderId="45" fillId="4" fontId="14" numFmtId="165" xfId="0" applyAlignment="1" applyBorder="1" applyFont="1" applyNumberFormat="1">
      <alignment horizontal="center"/>
    </xf>
    <xf borderId="42" fillId="0" fontId="9" numFmtId="165" xfId="0" applyAlignment="1" applyBorder="1" applyFont="1" applyNumberFormat="1">
      <alignment horizontal="right"/>
    </xf>
    <xf borderId="0" fillId="2" fontId="15" numFmtId="0" xfId="0" applyAlignment="1" applyFont="1">
      <alignment horizontal="left" readingOrder="0"/>
    </xf>
    <xf borderId="1" fillId="5" fontId="16" numFmtId="0" xfId="0" applyAlignment="1" applyBorder="1" applyFont="1">
      <alignment horizontal="center" shrinkToFit="0" vertical="center" wrapText="1"/>
    </xf>
    <xf borderId="3" fillId="5" fontId="16" numFmtId="0" xfId="0" applyAlignment="1" applyBorder="1" applyFont="1">
      <alignment horizontal="center" shrinkToFit="0" vertical="center" wrapText="1"/>
    </xf>
    <xf borderId="49" fillId="0" fontId="4" numFmtId="0" xfId="0" applyBorder="1" applyFont="1"/>
    <xf borderId="0" fillId="0" fontId="17" numFmtId="0" xfId="0" applyFont="1"/>
    <xf borderId="0" fillId="0" fontId="18" numFmtId="0" xfId="0" applyAlignment="1" applyFont="1">
      <alignment readingOrder="0"/>
    </xf>
    <xf borderId="1" fillId="5" fontId="16" numFmtId="0" xfId="0" applyAlignment="1" applyBorder="1" applyFont="1">
      <alignment horizontal="center" shrinkToFit="0" vertical="top" wrapText="1"/>
    </xf>
    <xf borderId="9" fillId="5" fontId="17" numFmtId="0" xfId="0" applyAlignment="1" applyBorder="1" applyFont="1">
      <alignment horizontal="left" shrinkToFit="0" vertical="top" wrapText="1"/>
    </xf>
    <xf borderId="1" fillId="5" fontId="17" numFmtId="0" xfId="0" applyAlignment="1" applyBorder="1" applyFont="1">
      <alignment horizontal="center" shrinkToFit="0" vertical="top" wrapText="1"/>
    </xf>
    <xf borderId="0" fillId="0" fontId="17" numFmtId="0" xfId="0" applyFont="1"/>
    <xf borderId="15" fillId="5" fontId="17" numFmtId="0" xfId="0" applyAlignment="1" applyBorder="1" applyFont="1">
      <alignment horizontal="center" shrinkToFit="0" wrapText="1"/>
    </xf>
    <xf borderId="16" fillId="5" fontId="17" numFmtId="0" xfId="0" applyAlignment="1" applyBorder="1" applyFont="1">
      <alignment horizontal="center" shrinkToFit="0" wrapText="1"/>
    </xf>
    <xf borderId="9" fillId="5" fontId="17" numFmtId="0" xfId="0" applyAlignment="1" applyBorder="1" applyFont="1">
      <alignment horizontal="center" shrinkToFit="0" vertical="top" wrapText="1"/>
    </xf>
    <xf borderId="18" fillId="5" fontId="17" numFmtId="0" xfId="0" applyAlignment="1" applyBorder="1" applyFont="1">
      <alignment horizontal="center" shrinkToFit="0" vertical="center" wrapText="1"/>
    </xf>
    <xf borderId="23" fillId="5" fontId="17" numFmtId="0" xfId="0" applyAlignment="1" applyBorder="1" applyFont="1">
      <alignment horizontal="center" shrinkToFit="0" vertical="center" wrapText="1"/>
    </xf>
    <xf borderId="26" fillId="4" fontId="17" numFmtId="0" xfId="0" applyAlignment="1" applyBorder="1" applyFont="1">
      <alignment horizontal="left" vertical="center"/>
    </xf>
    <xf borderId="1" fillId="0" fontId="19" numFmtId="0" xfId="0" applyAlignment="1" applyBorder="1" applyFont="1">
      <alignment vertical="center"/>
    </xf>
    <xf borderId="48" fillId="0" fontId="19" numFmtId="0" xfId="0" applyAlignment="1" applyBorder="1" applyFont="1">
      <alignment vertical="center"/>
    </xf>
    <xf borderId="27" fillId="4" fontId="19" numFmtId="0" xfId="0" applyAlignment="1" applyBorder="1" applyFont="1">
      <alignment vertical="center"/>
    </xf>
    <xf borderId="27" fillId="4" fontId="17" numFmtId="166" xfId="0" applyAlignment="1" applyBorder="1" applyFont="1" applyNumberFormat="1">
      <alignment horizontal="right" vertical="center"/>
    </xf>
    <xf borderId="28" fillId="4" fontId="17" numFmtId="166" xfId="0" applyAlignment="1" applyBorder="1" applyFont="1" applyNumberFormat="1">
      <alignment horizontal="right" vertical="center"/>
    </xf>
    <xf borderId="0" fillId="0" fontId="20" numFmtId="0" xfId="0" applyAlignment="1" applyFont="1">
      <alignment horizontal="left" vertical="center"/>
    </xf>
    <xf borderId="0" fillId="0" fontId="16" numFmtId="0" xfId="0" applyAlignment="1" applyFont="1">
      <alignment vertical="center"/>
    </xf>
    <xf borderId="29" fillId="0" fontId="16" numFmtId="0" xfId="0" applyAlignment="1" applyBorder="1" applyFont="1">
      <alignment vertical="center"/>
    </xf>
    <xf borderId="29" fillId="0" fontId="17" numFmtId="0" xfId="0" applyBorder="1" applyFont="1"/>
    <xf borderId="30" fillId="0" fontId="17" numFmtId="0" xfId="0" applyBorder="1" applyFont="1"/>
    <xf borderId="0" fillId="0" fontId="17" numFmtId="0" xfId="0" applyAlignment="1" applyFont="1">
      <alignment horizontal="left" vertical="center"/>
    </xf>
    <xf borderId="0" fillId="0" fontId="16" numFmtId="165" xfId="0" applyAlignment="1" applyFont="1" applyNumberFormat="1">
      <alignment vertical="center"/>
    </xf>
    <xf borderId="29" fillId="0" fontId="17" numFmtId="165" xfId="0" applyAlignment="1" applyBorder="1" applyFont="1" applyNumberFormat="1">
      <alignment horizontal="right" vertical="center"/>
    </xf>
    <xf borderId="50" fillId="0" fontId="17" numFmtId="165" xfId="0" applyAlignment="1" applyBorder="1" applyFont="1" applyNumberFormat="1">
      <alignment horizontal="right" vertical="center"/>
    </xf>
    <xf borderId="0" fillId="0" fontId="17" numFmtId="168" xfId="0" applyAlignment="1" applyFont="1" applyNumberFormat="1">
      <alignment horizontal="right" vertical="center"/>
    </xf>
    <xf borderId="30" fillId="0" fontId="17" numFmtId="165" xfId="0" applyAlignment="1" applyBorder="1" applyFont="1" applyNumberFormat="1">
      <alignment horizontal="right" vertical="center"/>
    </xf>
    <xf borderId="0" fillId="0" fontId="19" numFmtId="165" xfId="0" applyAlignment="1" applyFont="1" applyNumberFormat="1">
      <alignment vertical="center"/>
    </xf>
    <xf borderId="29" fillId="0" fontId="20" numFmtId="165" xfId="0" applyAlignment="1" applyBorder="1" applyFont="1" applyNumberFormat="1">
      <alignment horizontal="right" vertical="center"/>
    </xf>
    <xf borderId="30" fillId="0" fontId="20" numFmtId="165" xfId="0" applyAlignment="1" applyBorder="1" applyFont="1" applyNumberFormat="1">
      <alignment horizontal="right" vertical="center"/>
    </xf>
    <xf borderId="29" fillId="0" fontId="16" numFmtId="165" xfId="0" applyAlignment="1" applyBorder="1" applyFont="1" applyNumberFormat="1">
      <alignment vertical="center"/>
    </xf>
    <xf borderId="29" fillId="0" fontId="17" numFmtId="165" xfId="0" applyBorder="1" applyFont="1" applyNumberFormat="1"/>
    <xf borderId="30" fillId="0" fontId="17" numFmtId="165" xfId="0" applyBorder="1" applyFont="1" applyNumberFormat="1"/>
    <xf borderId="32" fillId="0" fontId="20" numFmtId="0" xfId="0" applyAlignment="1" applyBorder="1" applyFont="1">
      <alignment horizontal="left" vertical="center"/>
    </xf>
    <xf borderId="32" fillId="0" fontId="19" numFmtId="165" xfId="0" applyAlignment="1" applyBorder="1" applyFont="1" applyNumberFormat="1">
      <alignment vertical="center"/>
    </xf>
    <xf borderId="34" fillId="0" fontId="19" numFmtId="165" xfId="0" applyAlignment="1" applyBorder="1" applyFont="1" applyNumberFormat="1">
      <alignment vertical="center"/>
    </xf>
    <xf borderId="34" fillId="0" fontId="20" numFmtId="165" xfId="0" applyAlignment="1" applyBorder="1" applyFont="1" applyNumberFormat="1">
      <alignment horizontal="right" vertical="center"/>
    </xf>
    <xf borderId="35" fillId="0" fontId="20" numFmtId="165" xfId="0" applyAlignment="1" applyBorder="1" applyFont="1" applyNumberFormat="1">
      <alignment horizontal="right" vertical="center"/>
    </xf>
    <xf borderId="36" fillId="4" fontId="16" numFmtId="165" xfId="0" applyAlignment="1" applyBorder="1" applyFont="1" applyNumberFormat="1">
      <alignment vertical="center"/>
    </xf>
    <xf borderId="27" fillId="4" fontId="17" numFmtId="165" xfId="0" applyAlignment="1" applyBorder="1" applyFont="1" applyNumberFormat="1">
      <alignment horizontal="right" vertical="center"/>
    </xf>
    <xf borderId="37" fillId="4" fontId="17" numFmtId="165" xfId="0" applyAlignment="1" applyBorder="1" applyFont="1" applyNumberFormat="1">
      <alignment horizontal="right" vertical="center"/>
    </xf>
    <xf borderId="28" fillId="4" fontId="17" numFmtId="165" xfId="0" applyAlignment="1" applyBorder="1" applyFont="1" applyNumberFormat="1">
      <alignment horizontal="right" vertical="center"/>
    </xf>
    <xf borderId="38" fillId="0" fontId="17" numFmtId="165" xfId="0" applyBorder="1" applyFont="1" applyNumberFormat="1"/>
    <xf borderId="29" fillId="0" fontId="19" numFmtId="165" xfId="0" applyAlignment="1" applyBorder="1" applyFont="1" applyNumberFormat="1">
      <alignment vertical="center"/>
    </xf>
    <xf borderId="1" fillId="0" fontId="19" numFmtId="165" xfId="0" applyAlignment="1" applyBorder="1" applyFont="1" applyNumberFormat="1">
      <alignment vertical="center"/>
    </xf>
    <xf borderId="48" fillId="0" fontId="19" numFmtId="165" xfId="0" applyAlignment="1" applyBorder="1" applyFont="1" applyNumberFormat="1">
      <alignment vertical="center"/>
    </xf>
    <xf borderId="27" fillId="4" fontId="19" numFmtId="165" xfId="0" applyAlignment="1" applyBorder="1" applyFont="1" applyNumberFormat="1">
      <alignment vertical="center"/>
    </xf>
    <xf borderId="1" fillId="5" fontId="3" numFmtId="0" xfId="0" applyAlignment="1" applyBorder="1" applyFont="1">
      <alignment horizontal="center" vertical="center"/>
    </xf>
    <xf borderId="26" fillId="5" fontId="3" numFmtId="0" xfId="0" applyAlignment="1" applyBorder="1" applyFont="1">
      <alignment shrinkToFit="0" vertical="center" wrapText="1"/>
    </xf>
    <xf borderId="51" fillId="5" fontId="3" numFmtId="0" xfId="0" applyAlignment="1" applyBorder="1" applyFont="1">
      <alignment shrinkToFit="0" vertical="center" wrapText="1"/>
    </xf>
    <xf borderId="42" fillId="0" fontId="4" numFmtId="0" xfId="0" applyBorder="1" applyFont="1"/>
    <xf borderId="9" fillId="5" fontId="5" numFmtId="0" xfId="0" applyAlignment="1" applyBorder="1" applyFont="1">
      <alignment horizontal="left" shrinkToFit="0" vertical="top" wrapText="1"/>
    </xf>
    <xf borderId="15" fillId="5" fontId="5" numFmtId="0" xfId="0" applyAlignment="1" applyBorder="1" applyFont="1">
      <alignment horizontal="center" shrinkToFit="0" wrapText="1"/>
    </xf>
    <xf borderId="16" fillId="5" fontId="5" numFmtId="0" xfId="0" applyAlignment="1" applyBorder="1" applyFont="1">
      <alignment horizontal="center" shrinkToFit="0" wrapText="1"/>
    </xf>
    <xf borderId="9" fillId="5" fontId="5" numFmtId="0" xfId="0" applyAlignment="1" applyBorder="1" applyFont="1">
      <alignment horizontal="center" shrinkToFit="0" vertical="top" wrapText="1"/>
    </xf>
    <xf borderId="18" fillId="5" fontId="5" numFmtId="0" xfId="0" applyAlignment="1" applyBorder="1" applyFont="1">
      <alignment horizontal="center" shrinkToFit="0" vertical="center" wrapText="1"/>
    </xf>
    <xf borderId="31" fillId="0" fontId="4" numFmtId="0" xfId="0" applyBorder="1" applyFont="1"/>
    <xf borderId="43" fillId="0" fontId="4" numFmtId="0" xfId="0" applyBorder="1" applyFont="1"/>
    <xf borderId="23" fillId="3" fontId="5" numFmtId="0" xfId="0" applyAlignment="1" applyBorder="1" applyFont="1">
      <alignment horizontal="center" readingOrder="0"/>
    </xf>
    <xf borderId="4" fillId="3" fontId="5" numFmtId="49" xfId="0" applyAlignment="1" applyBorder="1" applyFont="1" applyNumberFormat="1">
      <alignment horizontal="center" readingOrder="0"/>
    </xf>
    <xf borderId="29" fillId="0" fontId="8" numFmtId="165" xfId="0" applyBorder="1" applyFont="1" applyNumberFormat="1"/>
    <xf borderId="30" fillId="0" fontId="8" numFmtId="165" xfId="0" applyBorder="1" applyFont="1" applyNumberFormat="1"/>
    <xf borderId="29" fillId="0" fontId="8" numFmtId="165" xfId="0" applyAlignment="1" applyBorder="1" applyFont="1" applyNumberFormat="1">
      <alignment horizontal="right" vertical="center"/>
    </xf>
    <xf borderId="30" fillId="0" fontId="8" numFmtId="165" xfId="0" applyAlignment="1" applyBorder="1" applyFont="1" applyNumberFormat="1">
      <alignment horizontal="right" vertical="center"/>
    </xf>
    <xf borderId="32" fillId="0" fontId="9" numFmtId="0" xfId="0" applyAlignment="1" applyBorder="1" applyFont="1">
      <alignment vertical="center"/>
    </xf>
    <xf borderId="34" fillId="0" fontId="9" numFmtId="165" xfId="0" applyAlignment="1" applyBorder="1" applyFont="1" applyNumberFormat="1">
      <alignment horizontal="right" vertical="center"/>
    </xf>
    <xf borderId="35" fillId="0" fontId="9" numFmtId="165" xfId="0" applyAlignment="1" applyBorder="1" applyFont="1" applyNumberFormat="1">
      <alignment horizontal="right" vertical="center"/>
    </xf>
    <xf borderId="0" fillId="5" fontId="9" numFmtId="164" xfId="0" applyAlignment="1" applyFont="1" applyNumberFormat="1">
      <alignment horizontal="left"/>
    </xf>
    <xf borderId="40" fillId="5" fontId="9" numFmtId="164" xfId="0" applyAlignment="1" applyBorder="1" applyFont="1" applyNumberFormat="1">
      <alignment horizontal="left"/>
    </xf>
    <xf borderId="39" fillId="5" fontId="9" numFmtId="164" xfId="0" applyAlignment="1" applyBorder="1" applyFont="1" applyNumberFormat="1">
      <alignment horizontal="left"/>
    </xf>
    <xf borderId="41" fillId="4" fontId="12" numFmtId="166" xfId="0" applyAlignment="1" applyBorder="1" applyFont="1" applyNumberFormat="1">
      <alignment horizontal="center" vertical="center"/>
    </xf>
    <xf borderId="0" fillId="0" fontId="21" numFmtId="165" xfId="0" applyAlignment="1" applyFont="1" applyNumberFormat="1">
      <alignment horizontal="center" vertical="center"/>
    </xf>
    <xf borderId="0" fillId="0" fontId="22" numFmtId="165" xfId="0" applyAlignment="1" applyFont="1" applyNumberFormat="1">
      <alignment horizontal="center" vertical="center"/>
    </xf>
    <xf borderId="0" fillId="0" fontId="23" numFmtId="0" xfId="0" applyFont="1"/>
    <xf borderId="0" fillId="0" fontId="24" numFmtId="0" xfId="0" applyFont="1"/>
    <xf borderId="42" fillId="0" fontId="23" numFmtId="0" xfId="0" applyBorder="1" applyFont="1"/>
    <xf borderId="0" fillId="0" fontId="8" numFmtId="166" xfId="0" applyAlignment="1" applyFont="1" applyNumberFormat="1">
      <alignment horizontal="right" vertical="center"/>
    </xf>
    <xf borderId="32" fillId="0" fontId="9" numFmtId="166" xfId="0" applyAlignment="1" applyBorder="1" applyFont="1" applyNumberFormat="1">
      <alignment horizontal="right" vertical="center"/>
    </xf>
    <xf borderId="0" fillId="0" fontId="9" numFmtId="166" xfId="0" applyAlignment="1" applyFont="1" applyNumberFormat="1">
      <alignment horizontal="right" vertical="center"/>
    </xf>
    <xf borderId="42" fillId="0" fontId="9" numFmtId="166" xfId="0" applyAlignment="1" applyBorder="1" applyFont="1" applyNumberFormat="1">
      <alignment horizontal="right" vertical="center"/>
    </xf>
    <xf borderId="0" fillId="0" fontId="9" numFmtId="166" xfId="0" applyAlignment="1" applyFont="1" applyNumberFormat="1">
      <alignment horizontal="center" vertical="center"/>
    </xf>
    <xf borderId="48" fillId="0" fontId="9" numFmtId="166" xfId="0" applyBorder="1" applyFont="1" applyNumberFormat="1"/>
    <xf borderId="48" fillId="0" fontId="8" numFmtId="166" xfId="0" applyBorder="1" applyFont="1" applyNumberFormat="1"/>
    <xf borderId="8" fillId="0" fontId="8" numFmtId="166" xfId="0" applyBorder="1" applyFont="1" applyNumberFormat="1"/>
    <xf borderId="45" fillId="4" fontId="9" numFmtId="166" xfId="0" applyAlignment="1" applyBorder="1" applyFont="1" applyNumberFormat="1">
      <alignment horizontal="center" vertical="center"/>
    </xf>
    <xf borderId="52" fillId="0" fontId="4" numFmtId="0" xfId="0" applyBorder="1" applyFont="1"/>
    <xf borderId="43" fillId="0" fontId="9" numFmtId="166" xfId="0" applyAlignment="1" applyBorder="1" applyFont="1" applyNumberFormat="1">
      <alignment horizontal="right" vertical="center"/>
    </xf>
    <xf borderId="0" fillId="0" fontId="8" numFmtId="166" xfId="0" applyAlignment="1" applyFont="1" applyNumberFormat="1">
      <alignment horizontal="left" vertical="center"/>
    </xf>
    <xf borderId="0" fillId="6" fontId="1" numFmtId="0" xfId="0" applyAlignment="1" applyFill="1" applyFont="1">
      <alignment horizontal="left" readingOrder="0"/>
    </xf>
    <xf borderId="0" fillId="5" fontId="3" numFmtId="0" xfId="0" applyAlignment="1" applyFont="1">
      <alignment horizontal="center" vertical="center"/>
    </xf>
    <xf borderId="0" fillId="5" fontId="3" numFmtId="0" xfId="0" applyAlignment="1" applyFont="1">
      <alignment shrinkToFit="0" vertical="center" wrapText="1"/>
    </xf>
    <xf borderId="0" fillId="0" fontId="8" numFmtId="165" xfId="0" applyAlignment="1" applyFont="1" applyNumberFormat="1">
      <alignment horizontal="right" vertical="center"/>
    </xf>
    <xf borderId="0" fillId="6" fontId="9" numFmtId="164" xfId="0" applyAlignment="1" applyFont="1" applyNumberFormat="1">
      <alignment horizontal="left"/>
    </xf>
    <xf borderId="0" fillId="6" fontId="7" numFmtId="0" xfId="0" applyAlignment="1" applyFont="1">
      <alignment vertical="center"/>
    </xf>
    <xf borderId="53" fillId="5" fontId="7" numFmtId="0" xfId="0" applyAlignment="1" applyBorder="1" applyFont="1">
      <alignment vertical="center"/>
    </xf>
    <xf borderId="0" fillId="0" fontId="21" numFmtId="166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right" vertical="center"/>
    </xf>
    <xf borderId="32" fillId="0" fontId="9" numFmtId="165" xfId="0" applyAlignment="1" applyBorder="1" applyFont="1" applyNumberFormat="1">
      <alignment horizontal="right" vertical="center"/>
    </xf>
    <xf borderId="43" fillId="0" fontId="9" numFmtId="165" xfId="0" applyAlignment="1" applyBorder="1" applyFont="1" applyNumberFormat="1">
      <alignment horizontal="right" vertical="center"/>
    </xf>
    <xf borderId="41" fillId="4" fontId="12" numFmtId="165" xfId="0" applyAlignment="1" applyBorder="1" applyFont="1" applyNumberFormat="1">
      <alignment horizontal="center" vertical="center"/>
    </xf>
    <xf borderId="0" fillId="0" fontId="25" numFmtId="165" xfId="0" applyAlignment="1" applyFont="1" applyNumberFormat="1">
      <alignment horizontal="right" vertical="center"/>
    </xf>
    <xf borderId="42" fillId="0" fontId="25" numFmtId="165" xfId="0" applyAlignment="1" applyBorder="1" applyFont="1" applyNumberFormat="1">
      <alignment horizontal="right" vertical="center"/>
    </xf>
    <xf borderId="32" fillId="0" fontId="25" numFmtId="165" xfId="0" applyAlignment="1" applyBorder="1" applyFont="1" applyNumberFormat="1">
      <alignment horizontal="right" vertical="center"/>
    </xf>
    <xf borderId="43" fillId="0" fontId="25" numFmtId="165" xfId="0" applyAlignment="1" applyBorder="1" applyFont="1" applyNumberFormat="1">
      <alignment horizontal="right" vertical="center"/>
    </xf>
    <xf borderId="42" fillId="0" fontId="8" numFmtId="165" xfId="0" applyAlignment="1" applyBorder="1" applyFont="1" applyNumberFormat="1">
      <alignment horizontal="right" vertical="center"/>
    </xf>
    <xf borderId="0" fillId="7" fontId="7" numFmtId="0" xfId="0" applyAlignment="1" applyFill="1" applyFont="1">
      <alignment horizontal="left"/>
    </xf>
    <xf borderId="0" fillId="0" fontId="7" numFmtId="0" xfId="0" applyAlignment="1" applyFont="1">
      <alignment vertical="center"/>
    </xf>
    <xf borderId="0" fillId="0" fontId="7" numFmtId="0" xfId="0" applyAlignment="1" applyFont="1">
      <alignment horizontal="left"/>
    </xf>
    <xf borderId="39" fillId="3" fontId="7" numFmtId="0" xfId="0" applyAlignment="1" applyBorder="1" applyFont="1">
      <alignment vertical="center"/>
    </xf>
    <xf borderId="40" fillId="3" fontId="7" numFmtId="0" xfId="0" applyAlignment="1" applyBorder="1" applyFont="1">
      <alignment horizontal="left"/>
    </xf>
    <xf borderId="39" fillId="3" fontId="7" numFmtId="0" xfId="0" applyAlignment="1" applyBorder="1" applyFont="1">
      <alignment horizontal="left"/>
    </xf>
    <xf borderId="16" fillId="4" fontId="11" numFmtId="0" xfId="0" applyBorder="1" applyFont="1"/>
    <xf borderId="41" fillId="4" fontId="12" numFmtId="0" xfId="0" applyAlignment="1" applyBorder="1" applyFont="1">
      <alignment horizontal="center" vertical="center"/>
    </xf>
    <xf borderId="0" fillId="0" fontId="26" numFmtId="0" xfId="0" applyAlignment="1" applyFont="1">
      <alignment horizontal="center" vertical="center"/>
    </xf>
    <xf borderId="0" fillId="0" fontId="3" numFmtId="0" xfId="0" applyAlignment="1" applyFont="1">
      <alignment horizontal="right" vertical="center"/>
    </xf>
    <xf borderId="0" fillId="0" fontId="8" numFmtId="0" xfId="0" applyAlignment="1" applyFont="1">
      <alignment horizontal="right" vertical="center"/>
    </xf>
    <xf borderId="42" fillId="0" fontId="8" numFmtId="0" xfId="0" applyAlignment="1" applyBorder="1" applyFont="1">
      <alignment horizontal="right" vertical="center"/>
    </xf>
    <xf borderId="32" fillId="0" fontId="7" numFmtId="0" xfId="0" applyAlignment="1" applyBorder="1" applyFont="1">
      <alignment horizontal="right" vertical="center"/>
    </xf>
    <xf borderId="54" fillId="0" fontId="7" numFmtId="0" xfId="0" applyAlignment="1" applyBorder="1" applyFont="1">
      <alignment horizontal="right" vertical="center"/>
    </xf>
    <xf borderId="54" fillId="0" fontId="9" numFmtId="0" xfId="0" applyAlignment="1" applyBorder="1" applyFont="1">
      <alignment horizontal="right" vertical="center"/>
    </xf>
    <xf borderId="32" fillId="0" fontId="9" numFmtId="0" xfId="0" applyAlignment="1" applyBorder="1" applyFont="1">
      <alignment horizontal="right" vertical="center"/>
    </xf>
    <xf borderId="0" fillId="0" fontId="9" numFmtId="0" xfId="0" applyAlignment="1" applyFont="1">
      <alignment horizontal="right" vertical="center"/>
    </xf>
    <xf borderId="42" fillId="0" fontId="9" numFmtId="0" xfId="0" applyAlignment="1" applyBorder="1" applyFont="1">
      <alignment horizontal="right" vertical="center"/>
    </xf>
    <xf borderId="48" fillId="0" fontId="8" numFmtId="0" xfId="0" applyBorder="1" applyFont="1"/>
    <xf borderId="8" fillId="0" fontId="8" numFmtId="0" xfId="0" applyBorder="1" applyFont="1"/>
    <xf borderId="0" fillId="0" fontId="7" numFmtId="0" xfId="0" applyAlignment="1" applyFont="1">
      <alignment horizontal="right" vertical="center"/>
    </xf>
    <xf borderId="45" fillId="4" fontId="26" numFmtId="0" xfId="0" applyAlignment="1" applyBorder="1" applyFont="1">
      <alignment horizontal="center" vertical="center"/>
    </xf>
    <xf borderId="55" fillId="0" fontId="4" numFmtId="0" xfId="0" applyBorder="1" applyFont="1"/>
    <xf borderId="0" fillId="0" fontId="3" numFmtId="0" xfId="0" applyFont="1"/>
    <xf borderId="43" fillId="0" fontId="9" numFmtId="0" xfId="0" applyAlignment="1" applyBorder="1" applyFont="1">
      <alignment horizontal="right" vertical="center"/>
    </xf>
    <xf borderId="0" fillId="5" fontId="7" numFmtId="0" xfId="0" applyAlignment="1" applyFont="1">
      <alignment vertical="center"/>
    </xf>
    <xf borderId="0" fillId="3" fontId="7" numFmtId="0" xfId="0" applyAlignment="1" applyFont="1">
      <alignment horizontal="left"/>
    </xf>
    <xf borderId="25" fillId="5" fontId="7" numFmtId="0" xfId="0" applyAlignment="1" applyBorder="1" applyFont="1">
      <alignment vertical="center"/>
    </xf>
    <xf borderId="0" fillId="0" fontId="12" numFmtId="0" xfId="0" applyAlignment="1" applyFont="1">
      <alignment horizontal="center" vertical="center"/>
    </xf>
    <xf borderId="0" fillId="0" fontId="27" numFmtId="0" xfId="0" applyAlignment="1" applyFont="1">
      <alignment horizontal="center" vertical="center"/>
    </xf>
    <xf borderId="32" fillId="0" fontId="9" numFmtId="4" xfId="0" applyAlignment="1" applyBorder="1" applyFont="1" applyNumberFormat="1">
      <alignment horizontal="right" vertical="center"/>
    </xf>
    <xf borderId="32" fillId="0" fontId="7" numFmtId="4" xfId="0" applyAlignment="1" applyBorder="1" applyFont="1" applyNumberFormat="1">
      <alignment horizontal="right" vertical="center"/>
    </xf>
    <xf borderId="43" fillId="0" fontId="7" numFmtId="4" xfId="0" applyAlignment="1" applyBorder="1" applyFont="1" applyNumberFormat="1">
      <alignment horizontal="right" vertical="center"/>
    </xf>
    <xf borderId="48" fillId="0" fontId="26" numFmtId="0" xfId="0" applyAlignment="1" applyBorder="1" applyFont="1">
      <alignment horizontal="center" vertical="center"/>
    </xf>
    <xf borderId="48" fillId="0" fontId="27" numFmtId="0" xfId="0" applyAlignment="1" applyBorder="1" applyFont="1">
      <alignment horizontal="center" vertical="center"/>
    </xf>
    <xf borderId="0" fillId="0" fontId="7" numFmtId="0" xfId="0" applyFont="1"/>
    <xf borderId="42" fillId="0" fontId="24" numFmtId="0" xfId="0" applyBorder="1" applyFont="1"/>
    <xf borderId="0" fillId="0" fontId="8" numFmtId="4" xfId="0" applyAlignment="1" applyFont="1" applyNumberFormat="1">
      <alignment horizontal="right" vertical="center"/>
    </xf>
    <xf borderId="0" fillId="0" fontId="3" numFmtId="4" xfId="0" applyAlignment="1" applyFont="1" applyNumberFormat="1">
      <alignment horizontal="right" vertical="center"/>
    </xf>
    <xf borderId="42" fillId="0" fontId="8" numFmtId="4" xfId="0" applyAlignment="1" applyBorder="1" applyFont="1" applyNumberFormat="1">
      <alignment horizontal="right" vertical="center"/>
    </xf>
    <xf borderId="0" fillId="0" fontId="11" numFmtId="166" xfId="0" applyFont="1" applyNumberFormat="1"/>
    <xf borderId="41" fillId="8" fontId="12" numFmtId="0" xfId="0" applyAlignment="1" applyBorder="1" applyFill="1" applyFont="1">
      <alignment horizontal="center" vertical="center"/>
    </xf>
    <xf borderId="43" fillId="0" fontId="7" numFmtId="0" xfId="0" applyAlignment="1" applyBorder="1" applyFont="1">
      <alignment horizontal="right" vertical="center"/>
    </xf>
    <xf borderId="0" fillId="0" fontId="8" numFmtId="4" xfId="0" applyFont="1" applyNumberFormat="1"/>
    <xf borderId="42" fillId="0" fontId="8" numFmtId="4" xfId="0" applyBorder="1" applyFont="1" applyNumberFormat="1"/>
    <xf borderId="32" fillId="0" fontId="3" numFmtId="4" xfId="0" applyAlignment="1" applyBorder="1" applyFont="1" applyNumberFormat="1">
      <alignment horizontal="right" vertical="center"/>
    </xf>
    <xf borderId="42" fillId="0" fontId="9" numFmtId="0" xfId="0" applyBorder="1" applyFont="1"/>
    <xf borderId="32" fillId="0" fontId="3" numFmtId="0" xfId="0" applyAlignment="1" applyBorder="1" applyFont="1">
      <alignment horizontal="right" vertical="center"/>
    </xf>
    <xf borderId="51" fillId="3" fontId="7" numFmtId="0" xfId="0" applyAlignment="1" applyBorder="1" applyFont="1">
      <alignment vertical="center"/>
    </xf>
    <xf borderId="16" fillId="8" fontId="11" numFmtId="0" xfId="0" applyBorder="1" applyFont="1"/>
    <xf borderId="0" fillId="0" fontId="1" numFmtId="0" xfId="0" applyAlignment="1" applyFont="1">
      <alignment horizontal="left" readingOrder="0"/>
    </xf>
    <xf borderId="0" fillId="0" fontId="9" numFmtId="164" xfId="0" applyAlignment="1" applyFont="1" applyNumberFormat="1">
      <alignment horizontal="left"/>
    </xf>
    <xf borderId="0" fillId="0" fontId="9" numFmtId="167" xfId="0" applyAlignment="1" applyFont="1" applyNumberFormat="1">
      <alignment horizontal="left"/>
    </xf>
    <xf borderId="40" fillId="5" fontId="9" numFmtId="167" xfId="0" applyAlignment="1" applyBorder="1" applyFont="1" applyNumberFormat="1">
      <alignment horizontal="left"/>
    </xf>
    <xf borderId="39" fillId="5" fontId="9" numFmtId="167" xfId="0" applyAlignment="1" applyBorder="1" applyFont="1" applyNumberFormat="1">
      <alignment horizontal="left"/>
    </xf>
    <xf borderId="56" fillId="0" fontId="8" numFmtId="167" xfId="0" applyBorder="1" applyFont="1" applyNumberFormat="1"/>
    <xf borderId="32" fillId="0" fontId="9" numFmtId="167" xfId="0" applyAlignment="1" applyBorder="1" applyFont="1" applyNumberFormat="1">
      <alignment horizontal="right" vertical="center"/>
    </xf>
    <xf borderId="0" fillId="0" fontId="9" numFmtId="167" xfId="0" applyAlignment="1" applyFont="1" applyNumberFormat="1">
      <alignment horizontal="right" vertical="center"/>
    </xf>
    <xf borderId="56" fillId="0" fontId="9" numFmtId="167" xfId="0" applyAlignment="1" applyBorder="1" applyFont="1" applyNumberFormat="1">
      <alignment horizontal="right" vertical="center"/>
    </xf>
    <xf borderId="48" fillId="0" fontId="21" numFmtId="166" xfId="0" applyAlignment="1" applyBorder="1" applyFont="1" applyNumberFormat="1">
      <alignment horizontal="center" vertical="center"/>
    </xf>
    <xf borderId="57" fillId="0" fontId="8" numFmtId="167" xfId="0" applyBorder="1" applyFont="1" applyNumberFormat="1"/>
    <xf borderId="58" fillId="0" fontId="8" numFmtId="167" xfId="0" applyBorder="1" applyFont="1" applyNumberFormat="1"/>
    <xf borderId="16" fillId="9" fontId="11" numFmtId="166" xfId="0" applyBorder="1" applyFill="1" applyFont="1" applyNumberFormat="1"/>
    <xf borderId="45" fillId="9" fontId="21" numFmtId="166" xfId="0" applyAlignment="1" applyBorder="1" applyFont="1" applyNumberFormat="1">
      <alignment horizontal="center" vertical="center"/>
    </xf>
    <xf borderId="59" fillId="0" fontId="9" numFmtId="167" xfId="0" applyAlignment="1" applyBorder="1" applyFont="1" applyNumberFormat="1">
      <alignment horizontal="right" vertical="center"/>
    </xf>
    <xf borderId="60" fillId="0" fontId="9" numFmtId="167" xfId="0" applyAlignment="1" applyBorder="1" applyFont="1" applyNumberFormat="1">
      <alignment horizontal="right" vertical="center"/>
    </xf>
    <xf borderId="45" fillId="4" fontId="12" numFmtId="166" xfId="0" applyAlignment="1" applyBorder="1" applyFont="1" applyNumberFormat="1">
      <alignment horizontal="center" vertical="center"/>
    </xf>
    <xf borderId="61" fillId="0" fontId="4" numFmtId="0" xfId="0" applyBorder="1" applyFont="1"/>
    <xf borderId="0" fillId="0" fontId="9" numFmtId="167" xfId="0" applyFont="1" applyNumberFormat="1"/>
    <xf borderId="56" fillId="0" fontId="9" numFmtId="167" xfId="0" applyBorder="1" applyFont="1" applyNumberFormat="1"/>
    <xf borderId="0" fillId="0" fontId="24" numFmtId="166" xfId="0" applyAlignment="1" applyFont="1" applyNumberFormat="1">
      <alignment horizontal="right" vertical="center"/>
    </xf>
    <xf borderId="59" fillId="0" fontId="9" numFmtId="165" xfId="0" applyAlignment="1" applyBorder="1" applyFont="1" applyNumberFormat="1">
      <alignment horizontal="right" vertical="center"/>
    </xf>
    <xf borderId="0" fillId="4" fontId="11" numFmtId="166" xfId="0" applyFont="1" applyNumberFormat="1"/>
    <xf borderId="45" fillId="9" fontId="21" numFmtId="165" xfId="0" applyAlignment="1" applyBorder="1" applyFont="1" applyNumberFormat="1">
      <alignment horizontal="center" vertical="center"/>
    </xf>
    <xf borderId="0" fillId="0" fontId="25" numFmtId="165" xfId="0" applyAlignment="1" applyFont="1" applyNumberFormat="1">
      <alignment vertical="center"/>
    </xf>
    <xf borderId="42" fillId="0" fontId="25" numFmtId="165" xfId="0" applyAlignment="1" applyBorder="1" applyFont="1" applyNumberFormat="1">
      <alignment vertical="center"/>
    </xf>
    <xf borderId="32" fillId="0" fontId="8" numFmtId="165" xfId="0" applyBorder="1" applyFont="1" applyNumberFormat="1"/>
    <xf borderId="43" fillId="0" fontId="8" numFmtId="165" xfId="0" applyBorder="1" applyFont="1" applyNumberFormat="1"/>
    <xf borderId="45" fillId="4" fontId="21" numFmtId="165" xfId="0" applyAlignment="1" applyBorder="1" applyFont="1" applyNumberFormat="1">
      <alignment horizontal="center" vertical="center"/>
    </xf>
    <xf borderId="0" fillId="0" fontId="28" numFmtId="165" xfId="0" applyFont="1" applyNumberFormat="1"/>
    <xf borderId="41" fillId="5" fontId="21" numFmtId="165" xfId="0" applyAlignment="1" applyBorder="1" applyFont="1" applyNumberFormat="1">
      <alignment horizontal="center" vertical="center"/>
    </xf>
    <xf borderId="51" fillId="5" fontId="7" numFmtId="0" xfId="0" applyAlignment="1" applyBorder="1" applyFont="1">
      <alignment vertical="center"/>
    </xf>
    <xf borderId="41" fillId="10" fontId="12" numFmtId="166" xfId="0" applyAlignment="1" applyBorder="1" applyFill="1" applyFont="1" applyNumberFormat="1">
      <alignment horizontal="center" vertical="center"/>
    </xf>
    <xf borderId="0" fillId="0" fontId="29" numFmtId="166" xfId="0" applyAlignment="1" applyFont="1" applyNumberFormat="1">
      <alignment horizontal="center" vertical="center"/>
    </xf>
    <xf borderId="56" fillId="0" fontId="8" numFmtId="0" xfId="0" applyBorder="1" applyFont="1"/>
    <xf borderId="56" fillId="0" fontId="8" numFmtId="165" xfId="0" applyAlignment="1" applyBorder="1" applyFont="1" applyNumberFormat="1">
      <alignment horizontal="right" vertical="center"/>
    </xf>
    <xf borderId="56" fillId="0" fontId="9" numFmtId="165" xfId="0" applyAlignment="1" applyBorder="1" applyFont="1" applyNumberFormat="1">
      <alignment horizontal="right" vertical="center"/>
    </xf>
    <xf borderId="48" fillId="0" fontId="21" numFmtId="165" xfId="0" applyAlignment="1" applyBorder="1" applyFont="1" applyNumberFormat="1">
      <alignment horizontal="center" vertical="center"/>
    </xf>
    <xf borderId="0" fillId="0" fontId="29" numFmtId="165" xfId="0" applyAlignment="1" applyFont="1" applyNumberFormat="1">
      <alignment horizontal="center" vertical="center"/>
    </xf>
    <xf borderId="57" fillId="0" fontId="9" numFmtId="165" xfId="0" applyBorder="1" applyFont="1" applyNumberFormat="1"/>
    <xf borderId="57" fillId="0" fontId="8" numFmtId="165" xfId="0" applyBorder="1" applyFont="1" applyNumberFormat="1"/>
    <xf borderId="58" fillId="0" fontId="8" numFmtId="165" xfId="0" applyBorder="1" applyFont="1" applyNumberFormat="1"/>
    <xf borderId="56" fillId="0" fontId="8" numFmtId="165" xfId="0" applyBorder="1" applyFont="1" applyNumberFormat="1"/>
    <xf borderId="45" fillId="5" fontId="21" numFmtId="165" xfId="0" applyAlignment="1" applyBorder="1" applyFont="1" applyNumberFormat="1">
      <alignment horizontal="center" vertical="center"/>
    </xf>
    <xf borderId="60" fillId="0" fontId="9" numFmtId="165" xfId="0" applyAlignment="1" applyBorder="1" applyFont="1" applyNumberFormat="1">
      <alignment horizontal="right" vertical="center"/>
    </xf>
    <xf borderId="32" fillId="0" fontId="8" numFmtId="165" xfId="0" applyAlignment="1" applyBorder="1" applyFont="1" applyNumberFormat="1">
      <alignment horizontal="right" vertical="center"/>
    </xf>
    <xf borderId="59" fillId="0" fontId="8" numFmtId="165" xfId="0" applyAlignment="1" applyBorder="1" applyFont="1" applyNumberFormat="1">
      <alignment horizontal="right" vertical="center"/>
    </xf>
    <xf borderId="60" fillId="0" fontId="8" numFmtId="165" xfId="0" applyAlignment="1" applyBorder="1" applyFont="1" applyNumberFormat="1">
      <alignment horizontal="right" vertical="center"/>
    </xf>
    <xf borderId="45" fillId="5" fontId="12" numFmtId="165" xfId="0" applyAlignment="1" applyBorder="1" applyFont="1" applyNumberFormat="1">
      <alignment horizontal="center" vertical="center"/>
    </xf>
    <xf borderId="42" fillId="0" fontId="9" numFmtId="165" xfId="0" applyAlignment="1" applyBorder="1" applyFont="1" applyNumberFormat="1">
      <alignment horizontal="right" vertical="center"/>
    </xf>
    <xf borderId="45" fillId="4" fontId="12" numFmtId="165" xfId="0" applyAlignment="1" applyBorder="1" applyFont="1" applyNumberFormat="1">
      <alignment horizontal="center" vertical="center"/>
    </xf>
    <xf borderId="0" fillId="0" fontId="9" numFmtId="169" xfId="0" applyAlignment="1" applyFont="1" applyNumberFormat="1">
      <alignment horizontal="left"/>
    </xf>
    <xf borderId="40" fillId="5" fontId="9" numFmtId="169" xfId="0" applyAlignment="1" applyBorder="1" applyFont="1" applyNumberFormat="1">
      <alignment horizontal="left"/>
    </xf>
    <xf borderId="39" fillId="5" fontId="9" numFmtId="169" xfId="0" applyAlignment="1" applyBorder="1" applyFont="1" applyNumberFormat="1">
      <alignment horizontal="left"/>
    </xf>
    <xf borderId="0" fillId="0" fontId="22" numFmtId="166" xfId="0" applyAlignment="1" applyFont="1" applyNumberFormat="1">
      <alignment horizontal="center" vertical="center"/>
    </xf>
    <xf borderId="0" fillId="0" fontId="8" numFmtId="169" xfId="0" applyFont="1" applyNumberFormat="1"/>
    <xf borderId="56" fillId="0" fontId="8" numFmtId="169" xfId="0" applyBorder="1" applyFont="1" applyNumberFormat="1"/>
    <xf borderId="48" fillId="0" fontId="22" numFmtId="165" xfId="0" applyAlignment="1" applyBorder="1" applyFont="1" applyNumberFormat="1">
      <alignment horizontal="center" vertical="center"/>
    </xf>
    <xf borderId="48" fillId="0" fontId="29" numFmtId="165" xfId="0" applyAlignment="1" applyBorder="1" applyFont="1" applyNumberFormat="1">
      <alignment horizontal="center" vertical="center"/>
    </xf>
    <xf borderId="56" fillId="0" fontId="9" numFmtId="165" xfId="0" applyBorder="1" applyFont="1" applyNumberFormat="1"/>
    <xf borderId="16" fillId="8" fontId="11" numFmtId="166" xfId="0" applyBorder="1" applyFont="1" applyNumberFormat="1"/>
    <xf borderId="45" fillId="8" fontId="22" numFmtId="165" xfId="0" applyAlignment="1" applyBorder="1" applyFont="1" applyNumberFormat="1">
      <alignment horizontal="center" vertical="center"/>
    </xf>
    <xf borderId="45" fillId="4" fontId="22" numFmtId="165" xfId="0" applyAlignment="1" applyBorder="1" applyFont="1" applyNumberFormat="1">
      <alignment horizontal="center" vertical="center"/>
    </xf>
    <xf borderId="0" fillId="5" fontId="9" numFmtId="169" xfId="0" applyAlignment="1" applyFont="1" applyNumberFormat="1">
      <alignment horizontal="left"/>
    </xf>
    <xf borderId="62" fillId="4" fontId="12" numFmtId="166" xfId="0" applyAlignment="1" applyBorder="1" applyFont="1" applyNumberFormat="1">
      <alignment horizontal="center" vertical="center"/>
    </xf>
    <xf borderId="63" fillId="4" fontId="12" numFmtId="166" xfId="0" applyAlignment="1" applyBorder="1" applyFont="1" applyNumberFormat="1">
      <alignment horizontal="center" vertical="center"/>
    </xf>
    <xf borderId="0" fillId="0" fontId="23" numFmtId="166" xfId="0" applyFont="1" applyNumberFormat="1"/>
    <xf borderId="42" fillId="0" fontId="23" numFmtId="166" xfId="0" applyBorder="1" applyFont="1" applyNumberFormat="1"/>
    <xf borderId="48" fillId="0" fontId="23" numFmtId="165" xfId="0" applyBorder="1" applyFont="1" applyNumberFormat="1"/>
    <xf borderId="8" fillId="0" fontId="23" numFmtId="165" xfId="0" applyBorder="1" applyFont="1" applyNumberFormat="1"/>
    <xf borderId="45" fillId="8" fontId="21" numFmtId="165" xfId="0" applyAlignment="1" applyBorder="1" applyFont="1" applyNumberFormat="1">
      <alignment horizontal="center" vertical="center"/>
    </xf>
    <xf borderId="0" fillId="0" fontId="30" numFmtId="164" xfId="0" applyAlignment="1" applyFont="1" applyNumberFormat="1">
      <alignment horizontal="left"/>
    </xf>
    <xf borderId="51" fillId="5" fontId="31" numFmtId="0" xfId="0" applyAlignment="1" applyBorder="1" applyFont="1">
      <alignment vertical="center"/>
    </xf>
    <xf borderId="41" fillId="4" fontId="11" numFmtId="166" xfId="0" applyAlignment="1" applyBorder="1" applyFont="1" applyNumberFormat="1">
      <alignment horizontal="center" vertical="center"/>
    </xf>
    <xf borderId="0" fillId="0" fontId="30" numFmtId="0" xfId="0" applyAlignment="1" applyFont="1">
      <alignment horizontal="left" vertical="center"/>
    </xf>
    <xf borderId="0" fillId="0" fontId="32" numFmtId="166" xfId="0" applyAlignment="1" applyFont="1" applyNumberFormat="1">
      <alignment horizontal="center" vertical="center"/>
    </xf>
    <xf borderId="0" fillId="0" fontId="33" numFmtId="0" xfId="0" applyFont="1"/>
    <xf borderId="42" fillId="0" fontId="33" numFmtId="0" xfId="0" applyBorder="1" applyFont="1"/>
    <xf borderId="0" fillId="0" fontId="33" numFmtId="0" xfId="0" applyAlignment="1" applyFont="1">
      <alignment horizontal="left" vertical="center"/>
    </xf>
    <xf borderId="0" fillId="0" fontId="33" numFmtId="165" xfId="0" applyAlignment="1" applyFont="1" applyNumberFormat="1">
      <alignment horizontal="right" vertical="center"/>
    </xf>
    <xf borderId="42" fillId="0" fontId="33" numFmtId="165" xfId="0" applyAlignment="1" applyBorder="1" applyFont="1" applyNumberFormat="1">
      <alignment horizontal="right" vertical="center"/>
    </xf>
    <xf borderId="32" fillId="0" fontId="30" numFmtId="0" xfId="0" applyAlignment="1" applyBorder="1" applyFont="1">
      <alignment horizontal="left" vertical="center"/>
    </xf>
    <xf borderId="32" fillId="0" fontId="30" numFmtId="165" xfId="0" applyAlignment="1" applyBorder="1" applyFont="1" applyNumberFormat="1">
      <alignment horizontal="right" vertical="center"/>
    </xf>
    <xf borderId="0" fillId="0" fontId="30" numFmtId="165" xfId="0" applyAlignment="1" applyFont="1" applyNumberFormat="1">
      <alignment horizontal="right" vertical="center"/>
    </xf>
    <xf borderId="42" fillId="0" fontId="30" numFmtId="165" xfId="0" applyAlignment="1" applyBorder="1" applyFont="1" applyNumberFormat="1">
      <alignment horizontal="right" vertical="center"/>
    </xf>
    <xf borderId="0" fillId="0" fontId="32" numFmtId="165" xfId="0" applyAlignment="1" applyFont="1" applyNumberFormat="1">
      <alignment horizontal="center" vertical="center"/>
    </xf>
    <xf borderId="48" fillId="0" fontId="32" numFmtId="165" xfId="0" applyAlignment="1" applyBorder="1" applyFont="1" applyNumberFormat="1">
      <alignment horizontal="center" vertical="center"/>
    </xf>
    <xf borderId="0" fillId="0" fontId="33" numFmtId="165" xfId="0" applyFont="1" applyNumberFormat="1"/>
    <xf borderId="48" fillId="0" fontId="33" numFmtId="165" xfId="0" applyBorder="1" applyFont="1" applyNumberFormat="1"/>
    <xf borderId="8" fillId="0" fontId="33" numFmtId="165" xfId="0" applyBorder="1" applyFont="1" applyNumberFormat="1"/>
    <xf borderId="42" fillId="0" fontId="33" numFmtId="165" xfId="0" applyBorder="1" applyFont="1" applyNumberFormat="1"/>
    <xf borderId="45" fillId="5" fontId="32" numFmtId="165" xfId="0" applyAlignment="1" applyBorder="1" applyFont="1" applyNumberFormat="1">
      <alignment horizontal="center" vertical="center"/>
    </xf>
    <xf borderId="32" fillId="0" fontId="33" numFmtId="165" xfId="0" applyAlignment="1" applyBorder="1" applyFont="1" applyNumberFormat="1">
      <alignment horizontal="right" vertical="center"/>
    </xf>
    <xf borderId="43" fillId="0" fontId="33" numFmtId="165" xfId="0" applyAlignment="1" applyBorder="1" applyFont="1" applyNumberFormat="1">
      <alignment horizontal="right" vertical="center"/>
    </xf>
    <xf borderId="43" fillId="0" fontId="30" numFmtId="165" xfId="0" applyAlignment="1" applyBorder="1" applyFont="1" applyNumberFormat="1">
      <alignment horizontal="right" vertical="center"/>
    </xf>
    <xf borderId="41" fillId="5" fontId="32" numFmtId="165" xfId="0" applyAlignment="1" applyBorder="1" applyFont="1" applyNumberFormat="1">
      <alignment horizontal="center" vertical="center"/>
    </xf>
    <xf borderId="64" fillId="0" fontId="4" numFmtId="0" xfId="0" applyBorder="1" applyFont="1"/>
    <xf borderId="45" fillId="4" fontId="11" numFmtId="165" xfId="0" applyAlignment="1" applyBorder="1" applyFont="1" applyNumberFormat="1">
      <alignment horizontal="center" vertical="center"/>
    </xf>
    <xf borderId="41" fillId="4" fontId="11" numFmtId="165" xfId="0" applyAlignment="1" applyBorder="1" applyFont="1" applyNumberFormat="1">
      <alignment horizontal="center" vertical="center"/>
    </xf>
    <xf borderId="0" fillId="6" fontId="34" numFmtId="0" xfId="0" applyAlignment="1" applyFont="1">
      <alignment vertical="bottom"/>
    </xf>
    <xf borderId="0" fillId="6" fontId="35" numFmtId="0" xfId="0" applyAlignment="1" applyFont="1">
      <alignment vertical="bottom"/>
    </xf>
    <xf borderId="40" fillId="6" fontId="9" numFmtId="164" xfId="0" applyAlignment="1" applyBorder="1" applyFont="1" applyNumberFormat="1">
      <alignment horizontal="left"/>
    </xf>
    <xf borderId="39" fillId="6" fontId="9" numFmtId="164" xfId="0" applyAlignment="1" applyBorder="1" applyFont="1" applyNumberFormat="1">
      <alignment horizontal="left"/>
    </xf>
    <xf borderId="65" fillId="6" fontId="11" numFmtId="166" xfId="0" applyBorder="1" applyFont="1" applyNumberFormat="1"/>
    <xf borderId="62" fillId="6" fontId="12" numFmtId="166" xfId="0" applyAlignment="1" applyBorder="1" applyFont="1" applyNumberFormat="1">
      <alignment horizontal="center" vertical="center"/>
    </xf>
    <xf borderId="63" fillId="6" fontId="12" numFmtId="166" xfId="0" applyAlignment="1" applyBorder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0" fillId="0" fontId="23" numFmtId="165" xfId="0" applyFont="1" applyNumberFormat="1"/>
    <xf borderId="42" fillId="0" fontId="23" numFmtId="165" xfId="0" applyBorder="1" applyFont="1" applyNumberFormat="1"/>
    <xf borderId="0" fillId="0" fontId="36" numFmtId="165" xfId="0" applyAlignment="1" applyFont="1" applyNumberFormat="1">
      <alignment horizontal="right" shrinkToFit="0" vertical="center" wrapText="1"/>
    </xf>
    <xf borderId="42" fillId="0" fontId="36" numFmtId="165" xfId="0" applyAlignment="1" applyBorder="1" applyFont="1" applyNumberFormat="1">
      <alignment horizontal="right" shrinkToFit="0" vertical="center" wrapText="1"/>
    </xf>
    <xf borderId="0" fillId="0" fontId="25" numFmtId="165" xfId="0" applyAlignment="1" applyFont="1" applyNumberFormat="1">
      <alignment shrinkToFit="0" vertical="center" wrapText="1"/>
    </xf>
    <xf borderId="42" fillId="0" fontId="25" numFmtId="165" xfId="0" applyAlignment="1" applyBorder="1" applyFont="1" applyNumberFormat="1">
      <alignment shrinkToFit="0" vertical="center" wrapText="1"/>
    </xf>
    <xf borderId="42" fillId="0" fontId="28" numFmtId="165" xfId="0" applyBorder="1" applyFont="1" applyNumberFormat="1"/>
    <xf borderId="0" fillId="0" fontId="36" numFmtId="165" xfId="0" applyAlignment="1" applyFont="1" applyNumberFormat="1">
      <alignment shrinkToFit="0" vertical="center" wrapText="1"/>
    </xf>
    <xf borderId="0" fillId="0" fontId="5" numFmtId="165" xfId="0" applyFont="1" applyNumberFormat="1"/>
    <xf borderId="0" fillId="0" fontId="5" numFmtId="165" xfId="0" applyAlignment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externalLink" Target="externalLinks/externalLink1.xml"/><Relationship Id="rId21" Type="http://schemas.openxmlformats.org/officeDocument/2006/relationships/worksheet" Target="worksheets/sheet18.xml"/><Relationship Id="rId24" Type="http://schemas.openxmlformats.org/officeDocument/2006/relationships/externalLink" Target="externalLinks/externalLink3.xml"/><Relationship Id="rId23" Type="http://schemas.openxmlformats.org/officeDocument/2006/relationships/externalLink" Target="externalLinks/externalLink2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externalLink" Target="externalLinks/externalLink5.xml"/><Relationship Id="rId25" Type="http://schemas.openxmlformats.org/officeDocument/2006/relationships/externalLink" Target="externalLinks/externalLink4.xml"/><Relationship Id="rId28" Type="http://schemas.openxmlformats.org/officeDocument/2006/relationships/externalLink" Target="externalLinks/externalLink7.xml"/><Relationship Id="rId27" Type="http://schemas.openxmlformats.org/officeDocument/2006/relationships/externalLink" Target="externalLinks/externalLink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customschemas.google.com/relationships/workbookmetadata" Target="metadata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Matrica%20p&#235;r%20KF-t&#235;%20(seri%20kohore)%20&#8211;%20Stoku%20(1)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Vlera%20neto%20p&#235;r%20KF-t&#235;%20(dy%20periudha)%20&#8211;%20Stoku%20(1).xls" TargetMode="External"/></Relationships>
</file>

<file path=xl/externalLinks/_rels/externalLink3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Matrica%20p&#235;r%20KF-t&#235;%20(seri%20kohore)%20%20&#8211;%20Transaksionet.xls" TargetMode="External"/></Relationships>
</file>

<file path=xl/externalLinks/_rels/externalLink4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Vlera%20neto%20p&#235;r%20KF-t&#235;%20(dy%20periudha)%20&#8211;%20Transaksionet.xls" TargetMode="External"/></Relationships>
</file>

<file path=xl/externalLinks/_rels/externalLink5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Matrica%20p&#235;r%20KTD-t&#235;%20%20&#8211;%20Stoku.xls" TargetMode="External"/></Relationships>
</file>

<file path=xl/externalLinks/_rels/externalLink6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Matrica%20p&#235;r%20KTD-t&#235;%20&#8211;Transaksionet.xls" TargetMode="External"/></Relationships>
</file>

<file path=xl/externalLinks/_rels/externalLink7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Matrica%20p&#235;r%20NTF-t&#235;%20%20&#8211;%20Stoku%20(1)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FC"/>
      <sheetName val=".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S_Net_Worth"/>
      <sheetName val=".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KF"/>
      <sheetName val=".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AS_Net_Worth"/>
      <sheetName val=".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ODC"/>
      <sheetName val=".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ODC"/>
      <sheetName val=".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OFI"/>
      <sheetName val=".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2.43"/>
    <col customWidth="1" min="3" max="26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 t="s">
        <v>2</v>
      </c>
      <c r="B3" s="4"/>
      <c r="C3" s="5" t="s">
        <v>3</v>
      </c>
      <c r="D3" s="4"/>
      <c r="E3" s="6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8"/>
    </row>
    <row r="4" ht="15.75" customHeight="1">
      <c r="A4" s="9"/>
      <c r="B4" s="10"/>
      <c r="C4" s="9"/>
      <c r="D4" s="10"/>
      <c r="E4" s="11" t="s">
        <v>4</v>
      </c>
      <c r="F4" s="12"/>
      <c r="G4" s="13" t="s">
        <v>5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5"/>
      <c r="S4" s="16" t="s">
        <v>6</v>
      </c>
      <c r="T4" s="12"/>
      <c r="U4" s="16" t="s">
        <v>7</v>
      </c>
      <c r="V4" s="12"/>
      <c r="W4" s="16" t="s">
        <v>8</v>
      </c>
      <c r="X4" s="4"/>
    </row>
    <row r="5" ht="40.5" customHeight="1">
      <c r="A5" s="17"/>
      <c r="B5" s="18"/>
      <c r="C5" s="17"/>
      <c r="D5" s="18"/>
      <c r="E5" s="17"/>
      <c r="F5" s="19"/>
      <c r="G5" s="20"/>
      <c r="H5" s="21"/>
      <c r="I5" s="22" t="s">
        <v>9</v>
      </c>
      <c r="J5" s="15"/>
      <c r="K5" s="22" t="s">
        <v>10</v>
      </c>
      <c r="L5" s="15"/>
      <c r="M5" s="22" t="s">
        <v>11</v>
      </c>
      <c r="N5" s="15"/>
      <c r="O5" s="22" t="s">
        <v>12</v>
      </c>
      <c r="P5" s="15"/>
      <c r="Q5" s="22" t="s">
        <v>13</v>
      </c>
      <c r="R5" s="15"/>
      <c r="S5" s="17"/>
      <c r="T5" s="19"/>
      <c r="U5" s="17"/>
      <c r="V5" s="19"/>
      <c r="W5" s="17"/>
      <c r="X5" s="18"/>
    </row>
    <row r="6" ht="14.25" customHeight="1">
      <c r="A6" s="23"/>
      <c r="B6" s="24"/>
      <c r="C6" s="25" t="s">
        <v>14</v>
      </c>
      <c r="D6" s="26"/>
      <c r="E6" s="25" t="s">
        <v>15</v>
      </c>
      <c r="F6" s="26"/>
      <c r="G6" s="25" t="s">
        <v>16</v>
      </c>
      <c r="H6" s="26"/>
      <c r="I6" s="25" t="s">
        <v>17</v>
      </c>
      <c r="J6" s="26"/>
      <c r="K6" s="25" t="s">
        <v>18</v>
      </c>
      <c r="L6" s="26"/>
      <c r="M6" s="25" t="s">
        <v>19</v>
      </c>
      <c r="N6" s="26"/>
      <c r="O6" s="25" t="s">
        <v>20</v>
      </c>
      <c r="P6" s="26"/>
      <c r="Q6" s="25" t="s">
        <v>21</v>
      </c>
      <c r="R6" s="26"/>
      <c r="S6" s="25" t="s">
        <v>22</v>
      </c>
      <c r="T6" s="26"/>
      <c r="U6" s="25" t="s">
        <v>23</v>
      </c>
      <c r="V6" s="26"/>
      <c r="W6" s="25" t="s">
        <v>24</v>
      </c>
      <c r="X6" s="27"/>
    </row>
    <row r="7" ht="14.25" customHeight="1">
      <c r="A7" s="28"/>
      <c r="B7" s="29"/>
      <c r="C7" s="30" t="s">
        <v>25</v>
      </c>
      <c r="D7" s="30" t="s">
        <v>26</v>
      </c>
      <c r="E7" s="30" t="s">
        <v>25</v>
      </c>
      <c r="F7" s="30" t="s">
        <v>26</v>
      </c>
      <c r="G7" s="30" t="s">
        <v>25</v>
      </c>
      <c r="H7" s="30" t="s">
        <v>26</v>
      </c>
      <c r="I7" s="30" t="s">
        <v>25</v>
      </c>
      <c r="J7" s="30" t="s">
        <v>26</v>
      </c>
      <c r="K7" s="30" t="s">
        <v>25</v>
      </c>
      <c r="L7" s="30" t="s">
        <v>26</v>
      </c>
      <c r="M7" s="30" t="s">
        <v>25</v>
      </c>
      <c r="N7" s="30" t="s">
        <v>26</v>
      </c>
      <c r="O7" s="30" t="s">
        <v>25</v>
      </c>
      <c r="P7" s="30" t="s">
        <v>26</v>
      </c>
      <c r="Q7" s="30" t="s">
        <v>25</v>
      </c>
      <c r="R7" s="30" t="s">
        <v>26</v>
      </c>
      <c r="S7" s="30" t="s">
        <v>25</v>
      </c>
      <c r="T7" s="30" t="s">
        <v>26</v>
      </c>
      <c r="U7" s="30" t="s">
        <v>25</v>
      </c>
      <c r="V7" s="30" t="s">
        <v>26</v>
      </c>
      <c r="W7" s="30" t="s">
        <v>25</v>
      </c>
      <c r="X7" s="30" t="s">
        <v>26</v>
      </c>
    </row>
    <row r="8" ht="14.25" customHeight="1">
      <c r="A8" s="31" t="s">
        <v>27</v>
      </c>
      <c r="B8" s="32"/>
      <c r="C8" s="33"/>
      <c r="D8" s="34"/>
      <c r="E8" s="35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7"/>
    </row>
    <row r="9" ht="14.25" customHeight="1">
      <c r="A9" s="38"/>
      <c r="B9" s="39" t="s">
        <v>28</v>
      </c>
      <c r="C9" s="40"/>
      <c r="D9" s="40"/>
      <c r="E9" s="41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3"/>
    </row>
    <row r="10" ht="14.25" customHeight="1">
      <c r="A10" s="38"/>
      <c r="B10" s="44" t="s">
        <v>29</v>
      </c>
      <c r="C10" s="40">
        <v>154.9</v>
      </c>
      <c r="D10" s="40">
        <v>150.9</v>
      </c>
      <c r="E10" s="45" t="s">
        <v>30</v>
      </c>
      <c r="F10" s="45" t="s">
        <v>30</v>
      </c>
      <c r="G10" s="45" t="s">
        <v>30</v>
      </c>
      <c r="H10" s="45" t="s">
        <v>30</v>
      </c>
      <c r="I10" s="45" t="s">
        <v>30</v>
      </c>
      <c r="J10" s="45" t="s">
        <v>30</v>
      </c>
      <c r="K10" s="45" t="s">
        <v>30</v>
      </c>
      <c r="L10" s="45" t="s">
        <v>30</v>
      </c>
      <c r="M10" s="45" t="s">
        <v>30</v>
      </c>
      <c r="N10" s="45" t="s">
        <v>30</v>
      </c>
      <c r="O10" s="45" t="s">
        <v>30</v>
      </c>
      <c r="P10" s="45" t="s">
        <v>30</v>
      </c>
      <c r="Q10" s="45" t="s">
        <v>30</v>
      </c>
      <c r="R10" s="45" t="s">
        <v>30</v>
      </c>
      <c r="S10" s="45" t="s">
        <v>30</v>
      </c>
      <c r="T10" s="45" t="s">
        <v>30</v>
      </c>
      <c r="U10" s="45" t="s">
        <v>30</v>
      </c>
      <c r="V10" s="45" t="s">
        <v>30</v>
      </c>
      <c r="W10" s="45">
        <v>154.9</v>
      </c>
      <c r="X10" s="46">
        <v>150.9</v>
      </c>
    </row>
    <row r="11" ht="14.25" customHeight="1">
      <c r="A11" s="38"/>
      <c r="B11" s="44" t="s">
        <v>31</v>
      </c>
      <c r="C11" s="40">
        <v>731.5</v>
      </c>
      <c r="D11" s="40">
        <v>769.3</v>
      </c>
      <c r="E11" s="45" t="s">
        <v>30</v>
      </c>
      <c r="F11" s="45" t="s">
        <v>30</v>
      </c>
      <c r="G11" s="45" t="s">
        <v>30</v>
      </c>
      <c r="H11" s="45" t="s">
        <v>30</v>
      </c>
      <c r="I11" s="45" t="s">
        <v>30</v>
      </c>
      <c r="J11" s="45" t="s">
        <v>30</v>
      </c>
      <c r="K11" s="45" t="s">
        <v>30</v>
      </c>
      <c r="L11" s="45" t="s">
        <v>30</v>
      </c>
      <c r="M11" s="45" t="s">
        <v>30</v>
      </c>
      <c r="N11" s="45" t="s">
        <v>30</v>
      </c>
      <c r="O11" s="45" t="s">
        <v>30</v>
      </c>
      <c r="P11" s="45" t="s">
        <v>30</v>
      </c>
      <c r="Q11" s="45" t="s">
        <v>30</v>
      </c>
      <c r="R11" s="45" t="s">
        <v>30</v>
      </c>
      <c r="S11" s="45" t="s">
        <v>30</v>
      </c>
      <c r="T11" s="45" t="s">
        <v>30</v>
      </c>
      <c r="U11" s="45" t="s">
        <v>30</v>
      </c>
      <c r="V11" s="45" t="s">
        <v>30</v>
      </c>
      <c r="W11" s="45">
        <v>731.5</v>
      </c>
      <c r="X11" s="46">
        <v>769.3</v>
      </c>
    </row>
    <row r="12" ht="14.25" customHeight="1">
      <c r="A12" s="38"/>
      <c r="B12" s="44" t="s">
        <v>32</v>
      </c>
      <c r="C12" s="40">
        <v>732.1</v>
      </c>
      <c r="D12" s="40">
        <v>707.0</v>
      </c>
      <c r="E12" s="45" t="s">
        <v>30</v>
      </c>
      <c r="F12" s="45" t="s">
        <v>30</v>
      </c>
      <c r="G12" s="45" t="s">
        <v>30</v>
      </c>
      <c r="H12" s="45" t="s">
        <v>30</v>
      </c>
      <c r="I12" s="45" t="s">
        <v>30</v>
      </c>
      <c r="J12" s="45" t="s">
        <v>30</v>
      </c>
      <c r="K12" s="45" t="s">
        <v>30</v>
      </c>
      <c r="L12" s="45" t="s">
        <v>30</v>
      </c>
      <c r="M12" s="45" t="s">
        <v>30</v>
      </c>
      <c r="N12" s="45" t="s">
        <v>30</v>
      </c>
      <c r="O12" s="45" t="s">
        <v>30</v>
      </c>
      <c r="P12" s="45" t="s">
        <v>30</v>
      </c>
      <c r="Q12" s="45" t="s">
        <v>30</v>
      </c>
      <c r="R12" s="45" t="s">
        <v>30</v>
      </c>
      <c r="S12" s="45">
        <v>172.7</v>
      </c>
      <c r="T12" s="45">
        <v>178.7</v>
      </c>
      <c r="U12" s="45" t="s">
        <v>30</v>
      </c>
      <c r="V12" s="45" t="s">
        <v>30</v>
      </c>
      <c r="W12" s="45">
        <v>559.4</v>
      </c>
      <c r="X12" s="46">
        <v>528.2</v>
      </c>
    </row>
    <row r="13" ht="14.25" customHeight="1">
      <c r="A13" s="38"/>
      <c r="B13" s="44" t="s">
        <v>33</v>
      </c>
      <c r="C13" s="40" t="s">
        <v>30</v>
      </c>
      <c r="D13" s="40" t="s">
        <v>30</v>
      </c>
      <c r="E13" s="45" t="s">
        <v>30</v>
      </c>
      <c r="F13" s="45" t="s">
        <v>30</v>
      </c>
      <c r="G13" s="45" t="s">
        <v>30</v>
      </c>
      <c r="H13" s="45" t="s">
        <v>30</v>
      </c>
      <c r="I13" s="45" t="s">
        <v>30</v>
      </c>
      <c r="J13" s="45" t="s">
        <v>30</v>
      </c>
      <c r="K13" s="45" t="s">
        <v>30</v>
      </c>
      <c r="L13" s="45" t="s">
        <v>30</v>
      </c>
      <c r="M13" s="45" t="s">
        <v>30</v>
      </c>
      <c r="N13" s="45" t="s">
        <v>30</v>
      </c>
      <c r="O13" s="45" t="s">
        <v>30</v>
      </c>
      <c r="P13" s="45" t="s">
        <v>30</v>
      </c>
      <c r="Q13" s="45" t="s">
        <v>30</v>
      </c>
      <c r="R13" s="45" t="s">
        <v>30</v>
      </c>
      <c r="S13" s="45" t="s">
        <v>30</v>
      </c>
      <c r="T13" s="45" t="s">
        <v>30</v>
      </c>
      <c r="U13" s="45" t="s">
        <v>30</v>
      </c>
      <c r="V13" s="45" t="s">
        <v>30</v>
      </c>
      <c r="W13" s="45" t="s">
        <v>30</v>
      </c>
      <c r="X13" s="46" t="s">
        <v>30</v>
      </c>
    </row>
    <row r="14" ht="14.25" customHeight="1">
      <c r="A14" s="38"/>
      <c r="B14" s="44" t="s">
        <v>34</v>
      </c>
      <c r="C14" s="40" t="s">
        <v>30</v>
      </c>
      <c r="D14" s="40" t="s">
        <v>30</v>
      </c>
      <c r="E14" s="45" t="s">
        <v>30</v>
      </c>
      <c r="F14" s="45" t="s">
        <v>30</v>
      </c>
      <c r="G14" s="45" t="s">
        <v>30</v>
      </c>
      <c r="H14" s="45" t="s">
        <v>30</v>
      </c>
      <c r="I14" s="45" t="s">
        <v>30</v>
      </c>
      <c r="J14" s="45" t="s">
        <v>30</v>
      </c>
      <c r="K14" s="45" t="s">
        <v>30</v>
      </c>
      <c r="L14" s="45" t="s">
        <v>30</v>
      </c>
      <c r="M14" s="45" t="s">
        <v>30</v>
      </c>
      <c r="N14" s="45" t="s">
        <v>30</v>
      </c>
      <c r="O14" s="45" t="s">
        <v>30</v>
      </c>
      <c r="P14" s="45" t="s">
        <v>30</v>
      </c>
      <c r="Q14" s="45" t="s">
        <v>30</v>
      </c>
      <c r="R14" s="45" t="s">
        <v>30</v>
      </c>
      <c r="S14" s="45" t="s">
        <v>30</v>
      </c>
      <c r="T14" s="45" t="s">
        <v>30</v>
      </c>
      <c r="U14" s="45" t="s">
        <v>30</v>
      </c>
      <c r="V14" s="45" t="s">
        <v>30</v>
      </c>
      <c r="W14" s="45" t="s">
        <v>30</v>
      </c>
      <c r="X14" s="46" t="s">
        <v>30</v>
      </c>
    </row>
    <row r="15" ht="14.25" customHeight="1">
      <c r="A15" s="38"/>
      <c r="B15" s="44" t="s">
        <v>35</v>
      </c>
      <c r="C15" s="40" t="s">
        <v>30</v>
      </c>
      <c r="D15" s="40" t="s">
        <v>30</v>
      </c>
      <c r="E15" s="45" t="s">
        <v>30</v>
      </c>
      <c r="F15" s="45" t="s">
        <v>30</v>
      </c>
      <c r="G15" s="45" t="s">
        <v>30</v>
      </c>
      <c r="H15" s="45" t="s">
        <v>30</v>
      </c>
      <c r="I15" s="45" t="s">
        <v>30</v>
      </c>
      <c r="J15" s="45" t="s">
        <v>30</v>
      </c>
      <c r="K15" s="45" t="s">
        <v>30</v>
      </c>
      <c r="L15" s="45" t="s">
        <v>30</v>
      </c>
      <c r="M15" s="45" t="s">
        <v>30</v>
      </c>
      <c r="N15" s="45" t="s">
        <v>30</v>
      </c>
      <c r="O15" s="45" t="s">
        <v>30</v>
      </c>
      <c r="P15" s="45" t="s">
        <v>30</v>
      </c>
      <c r="Q15" s="45" t="s">
        <v>30</v>
      </c>
      <c r="R15" s="45" t="s">
        <v>30</v>
      </c>
      <c r="S15" s="45" t="s">
        <v>30</v>
      </c>
      <c r="T15" s="45" t="s">
        <v>30</v>
      </c>
      <c r="U15" s="45" t="s">
        <v>30</v>
      </c>
      <c r="V15" s="45" t="s">
        <v>30</v>
      </c>
      <c r="W15" s="45" t="s">
        <v>30</v>
      </c>
      <c r="X15" s="46" t="s">
        <v>30</v>
      </c>
    </row>
    <row r="16" ht="14.25" customHeight="1">
      <c r="A16" s="38"/>
      <c r="B16" s="44" t="s">
        <v>36</v>
      </c>
      <c r="C16" s="40" t="s">
        <v>30</v>
      </c>
      <c r="D16" s="40" t="s">
        <v>30</v>
      </c>
      <c r="E16" s="45" t="s">
        <v>30</v>
      </c>
      <c r="F16" s="45" t="s">
        <v>30</v>
      </c>
      <c r="G16" s="45" t="s">
        <v>30</v>
      </c>
      <c r="H16" s="45" t="s">
        <v>30</v>
      </c>
      <c r="I16" s="45" t="s">
        <v>30</v>
      </c>
      <c r="J16" s="45" t="s">
        <v>30</v>
      </c>
      <c r="K16" s="45" t="s">
        <v>30</v>
      </c>
      <c r="L16" s="45" t="s">
        <v>30</v>
      </c>
      <c r="M16" s="45" t="s">
        <v>30</v>
      </c>
      <c r="N16" s="45" t="s">
        <v>30</v>
      </c>
      <c r="O16" s="45" t="s">
        <v>30</v>
      </c>
      <c r="P16" s="45" t="s">
        <v>30</v>
      </c>
      <c r="Q16" s="45" t="s">
        <v>30</v>
      </c>
      <c r="R16" s="45" t="s">
        <v>30</v>
      </c>
      <c r="S16" s="45" t="s">
        <v>30</v>
      </c>
      <c r="T16" s="45" t="s">
        <v>30</v>
      </c>
      <c r="U16" s="45" t="s">
        <v>30</v>
      </c>
      <c r="V16" s="45" t="s">
        <v>30</v>
      </c>
      <c r="W16" s="45" t="s">
        <v>30</v>
      </c>
      <c r="X16" s="46" t="s">
        <v>30</v>
      </c>
    </row>
    <row r="17" ht="14.25" customHeight="1">
      <c r="A17" s="38"/>
      <c r="B17" s="44" t="s">
        <v>37</v>
      </c>
      <c r="C17" s="40">
        <v>27.7</v>
      </c>
      <c r="D17" s="40">
        <v>27.4</v>
      </c>
      <c r="E17" s="45" t="s">
        <v>30</v>
      </c>
      <c r="F17" s="45" t="s">
        <v>30</v>
      </c>
      <c r="G17" s="45" t="s">
        <v>30</v>
      </c>
      <c r="H17" s="45" t="s">
        <v>30</v>
      </c>
      <c r="I17" s="45" t="s">
        <v>30</v>
      </c>
      <c r="J17" s="45" t="s">
        <v>30</v>
      </c>
      <c r="K17" s="45" t="s">
        <v>30</v>
      </c>
      <c r="L17" s="45" t="s">
        <v>30</v>
      </c>
      <c r="M17" s="45" t="s">
        <v>30</v>
      </c>
      <c r="N17" s="45" t="s">
        <v>30</v>
      </c>
      <c r="O17" s="45" t="s">
        <v>30</v>
      </c>
      <c r="P17" s="45" t="s">
        <v>30</v>
      </c>
      <c r="Q17" s="45" t="s">
        <v>30</v>
      </c>
      <c r="R17" s="45" t="s">
        <v>30</v>
      </c>
      <c r="S17" s="45">
        <v>2.4</v>
      </c>
      <c r="T17" s="45">
        <v>2.7</v>
      </c>
      <c r="U17" s="45" t="s">
        <v>30</v>
      </c>
      <c r="V17" s="45" t="s">
        <v>30</v>
      </c>
      <c r="W17" s="45">
        <v>25.3</v>
      </c>
      <c r="X17" s="46">
        <v>24.7</v>
      </c>
    </row>
    <row r="18" ht="14.25" customHeight="1">
      <c r="A18" s="38"/>
      <c r="B18" s="39" t="s">
        <v>38</v>
      </c>
      <c r="C18" s="47">
        <v>1646.1</v>
      </c>
      <c r="D18" s="47">
        <v>1654.5</v>
      </c>
      <c r="E18" s="45" t="s">
        <v>30</v>
      </c>
      <c r="F18" s="45" t="s">
        <v>30</v>
      </c>
      <c r="G18" s="45" t="s">
        <v>30</v>
      </c>
      <c r="H18" s="45" t="s">
        <v>30</v>
      </c>
      <c r="I18" s="45" t="s">
        <v>30</v>
      </c>
      <c r="J18" s="45" t="s">
        <v>30</v>
      </c>
      <c r="K18" s="45" t="s">
        <v>30</v>
      </c>
      <c r="L18" s="45" t="s">
        <v>30</v>
      </c>
      <c r="M18" s="45" t="s">
        <v>30</v>
      </c>
      <c r="N18" s="45" t="s">
        <v>30</v>
      </c>
      <c r="O18" s="45" t="s">
        <v>30</v>
      </c>
      <c r="P18" s="45" t="s">
        <v>30</v>
      </c>
      <c r="Q18" s="45" t="s">
        <v>30</v>
      </c>
      <c r="R18" s="45" t="s">
        <v>30</v>
      </c>
      <c r="S18" s="48">
        <v>175.1</v>
      </c>
      <c r="T18" s="48">
        <v>181.4</v>
      </c>
      <c r="U18" s="45" t="s">
        <v>30</v>
      </c>
      <c r="V18" s="45" t="s">
        <v>30</v>
      </c>
      <c r="W18" s="49">
        <v>1471.1</v>
      </c>
      <c r="X18" s="50">
        <v>1473.1</v>
      </c>
    </row>
    <row r="19" ht="14.25" customHeight="1">
      <c r="A19" s="51"/>
      <c r="C19" s="40"/>
      <c r="D19" s="40"/>
      <c r="E19" s="41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6"/>
    </row>
    <row r="20" ht="14.25" customHeight="1">
      <c r="A20" s="38"/>
      <c r="B20" s="39" t="s">
        <v>39</v>
      </c>
      <c r="C20" s="40"/>
      <c r="D20" s="40"/>
      <c r="E20" s="41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3"/>
    </row>
    <row r="21" ht="14.25" customHeight="1">
      <c r="A21" s="38"/>
      <c r="B21" s="44" t="s">
        <v>29</v>
      </c>
      <c r="C21" s="40">
        <v>169.9</v>
      </c>
      <c r="D21" s="40">
        <v>166.1</v>
      </c>
      <c r="E21" s="45" t="s">
        <v>30</v>
      </c>
      <c r="F21" s="45" t="s">
        <v>30</v>
      </c>
      <c r="G21" s="45" t="s">
        <v>30</v>
      </c>
      <c r="H21" s="45" t="s">
        <v>30</v>
      </c>
      <c r="I21" s="45" t="s">
        <v>30</v>
      </c>
      <c r="J21" s="45" t="s">
        <v>30</v>
      </c>
      <c r="K21" s="45" t="s">
        <v>30</v>
      </c>
      <c r="L21" s="45" t="s">
        <v>30</v>
      </c>
      <c r="M21" s="45" t="s">
        <v>30</v>
      </c>
      <c r="N21" s="45" t="s">
        <v>30</v>
      </c>
      <c r="O21" s="45" t="s">
        <v>30</v>
      </c>
      <c r="P21" s="45" t="s">
        <v>30</v>
      </c>
      <c r="Q21" s="45" t="s">
        <v>30</v>
      </c>
      <c r="R21" s="45" t="s">
        <v>30</v>
      </c>
      <c r="S21" s="45" t="s">
        <v>30</v>
      </c>
      <c r="T21" s="45" t="s">
        <v>30</v>
      </c>
      <c r="U21" s="45" t="s">
        <v>30</v>
      </c>
      <c r="V21" s="45" t="s">
        <v>30</v>
      </c>
      <c r="W21" s="45">
        <v>169.9</v>
      </c>
      <c r="X21" s="46">
        <v>166.1</v>
      </c>
    </row>
    <row r="22" ht="14.25" customHeight="1">
      <c r="A22" s="38"/>
      <c r="B22" s="44" t="s">
        <v>31</v>
      </c>
      <c r="C22" s="52">
        <v>1356.7</v>
      </c>
      <c r="D22" s="52">
        <v>1362.4</v>
      </c>
      <c r="E22" s="41">
        <v>12.1</v>
      </c>
      <c r="F22" s="45">
        <v>11.3</v>
      </c>
      <c r="G22" s="45">
        <v>748.7</v>
      </c>
      <c r="H22" s="45">
        <v>764.4</v>
      </c>
      <c r="I22" s="45" t="s">
        <v>30</v>
      </c>
      <c r="J22" s="45" t="s">
        <v>30</v>
      </c>
      <c r="K22" s="45">
        <v>656.1</v>
      </c>
      <c r="L22" s="45">
        <v>627.7</v>
      </c>
      <c r="M22" s="45">
        <v>10.9</v>
      </c>
      <c r="N22" s="45">
        <v>51.7</v>
      </c>
      <c r="O22" s="45" t="s">
        <v>30</v>
      </c>
      <c r="P22" s="45" t="s">
        <v>30</v>
      </c>
      <c r="Q22" s="45">
        <v>81.6</v>
      </c>
      <c r="R22" s="45">
        <v>84.9</v>
      </c>
      <c r="S22" s="45">
        <v>595.2</v>
      </c>
      <c r="T22" s="45">
        <v>585.8</v>
      </c>
      <c r="U22" s="45" t="s">
        <v>30</v>
      </c>
      <c r="V22" s="45" t="s">
        <v>30</v>
      </c>
      <c r="W22" s="45">
        <v>0.8</v>
      </c>
      <c r="X22" s="46">
        <v>0.8</v>
      </c>
    </row>
    <row r="23" ht="14.25" customHeight="1">
      <c r="A23" s="38"/>
      <c r="B23" s="44" t="s">
        <v>32</v>
      </c>
      <c r="C23" s="40" t="s">
        <v>30</v>
      </c>
      <c r="D23" s="40" t="s">
        <v>30</v>
      </c>
      <c r="E23" s="45" t="s">
        <v>30</v>
      </c>
      <c r="F23" s="45" t="s">
        <v>30</v>
      </c>
      <c r="G23" s="45" t="s">
        <v>30</v>
      </c>
      <c r="H23" s="45" t="s">
        <v>30</v>
      </c>
      <c r="I23" s="45" t="s">
        <v>30</v>
      </c>
      <c r="J23" s="45" t="s">
        <v>30</v>
      </c>
      <c r="K23" s="45" t="s">
        <v>30</v>
      </c>
      <c r="L23" s="45" t="s">
        <v>30</v>
      </c>
      <c r="M23" s="45" t="s">
        <v>30</v>
      </c>
      <c r="N23" s="45" t="s">
        <v>30</v>
      </c>
      <c r="O23" s="45" t="s">
        <v>30</v>
      </c>
      <c r="P23" s="45" t="s">
        <v>30</v>
      </c>
      <c r="Q23" s="45" t="s">
        <v>30</v>
      </c>
      <c r="R23" s="45" t="s">
        <v>30</v>
      </c>
      <c r="S23" s="45" t="s">
        <v>30</v>
      </c>
      <c r="T23" s="45" t="s">
        <v>30</v>
      </c>
      <c r="U23" s="45" t="s">
        <v>30</v>
      </c>
      <c r="V23" s="45" t="s">
        <v>30</v>
      </c>
      <c r="W23" s="45" t="s">
        <v>30</v>
      </c>
      <c r="X23" s="46" t="s">
        <v>30</v>
      </c>
    </row>
    <row r="24" ht="14.25" customHeight="1">
      <c r="A24" s="38"/>
      <c r="B24" s="44" t="s">
        <v>40</v>
      </c>
      <c r="C24" s="40">
        <v>1.5</v>
      </c>
      <c r="D24" s="40">
        <v>1.5</v>
      </c>
      <c r="E24" s="45" t="s">
        <v>30</v>
      </c>
      <c r="F24" s="45" t="s">
        <v>30</v>
      </c>
      <c r="G24" s="45" t="s">
        <v>30</v>
      </c>
      <c r="H24" s="45" t="s">
        <v>30</v>
      </c>
      <c r="I24" s="45" t="s">
        <v>30</v>
      </c>
      <c r="J24" s="45" t="s">
        <v>30</v>
      </c>
      <c r="K24" s="45" t="s">
        <v>30</v>
      </c>
      <c r="L24" s="45" t="s">
        <v>30</v>
      </c>
      <c r="M24" s="45" t="s">
        <v>30</v>
      </c>
      <c r="N24" s="45" t="s">
        <v>30</v>
      </c>
      <c r="O24" s="45" t="s">
        <v>30</v>
      </c>
      <c r="P24" s="45" t="s">
        <v>30</v>
      </c>
      <c r="Q24" s="45" t="s">
        <v>30</v>
      </c>
      <c r="R24" s="45" t="s">
        <v>30</v>
      </c>
      <c r="S24" s="45" t="s">
        <v>30</v>
      </c>
      <c r="T24" s="45" t="s">
        <v>30</v>
      </c>
      <c r="U24" s="45" t="s">
        <v>30</v>
      </c>
      <c r="V24" s="45" t="s">
        <v>30</v>
      </c>
      <c r="W24" s="45">
        <v>1.5</v>
      </c>
      <c r="X24" s="46">
        <v>1.5</v>
      </c>
    </row>
    <row r="25" ht="14.25" customHeight="1">
      <c r="A25" s="38"/>
      <c r="B25" s="44" t="s">
        <v>34</v>
      </c>
      <c r="C25" s="40">
        <v>120.2</v>
      </c>
      <c r="D25" s="40">
        <v>126.4</v>
      </c>
      <c r="E25" s="45" t="s">
        <v>30</v>
      </c>
      <c r="F25" s="45" t="s">
        <v>30</v>
      </c>
      <c r="G25" s="45">
        <v>120.2</v>
      </c>
      <c r="H25" s="45">
        <v>126.4</v>
      </c>
      <c r="I25" s="45">
        <v>120.2</v>
      </c>
      <c r="J25" s="45">
        <v>126.4</v>
      </c>
      <c r="K25" s="45" t="s">
        <v>30</v>
      </c>
      <c r="L25" s="45" t="s">
        <v>30</v>
      </c>
      <c r="M25" s="45" t="s">
        <v>30</v>
      </c>
      <c r="N25" s="45" t="s">
        <v>30</v>
      </c>
      <c r="O25" s="45" t="s">
        <v>30</v>
      </c>
      <c r="P25" s="45" t="s">
        <v>30</v>
      </c>
      <c r="Q25" s="45" t="s">
        <v>30</v>
      </c>
      <c r="R25" s="45" t="s">
        <v>30</v>
      </c>
      <c r="S25" s="45" t="s">
        <v>30</v>
      </c>
      <c r="T25" s="45" t="s">
        <v>30</v>
      </c>
      <c r="U25" s="45" t="s">
        <v>30</v>
      </c>
      <c r="V25" s="45" t="s">
        <v>30</v>
      </c>
      <c r="W25" s="45" t="s">
        <v>30</v>
      </c>
      <c r="X25" s="46" t="s">
        <v>30</v>
      </c>
    </row>
    <row r="26" ht="14.25" customHeight="1">
      <c r="A26" s="38"/>
      <c r="B26" s="44" t="s">
        <v>35</v>
      </c>
      <c r="C26" s="40" t="s">
        <v>30</v>
      </c>
      <c r="D26" s="40" t="s">
        <v>30</v>
      </c>
      <c r="E26" s="45" t="s">
        <v>30</v>
      </c>
      <c r="F26" s="45" t="s">
        <v>30</v>
      </c>
      <c r="G26" s="45" t="s">
        <v>30</v>
      </c>
      <c r="H26" s="45" t="s">
        <v>30</v>
      </c>
      <c r="I26" s="45" t="s">
        <v>30</v>
      </c>
      <c r="J26" s="45" t="s">
        <v>30</v>
      </c>
      <c r="K26" s="45" t="s">
        <v>30</v>
      </c>
      <c r="L26" s="45" t="s">
        <v>30</v>
      </c>
      <c r="M26" s="45" t="s">
        <v>30</v>
      </c>
      <c r="N26" s="45" t="s">
        <v>30</v>
      </c>
      <c r="O26" s="45" t="s">
        <v>30</v>
      </c>
      <c r="P26" s="45" t="s">
        <v>30</v>
      </c>
      <c r="Q26" s="45" t="s">
        <v>30</v>
      </c>
      <c r="R26" s="45" t="s">
        <v>30</v>
      </c>
      <c r="S26" s="45" t="s">
        <v>30</v>
      </c>
      <c r="T26" s="45" t="s">
        <v>30</v>
      </c>
      <c r="U26" s="45" t="s">
        <v>30</v>
      </c>
      <c r="V26" s="45" t="s">
        <v>30</v>
      </c>
      <c r="W26" s="45" t="s">
        <v>30</v>
      </c>
      <c r="X26" s="46" t="s">
        <v>30</v>
      </c>
    </row>
    <row r="27" ht="14.25" customHeight="1">
      <c r="A27" s="38"/>
      <c r="B27" s="44" t="s">
        <v>36</v>
      </c>
      <c r="C27" s="40" t="s">
        <v>30</v>
      </c>
      <c r="D27" s="40" t="s">
        <v>30</v>
      </c>
      <c r="E27" s="45" t="s">
        <v>30</v>
      </c>
      <c r="F27" s="45" t="s">
        <v>30</v>
      </c>
      <c r="G27" s="45" t="s">
        <v>30</v>
      </c>
      <c r="H27" s="45" t="s">
        <v>30</v>
      </c>
      <c r="I27" s="45" t="s">
        <v>30</v>
      </c>
      <c r="J27" s="45" t="s">
        <v>30</v>
      </c>
      <c r="K27" s="45" t="s">
        <v>30</v>
      </c>
      <c r="L27" s="45" t="s">
        <v>30</v>
      </c>
      <c r="M27" s="45" t="s">
        <v>30</v>
      </c>
      <c r="N27" s="45" t="s">
        <v>30</v>
      </c>
      <c r="O27" s="45" t="s">
        <v>30</v>
      </c>
      <c r="P27" s="45" t="s">
        <v>30</v>
      </c>
      <c r="Q27" s="45" t="s">
        <v>30</v>
      </c>
      <c r="R27" s="45" t="s">
        <v>30</v>
      </c>
      <c r="S27" s="45" t="s">
        <v>30</v>
      </c>
      <c r="T27" s="45" t="s">
        <v>30</v>
      </c>
      <c r="U27" s="45" t="s">
        <v>30</v>
      </c>
      <c r="V27" s="45" t="s">
        <v>30</v>
      </c>
      <c r="W27" s="45" t="s">
        <v>30</v>
      </c>
      <c r="X27" s="46" t="s">
        <v>30</v>
      </c>
    </row>
    <row r="28" ht="14.25" customHeight="1">
      <c r="A28" s="38"/>
      <c r="B28" s="44" t="s">
        <v>41</v>
      </c>
      <c r="C28" s="40">
        <v>2.7</v>
      </c>
      <c r="D28" s="40">
        <v>2.8</v>
      </c>
      <c r="E28" s="41" t="s">
        <v>30</v>
      </c>
      <c r="F28" s="45" t="s">
        <v>30</v>
      </c>
      <c r="G28" s="45" t="s">
        <v>30</v>
      </c>
      <c r="H28" s="45" t="s">
        <v>30</v>
      </c>
      <c r="I28" s="45" t="s">
        <v>30</v>
      </c>
      <c r="J28" s="45" t="s">
        <v>30</v>
      </c>
      <c r="K28" s="45" t="s">
        <v>30</v>
      </c>
      <c r="L28" s="45" t="s">
        <v>30</v>
      </c>
      <c r="M28" s="45" t="s">
        <v>30</v>
      </c>
      <c r="N28" s="45" t="s">
        <v>30</v>
      </c>
      <c r="O28" s="45" t="s">
        <v>30</v>
      </c>
      <c r="P28" s="45" t="s">
        <v>30</v>
      </c>
      <c r="Q28" s="45" t="s">
        <v>30</v>
      </c>
      <c r="R28" s="45" t="s">
        <v>30</v>
      </c>
      <c r="S28" s="45" t="s">
        <v>30</v>
      </c>
      <c r="T28" s="45" t="s">
        <v>30</v>
      </c>
      <c r="U28" s="45" t="s">
        <v>30</v>
      </c>
      <c r="V28" s="45" t="s">
        <v>30</v>
      </c>
      <c r="W28" s="45">
        <v>2.7</v>
      </c>
      <c r="X28" s="46">
        <v>2.8</v>
      </c>
    </row>
    <row r="29" ht="14.25" customHeight="1">
      <c r="A29" s="53"/>
      <c r="B29" s="54" t="s">
        <v>42</v>
      </c>
      <c r="C29" s="55">
        <v>1651.0</v>
      </c>
      <c r="D29" s="55">
        <v>1659.2</v>
      </c>
      <c r="E29" s="56">
        <v>12.1</v>
      </c>
      <c r="F29" s="57">
        <v>11.3</v>
      </c>
      <c r="G29" s="57">
        <v>868.9</v>
      </c>
      <c r="H29" s="57">
        <v>890.8</v>
      </c>
      <c r="I29" s="57">
        <v>120.2</v>
      </c>
      <c r="J29" s="57">
        <v>126.4</v>
      </c>
      <c r="K29" s="57">
        <v>656.1</v>
      </c>
      <c r="L29" s="57">
        <v>627.7</v>
      </c>
      <c r="M29" s="57">
        <v>10.9</v>
      </c>
      <c r="N29" s="57">
        <v>51.7</v>
      </c>
      <c r="O29" s="57" t="s">
        <v>30</v>
      </c>
      <c r="P29" s="57" t="s">
        <v>30</v>
      </c>
      <c r="Q29" s="57">
        <v>81.6</v>
      </c>
      <c r="R29" s="57">
        <v>84.9</v>
      </c>
      <c r="S29" s="57">
        <v>595.2</v>
      </c>
      <c r="T29" s="57">
        <v>585.8</v>
      </c>
      <c r="U29" s="57" t="s">
        <v>30</v>
      </c>
      <c r="V29" s="57" t="s">
        <v>30</v>
      </c>
      <c r="W29" s="57">
        <v>174.9</v>
      </c>
      <c r="X29" s="58">
        <v>171.2</v>
      </c>
    </row>
    <row r="30" ht="14.25" customHeight="1">
      <c r="A30" s="31" t="s">
        <v>43</v>
      </c>
      <c r="B30" s="32"/>
      <c r="C30" s="40"/>
      <c r="D30" s="40"/>
      <c r="E30" s="59"/>
      <c r="F30" s="36"/>
      <c r="G30" s="60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7"/>
    </row>
    <row r="31" ht="14.25" customHeight="1">
      <c r="A31" s="38"/>
      <c r="B31" s="39" t="s">
        <v>28</v>
      </c>
      <c r="C31" s="40"/>
      <c r="D31" s="40"/>
      <c r="E31" s="41"/>
      <c r="F31" s="42"/>
      <c r="G31" s="61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3"/>
    </row>
    <row r="32" ht="14.25" customHeight="1">
      <c r="A32" s="38"/>
      <c r="B32" s="44" t="s">
        <v>29</v>
      </c>
      <c r="C32" s="40" t="s">
        <v>30</v>
      </c>
      <c r="D32" s="40" t="s">
        <v>30</v>
      </c>
      <c r="E32" s="62" t="s">
        <v>30</v>
      </c>
      <c r="F32" s="45" t="s">
        <v>30</v>
      </c>
      <c r="G32" s="45" t="s">
        <v>30</v>
      </c>
      <c r="H32" s="45" t="s">
        <v>30</v>
      </c>
      <c r="I32" s="45" t="s">
        <v>30</v>
      </c>
      <c r="J32" s="45" t="s">
        <v>30</v>
      </c>
      <c r="K32" s="45" t="s">
        <v>30</v>
      </c>
      <c r="L32" s="45" t="s">
        <v>30</v>
      </c>
      <c r="M32" s="45" t="s">
        <v>30</v>
      </c>
      <c r="N32" s="45" t="s">
        <v>30</v>
      </c>
      <c r="O32" s="45" t="s">
        <v>30</v>
      </c>
      <c r="P32" s="45" t="s">
        <v>30</v>
      </c>
      <c r="Q32" s="45" t="s">
        <v>30</v>
      </c>
      <c r="R32" s="45" t="s">
        <v>30</v>
      </c>
      <c r="S32" s="45" t="s">
        <v>30</v>
      </c>
      <c r="T32" s="45" t="s">
        <v>30</v>
      </c>
      <c r="U32" s="45" t="s">
        <v>30</v>
      </c>
      <c r="V32" s="45" t="s">
        <v>30</v>
      </c>
      <c r="W32" s="45" t="s">
        <v>30</v>
      </c>
      <c r="X32" s="46" t="s">
        <v>30</v>
      </c>
    </row>
    <row r="33" ht="14.25" customHeight="1">
      <c r="A33" s="38"/>
      <c r="B33" s="44" t="s">
        <v>31</v>
      </c>
      <c r="C33" s="52">
        <v>1527.4</v>
      </c>
      <c r="D33" s="52">
        <v>1315.0</v>
      </c>
      <c r="E33" s="41" t="s">
        <v>30</v>
      </c>
      <c r="F33" s="45" t="s">
        <v>30</v>
      </c>
      <c r="G33" s="45">
        <v>681.1</v>
      </c>
      <c r="H33" s="45">
        <v>646.8</v>
      </c>
      <c r="I33" s="45">
        <v>656.8</v>
      </c>
      <c r="J33" s="45">
        <v>627.3</v>
      </c>
      <c r="K33" s="45">
        <v>24.4</v>
      </c>
      <c r="L33" s="45">
        <v>19.6</v>
      </c>
      <c r="M33" s="45" t="s">
        <v>30</v>
      </c>
      <c r="N33" s="45" t="s">
        <v>30</v>
      </c>
      <c r="O33" s="45" t="s">
        <v>30</v>
      </c>
      <c r="P33" s="45" t="s">
        <v>30</v>
      </c>
      <c r="Q33" s="45" t="s">
        <v>30</v>
      </c>
      <c r="R33" s="45" t="s">
        <v>30</v>
      </c>
      <c r="S33" s="45" t="s">
        <v>30</v>
      </c>
      <c r="T33" s="45" t="s">
        <v>30</v>
      </c>
      <c r="U33" s="45" t="s">
        <v>30</v>
      </c>
      <c r="V33" s="45" t="s">
        <v>30</v>
      </c>
      <c r="W33" s="45">
        <v>846.3</v>
      </c>
      <c r="X33" s="46">
        <v>668.1</v>
      </c>
    </row>
    <row r="34" ht="14.25" customHeight="1">
      <c r="A34" s="38"/>
      <c r="B34" s="44" t="s">
        <v>32</v>
      </c>
      <c r="C34" s="40">
        <v>991.8</v>
      </c>
      <c r="D34" s="40">
        <v>983.8</v>
      </c>
      <c r="E34" s="41" t="s">
        <v>30</v>
      </c>
      <c r="F34" s="45" t="s">
        <v>30</v>
      </c>
      <c r="G34" s="45" t="s">
        <v>30</v>
      </c>
      <c r="H34" s="45" t="s">
        <v>30</v>
      </c>
      <c r="I34" s="45" t="s">
        <v>30</v>
      </c>
      <c r="J34" s="45" t="s">
        <v>30</v>
      </c>
      <c r="K34" s="45" t="s">
        <v>30</v>
      </c>
      <c r="L34" s="45" t="s">
        <v>30</v>
      </c>
      <c r="M34" s="45" t="s">
        <v>30</v>
      </c>
      <c r="N34" s="45" t="s">
        <v>30</v>
      </c>
      <c r="O34" s="45" t="s">
        <v>30</v>
      </c>
      <c r="P34" s="45" t="s">
        <v>30</v>
      </c>
      <c r="Q34" s="45" t="s">
        <v>30</v>
      </c>
      <c r="R34" s="45" t="s">
        <v>30</v>
      </c>
      <c r="S34" s="45">
        <v>231.2</v>
      </c>
      <c r="T34" s="45">
        <v>218.3</v>
      </c>
      <c r="U34" s="45" t="s">
        <v>30</v>
      </c>
      <c r="V34" s="45" t="s">
        <v>30</v>
      </c>
      <c r="W34" s="45">
        <v>760.6</v>
      </c>
      <c r="X34" s="46">
        <v>765.5</v>
      </c>
    </row>
    <row r="35" ht="14.25" customHeight="1">
      <c r="A35" s="38"/>
      <c r="B35" s="44" t="s">
        <v>40</v>
      </c>
      <c r="C35" s="52">
        <v>5813.8</v>
      </c>
      <c r="D35" s="52">
        <v>6118.8</v>
      </c>
      <c r="E35" s="63">
        <v>3423.0</v>
      </c>
      <c r="F35" s="64">
        <v>3581.5</v>
      </c>
      <c r="G35" s="45">
        <v>44.3</v>
      </c>
      <c r="H35" s="45">
        <v>44.0</v>
      </c>
      <c r="I35" s="45" t="s">
        <v>30</v>
      </c>
      <c r="J35" s="45" t="s">
        <v>30</v>
      </c>
      <c r="K35" s="45" t="s">
        <v>30</v>
      </c>
      <c r="L35" s="45" t="s">
        <v>30</v>
      </c>
      <c r="M35" s="45" t="s">
        <v>30</v>
      </c>
      <c r="N35" s="45" t="s">
        <v>30</v>
      </c>
      <c r="O35" s="45">
        <v>44.1</v>
      </c>
      <c r="P35" s="45">
        <v>43.9</v>
      </c>
      <c r="Q35" s="45">
        <v>0.2</v>
      </c>
      <c r="R35" s="45">
        <v>0.2</v>
      </c>
      <c r="S35" s="45">
        <v>0.0</v>
      </c>
      <c r="T35" s="45">
        <v>0.0</v>
      </c>
      <c r="U35" s="64">
        <v>2338.8</v>
      </c>
      <c r="V35" s="64">
        <v>2484.1</v>
      </c>
      <c r="W35" s="45">
        <v>7.6</v>
      </c>
      <c r="X35" s="46">
        <v>9.3</v>
      </c>
    </row>
    <row r="36" ht="14.25" customHeight="1">
      <c r="A36" s="38"/>
      <c r="B36" s="44" t="s">
        <v>34</v>
      </c>
      <c r="C36" s="40" t="s">
        <v>30</v>
      </c>
      <c r="D36" s="40" t="s">
        <v>30</v>
      </c>
      <c r="E36" s="41" t="s">
        <v>30</v>
      </c>
      <c r="F36" s="45" t="s">
        <v>30</v>
      </c>
      <c r="G36" s="45" t="s">
        <v>30</v>
      </c>
      <c r="H36" s="45" t="s">
        <v>30</v>
      </c>
      <c r="I36" s="45" t="s">
        <v>30</v>
      </c>
      <c r="J36" s="45" t="s">
        <v>30</v>
      </c>
      <c r="K36" s="45" t="s">
        <v>30</v>
      </c>
      <c r="L36" s="45" t="s">
        <v>30</v>
      </c>
      <c r="M36" s="45" t="s">
        <v>30</v>
      </c>
      <c r="N36" s="45" t="s">
        <v>30</v>
      </c>
      <c r="O36" s="45" t="s">
        <v>30</v>
      </c>
      <c r="P36" s="45" t="s">
        <v>30</v>
      </c>
      <c r="Q36" s="45" t="s">
        <v>30</v>
      </c>
      <c r="R36" s="45" t="s">
        <v>30</v>
      </c>
      <c r="S36" s="45" t="s">
        <v>30</v>
      </c>
      <c r="T36" s="45" t="s">
        <v>30</v>
      </c>
      <c r="U36" s="45" t="s">
        <v>30</v>
      </c>
      <c r="V36" s="45" t="s">
        <v>30</v>
      </c>
      <c r="W36" s="45" t="s">
        <v>30</v>
      </c>
      <c r="X36" s="46" t="s">
        <v>30</v>
      </c>
    </row>
    <row r="37" ht="14.25" customHeight="1">
      <c r="A37" s="38"/>
      <c r="B37" s="44" t="s">
        <v>35</v>
      </c>
      <c r="C37" s="40" t="s">
        <v>30</v>
      </c>
      <c r="D37" s="40" t="s">
        <v>30</v>
      </c>
      <c r="E37" s="41" t="s">
        <v>30</v>
      </c>
      <c r="F37" s="45" t="s">
        <v>30</v>
      </c>
      <c r="G37" s="45" t="s">
        <v>30</v>
      </c>
      <c r="H37" s="45" t="s">
        <v>30</v>
      </c>
      <c r="I37" s="45" t="s">
        <v>30</v>
      </c>
      <c r="J37" s="45" t="s">
        <v>30</v>
      </c>
      <c r="K37" s="45" t="s">
        <v>30</v>
      </c>
      <c r="L37" s="45" t="s">
        <v>30</v>
      </c>
      <c r="M37" s="45" t="s">
        <v>30</v>
      </c>
      <c r="N37" s="45" t="s">
        <v>30</v>
      </c>
      <c r="O37" s="45" t="s">
        <v>30</v>
      </c>
      <c r="P37" s="45" t="s">
        <v>30</v>
      </c>
      <c r="Q37" s="45" t="s">
        <v>30</v>
      </c>
      <c r="R37" s="45" t="s">
        <v>30</v>
      </c>
      <c r="S37" s="45" t="s">
        <v>30</v>
      </c>
      <c r="T37" s="45" t="s">
        <v>30</v>
      </c>
      <c r="U37" s="45" t="s">
        <v>30</v>
      </c>
      <c r="V37" s="45" t="s">
        <v>30</v>
      </c>
      <c r="W37" s="45" t="s">
        <v>30</v>
      </c>
      <c r="X37" s="46" t="s">
        <v>30</v>
      </c>
    </row>
    <row r="38" ht="14.25" customHeight="1">
      <c r="A38" s="38"/>
      <c r="B38" s="44" t="s">
        <v>36</v>
      </c>
      <c r="C38" s="40" t="s">
        <v>30</v>
      </c>
      <c r="D38" s="40" t="s">
        <v>30</v>
      </c>
      <c r="E38" s="41" t="s">
        <v>30</v>
      </c>
      <c r="F38" s="45" t="s">
        <v>30</v>
      </c>
      <c r="G38" s="45" t="s">
        <v>30</v>
      </c>
      <c r="H38" s="45" t="s">
        <v>30</v>
      </c>
      <c r="I38" s="45" t="s">
        <v>30</v>
      </c>
      <c r="J38" s="45" t="s">
        <v>30</v>
      </c>
      <c r="K38" s="45" t="s">
        <v>30</v>
      </c>
      <c r="L38" s="45" t="s">
        <v>30</v>
      </c>
      <c r="M38" s="45" t="s">
        <v>30</v>
      </c>
      <c r="N38" s="45" t="s">
        <v>30</v>
      </c>
      <c r="O38" s="45" t="s">
        <v>30</v>
      </c>
      <c r="P38" s="45" t="s">
        <v>30</v>
      </c>
      <c r="Q38" s="45" t="s">
        <v>30</v>
      </c>
      <c r="R38" s="45" t="s">
        <v>30</v>
      </c>
      <c r="S38" s="45" t="s">
        <v>30</v>
      </c>
      <c r="T38" s="45" t="s">
        <v>30</v>
      </c>
      <c r="U38" s="45" t="s">
        <v>30</v>
      </c>
      <c r="V38" s="45" t="s">
        <v>30</v>
      </c>
      <c r="W38" s="45" t="s">
        <v>30</v>
      </c>
      <c r="X38" s="46" t="s">
        <v>30</v>
      </c>
    </row>
    <row r="39" ht="14.25" customHeight="1">
      <c r="A39" s="38"/>
      <c r="B39" s="44" t="s">
        <v>37</v>
      </c>
      <c r="C39" s="40" t="s">
        <v>30</v>
      </c>
      <c r="D39" s="40" t="s">
        <v>30</v>
      </c>
      <c r="E39" s="41" t="s">
        <v>30</v>
      </c>
      <c r="F39" s="45" t="s">
        <v>30</v>
      </c>
      <c r="G39" s="45" t="s">
        <v>30</v>
      </c>
      <c r="H39" s="45" t="s">
        <v>30</v>
      </c>
      <c r="I39" s="45" t="s">
        <v>30</v>
      </c>
      <c r="J39" s="45" t="s">
        <v>30</v>
      </c>
      <c r="K39" s="45" t="s">
        <v>30</v>
      </c>
      <c r="L39" s="45" t="s">
        <v>30</v>
      </c>
      <c r="M39" s="45" t="s">
        <v>30</v>
      </c>
      <c r="N39" s="45" t="s">
        <v>30</v>
      </c>
      <c r="O39" s="45" t="s">
        <v>30</v>
      </c>
      <c r="P39" s="45" t="s">
        <v>30</v>
      </c>
      <c r="Q39" s="45" t="s">
        <v>30</v>
      </c>
      <c r="R39" s="45" t="s">
        <v>30</v>
      </c>
      <c r="S39" s="45" t="s">
        <v>30</v>
      </c>
      <c r="T39" s="45" t="s">
        <v>30</v>
      </c>
      <c r="U39" s="45" t="s">
        <v>30</v>
      </c>
      <c r="V39" s="45" t="s">
        <v>30</v>
      </c>
      <c r="W39" s="45" t="s">
        <v>30</v>
      </c>
      <c r="X39" s="46" t="s">
        <v>30</v>
      </c>
    </row>
    <row r="40" ht="14.25" customHeight="1">
      <c r="A40" s="38"/>
      <c r="B40" s="39" t="s">
        <v>38</v>
      </c>
      <c r="C40" s="47">
        <v>8333.0</v>
      </c>
      <c r="D40" s="47">
        <v>8417.6</v>
      </c>
      <c r="E40" s="65">
        <v>3423.0</v>
      </c>
      <c r="F40" s="49">
        <v>3581.5</v>
      </c>
      <c r="G40" s="48">
        <v>725.4</v>
      </c>
      <c r="H40" s="48">
        <v>690.9</v>
      </c>
      <c r="I40" s="48">
        <v>656.8</v>
      </c>
      <c r="J40" s="48">
        <v>627.3</v>
      </c>
      <c r="K40" s="48">
        <v>24.4</v>
      </c>
      <c r="L40" s="48">
        <v>19.6</v>
      </c>
      <c r="M40" s="48" t="s">
        <v>30</v>
      </c>
      <c r="N40" s="48" t="s">
        <v>30</v>
      </c>
      <c r="O40" s="48">
        <v>44.1</v>
      </c>
      <c r="P40" s="48">
        <v>43.9</v>
      </c>
      <c r="Q40" s="48">
        <v>0.2</v>
      </c>
      <c r="R40" s="48">
        <v>0.2</v>
      </c>
      <c r="S40" s="48">
        <v>231.2</v>
      </c>
      <c r="T40" s="48">
        <v>218.4</v>
      </c>
      <c r="U40" s="49">
        <v>2338.8</v>
      </c>
      <c r="V40" s="49">
        <v>2484.1</v>
      </c>
      <c r="W40" s="49">
        <v>1614.5</v>
      </c>
      <c r="X40" s="50">
        <v>1442.9</v>
      </c>
    </row>
    <row r="41" ht="14.25" customHeight="1">
      <c r="A41" s="51"/>
      <c r="C41" s="40"/>
      <c r="D41" s="40"/>
      <c r="E41" s="41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6"/>
    </row>
    <row r="42" ht="14.25" customHeight="1">
      <c r="A42" s="38"/>
      <c r="B42" s="39" t="s">
        <v>39</v>
      </c>
      <c r="C42" s="40"/>
      <c r="D42" s="40"/>
      <c r="E42" s="41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3"/>
    </row>
    <row r="43" ht="14.25" customHeight="1">
      <c r="A43" s="38"/>
      <c r="B43" s="44" t="s">
        <v>29</v>
      </c>
      <c r="C43" s="40" t="s">
        <v>30</v>
      </c>
      <c r="D43" s="40" t="s">
        <v>30</v>
      </c>
      <c r="E43" s="41" t="s">
        <v>30</v>
      </c>
      <c r="F43" s="45" t="s">
        <v>30</v>
      </c>
      <c r="G43" s="45" t="s">
        <v>30</v>
      </c>
      <c r="H43" s="45" t="s">
        <v>30</v>
      </c>
      <c r="I43" s="45" t="s">
        <v>30</v>
      </c>
      <c r="J43" s="45" t="s">
        <v>30</v>
      </c>
      <c r="K43" s="45" t="s">
        <v>30</v>
      </c>
      <c r="L43" s="45" t="s">
        <v>30</v>
      </c>
      <c r="M43" s="45" t="s">
        <v>30</v>
      </c>
      <c r="N43" s="45" t="s">
        <v>30</v>
      </c>
      <c r="O43" s="45" t="s">
        <v>30</v>
      </c>
      <c r="P43" s="45" t="s">
        <v>30</v>
      </c>
      <c r="Q43" s="45" t="s">
        <v>30</v>
      </c>
      <c r="R43" s="45" t="s">
        <v>30</v>
      </c>
      <c r="S43" s="45" t="s">
        <v>30</v>
      </c>
      <c r="T43" s="45" t="s">
        <v>30</v>
      </c>
      <c r="U43" s="45" t="s">
        <v>30</v>
      </c>
      <c r="V43" s="45" t="s">
        <v>30</v>
      </c>
      <c r="W43" s="45" t="s">
        <v>30</v>
      </c>
      <c r="X43" s="46" t="s">
        <v>30</v>
      </c>
    </row>
    <row r="44" ht="14.25" customHeight="1">
      <c r="A44" s="38"/>
      <c r="B44" s="44" t="s">
        <v>31</v>
      </c>
      <c r="C44" s="52">
        <v>7079.4</v>
      </c>
      <c r="D44" s="52">
        <v>7114.8</v>
      </c>
      <c r="E44" s="63">
        <v>1741.7</v>
      </c>
      <c r="F44" s="64">
        <v>1658.2</v>
      </c>
      <c r="G44" s="45">
        <v>483.4</v>
      </c>
      <c r="H44" s="45">
        <v>471.7</v>
      </c>
      <c r="I44" s="45">
        <v>0.0</v>
      </c>
      <c r="J44" s="45">
        <v>0.0</v>
      </c>
      <c r="K44" s="45">
        <v>52.7</v>
      </c>
      <c r="L44" s="45">
        <v>38.2</v>
      </c>
      <c r="M44" s="45">
        <v>169.7</v>
      </c>
      <c r="N44" s="45">
        <v>174.7</v>
      </c>
      <c r="O44" s="45">
        <v>108.8</v>
      </c>
      <c r="P44" s="45">
        <v>112.4</v>
      </c>
      <c r="Q44" s="45">
        <v>152.2</v>
      </c>
      <c r="R44" s="45">
        <v>146.3</v>
      </c>
      <c r="S44" s="45">
        <v>23.3</v>
      </c>
      <c r="T44" s="45">
        <v>22.8</v>
      </c>
      <c r="U44" s="64">
        <v>4594.3</v>
      </c>
      <c r="V44" s="64">
        <v>4727.1</v>
      </c>
      <c r="W44" s="45">
        <v>236.7</v>
      </c>
      <c r="X44" s="46">
        <v>235.1</v>
      </c>
    </row>
    <row r="45" ht="14.25" customHeight="1">
      <c r="A45" s="38"/>
      <c r="B45" s="44" t="s">
        <v>32</v>
      </c>
      <c r="C45" s="40" t="s">
        <v>30</v>
      </c>
      <c r="D45" s="40" t="s">
        <v>30</v>
      </c>
      <c r="E45" s="41" t="s">
        <v>30</v>
      </c>
      <c r="F45" s="45" t="s">
        <v>30</v>
      </c>
      <c r="G45" s="45" t="s">
        <v>30</v>
      </c>
      <c r="H45" s="45" t="s">
        <v>30</v>
      </c>
      <c r="I45" s="45" t="s">
        <v>30</v>
      </c>
      <c r="J45" s="45" t="s">
        <v>30</v>
      </c>
      <c r="K45" s="45" t="s">
        <v>30</v>
      </c>
      <c r="L45" s="45" t="s">
        <v>30</v>
      </c>
      <c r="M45" s="45" t="s">
        <v>30</v>
      </c>
      <c r="N45" s="45" t="s">
        <v>30</v>
      </c>
      <c r="O45" s="45" t="s">
        <v>30</v>
      </c>
      <c r="P45" s="45" t="s">
        <v>30</v>
      </c>
      <c r="Q45" s="45" t="s">
        <v>30</v>
      </c>
      <c r="R45" s="45" t="s">
        <v>30</v>
      </c>
      <c r="S45" s="45" t="s">
        <v>30</v>
      </c>
      <c r="T45" s="45" t="s">
        <v>30</v>
      </c>
      <c r="U45" s="45" t="s">
        <v>30</v>
      </c>
      <c r="V45" s="45" t="s">
        <v>30</v>
      </c>
      <c r="W45" s="45" t="s">
        <v>30</v>
      </c>
      <c r="X45" s="46" t="s">
        <v>30</v>
      </c>
    </row>
    <row r="46" ht="14.25" customHeight="1">
      <c r="A46" s="38"/>
      <c r="B46" s="44" t="s">
        <v>40</v>
      </c>
      <c r="C46" s="40">
        <v>230.6</v>
      </c>
      <c r="D46" s="40">
        <v>229.9</v>
      </c>
      <c r="E46" s="41" t="s">
        <v>30</v>
      </c>
      <c r="F46" s="45" t="s">
        <v>30</v>
      </c>
      <c r="G46" s="45">
        <v>48.4</v>
      </c>
      <c r="H46" s="45">
        <v>37.2</v>
      </c>
      <c r="I46" s="45">
        <v>19.5</v>
      </c>
      <c r="J46" s="45">
        <v>19.6</v>
      </c>
      <c r="K46" s="45">
        <v>28.9</v>
      </c>
      <c r="L46" s="45">
        <v>17.6</v>
      </c>
      <c r="M46" s="45" t="s">
        <v>30</v>
      </c>
      <c r="N46" s="45" t="s">
        <v>30</v>
      </c>
      <c r="O46" s="45" t="s">
        <v>30</v>
      </c>
      <c r="P46" s="45" t="s">
        <v>30</v>
      </c>
      <c r="Q46" s="45" t="s">
        <v>30</v>
      </c>
      <c r="R46" s="45" t="s">
        <v>30</v>
      </c>
      <c r="S46" s="45" t="s">
        <v>30</v>
      </c>
      <c r="T46" s="45" t="s">
        <v>30</v>
      </c>
      <c r="U46" s="45" t="s">
        <v>30</v>
      </c>
      <c r="V46" s="45" t="s">
        <v>30</v>
      </c>
      <c r="W46" s="45">
        <v>182.2</v>
      </c>
      <c r="X46" s="46">
        <v>192.6</v>
      </c>
    </row>
    <row r="47" ht="14.25" customHeight="1">
      <c r="A47" s="38"/>
      <c r="B47" s="44" t="s">
        <v>34</v>
      </c>
      <c r="C47" s="40">
        <v>987.4</v>
      </c>
      <c r="D47" s="40">
        <v>999.4</v>
      </c>
      <c r="E47" s="41" t="s">
        <v>30</v>
      </c>
      <c r="F47" s="45" t="s">
        <v>30</v>
      </c>
      <c r="G47" s="45">
        <v>163.5</v>
      </c>
      <c r="H47" s="45">
        <v>180.8</v>
      </c>
      <c r="I47" s="45" t="s">
        <v>30</v>
      </c>
      <c r="J47" s="45" t="s">
        <v>30</v>
      </c>
      <c r="K47" s="45">
        <v>163.5</v>
      </c>
      <c r="L47" s="45">
        <v>180.8</v>
      </c>
      <c r="M47" s="45" t="s">
        <v>30</v>
      </c>
      <c r="N47" s="45" t="s">
        <v>30</v>
      </c>
      <c r="O47" s="45" t="s">
        <v>30</v>
      </c>
      <c r="P47" s="45" t="s">
        <v>30</v>
      </c>
      <c r="Q47" s="45" t="s">
        <v>30</v>
      </c>
      <c r="R47" s="45" t="s">
        <v>30</v>
      </c>
      <c r="S47" s="45" t="s">
        <v>30</v>
      </c>
      <c r="T47" s="45" t="s">
        <v>30</v>
      </c>
      <c r="U47" s="45" t="s">
        <v>30</v>
      </c>
      <c r="V47" s="45" t="s">
        <v>30</v>
      </c>
      <c r="W47" s="45">
        <v>823.9</v>
      </c>
      <c r="X47" s="46">
        <v>818.6</v>
      </c>
    </row>
    <row r="48" ht="14.25" customHeight="1">
      <c r="A48" s="38"/>
      <c r="B48" s="44" t="s">
        <v>35</v>
      </c>
      <c r="C48" s="40" t="s">
        <v>30</v>
      </c>
      <c r="D48" s="40" t="s">
        <v>30</v>
      </c>
      <c r="E48" s="41" t="s">
        <v>30</v>
      </c>
      <c r="F48" s="45" t="s">
        <v>30</v>
      </c>
      <c r="G48" s="45" t="s">
        <v>30</v>
      </c>
      <c r="H48" s="45" t="s">
        <v>30</v>
      </c>
      <c r="I48" s="45" t="s">
        <v>30</v>
      </c>
      <c r="J48" s="45" t="s">
        <v>30</v>
      </c>
      <c r="K48" s="45" t="s">
        <v>30</v>
      </c>
      <c r="L48" s="45" t="s">
        <v>30</v>
      </c>
      <c r="M48" s="45" t="s">
        <v>30</v>
      </c>
      <c r="N48" s="45" t="s">
        <v>30</v>
      </c>
      <c r="O48" s="45" t="s">
        <v>30</v>
      </c>
      <c r="P48" s="45" t="s">
        <v>30</v>
      </c>
      <c r="Q48" s="45" t="s">
        <v>30</v>
      </c>
      <c r="R48" s="45" t="s">
        <v>30</v>
      </c>
      <c r="S48" s="45" t="s">
        <v>30</v>
      </c>
      <c r="T48" s="45" t="s">
        <v>30</v>
      </c>
      <c r="U48" s="45" t="s">
        <v>30</v>
      </c>
      <c r="V48" s="45" t="s">
        <v>30</v>
      </c>
      <c r="W48" s="45" t="s">
        <v>30</v>
      </c>
      <c r="X48" s="46" t="s">
        <v>30</v>
      </c>
    </row>
    <row r="49" ht="14.25" customHeight="1">
      <c r="A49" s="38"/>
      <c r="B49" s="44" t="s">
        <v>36</v>
      </c>
      <c r="C49" s="40" t="s">
        <v>30</v>
      </c>
      <c r="D49" s="40" t="s">
        <v>30</v>
      </c>
      <c r="E49" s="41" t="s">
        <v>30</v>
      </c>
      <c r="F49" s="45" t="s">
        <v>30</v>
      </c>
      <c r="G49" s="45" t="s">
        <v>30</v>
      </c>
      <c r="H49" s="45" t="s">
        <v>30</v>
      </c>
      <c r="I49" s="45" t="s">
        <v>30</v>
      </c>
      <c r="J49" s="45" t="s">
        <v>30</v>
      </c>
      <c r="K49" s="45" t="s">
        <v>30</v>
      </c>
      <c r="L49" s="45" t="s">
        <v>30</v>
      </c>
      <c r="M49" s="45" t="s">
        <v>30</v>
      </c>
      <c r="N49" s="45" t="s">
        <v>30</v>
      </c>
      <c r="O49" s="45" t="s">
        <v>30</v>
      </c>
      <c r="P49" s="45" t="s">
        <v>30</v>
      </c>
      <c r="Q49" s="45" t="s">
        <v>30</v>
      </c>
      <c r="R49" s="45" t="s">
        <v>30</v>
      </c>
      <c r="S49" s="45" t="s">
        <v>30</v>
      </c>
      <c r="T49" s="45" t="s">
        <v>30</v>
      </c>
      <c r="U49" s="45" t="s">
        <v>30</v>
      </c>
      <c r="V49" s="45" t="s">
        <v>30</v>
      </c>
      <c r="W49" s="45" t="s">
        <v>30</v>
      </c>
      <c r="X49" s="46" t="s">
        <v>30</v>
      </c>
    </row>
    <row r="50" ht="14.25" customHeight="1">
      <c r="A50" s="38"/>
      <c r="B50" s="44" t="s">
        <v>41</v>
      </c>
      <c r="C50" s="40">
        <v>259.0</v>
      </c>
      <c r="D50" s="40">
        <v>290.0</v>
      </c>
      <c r="E50" s="41">
        <v>205.4</v>
      </c>
      <c r="F50" s="45">
        <v>232.8</v>
      </c>
      <c r="G50" s="45">
        <v>0.0</v>
      </c>
      <c r="H50" s="45">
        <v>0.0</v>
      </c>
      <c r="I50" s="45" t="s">
        <v>30</v>
      </c>
      <c r="J50" s="45" t="s">
        <v>30</v>
      </c>
      <c r="K50" s="45">
        <v>0.0</v>
      </c>
      <c r="L50" s="45">
        <v>0.0</v>
      </c>
      <c r="M50" s="45" t="s">
        <v>30</v>
      </c>
      <c r="N50" s="45" t="s">
        <v>30</v>
      </c>
      <c r="O50" s="45" t="s">
        <v>30</v>
      </c>
      <c r="P50" s="45" t="s">
        <v>30</v>
      </c>
      <c r="Q50" s="45" t="s">
        <v>30</v>
      </c>
      <c r="R50" s="45" t="s">
        <v>30</v>
      </c>
      <c r="S50" s="45">
        <v>0.0</v>
      </c>
      <c r="T50" s="45">
        <v>0.0</v>
      </c>
      <c r="U50" s="45">
        <v>53.6</v>
      </c>
      <c r="V50" s="45">
        <v>57.1</v>
      </c>
      <c r="W50" s="45">
        <v>0.0</v>
      </c>
      <c r="X50" s="46">
        <v>0.0</v>
      </c>
    </row>
    <row r="51" ht="14.25" customHeight="1">
      <c r="A51" s="53"/>
      <c r="B51" s="54" t="s">
        <v>42</v>
      </c>
      <c r="C51" s="55">
        <v>8556.4</v>
      </c>
      <c r="D51" s="55">
        <v>8634.1</v>
      </c>
      <c r="E51" s="66">
        <v>1947.1</v>
      </c>
      <c r="F51" s="67">
        <v>1891.0</v>
      </c>
      <c r="G51" s="57">
        <v>695.3</v>
      </c>
      <c r="H51" s="57">
        <v>689.7</v>
      </c>
      <c r="I51" s="57">
        <v>19.5</v>
      </c>
      <c r="J51" s="57">
        <v>19.6</v>
      </c>
      <c r="K51" s="57">
        <v>245.1</v>
      </c>
      <c r="L51" s="57">
        <v>236.6</v>
      </c>
      <c r="M51" s="57">
        <v>169.7</v>
      </c>
      <c r="N51" s="57">
        <v>174.7</v>
      </c>
      <c r="O51" s="57">
        <v>108.8</v>
      </c>
      <c r="P51" s="57">
        <v>112.4</v>
      </c>
      <c r="Q51" s="57">
        <v>152.2</v>
      </c>
      <c r="R51" s="57">
        <v>146.3</v>
      </c>
      <c r="S51" s="57">
        <v>23.3</v>
      </c>
      <c r="T51" s="57">
        <v>22.9</v>
      </c>
      <c r="U51" s="67">
        <v>4647.9</v>
      </c>
      <c r="V51" s="67">
        <v>4784.2</v>
      </c>
      <c r="W51" s="67">
        <v>1242.8</v>
      </c>
      <c r="X51" s="68">
        <v>1246.3</v>
      </c>
    </row>
    <row r="52" ht="14.25" customHeight="1">
      <c r="A52" s="31" t="s">
        <v>44</v>
      </c>
      <c r="B52" s="32"/>
      <c r="C52" s="33"/>
      <c r="D52" s="34"/>
      <c r="E52" s="35"/>
      <c r="F52" s="36"/>
      <c r="G52" s="60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7"/>
    </row>
    <row r="53" ht="14.25" customHeight="1">
      <c r="A53" s="38"/>
      <c r="B53" s="39" t="s">
        <v>28</v>
      </c>
      <c r="C53" s="40"/>
      <c r="D53" s="40"/>
      <c r="E53" s="41"/>
      <c r="F53" s="42"/>
      <c r="G53" s="61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3"/>
    </row>
    <row r="54" ht="14.25" customHeight="1">
      <c r="A54" s="38"/>
      <c r="B54" s="44" t="s">
        <v>29</v>
      </c>
      <c r="C54" s="40" t="s">
        <v>30</v>
      </c>
      <c r="D54" s="40" t="s">
        <v>30</v>
      </c>
      <c r="E54" s="41" t="s">
        <v>30</v>
      </c>
      <c r="F54" s="45" t="s">
        <v>30</v>
      </c>
      <c r="G54" s="45" t="s">
        <v>30</v>
      </c>
      <c r="H54" s="45" t="s">
        <v>30</v>
      </c>
      <c r="I54" s="45" t="s">
        <v>30</v>
      </c>
      <c r="J54" s="45" t="s">
        <v>30</v>
      </c>
      <c r="K54" s="45" t="s">
        <v>30</v>
      </c>
      <c r="L54" s="45" t="s">
        <v>30</v>
      </c>
      <c r="M54" s="45" t="s">
        <v>30</v>
      </c>
      <c r="N54" s="45" t="s">
        <v>30</v>
      </c>
      <c r="O54" s="45" t="s">
        <v>30</v>
      </c>
      <c r="P54" s="45" t="s">
        <v>30</v>
      </c>
      <c r="Q54" s="45" t="s">
        <v>30</v>
      </c>
      <c r="R54" s="45" t="s">
        <v>30</v>
      </c>
      <c r="S54" s="45" t="s">
        <v>30</v>
      </c>
      <c r="T54" s="45" t="s">
        <v>30</v>
      </c>
      <c r="U54" s="45" t="s">
        <v>30</v>
      </c>
      <c r="V54" s="45" t="s">
        <v>30</v>
      </c>
      <c r="W54" s="45" t="s">
        <v>30</v>
      </c>
      <c r="X54" s="46" t="s">
        <v>30</v>
      </c>
    </row>
    <row r="55" ht="14.25" customHeight="1">
      <c r="A55" s="38"/>
      <c r="B55" s="44" t="s">
        <v>31</v>
      </c>
      <c r="C55" s="40">
        <v>163.8</v>
      </c>
      <c r="D55" s="40">
        <v>205.9</v>
      </c>
      <c r="E55" s="41" t="s">
        <v>30</v>
      </c>
      <c r="F55" s="45" t="s">
        <v>30</v>
      </c>
      <c r="G55" s="45">
        <v>163.8</v>
      </c>
      <c r="H55" s="45">
        <v>205.9</v>
      </c>
      <c r="I55" s="45">
        <v>11.4</v>
      </c>
      <c r="J55" s="45">
        <v>51.9</v>
      </c>
      <c r="K55" s="45">
        <v>152.4</v>
      </c>
      <c r="L55" s="45">
        <v>153.9</v>
      </c>
      <c r="M55" s="45" t="s">
        <v>30</v>
      </c>
      <c r="N55" s="45" t="s">
        <v>30</v>
      </c>
      <c r="O55" s="45" t="s">
        <v>30</v>
      </c>
      <c r="P55" s="45" t="s">
        <v>30</v>
      </c>
      <c r="Q55" s="45" t="s">
        <v>30</v>
      </c>
      <c r="R55" s="45" t="s">
        <v>30</v>
      </c>
      <c r="S55" s="45" t="s">
        <v>30</v>
      </c>
      <c r="T55" s="45" t="s">
        <v>30</v>
      </c>
      <c r="U55" s="45" t="s">
        <v>30</v>
      </c>
      <c r="V55" s="45" t="s">
        <v>30</v>
      </c>
      <c r="W55" s="45" t="s">
        <v>30</v>
      </c>
      <c r="X55" s="46" t="s">
        <v>30</v>
      </c>
    </row>
    <row r="56" ht="14.25" customHeight="1">
      <c r="A56" s="38"/>
      <c r="B56" s="44" t="s">
        <v>32</v>
      </c>
      <c r="C56" s="40">
        <v>500.1</v>
      </c>
      <c r="D56" s="40">
        <v>522.6</v>
      </c>
      <c r="E56" s="41" t="s">
        <v>30</v>
      </c>
      <c r="F56" s="45" t="s">
        <v>30</v>
      </c>
      <c r="G56" s="45" t="s">
        <v>30</v>
      </c>
      <c r="H56" s="45" t="s">
        <v>30</v>
      </c>
      <c r="I56" s="45" t="s">
        <v>30</v>
      </c>
      <c r="J56" s="45" t="s">
        <v>30</v>
      </c>
      <c r="K56" s="45" t="s">
        <v>30</v>
      </c>
      <c r="L56" s="45" t="s">
        <v>30</v>
      </c>
      <c r="M56" s="45" t="s">
        <v>30</v>
      </c>
      <c r="N56" s="45" t="s">
        <v>30</v>
      </c>
      <c r="O56" s="45" t="s">
        <v>30</v>
      </c>
      <c r="P56" s="45" t="s">
        <v>30</v>
      </c>
      <c r="Q56" s="45" t="s">
        <v>30</v>
      </c>
      <c r="R56" s="45" t="s">
        <v>30</v>
      </c>
      <c r="S56" s="45">
        <v>499.7</v>
      </c>
      <c r="T56" s="45">
        <v>522.6</v>
      </c>
      <c r="U56" s="45" t="s">
        <v>30</v>
      </c>
      <c r="V56" s="45" t="s">
        <v>30</v>
      </c>
      <c r="W56" s="45">
        <v>0.3</v>
      </c>
      <c r="X56" s="46">
        <v>0.0</v>
      </c>
    </row>
    <row r="57" ht="14.25" customHeight="1">
      <c r="A57" s="38"/>
      <c r="B57" s="44" t="s">
        <v>40</v>
      </c>
      <c r="C57" s="40" t="s">
        <v>30</v>
      </c>
      <c r="D57" s="40" t="s">
        <v>30</v>
      </c>
      <c r="E57" s="41" t="s">
        <v>30</v>
      </c>
      <c r="F57" s="45" t="s">
        <v>30</v>
      </c>
      <c r="G57" s="45" t="s">
        <v>30</v>
      </c>
      <c r="H57" s="45" t="s">
        <v>30</v>
      </c>
      <c r="I57" s="45" t="s">
        <v>30</v>
      </c>
      <c r="J57" s="45" t="s">
        <v>30</v>
      </c>
      <c r="K57" s="45" t="s">
        <v>30</v>
      </c>
      <c r="L57" s="45" t="s">
        <v>30</v>
      </c>
      <c r="M57" s="45" t="s">
        <v>30</v>
      </c>
      <c r="N57" s="45" t="s">
        <v>30</v>
      </c>
      <c r="O57" s="45" t="s">
        <v>30</v>
      </c>
      <c r="P57" s="45" t="s">
        <v>30</v>
      </c>
      <c r="Q57" s="45" t="s">
        <v>30</v>
      </c>
      <c r="R57" s="45" t="s">
        <v>30</v>
      </c>
      <c r="S57" s="45" t="s">
        <v>30</v>
      </c>
      <c r="T57" s="45" t="s">
        <v>30</v>
      </c>
      <c r="U57" s="45" t="s">
        <v>30</v>
      </c>
      <c r="V57" s="45" t="s">
        <v>30</v>
      </c>
      <c r="W57" s="45" t="s">
        <v>30</v>
      </c>
      <c r="X57" s="46" t="s">
        <v>30</v>
      </c>
    </row>
    <row r="58" ht="14.25" customHeight="1">
      <c r="A58" s="38"/>
      <c r="B58" s="44" t="s">
        <v>34</v>
      </c>
      <c r="C58" s="52">
        <v>2528.7</v>
      </c>
      <c r="D58" s="52">
        <v>2487.5</v>
      </c>
      <c r="E58" s="41" t="s">
        <v>30</v>
      </c>
      <c r="F58" s="45" t="s">
        <v>30</v>
      </c>
      <c r="G58" s="45" t="s">
        <v>30</v>
      </c>
      <c r="H58" s="45" t="s">
        <v>30</v>
      </c>
      <c r="I58" s="45" t="s">
        <v>30</v>
      </c>
      <c r="J58" s="45" t="s">
        <v>30</v>
      </c>
      <c r="K58" s="45" t="s">
        <v>30</v>
      </c>
      <c r="L58" s="45" t="s">
        <v>30</v>
      </c>
      <c r="M58" s="45" t="s">
        <v>30</v>
      </c>
      <c r="N58" s="45" t="s">
        <v>30</v>
      </c>
      <c r="O58" s="45" t="s">
        <v>30</v>
      </c>
      <c r="P58" s="45" t="s">
        <v>30</v>
      </c>
      <c r="Q58" s="45" t="s">
        <v>30</v>
      </c>
      <c r="R58" s="45" t="s">
        <v>30</v>
      </c>
      <c r="S58" s="45" t="s">
        <v>30</v>
      </c>
      <c r="T58" s="45" t="s">
        <v>30</v>
      </c>
      <c r="U58" s="45" t="s">
        <v>30</v>
      </c>
      <c r="V58" s="45" t="s">
        <v>30</v>
      </c>
      <c r="W58" s="64">
        <v>2528.7</v>
      </c>
      <c r="X58" s="69">
        <v>2487.5</v>
      </c>
    </row>
    <row r="59" ht="14.25" customHeight="1">
      <c r="A59" s="38"/>
      <c r="B59" s="44" t="s">
        <v>35</v>
      </c>
      <c r="C59" s="40" t="s">
        <v>30</v>
      </c>
      <c r="D59" s="40" t="s">
        <v>30</v>
      </c>
      <c r="E59" s="41" t="s">
        <v>30</v>
      </c>
      <c r="F59" s="45" t="s">
        <v>30</v>
      </c>
      <c r="G59" s="45" t="s">
        <v>30</v>
      </c>
      <c r="H59" s="45" t="s">
        <v>30</v>
      </c>
      <c r="I59" s="45" t="s">
        <v>30</v>
      </c>
      <c r="J59" s="45" t="s">
        <v>30</v>
      </c>
      <c r="K59" s="45" t="s">
        <v>30</v>
      </c>
      <c r="L59" s="45" t="s">
        <v>30</v>
      </c>
      <c r="M59" s="45" t="s">
        <v>30</v>
      </c>
      <c r="N59" s="45" t="s">
        <v>30</v>
      </c>
      <c r="O59" s="45" t="s">
        <v>30</v>
      </c>
      <c r="P59" s="45" t="s">
        <v>30</v>
      </c>
      <c r="Q59" s="45" t="s">
        <v>30</v>
      </c>
      <c r="R59" s="45" t="s">
        <v>30</v>
      </c>
      <c r="S59" s="45" t="s">
        <v>30</v>
      </c>
      <c r="T59" s="45" t="s">
        <v>30</v>
      </c>
      <c r="U59" s="45" t="s">
        <v>30</v>
      </c>
      <c r="V59" s="45" t="s">
        <v>30</v>
      </c>
      <c r="W59" s="45" t="s">
        <v>30</v>
      </c>
      <c r="X59" s="46" t="s">
        <v>30</v>
      </c>
    </row>
    <row r="60" ht="14.25" customHeight="1">
      <c r="A60" s="38"/>
      <c r="B60" s="44" t="s">
        <v>36</v>
      </c>
      <c r="C60" s="40" t="s">
        <v>30</v>
      </c>
      <c r="D60" s="40" t="s">
        <v>30</v>
      </c>
      <c r="E60" s="41" t="s">
        <v>30</v>
      </c>
      <c r="F60" s="45" t="s">
        <v>30</v>
      </c>
      <c r="G60" s="45" t="s">
        <v>30</v>
      </c>
      <c r="H60" s="45" t="s">
        <v>30</v>
      </c>
      <c r="I60" s="45" t="s">
        <v>30</v>
      </c>
      <c r="J60" s="45" t="s">
        <v>30</v>
      </c>
      <c r="K60" s="45" t="s">
        <v>30</v>
      </c>
      <c r="L60" s="45" t="s">
        <v>30</v>
      </c>
      <c r="M60" s="45" t="s">
        <v>30</v>
      </c>
      <c r="N60" s="45" t="s">
        <v>30</v>
      </c>
      <c r="O60" s="45" t="s">
        <v>30</v>
      </c>
      <c r="P60" s="45" t="s">
        <v>30</v>
      </c>
      <c r="Q60" s="45" t="s">
        <v>30</v>
      </c>
      <c r="R60" s="45" t="s">
        <v>30</v>
      </c>
      <c r="S60" s="45" t="s">
        <v>30</v>
      </c>
      <c r="T60" s="45" t="s">
        <v>30</v>
      </c>
      <c r="U60" s="45" t="s">
        <v>30</v>
      </c>
      <c r="V60" s="45" t="s">
        <v>30</v>
      </c>
      <c r="W60" s="45" t="s">
        <v>30</v>
      </c>
      <c r="X60" s="46" t="s">
        <v>30</v>
      </c>
    </row>
    <row r="61" ht="14.25" customHeight="1">
      <c r="A61" s="38"/>
      <c r="B61" s="44" t="s">
        <v>37</v>
      </c>
      <c r="C61" s="40">
        <v>1.2</v>
      </c>
      <c r="D61" s="40">
        <v>1.2</v>
      </c>
      <c r="E61" s="41" t="s">
        <v>30</v>
      </c>
      <c r="F61" s="45" t="s">
        <v>30</v>
      </c>
      <c r="G61" s="45" t="s">
        <v>30</v>
      </c>
      <c r="H61" s="45" t="s">
        <v>30</v>
      </c>
      <c r="I61" s="45" t="s">
        <v>30</v>
      </c>
      <c r="J61" s="45" t="s">
        <v>30</v>
      </c>
      <c r="K61" s="45" t="s">
        <v>30</v>
      </c>
      <c r="L61" s="45" t="s">
        <v>30</v>
      </c>
      <c r="M61" s="45" t="s">
        <v>30</v>
      </c>
      <c r="N61" s="45" t="s">
        <v>30</v>
      </c>
      <c r="O61" s="45" t="s">
        <v>30</v>
      </c>
      <c r="P61" s="45" t="s">
        <v>30</v>
      </c>
      <c r="Q61" s="45" t="s">
        <v>30</v>
      </c>
      <c r="R61" s="45" t="s">
        <v>30</v>
      </c>
      <c r="S61" s="45" t="s">
        <v>30</v>
      </c>
      <c r="T61" s="45" t="s">
        <v>30</v>
      </c>
      <c r="U61" s="45" t="s">
        <v>30</v>
      </c>
      <c r="V61" s="45" t="s">
        <v>30</v>
      </c>
      <c r="W61" s="45">
        <v>1.2</v>
      </c>
      <c r="X61" s="46">
        <v>1.2</v>
      </c>
    </row>
    <row r="62" ht="14.25" customHeight="1">
      <c r="A62" s="38"/>
      <c r="B62" s="39" t="s">
        <v>38</v>
      </c>
      <c r="C62" s="47">
        <v>3193.8</v>
      </c>
      <c r="D62" s="47">
        <v>3217.2</v>
      </c>
      <c r="E62" s="70" t="s">
        <v>30</v>
      </c>
      <c r="F62" s="48" t="s">
        <v>30</v>
      </c>
      <c r="G62" s="48">
        <v>163.8</v>
      </c>
      <c r="H62" s="48">
        <v>205.9</v>
      </c>
      <c r="I62" s="48">
        <v>11.4</v>
      </c>
      <c r="J62" s="48">
        <v>51.9</v>
      </c>
      <c r="K62" s="48">
        <v>152.4</v>
      </c>
      <c r="L62" s="48">
        <v>153.9</v>
      </c>
      <c r="M62" s="48" t="s">
        <v>30</v>
      </c>
      <c r="N62" s="48" t="s">
        <v>30</v>
      </c>
      <c r="O62" s="48" t="s">
        <v>30</v>
      </c>
      <c r="P62" s="48" t="s">
        <v>30</v>
      </c>
      <c r="Q62" s="48" t="s">
        <v>30</v>
      </c>
      <c r="R62" s="48" t="s">
        <v>30</v>
      </c>
      <c r="S62" s="48">
        <v>499.7</v>
      </c>
      <c r="T62" s="48">
        <v>522.6</v>
      </c>
      <c r="U62" s="48" t="s">
        <v>30</v>
      </c>
      <c r="V62" s="48" t="s">
        <v>30</v>
      </c>
      <c r="W62" s="49">
        <v>2530.3</v>
      </c>
      <c r="X62" s="50">
        <v>2488.8</v>
      </c>
    </row>
    <row r="63" ht="14.25" customHeight="1">
      <c r="A63" s="51"/>
      <c r="C63" s="40"/>
      <c r="D63" s="40"/>
      <c r="E63" s="41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6"/>
    </row>
    <row r="64" ht="14.25" customHeight="1">
      <c r="A64" s="38"/>
      <c r="B64" s="39" t="s">
        <v>39</v>
      </c>
      <c r="C64" s="40"/>
      <c r="D64" s="40"/>
      <c r="E64" s="41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3"/>
    </row>
    <row r="65" ht="14.25" customHeight="1">
      <c r="A65" s="38"/>
      <c r="B65" s="44" t="s">
        <v>29</v>
      </c>
      <c r="C65" s="40" t="s">
        <v>30</v>
      </c>
      <c r="D65" s="40" t="s">
        <v>30</v>
      </c>
      <c r="E65" s="41" t="s">
        <v>30</v>
      </c>
      <c r="F65" s="45" t="s">
        <v>30</v>
      </c>
      <c r="G65" s="45" t="s">
        <v>30</v>
      </c>
      <c r="H65" s="45" t="s">
        <v>30</v>
      </c>
      <c r="I65" s="45" t="s">
        <v>30</v>
      </c>
      <c r="J65" s="45" t="s">
        <v>30</v>
      </c>
      <c r="K65" s="45" t="s">
        <v>30</v>
      </c>
      <c r="L65" s="45" t="s">
        <v>30</v>
      </c>
      <c r="M65" s="45" t="s">
        <v>30</v>
      </c>
      <c r="N65" s="45" t="s">
        <v>30</v>
      </c>
      <c r="O65" s="45" t="s">
        <v>30</v>
      </c>
      <c r="P65" s="45" t="s">
        <v>30</v>
      </c>
      <c r="Q65" s="45" t="s">
        <v>30</v>
      </c>
      <c r="R65" s="45" t="s">
        <v>30</v>
      </c>
      <c r="S65" s="45" t="s">
        <v>30</v>
      </c>
      <c r="T65" s="45" t="s">
        <v>30</v>
      </c>
      <c r="U65" s="45" t="s">
        <v>30</v>
      </c>
      <c r="V65" s="45" t="s">
        <v>30</v>
      </c>
      <c r="W65" s="45" t="s">
        <v>30</v>
      </c>
      <c r="X65" s="46" t="s">
        <v>30</v>
      </c>
    </row>
    <row r="66" ht="14.25" customHeight="1">
      <c r="A66" s="38"/>
      <c r="B66" s="44" t="s">
        <v>31</v>
      </c>
      <c r="C66" s="40" t="s">
        <v>30</v>
      </c>
      <c r="D66" s="40" t="s">
        <v>30</v>
      </c>
      <c r="E66" s="41" t="s">
        <v>30</v>
      </c>
      <c r="F66" s="45" t="s">
        <v>30</v>
      </c>
      <c r="G66" s="45" t="s">
        <v>30</v>
      </c>
      <c r="H66" s="45" t="s">
        <v>30</v>
      </c>
      <c r="I66" s="45" t="s">
        <v>30</v>
      </c>
      <c r="J66" s="45" t="s">
        <v>30</v>
      </c>
      <c r="K66" s="45" t="s">
        <v>30</v>
      </c>
      <c r="L66" s="45" t="s">
        <v>30</v>
      </c>
      <c r="M66" s="45" t="s">
        <v>30</v>
      </c>
      <c r="N66" s="45" t="s">
        <v>30</v>
      </c>
      <c r="O66" s="45" t="s">
        <v>30</v>
      </c>
      <c r="P66" s="45" t="s">
        <v>30</v>
      </c>
      <c r="Q66" s="45" t="s">
        <v>30</v>
      </c>
      <c r="R66" s="45" t="s">
        <v>30</v>
      </c>
      <c r="S66" s="45" t="s">
        <v>30</v>
      </c>
      <c r="T66" s="45" t="s">
        <v>30</v>
      </c>
      <c r="U66" s="45" t="s">
        <v>30</v>
      </c>
      <c r="V66" s="45" t="s">
        <v>30</v>
      </c>
      <c r="W66" s="45" t="s">
        <v>30</v>
      </c>
      <c r="X66" s="46" t="s">
        <v>30</v>
      </c>
    </row>
    <row r="67" ht="14.25" customHeight="1">
      <c r="A67" s="38"/>
      <c r="B67" s="44" t="s">
        <v>32</v>
      </c>
      <c r="C67" s="40" t="s">
        <v>30</v>
      </c>
      <c r="D67" s="40" t="s">
        <v>30</v>
      </c>
      <c r="E67" s="41" t="s">
        <v>30</v>
      </c>
      <c r="F67" s="45" t="s">
        <v>30</v>
      </c>
      <c r="G67" s="45" t="s">
        <v>30</v>
      </c>
      <c r="H67" s="45" t="s">
        <v>30</v>
      </c>
      <c r="I67" s="45" t="s">
        <v>30</v>
      </c>
      <c r="J67" s="45" t="s">
        <v>30</v>
      </c>
      <c r="K67" s="45" t="s">
        <v>30</v>
      </c>
      <c r="L67" s="45" t="s">
        <v>30</v>
      </c>
      <c r="M67" s="45" t="s">
        <v>30</v>
      </c>
      <c r="N67" s="45" t="s">
        <v>30</v>
      </c>
      <c r="O67" s="45" t="s">
        <v>30</v>
      </c>
      <c r="P67" s="45" t="s">
        <v>30</v>
      </c>
      <c r="Q67" s="45" t="s">
        <v>30</v>
      </c>
      <c r="R67" s="45" t="s">
        <v>30</v>
      </c>
      <c r="S67" s="45" t="s">
        <v>30</v>
      </c>
      <c r="T67" s="45" t="s">
        <v>30</v>
      </c>
      <c r="U67" s="45" t="s">
        <v>30</v>
      </c>
      <c r="V67" s="45" t="s">
        <v>30</v>
      </c>
      <c r="W67" s="45" t="s">
        <v>30</v>
      </c>
      <c r="X67" s="46" t="s">
        <v>30</v>
      </c>
    </row>
    <row r="68" ht="14.25" customHeight="1">
      <c r="A68" s="38"/>
      <c r="B68" s="44" t="s">
        <v>40</v>
      </c>
      <c r="C68" s="40" t="s">
        <v>30</v>
      </c>
      <c r="D68" s="40" t="s">
        <v>30</v>
      </c>
      <c r="E68" s="41" t="s">
        <v>30</v>
      </c>
      <c r="F68" s="45" t="s">
        <v>30</v>
      </c>
      <c r="G68" s="45" t="s">
        <v>30</v>
      </c>
      <c r="H68" s="45" t="s">
        <v>30</v>
      </c>
      <c r="I68" s="45" t="s">
        <v>30</v>
      </c>
      <c r="J68" s="45" t="s">
        <v>30</v>
      </c>
      <c r="K68" s="45" t="s">
        <v>30</v>
      </c>
      <c r="L68" s="45" t="s">
        <v>30</v>
      </c>
      <c r="M68" s="45" t="s">
        <v>30</v>
      </c>
      <c r="N68" s="45" t="s">
        <v>30</v>
      </c>
      <c r="O68" s="45" t="s">
        <v>30</v>
      </c>
      <c r="P68" s="45" t="s">
        <v>30</v>
      </c>
      <c r="Q68" s="45" t="s">
        <v>30</v>
      </c>
      <c r="R68" s="45" t="s">
        <v>30</v>
      </c>
      <c r="S68" s="45" t="s">
        <v>30</v>
      </c>
      <c r="T68" s="45" t="s">
        <v>30</v>
      </c>
      <c r="U68" s="45" t="s">
        <v>30</v>
      </c>
      <c r="V68" s="45" t="s">
        <v>30</v>
      </c>
      <c r="W68" s="45" t="s">
        <v>30</v>
      </c>
      <c r="X68" s="46" t="s">
        <v>30</v>
      </c>
    </row>
    <row r="69" ht="14.25" customHeight="1">
      <c r="A69" s="38"/>
      <c r="B69" s="44" t="s">
        <v>34</v>
      </c>
      <c r="C69" s="40" t="s">
        <v>30</v>
      </c>
      <c r="D69" s="40" t="s">
        <v>30</v>
      </c>
      <c r="E69" s="41" t="s">
        <v>30</v>
      </c>
      <c r="F69" s="45" t="s">
        <v>30</v>
      </c>
      <c r="G69" s="45" t="s">
        <v>30</v>
      </c>
      <c r="H69" s="45" t="s">
        <v>30</v>
      </c>
      <c r="I69" s="45" t="s">
        <v>30</v>
      </c>
      <c r="J69" s="45" t="s">
        <v>30</v>
      </c>
      <c r="K69" s="45" t="s">
        <v>30</v>
      </c>
      <c r="L69" s="45" t="s">
        <v>30</v>
      </c>
      <c r="M69" s="45" t="s">
        <v>30</v>
      </c>
      <c r="N69" s="45" t="s">
        <v>30</v>
      </c>
      <c r="O69" s="45" t="s">
        <v>30</v>
      </c>
      <c r="P69" s="45" t="s">
        <v>30</v>
      </c>
      <c r="Q69" s="45" t="s">
        <v>30</v>
      </c>
      <c r="R69" s="45" t="s">
        <v>30</v>
      </c>
      <c r="S69" s="45" t="s">
        <v>30</v>
      </c>
      <c r="T69" s="45" t="s">
        <v>30</v>
      </c>
      <c r="U69" s="45" t="s">
        <v>30</v>
      </c>
      <c r="V69" s="45" t="s">
        <v>30</v>
      </c>
      <c r="W69" s="45" t="s">
        <v>30</v>
      </c>
      <c r="X69" s="46" t="s">
        <v>30</v>
      </c>
    </row>
    <row r="70" ht="14.25" customHeight="1">
      <c r="A70" s="38"/>
      <c r="B70" s="44" t="s">
        <v>35</v>
      </c>
      <c r="C70" s="52">
        <v>3192.3</v>
      </c>
      <c r="D70" s="52">
        <v>3214.8</v>
      </c>
      <c r="E70" s="41" t="s">
        <v>30</v>
      </c>
      <c r="F70" s="45" t="s">
        <v>30</v>
      </c>
      <c r="G70" s="45" t="s">
        <v>30</v>
      </c>
      <c r="H70" s="45" t="s">
        <v>30</v>
      </c>
      <c r="I70" s="45" t="s">
        <v>30</v>
      </c>
      <c r="J70" s="45" t="s">
        <v>30</v>
      </c>
      <c r="K70" s="45" t="s">
        <v>30</v>
      </c>
      <c r="L70" s="45" t="s">
        <v>30</v>
      </c>
      <c r="M70" s="45" t="s">
        <v>30</v>
      </c>
      <c r="N70" s="45" t="s">
        <v>30</v>
      </c>
      <c r="O70" s="45" t="s">
        <v>30</v>
      </c>
      <c r="P70" s="45" t="s">
        <v>30</v>
      </c>
      <c r="Q70" s="45" t="s">
        <v>30</v>
      </c>
      <c r="R70" s="45" t="s">
        <v>30</v>
      </c>
      <c r="S70" s="45" t="s">
        <v>30</v>
      </c>
      <c r="T70" s="45" t="s">
        <v>30</v>
      </c>
      <c r="U70" s="64">
        <v>3192.3</v>
      </c>
      <c r="V70" s="64">
        <v>3214.8</v>
      </c>
      <c r="W70" s="45" t="s">
        <v>30</v>
      </c>
      <c r="X70" s="46" t="s">
        <v>30</v>
      </c>
    </row>
    <row r="71" ht="14.25" customHeight="1">
      <c r="A71" s="38"/>
      <c r="B71" s="44" t="s">
        <v>36</v>
      </c>
      <c r="C71" s="40" t="s">
        <v>30</v>
      </c>
      <c r="D71" s="40" t="s">
        <v>30</v>
      </c>
      <c r="E71" s="41" t="s">
        <v>30</v>
      </c>
      <c r="F71" s="45" t="s">
        <v>30</v>
      </c>
      <c r="G71" s="45" t="s">
        <v>30</v>
      </c>
      <c r="H71" s="45" t="s">
        <v>30</v>
      </c>
      <c r="I71" s="45" t="s">
        <v>30</v>
      </c>
      <c r="J71" s="45" t="s">
        <v>30</v>
      </c>
      <c r="K71" s="45" t="s">
        <v>30</v>
      </c>
      <c r="L71" s="45" t="s">
        <v>30</v>
      </c>
      <c r="M71" s="45" t="s">
        <v>30</v>
      </c>
      <c r="N71" s="45" t="s">
        <v>30</v>
      </c>
      <c r="O71" s="45" t="s">
        <v>30</v>
      </c>
      <c r="P71" s="45" t="s">
        <v>30</v>
      </c>
      <c r="Q71" s="45" t="s">
        <v>30</v>
      </c>
      <c r="R71" s="45" t="s">
        <v>30</v>
      </c>
      <c r="S71" s="45" t="s">
        <v>30</v>
      </c>
      <c r="T71" s="45" t="s">
        <v>30</v>
      </c>
      <c r="U71" s="45" t="s">
        <v>30</v>
      </c>
      <c r="V71" s="45" t="s">
        <v>30</v>
      </c>
      <c r="W71" s="45" t="s">
        <v>30</v>
      </c>
      <c r="X71" s="46" t="s">
        <v>30</v>
      </c>
    </row>
    <row r="72" ht="14.25" customHeight="1">
      <c r="A72" s="38"/>
      <c r="B72" s="44" t="s">
        <v>41</v>
      </c>
      <c r="C72" s="40">
        <v>1.5</v>
      </c>
      <c r="D72" s="40">
        <v>2.8</v>
      </c>
      <c r="E72" s="41" t="s">
        <v>30</v>
      </c>
      <c r="F72" s="45" t="s">
        <v>30</v>
      </c>
      <c r="G72" s="45" t="s">
        <v>30</v>
      </c>
      <c r="H72" s="45" t="s">
        <v>30</v>
      </c>
      <c r="I72" s="45" t="s">
        <v>30</v>
      </c>
      <c r="J72" s="45" t="s">
        <v>30</v>
      </c>
      <c r="K72" s="45" t="s">
        <v>30</v>
      </c>
      <c r="L72" s="45" t="s">
        <v>30</v>
      </c>
      <c r="M72" s="45" t="s">
        <v>30</v>
      </c>
      <c r="N72" s="45" t="s">
        <v>30</v>
      </c>
      <c r="O72" s="45" t="s">
        <v>30</v>
      </c>
      <c r="P72" s="45" t="s">
        <v>30</v>
      </c>
      <c r="Q72" s="45" t="s">
        <v>30</v>
      </c>
      <c r="R72" s="45" t="s">
        <v>30</v>
      </c>
      <c r="S72" s="45" t="s">
        <v>30</v>
      </c>
      <c r="T72" s="45" t="s">
        <v>30</v>
      </c>
      <c r="U72" s="45" t="s">
        <v>30</v>
      </c>
      <c r="V72" s="45" t="s">
        <v>30</v>
      </c>
      <c r="W72" s="45">
        <v>1.5</v>
      </c>
      <c r="X72" s="46">
        <v>2.8</v>
      </c>
    </row>
    <row r="73" ht="14.25" customHeight="1">
      <c r="A73" s="53"/>
      <c r="B73" s="54" t="s">
        <v>42</v>
      </c>
      <c r="C73" s="55">
        <v>3193.8</v>
      </c>
      <c r="D73" s="55">
        <v>3217.5</v>
      </c>
      <c r="E73" s="57" t="s">
        <v>30</v>
      </c>
      <c r="F73" s="57" t="s">
        <v>30</v>
      </c>
      <c r="G73" s="57" t="s">
        <v>30</v>
      </c>
      <c r="H73" s="57" t="s">
        <v>30</v>
      </c>
      <c r="I73" s="57" t="s">
        <v>30</v>
      </c>
      <c r="J73" s="57" t="s">
        <v>30</v>
      </c>
      <c r="K73" s="57" t="s">
        <v>30</v>
      </c>
      <c r="L73" s="57" t="s">
        <v>30</v>
      </c>
      <c r="M73" s="57" t="s">
        <v>30</v>
      </c>
      <c r="N73" s="57" t="s">
        <v>30</v>
      </c>
      <c r="O73" s="57" t="s">
        <v>30</v>
      </c>
      <c r="P73" s="57" t="s">
        <v>30</v>
      </c>
      <c r="Q73" s="57" t="s">
        <v>30</v>
      </c>
      <c r="R73" s="57" t="s">
        <v>30</v>
      </c>
      <c r="S73" s="57" t="s">
        <v>30</v>
      </c>
      <c r="T73" s="57" t="s">
        <v>30</v>
      </c>
      <c r="U73" s="67">
        <v>3192.3</v>
      </c>
      <c r="V73" s="67">
        <v>3214.8</v>
      </c>
      <c r="W73" s="57">
        <v>1.5</v>
      </c>
      <c r="X73" s="58">
        <v>2.8</v>
      </c>
    </row>
    <row r="74" ht="14.25" customHeight="1">
      <c r="A74" s="31" t="s">
        <v>45</v>
      </c>
      <c r="B74" s="32"/>
      <c r="C74" s="33"/>
      <c r="D74" s="34"/>
      <c r="E74" s="35"/>
      <c r="F74" s="36"/>
      <c r="G74" s="60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7"/>
    </row>
    <row r="75" ht="14.25" customHeight="1">
      <c r="A75" s="38"/>
      <c r="B75" s="39" t="s">
        <v>28</v>
      </c>
      <c r="C75" s="40"/>
      <c r="D75" s="40"/>
      <c r="E75" s="41"/>
      <c r="F75" s="42"/>
      <c r="G75" s="61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3"/>
    </row>
    <row r="76" ht="14.25" customHeight="1">
      <c r="A76" s="38"/>
      <c r="B76" s="44" t="s">
        <v>29</v>
      </c>
      <c r="C76" s="40" t="s">
        <v>30</v>
      </c>
      <c r="D76" s="40" t="s">
        <v>30</v>
      </c>
      <c r="E76" s="41" t="s">
        <v>30</v>
      </c>
      <c r="F76" s="45" t="s">
        <v>30</v>
      </c>
      <c r="G76" s="45" t="s">
        <v>30</v>
      </c>
      <c r="H76" s="45" t="s">
        <v>30</v>
      </c>
      <c r="I76" s="45" t="s">
        <v>30</v>
      </c>
      <c r="J76" s="45" t="s">
        <v>30</v>
      </c>
      <c r="K76" s="45" t="s">
        <v>30</v>
      </c>
      <c r="L76" s="45" t="s">
        <v>30</v>
      </c>
      <c r="M76" s="45" t="s">
        <v>30</v>
      </c>
      <c r="N76" s="45" t="s">
        <v>30</v>
      </c>
      <c r="O76" s="45" t="s">
        <v>30</v>
      </c>
      <c r="P76" s="45" t="s">
        <v>30</v>
      </c>
      <c r="Q76" s="45" t="s">
        <v>30</v>
      </c>
      <c r="R76" s="45" t="s">
        <v>30</v>
      </c>
      <c r="S76" s="45" t="s">
        <v>30</v>
      </c>
      <c r="T76" s="45" t="s">
        <v>30</v>
      </c>
      <c r="U76" s="45" t="s">
        <v>30</v>
      </c>
      <c r="V76" s="45" t="s">
        <v>30</v>
      </c>
      <c r="W76" s="45" t="s">
        <v>30</v>
      </c>
      <c r="X76" s="46" t="s">
        <v>30</v>
      </c>
    </row>
    <row r="77" ht="14.25" customHeight="1">
      <c r="A77" s="38"/>
      <c r="B77" s="44" t="s">
        <v>31</v>
      </c>
      <c r="C77" s="40">
        <v>168.1</v>
      </c>
      <c r="D77" s="40">
        <v>168.9</v>
      </c>
      <c r="E77" s="41" t="s">
        <v>30</v>
      </c>
      <c r="F77" s="45" t="s">
        <v>30</v>
      </c>
      <c r="G77" s="45">
        <v>164.5</v>
      </c>
      <c r="H77" s="45">
        <v>165.2</v>
      </c>
      <c r="I77" s="45">
        <v>4.2</v>
      </c>
      <c r="J77" s="45">
        <v>4.2</v>
      </c>
      <c r="K77" s="45">
        <v>160.3</v>
      </c>
      <c r="L77" s="45">
        <v>161.1</v>
      </c>
      <c r="M77" s="45" t="s">
        <v>30</v>
      </c>
      <c r="N77" s="45" t="s">
        <v>30</v>
      </c>
      <c r="O77" s="45" t="s">
        <v>30</v>
      </c>
      <c r="P77" s="45" t="s">
        <v>30</v>
      </c>
      <c r="Q77" s="45" t="s">
        <v>30</v>
      </c>
      <c r="R77" s="45" t="s">
        <v>30</v>
      </c>
      <c r="S77" s="45" t="s">
        <v>30</v>
      </c>
      <c r="T77" s="45" t="s">
        <v>30</v>
      </c>
      <c r="U77" s="45" t="s">
        <v>30</v>
      </c>
      <c r="V77" s="45" t="s">
        <v>30</v>
      </c>
      <c r="W77" s="45">
        <v>3.6</v>
      </c>
      <c r="X77" s="46">
        <v>3.7</v>
      </c>
    </row>
    <row r="78" ht="14.25" customHeight="1">
      <c r="A78" s="38"/>
      <c r="B78" s="44" t="s">
        <v>32</v>
      </c>
      <c r="C78" s="40">
        <v>53.0</v>
      </c>
      <c r="D78" s="40">
        <v>52.8</v>
      </c>
      <c r="E78" s="41" t="s">
        <v>30</v>
      </c>
      <c r="F78" s="45" t="s">
        <v>30</v>
      </c>
      <c r="G78" s="45" t="s">
        <v>30</v>
      </c>
      <c r="H78" s="45" t="s">
        <v>30</v>
      </c>
      <c r="I78" s="45" t="s">
        <v>30</v>
      </c>
      <c r="J78" s="45" t="s">
        <v>30</v>
      </c>
      <c r="K78" s="45" t="s">
        <v>30</v>
      </c>
      <c r="L78" s="45" t="s">
        <v>30</v>
      </c>
      <c r="M78" s="45" t="s">
        <v>30</v>
      </c>
      <c r="N78" s="45" t="s">
        <v>30</v>
      </c>
      <c r="O78" s="45" t="s">
        <v>30</v>
      </c>
      <c r="P78" s="45" t="s">
        <v>30</v>
      </c>
      <c r="Q78" s="45" t="s">
        <v>30</v>
      </c>
      <c r="R78" s="45" t="s">
        <v>30</v>
      </c>
      <c r="S78" s="45">
        <v>53.0</v>
      </c>
      <c r="T78" s="45">
        <v>52.8</v>
      </c>
      <c r="U78" s="45" t="s">
        <v>30</v>
      </c>
      <c r="V78" s="45" t="s">
        <v>30</v>
      </c>
      <c r="W78" s="45" t="s">
        <v>30</v>
      </c>
      <c r="X78" s="46" t="s">
        <v>30</v>
      </c>
    </row>
    <row r="79" ht="14.25" customHeight="1">
      <c r="A79" s="38"/>
      <c r="B79" s="44" t="s">
        <v>40</v>
      </c>
      <c r="C79" s="40" t="s">
        <v>30</v>
      </c>
      <c r="D79" s="40" t="s">
        <v>30</v>
      </c>
      <c r="E79" s="41" t="s">
        <v>30</v>
      </c>
      <c r="F79" s="45" t="s">
        <v>30</v>
      </c>
      <c r="G79" s="45" t="s">
        <v>30</v>
      </c>
      <c r="H79" s="45" t="s">
        <v>30</v>
      </c>
      <c r="I79" s="45" t="s">
        <v>30</v>
      </c>
      <c r="J79" s="45" t="s">
        <v>30</v>
      </c>
      <c r="K79" s="45" t="s">
        <v>30</v>
      </c>
      <c r="L79" s="45" t="s">
        <v>30</v>
      </c>
      <c r="M79" s="45" t="s">
        <v>30</v>
      </c>
      <c r="N79" s="45" t="s">
        <v>30</v>
      </c>
      <c r="O79" s="45" t="s">
        <v>30</v>
      </c>
      <c r="P79" s="45" t="s">
        <v>30</v>
      </c>
      <c r="Q79" s="45" t="s">
        <v>30</v>
      </c>
      <c r="R79" s="45" t="s">
        <v>30</v>
      </c>
      <c r="S79" s="45" t="s">
        <v>30</v>
      </c>
      <c r="T79" s="45" t="s">
        <v>30</v>
      </c>
      <c r="U79" s="45" t="s">
        <v>30</v>
      </c>
      <c r="V79" s="45" t="s">
        <v>30</v>
      </c>
      <c r="W79" s="45" t="s">
        <v>30</v>
      </c>
      <c r="X79" s="46" t="s">
        <v>30</v>
      </c>
    </row>
    <row r="80" ht="14.25" customHeight="1">
      <c r="A80" s="38"/>
      <c r="B80" s="44" t="s">
        <v>34</v>
      </c>
      <c r="C80" s="40" t="s">
        <v>30</v>
      </c>
      <c r="D80" s="40" t="s">
        <v>30</v>
      </c>
      <c r="E80" s="41" t="s">
        <v>30</v>
      </c>
      <c r="F80" s="45" t="s">
        <v>30</v>
      </c>
      <c r="G80" s="45" t="s">
        <v>30</v>
      </c>
      <c r="H80" s="45" t="s">
        <v>30</v>
      </c>
      <c r="I80" s="45" t="s">
        <v>30</v>
      </c>
      <c r="J80" s="45" t="s">
        <v>30</v>
      </c>
      <c r="K80" s="45" t="s">
        <v>30</v>
      </c>
      <c r="L80" s="45" t="s">
        <v>30</v>
      </c>
      <c r="M80" s="45" t="s">
        <v>30</v>
      </c>
      <c r="N80" s="45" t="s">
        <v>30</v>
      </c>
      <c r="O80" s="45" t="s">
        <v>30</v>
      </c>
      <c r="P80" s="45" t="s">
        <v>30</v>
      </c>
      <c r="Q80" s="45" t="s">
        <v>30</v>
      </c>
      <c r="R80" s="45" t="s">
        <v>30</v>
      </c>
      <c r="S80" s="45" t="s">
        <v>30</v>
      </c>
      <c r="T80" s="45" t="s">
        <v>30</v>
      </c>
      <c r="U80" s="45" t="s">
        <v>30</v>
      </c>
      <c r="V80" s="45" t="s">
        <v>30</v>
      </c>
      <c r="W80" s="45" t="s">
        <v>30</v>
      </c>
      <c r="X80" s="46" t="s">
        <v>30</v>
      </c>
    </row>
    <row r="81" ht="14.25" customHeight="1">
      <c r="A81" s="38"/>
      <c r="B81" s="44" t="s">
        <v>35</v>
      </c>
      <c r="C81" s="40">
        <v>71.6</v>
      </c>
      <c r="D81" s="40">
        <v>75.1</v>
      </c>
      <c r="E81" s="41" t="s">
        <v>30</v>
      </c>
      <c r="F81" s="45" t="s">
        <v>30</v>
      </c>
      <c r="G81" s="45">
        <v>50.0</v>
      </c>
      <c r="H81" s="45">
        <v>58.1</v>
      </c>
      <c r="I81" s="45" t="s">
        <v>30</v>
      </c>
      <c r="J81" s="45" t="s">
        <v>30</v>
      </c>
      <c r="K81" s="45" t="s">
        <v>30</v>
      </c>
      <c r="L81" s="45" t="s">
        <v>30</v>
      </c>
      <c r="M81" s="45" t="s">
        <v>30</v>
      </c>
      <c r="N81" s="45" t="s">
        <v>30</v>
      </c>
      <c r="O81" s="45" t="s">
        <v>30</v>
      </c>
      <c r="P81" s="45" t="s">
        <v>30</v>
      </c>
      <c r="Q81" s="45">
        <v>50.0</v>
      </c>
      <c r="R81" s="45">
        <v>58.1</v>
      </c>
      <c r="S81" s="45" t="s">
        <v>30</v>
      </c>
      <c r="T81" s="45" t="s">
        <v>30</v>
      </c>
      <c r="U81" s="45" t="s">
        <v>30</v>
      </c>
      <c r="V81" s="45" t="s">
        <v>30</v>
      </c>
      <c r="W81" s="45">
        <v>21.6</v>
      </c>
      <c r="X81" s="46">
        <v>17.0</v>
      </c>
    </row>
    <row r="82" ht="14.25" customHeight="1">
      <c r="A82" s="38"/>
      <c r="B82" s="44" t="s">
        <v>36</v>
      </c>
      <c r="C82" s="40" t="s">
        <v>30</v>
      </c>
      <c r="D82" s="40" t="s">
        <v>30</v>
      </c>
      <c r="E82" s="41" t="s">
        <v>30</v>
      </c>
      <c r="F82" s="45" t="s">
        <v>30</v>
      </c>
      <c r="G82" s="45" t="s">
        <v>30</v>
      </c>
      <c r="H82" s="45" t="s">
        <v>30</v>
      </c>
      <c r="I82" s="45" t="s">
        <v>30</v>
      </c>
      <c r="J82" s="45" t="s">
        <v>30</v>
      </c>
      <c r="K82" s="45" t="s">
        <v>30</v>
      </c>
      <c r="L82" s="45" t="s">
        <v>30</v>
      </c>
      <c r="M82" s="45" t="s">
        <v>30</v>
      </c>
      <c r="N82" s="45" t="s">
        <v>30</v>
      </c>
      <c r="O82" s="45" t="s">
        <v>30</v>
      </c>
      <c r="P82" s="45" t="s">
        <v>30</v>
      </c>
      <c r="Q82" s="45" t="s">
        <v>30</v>
      </c>
      <c r="R82" s="45" t="s">
        <v>30</v>
      </c>
      <c r="S82" s="45" t="s">
        <v>30</v>
      </c>
      <c r="T82" s="45" t="s">
        <v>30</v>
      </c>
      <c r="U82" s="45" t="s">
        <v>30</v>
      </c>
      <c r="V82" s="45" t="s">
        <v>30</v>
      </c>
      <c r="W82" s="45" t="s">
        <v>30</v>
      </c>
      <c r="X82" s="46" t="s">
        <v>30</v>
      </c>
    </row>
    <row r="83" ht="14.25" customHeight="1">
      <c r="A83" s="38"/>
      <c r="B83" s="44" t="s">
        <v>37</v>
      </c>
      <c r="C83" s="40">
        <v>4.4</v>
      </c>
      <c r="D83" s="40">
        <v>4.7</v>
      </c>
      <c r="E83" s="41" t="s">
        <v>30</v>
      </c>
      <c r="F83" s="45" t="s">
        <v>30</v>
      </c>
      <c r="G83" s="45">
        <v>4.4</v>
      </c>
      <c r="H83" s="45">
        <v>4.7</v>
      </c>
      <c r="I83" s="45" t="s">
        <v>30</v>
      </c>
      <c r="J83" s="45" t="s">
        <v>30</v>
      </c>
      <c r="K83" s="45">
        <v>4.4</v>
      </c>
      <c r="L83" s="45">
        <v>4.7</v>
      </c>
      <c r="M83" s="45" t="s">
        <v>30</v>
      </c>
      <c r="N83" s="45" t="s">
        <v>30</v>
      </c>
      <c r="O83" s="45" t="s">
        <v>30</v>
      </c>
      <c r="P83" s="45" t="s">
        <v>30</v>
      </c>
      <c r="Q83" s="45" t="s">
        <v>30</v>
      </c>
      <c r="R83" s="45" t="s">
        <v>30</v>
      </c>
      <c r="S83" s="45" t="s">
        <v>30</v>
      </c>
      <c r="T83" s="45" t="s">
        <v>30</v>
      </c>
      <c r="U83" s="45" t="s">
        <v>30</v>
      </c>
      <c r="V83" s="45" t="s">
        <v>30</v>
      </c>
      <c r="W83" s="45" t="s">
        <v>30</v>
      </c>
      <c r="X83" s="46" t="s">
        <v>30</v>
      </c>
    </row>
    <row r="84" ht="14.25" customHeight="1">
      <c r="A84" s="38"/>
      <c r="B84" s="39" t="s">
        <v>38</v>
      </c>
      <c r="C84" s="71">
        <v>297.1</v>
      </c>
      <c r="D84" s="71">
        <v>301.4</v>
      </c>
      <c r="E84" s="70" t="s">
        <v>30</v>
      </c>
      <c r="F84" s="48" t="s">
        <v>30</v>
      </c>
      <c r="G84" s="48">
        <v>218.9</v>
      </c>
      <c r="H84" s="48">
        <v>228.0</v>
      </c>
      <c r="I84" s="48">
        <v>4.2</v>
      </c>
      <c r="J84" s="48">
        <v>4.2</v>
      </c>
      <c r="K84" s="48">
        <v>164.7</v>
      </c>
      <c r="L84" s="48">
        <v>165.8</v>
      </c>
      <c r="M84" s="48" t="s">
        <v>30</v>
      </c>
      <c r="N84" s="48" t="s">
        <v>30</v>
      </c>
      <c r="O84" s="48" t="s">
        <v>30</v>
      </c>
      <c r="P84" s="48" t="s">
        <v>30</v>
      </c>
      <c r="Q84" s="48">
        <v>50.0</v>
      </c>
      <c r="R84" s="48">
        <v>58.1</v>
      </c>
      <c r="S84" s="48">
        <v>53.0</v>
      </c>
      <c r="T84" s="48">
        <v>52.8</v>
      </c>
      <c r="U84" s="48" t="s">
        <v>30</v>
      </c>
      <c r="V84" s="48" t="s">
        <v>30</v>
      </c>
      <c r="W84" s="48">
        <v>25.2</v>
      </c>
      <c r="X84" s="72">
        <v>20.6</v>
      </c>
    </row>
    <row r="85" ht="14.25" customHeight="1">
      <c r="A85" s="51"/>
      <c r="C85" s="40"/>
      <c r="D85" s="40"/>
      <c r="E85" s="41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6"/>
    </row>
    <row r="86" ht="14.25" customHeight="1">
      <c r="A86" s="38"/>
      <c r="B86" s="39" t="s">
        <v>39</v>
      </c>
      <c r="C86" s="40"/>
      <c r="D86" s="40"/>
      <c r="E86" s="41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3"/>
    </row>
    <row r="87" ht="14.25" customHeight="1">
      <c r="A87" s="38"/>
      <c r="B87" s="44" t="s">
        <v>29</v>
      </c>
      <c r="C87" s="40" t="s">
        <v>30</v>
      </c>
      <c r="D87" s="40" t="s">
        <v>30</v>
      </c>
      <c r="E87" s="41" t="s">
        <v>30</v>
      </c>
      <c r="F87" s="45" t="s">
        <v>30</v>
      </c>
      <c r="G87" s="45" t="s">
        <v>30</v>
      </c>
      <c r="H87" s="45" t="s">
        <v>30</v>
      </c>
      <c r="I87" s="45" t="s">
        <v>30</v>
      </c>
      <c r="J87" s="45" t="s">
        <v>30</v>
      </c>
      <c r="K87" s="45" t="s">
        <v>30</v>
      </c>
      <c r="L87" s="45" t="s">
        <v>30</v>
      </c>
      <c r="M87" s="45" t="s">
        <v>30</v>
      </c>
      <c r="N87" s="45" t="s">
        <v>30</v>
      </c>
      <c r="O87" s="45" t="s">
        <v>30</v>
      </c>
      <c r="P87" s="45" t="s">
        <v>30</v>
      </c>
      <c r="Q87" s="45" t="s">
        <v>30</v>
      </c>
      <c r="R87" s="45" t="s">
        <v>30</v>
      </c>
      <c r="S87" s="45" t="s">
        <v>30</v>
      </c>
      <c r="T87" s="45" t="s">
        <v>30</v>
      </c>
      <c r="U87" s="45" t="s">
        <v>30</v>
      </c>
      <c r="V87" s="45" t="s">
        <v>30</v>
      </c>
      <c r="W87" s="45" t="s">
        <v>30</v>
      </c>
      <c r="X87" s="46" t="s">
        <v>30</v>
      </c>
    </row>
    <row r="88" ht="14.25" customHeight="1">
      <c r="A88" s="38"/>
      <c r="B88" s="44" t="s">
        <v>31</v>
      </c>
      <c r="C88" s="40" t="s">
        <v>30</v>
      </c>
      <c r="D88" s="40" t="s">
        <v>30</v>
      </c>
      <c r="E88" s="41" t="s">
        <v>30</v>
      </c>
      <c r="F88" s="45" t="s">
        <v>30</v>
      </c>
      <c r="G88" s="45" t="s">
        <v>30</v>
      </c>
      <c r="H88" s="45" t="s">
        <v>30</v>
      </c>
      <c r="I88" s="45" t="s">
        <v>30</v>
      </c>
      <c r="J88" s="45" t="s">
        <v>30</v>
      </c>
      <c r="K88" s="45" t="s">
        <v>30</v>
      </c>
      <c r="L88" s="45" t="s">
        <v>30</v>
      </c>
      <c r="M88" s="45" t="s">
        <v>30</v>
      </c>
      <c r="N88" s="45" t="s">
        <v>30</v>
      </c>
      <c r="O88" s="45" t="s">
        <v>30</v>
      </c>
      <c r="P88" s="45" t="s">
        <v>30</v>
      </c>
      <c r="Q88" s="45" t="s">
        <v>30</v>
      </c>
      <c r="R88" s="45" t="s">
        <v>30</v>
      </c>
      <c r="S88" s="45" t="s">
        <v>30</v>
      </c>
      <c r="T88" s="45" t="s">
        <v>30</v>
      </c>
      <c r="U88" s="45" t="s">
        <v>30</v>
      </c>
      <c r="V88" s="45" t="s">
        <v>30</v>
      </c>
      <c r="W88" s="45" t="s">
        <v>30</v>
      </c>
      <c r="X88" s="46" t="s">
        <v>30</v>
      </c>
    </row>
    <row r="89" ht="14.25" customHeight="1">
      <c r="A89" s="38"/>
      <c r="B89" s="44" t="s">
        <v>32</v>
      </c>
      <c r="C89" s="40" t="s">
        <v>30</v>
      </c>
      <c r="D89" s="40" t="s">
        <v>30</v>
      </c>
      <c r="E89" s="41" t="s">
        <v>30</v>
      </c>
      <c r="F89" s="45" t="s">
        <v>30</v>
      </c>
      <c r="G89" s="45" t="s">
        <v>30</v>
      </c>
      <c r="H89" s="45" t="s">
        <v>30</v>
      </c>
      <c r="I89" s="45" t="s">
        <v>30</v>
      </c>
      <c r="J89" s="45" t="s">
        <v>30</v>
      </c>
      <c r="K89" s="45" t="s">
        <v>30</v>
      </c>
      <c r="L89" s="45" t="s">
        <v>30</v>
      </c>
      <c r="M89" s="45" t="s">
        <v>30</v>
      </c>
      <c r="N89" s="45" t="s">
        <v>30</v>
      </c>
      <c r="O89" s="45" t="s">
        <v>30</v>
      </c>
      <c r="P89" s="45" t="s">
        <v>30</v>
      </c>
      <c r="Q89" s="45" t="s">
        <v>30</v>
      </c>
      <c r="R89" s="45" t="s">
        <v>30</v>
      </c>
      <c r="S89" s="45" t="s">
        <v>30</v>
      </c>
      <c r="T89" s="45" t="s">
        <v>30</v>
      </c>
      <c r="U89" s="45" t="s">
        <v>30</v>
      </c>
      <c r="V89" s="45" t="s">
        <v>30</v>
      </c>
      <c r="W89" s="45" t="s">
        <v>30</v>
      </c>
      <c r="X89" s="46" t="s">
        <v>30</v>
      </c>
    </row>
    <row r="90" ht="14.25" customHeight="1">
      <c r="A90" s="38"/>
      <c r="B90" s="44" t="s">
        <v>40</v>
      </c>
      <c r="C90" s="40">
        <v>8.0</v>
      </c>
      <c r="D90" s="40">
        <v>6.7</v>
      </c>
      <c r="E90" s="41">
        <v>1.2</v>
      </c>
      <c r="F90" s="45">
        <v>1.3</v>
      </c>
      <c r="G90" s="45">
        <v>1.3</v>
      </c>
      <c r="H90" s="45">
        <v>1.0</v>
      </c>
      <c r="I90" s="45" t="s">
        <v>30</v>
      </c>
      <c r="J90" s="45" t="s">
        <v>30</v>
      </c>
      <c r="K90" s="45">
        <v>1.3</v>
      </c>
      <c r="L90" s="45">
        <v>1.0</v>
      </c>
      <c r="M90" s="45" t="s">
        <v>30</v>
      </c>
      <c r="N90" s="45" t="s">
        <v>30</v>
      </c>
      <c r="O90" s="45" t="s">
        <v>30</v>
      </c>
      <c r="P90" s="45" t="s">
        <v>30</v>
      </c>
      <c r="Q90" s="45" t="s">
        <v>30</v>
      </c>
      <c r="R90" s="45" t="s">
        <v>30</v>
      </c>
      <c r="S90" s="45">
        <v>0.8</v>
      </c>
      <c r="T90" s="45">
        <v>0.9</v>
      </c>
      <c r="U90" s="45">
        <v>4.8</v>
      </c>
      <c r="V90" s="45">
        <v>3.5</v>
      </c>
      <c r="W90" s="45">
        <v>0.0</v>
      </c>
      <c r="X90" s="46">
        <v>0.0</v>
      </c>
    </row>
    <row r="91" ht="14.25" customHeight="1">
      <c r="A91" s="38"/>
      <c r="B91" s="44" t="s">
        <v>34</v>
      </c>
      <c r="C91" s="40">
        <v>82.7</v>
      </c>
      <c r="D91" s="40">
        <v>88.2</v>
      </c>
      <c r="E91" s="41" t="s">
        <v>30</v>
      </c>
      <c r="F91" s="45" t="s">
        <v>30</v>
      </c>
      <c r="G91" s="45">
        <v>38.7</v>
      </c>
      <c r="H91" s="45">
        <v>44.1</v>
      </c>
      <c r="I91" s="45" t="s">
        <v>30</v>
      </c>
      <c r="J91" s="45" t="s">
        <v>30</v>
      </c>
      <c r="K91" s="45">
        <v>38.7</v>
      </c>
      <c r="L91" s="45">
        <v>44.1</v>
      </c>
      <c r="M91" s="45" t="s">
        <v>30</v>
      </c>
      <c r="N91" s="45" t="s">
        <v>30</v>
      </c>
      <c r="O91" s="45" t="s">
        <v>30</v>
      </c>
      <c r="P91" s="45" t="s">
        <v>30</v>
      </c>
      <c r="Q91" s="45" t="s">
        <v>30</v>
      </c>
      <c r="R91" s="45" t="s">
        <v>30</v>
      </c>
      <c r="S91" s="45" t="s">
        <v>30</v>
      </c>
      <c r="T91" s="45" t="s">
        <v>30</v>
      </c>
      <c r="U91" s="45" t="s">
        <v>30</v>
      </c>
      <c r="V91" s="45" t="s">
        <v>30</v>
      </c>
      <c r="W91" s="45">
        <v>44.0</v>
      </c>
      <c r="X91" s="46">
        <v>44.0</v>
      </c>
    </row>
    <row r="92" ht="14.25" customHeight="1">
      <c r="A92" s="38"/>
      <c r="B92" s="44" t="s">
        <v>35</v>
      </c>
      <c r="C92" s="40">
        <v>223.2</v>
      </c>
      <c r="D92" s="40">
        <v>221.9</v>
      </c>
      <c r="E92" s="45" t="s">
        <v>30</v>
      </c>
      <c r="F92" s="45" t="s">
        <v>30</v>
      </c>
      <c r="G92" s="45">
        <v>150.3</v>
      </c>
      <c r="H92" s="45">
        <v>147.0</v>
      </c>
      <c r="I92" s="45" t="s">
        <v>30</v>
      </c>
      <c r="J92" s="45" t="s">
        <v>30</v>
      </c>
      <c r="K92" s="45" t="s">
        <v>30</v>
      </c>
      <c r="L92" s="45" t="s">
        <v>30</v>
      </c>
      <c r="M92" s="45" t="s">
        <v>30</v>
      </c>
      <c r="N92" s="45" t="s">
        <v>30</v>
      </c>
      <c r="O92" s="45" t="s">
        <v>30</v>
      </c>
      <c r="P92" s="45" t="s">
        <v>30</v>
      </c>
      <c r="Q92" s="45">
        <v>150.3</v>
      </c>
      <c r="R92" s="45">
        <v>147.0</v>
      </c>
      <c r="S92" s="45" t="s">
        <v>30</v>
      </c>
      <c r="T92" s="45" t="s">
        <v>30</v>
      </c>
      <c r="U92" s="45">
        <v>68.1</v>
      </c>
      <c r="V92" s="45">
        <v>70.0</v>
      </c>
      <c r="W92" s="45">
        <v>4.7</v>
      </c>
      <c r="X92" s="46">
        <v>5.0</v>
      </c>
    </row>
    <row r="93" ht="14.25" customHeight="1">
      <c r="A93" s="38"/>
      <c r="B93" s="44" t="s">
        <v>36</v>
      </c>
      <c r="C93" s="40" t="s">
        <v>30</v>
      </c>
      <c r="D93" s="40" t="s">
        <v>30</v>
      </c>
      <c r="E93" s="41" t="s">
        <v>30</v>
      </c>
      <c r="F93" s="45" t="s">
        <v>30</v>
      </c>
      <c r="G93" s="45" t="s">
        <v>30</v>
      </c>
      <c r="H93" s="45" t="s">
        <v>30</v>
      </c>
      <c r="I93" s="45" t="s">
        <v>30</v>
      </c>
      <c r="J93" s="45" t="s">
        <v>30</v>
      </c>
      <c r="K93" s="45" t="s">
        <v>30</v>
      </c>
      <c r="L93" s="45" t="s">
        <v>30</v>
      </c>
      <c r="M93" s="45" t="s">
        <v>30</v>
      </c>
      <c r="N93" s="45" t="s">
        <v>30</v>
      </c>
      <c r="O93" s="45" t="s">
        <v>30</v>
      </c>
      <c r="P93" s="45" t="s">
        <v>30</v>
      </c>
      <c r="Q93" s="45" t="s">
        <v>30</v>
      </c>
      <c r="R93" s="45" t="s">
        <v>30</v>
      </c>
      <c r="S93" s="45" t="s">
        <v>30</v>
      </c>
      <c r="T93" s="45" t="s">
        <v>30</v>
      </c>
      <c r="U93" s="45" t="s">
        <v>30</v>
      </c>
      <c r="V93" s="45" t="s">
        <v>30</v>
      </c>
      <c r="W93" s="45" t="s">
        <v>30</v>
      </c>
      <c r="X93" s="46" t="s">
        <v>30</v>
      </c>
    </row>
    <row r="94" ht="14.25" customHeight="1">
      <c r="A94" s="38"/>
      <c r="B94" s="44" t="s">
        <v>41</v>
      </c>
      <c r="C94" s="40">
        <v>20.3</v>
      </c>
      <c r="D94" s="40">
        <v>24.6</v>
      </c>
      <c r="E94" s="41" t="s">
        <v>30</v>
      </c>
      <c r="F94" s="45" t="s">
        <v>30</v>
      </c>
      <c r="G94" s="45">
        <v>0.1</v>
      </c>
      <c r="H94" s="45">
        <v>0.1</v>
      </c>
      <c r="I94" s="45" t="s">
        <v>30</v>
      </c>
      <c r="J94" s="45" t="s">
        <v>30</v>
      </c>
      <c r="K94" s="45" t="s">
        <v>30</v>
      </c>
      <c r="L94" s="45" t="s">
        <v>30</v>
      </c>
      <c r="M94" s="45" t="s">
        <v>30</v>
      </c>
      <c r="N94" s="45" t="s">
        <v>30</v>
      </c>
      <c r="O94" s="45" t="s">
        <v>30</v>
      </c>
      <c r="P94" s="45" t="s">
        <v>30</v>
      </c>
      <c r="Q94" s="45" t="s">
        <v>30</v>
      </c>
      <c r="R94" s="45" t="s">
        <v>30</v>
      </c>
      <c r="S94" s="45" t="s">
        <v>30</v>
      </c>
      <c r="T94" s="45" t="s">
        <v>30</v>
      </c>
      <c r="U94" s="45">
        <v>10.9</v>
      </c>
      <c r="V94" s="45">
        <v>11.9</v>
      </c>
      <c r="W94" s="45">
        <v>9.3</v>
      </c>
      <c r="X94" s="46">
        <v>12.6</v>
      </c>
    </row>
    <row r="95" ht="14.25" customHeight="1">
      <c r="A95" s="53"/>
      <c r="B95" s="54" t="s">
        <v>42</v>
      </c>
      <c r="C95" s="73">
        <v>334.2</v>
      </c>
      <c r="D95" s="73">
        <v>341.4</v>
      </c>
      <c r="E95" s="56">
        <v>1.2</v>
      </c>
      <c r="F95" s="57">
        <v>1.3</v>
      </c>
      <c r="G95" s="57">
        <v>190.4</v>
      </c>
      <c r="H95" s="57">
        <v>192.2</v>
      </c>
      <c r="I95" s="57" t="s">
        <v>30</v>
      </c>
      <c r="J95" s="57" t="s">
        <v>30</v>
      </c>
      <c r="K95" s="57">
        <v>39.9</v>
      </c>
      <c r="L95" s="57">
        <v>45.1</v>
      </c>
      <c r="M95" s="57" t="s">
        <v>30</v>
      </c>
      <c r="N95" s="57" t="s">
        <v>30</v>
      </c>
      <c r="O95" s="57" t="s">
        <v>30</v>
      </c>
      <c r="P95" s="57" t="s">
        <v>30</v>
      </c>
      <c r="Q95" s="57">
        <v>150.3</v>
      </c>
      <c r="R95" s="57">
        <v>147.0</v>
      </c>
      <c r="S95" s="57">
        <v>0.8</v>
      </c>
      <c r="T95" s="57">
        <v>0.9</v>
      </c>
      <c r="U95" s="57">
        <v>83.9</v>
      </c>
      <c r="V95" s="57">
        <v>85.4</v>
      </c>
      <c r="W95" s="57">
        <v>58.0</v>
      </c>
      <c r="X95" s="58">
        <v>61.6</v>
      </c>
    </row>
    <row r="96" ht="14.25" customHeight="1">
      <c r="A96" s="31" t="s">
        <v>46</v>
      </c>
      <c r="B96" s="32"/>
      <c r="C96" s="33"/>
      <c r="D96" s="34"/>
      <c r="E96" s="35"/>
      <c r="F96" s="36"/>
      <c r="G96" s="60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7"/>
    </row>
    <row r="97" ht="14.25" customHeight="1">
      <c r="A97" s="38"/>
      <c r="B97" s="39" t="s">
        <v>28</v>
      </c>
      <c r="C97" s="40"/>
      <c r="D97" s="40"/>
      <c r="E97" s="41"/>
      <c r="F97" s="42"/>
      <c r="G97" s="61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3"/>
    </row>
    <row r="98" ht="14.25" customHeight="1">
      <c r="A98" s="38"/>
      <c r="B98" s="44" t="s">
        <v>29</v>
      </c>
      <c r="C98" s="40" t="s">
        <v>30</v>
      </c>
      <c r="D98" s="40" t="s">
        <v>30</v>
      </c>
      <c r="E98" s="41" t="s">
        <v>30</v>
      </c>
      <c r="F98" s="45" t="s">
        <v>30</v>
      </c>
      <c r="G98" s="45" t="s">
        <v>30</v>
      </c>
      <c r="H98" s="45" t="s">
        <v>30</v>
      </c>
      <c r="I98" s="45" t="s">
        <v>30</v>
      </c>
      <c r="J98" s="45" t="s">
        <v>30</v>
      </c>
      <c r="K98" s="45" t="s">
        <v>30</v>
      </c>
      <c r="L98" s="45" t="s">
        <v>30</v>
      </c>
      <c r="M98" s="45" t="s">
        <v>30</v>
      </c>
      <c r="N98" s="45" t="s">
        <v>30</v>
      </c>
      <c r="O98" s="45" t="s">
        <v>30</v>
      </c>
      <c r="P98" s="45" t="s">
        <v>30</v>
      </c>
      <c r="Q98" s="45" t="s">
        <v>30</v>
      </c>
      <c r="R98" s="45" t="s">
        <v>30</v>
      </c>
      <c r="S98" s="45" t="s">
        <v>30</v>
      </c>
      <c r="T98" s="45" t="s">
        <v>30</v>
      </c>
      <c r="U98" s="45" t="s">
        <v>30</v>
      </c>
      <c r="V98" s="45" t="s">
        <v>30</v>
      </c>
      <c r="W98" s="45" t="s">
        <v>30</v>
      </c>
      <c r="X98" s="46" t="s">
        <v>30</v>
      </c>
    </row>
    <row r="99" ht="14.25" customHeight="1">
      <c r="A99" s="38"/>
      <c r="B99" s="44" t="s">
        <v>31</v>
      </c>
      <c r="C99" s="40">
        <v>69.3</v>
      </c>
      <c r="D99" s="40">
        <v>64.3</v>
      </c>
      <c r="E99" s="41" t="s">
        <v>30</v>
      </c>
      <c r="F99" s="45" t="s">
        <v>30</v>
      </c>
      <c r="G99" s="45">
        <v>64.6</v>
      </c>
      <c r="H99" s="45">
        <v>59.2</v>
      </c>
      <c r="I99" s="45" t="s">
        <v>30</v>
      </c>
      <c r="J99" s="45" t="s">
        <v>30</v>
      </c>
      <c r="K99" s="45">
        <v>64.6</v>
      </c>
      <c r="L99" s="45">
        <v>59.2</v>
      </c>
      <c r="M99" s="45" t="s">
        <v>30</v>
      </c>
      <c r="N99" s="45" t="s">
        <v>30</v>
      </c>
      <c r="O99" s="45" t="s">
        <v>30</v>
      </c>
      <c r="P99" s="45" t="s">
        <v>30</v>
      </c>
      <c r="Q99" s="45" t="s">
        <v>30</v>
      </c>
      <c r="R99" s="45" t="s">
        <v>30</v>
      </c>
      <c r="S99" s="45" t="s">
        <v>30</v>
      </c>
      <c r="T99" s="45" t="s">
        <v>30</v>
      </c>
      <c r="U99" s="45" t="s">
        <v>30</v>
      </c>
      <c r="V99" s="45" t="s">
        <v>30</v>
      </c>
      <c r="W99" s="45">
        <v>4.7</v>
      </c>
      <c r="X99" s="46">
        <v>5.0</v>
      </c>
    </row>
    <row r="100" ht="14.25" customHeight="1">
      <c r="A100" s="38"/>
      <c r="B100" s="44" t="s">
        <v>32</v>
      </c>
      <c r="C100" s="40" t="s">
        <v>30</v>
      </c>
      <c r="D100" s="40" t="s">
        <v>30</v>
      </c>
      <c r="E100" s="41" t="s">
        <v>30</v>
      </c>
      <c r="F100" s="45" t="s">
        <v>30</v>
      </c>
      <c r="G100" s="45" t="s">
        <v>30</v>
      </c>
      <c r="H100" s="45" t="s">
        <v>30</v>
      </c>
      <c r="I100" s="45" t="s">
        <v>30</v>
      </c>
      <c r="J100" s="45" t="s">
        <v>30</v>
      </c>
      <c r="K100" s="45" t="s">
        <v>30</v>
      </c>
      <c r="L100" s="45" t="s">
        <v>30</v>
      </c>
      <c r="M100" s="45" t="s">
        <v>30</v>
      </c>
      <c r="N100" s="45" t="s">
        <v>30</v>
      </c>
      <c r="O100" s="45" t="s">
        <v>30</v>
      </c>
      <c r="P100" s="45" t="s">
        <v>30</v>
      </c>
      <c r="Q100" s="45" t="s">
        <v>30</v>
      </c>
      <c r="R100" s="45" t="s">
        <v>30</v>
      </c>
      <c r="S100" s="45" t="s">
        <v>30</v>
      </c>
      <c r="T100" s="45" t="s">
        <v>30</v>
      </c>
      <c r="U100" s="45" t="s">
        <v>30</v>
      </c>
      <c r="V100" s="45" t="s">
        <v>30</v>
      </c>
      <c r="W100" s="45" t="s">
        <v>30</v>
      </c>
      <c r="X100" s="46" t="s">
        <v>30</v>
      </c>
    </row>
    <row r="101" ht="14.25" customHeight="1">
      <c r="A101" s="38"/>
      <c r="B101" s="44" t="s">
        <v>40</v>
      </c>
      <c r="C101" s="40">
        <v>522.2</v>
      </c>
      <c r="D101" s="40">
        <v>542.4</v>
      </c>
      <c r="E101" s="41">
        <v>230.2</v>
      </c>
      <c r="F101" s="45">
        <v>238.8</v>
      </c>
      <c r="G101" s="45" t="s">
        <v>30</v>
      </c>
      <c r="H101" s="45" t="s">
        <v>30</v>
      </c>
      <c r="I101" s="45" t="s">
        <v>30</v>
      </c>
      <c r="J101" s="45" t="s">
        <v>30</v>
      </c>
      <c r="K101" s="45" t="s">
        <v>30</v>
      </c>
      <c r="L101" s="45" t="s">
        <v>30</v>
      </c>
      <c r="M101" s="45" t="s">
        <v>30</v>
      </c>
      <c r="N101" s="45" t="s">
        <v>30</v>
      </c>
      <c r="O101" s="45" t="s">
        <v>30</v>
      </c>
      <c r="P101" s="45" t="s">
        <v>30</v>
      </c>
      <c r="Q101" s="45" t="s">
        <v>30</v>
      </c>
      <c r="R101" s="45" t="s">
        <v>30</v>
      </c>
      <c r="S101" s="45" t="s">
        <v>30</v>
      </c>
      <c r="T101" s="45" t="s">
        <v>30</v>
      </c>
      <c r="U101" s="45">
        <v>292.0</v>
      </c>
      <c r="V101" s="45">
        <v>303.6</v>
      </c>
      <c r="W101" s="45" t="s">
        <v>30</v>
      </c>
      <c r="X101" s="46" t="s">
        <v>30</v>
      </c>
    </row>
    <row r="102" ht="14.25" customHeight="1">
      <c r="A102" s="38"/>
      <c r="B102" s="44" t="s">
        <v>34</v>
      </c>
      <c r="C102" s="40" t="s">
        <v>30</v>
      </c>
      <c r="D102" s="40" t="s">
        <v>30</v>
      </c>
      <c r="E102" s="41" t="s">
        <v>30</v>
      </c>
      <c r="F102" s="45" t="s">
        <v>30</v>
      </c>
      <c r="G102" s="45" t="s">
        <v>30</v>
      </c>
      <c r="H102" s="45" t="s">
        <v>30</v>
      </c>
      <c r="I102" s="45" t="s">
        <v>30</v>
      </c>
      <c r="J102" s="45" t="s">
        <v>30</v>
      </c>
      <c r="K102" s="45" t="s">
        <v>30</v>
      </c>
      <c r="L102" s="45" t="s">
        <v>30</v>
      </c>
      <c r="M102" s="45" t="s">
        <v>30</v>
      </c>
      <c r="N102" s="45" t="s">
        <v>30</v>
      </c>
      <c r="O102" s="45" t="s">
        <v>30</v>
      </c>
      <c r="P102" s="45" t="s">
        <v>30</v>
      </c>
      <c r="Q102" s="45" t="s">
        <v>30</v>
      </c>
      <c r="R102" s="45" t="s">
        <v>30</v>
      </c>
      <c r="S102" s="45" t="s">
        <v>30</v>
      </c>
      <c r="T102" s="45" t="s">
        <v>30</v>
      </c>
      <c r="U102" s="45" t="s">
        <v>30</v>
      </c>
      <c r="V102" s="45" t="s">
        <v>30</v>
      </c>
      <c r="W102" s="45" t="s">
        <v>30</v>
      </c>
      <c r="X102" s="46" t="s">
        <v>30</v>
      </c>
    </row>
    <row r="103" ht="14.25" customHeight="1">
      <c r="A103" s="38"/>
      <c r="B103" s="44" t="s">
        <v>35</v>
      </c>
      <c r="C103" s="40" t="s">
        <v>30</v>
      </c>
      <c r="D103" s="40" t="s">
        <v>30</v>
      </c>
      <c r="E103" s="41" t="s">
        <v>30</v>
      </c>
      <c r="F103" s="45" t="s">
        <v>30</v>
      </c>
      <c r="G103" s="45" t="s">
        <v>30</v>
      </c>
      <c r="H103" s="45" t="s">
        <v>30</v>
      </c>
      <c r="I103" s="45" t="s">
        <v>30</v>
      </c>
      <c r="J103" s="45" t="s">
        <v>30</v>
      </c>
      <c r="K103" s="45" t="s">
        <v>30</v>
      </c>
      <c r="L103" s="45" t="s">
        <v>30</v>
      </c>
      <c r="M103" s="45" t="s">
        <v>30</v>
      </c>
      <c r="N103" s="45" t="s">
        <v>30</v>
      </c>
      <c r="O103" s="45" t="s">
        <v>30</v>
      </c>
      <c r="P103" s="45" t="s">
        <v>30</v>
      </c>
      <c r="Q103" s="45" t="s">
        <v>30</v>
      </c>
      <c r="R103" s="45" t="s">
        <v>30</v>
      </c>
      <c r="S103" s="45" t="s">
        <v>30</v>
      </c>
      <c r="T103" s="45" t="s">
        <v>30</v>
      </c>
      <c r="U103" s="45" t="s">
        <v>30</v>
      </c>
      <c r="V103" s="45" t="s">
        <v>30</v>
      </c>
      <c r="W103" s="45" t="s">
        <v>30</v>
      </c>
      <c r="X103" s="46" t="s">
        <v>30</v>
      </c>
    </row>
    <row r="104" ht="14.25" customHeight="1">
      <c r="A104" s="38"/>
      <c r="B104" s="44" t="s">
        <v>36</v>
      </c>
      <c r="C104" s="40" t="s">
        <v>30</v>
      </c>
      <c r="D104" s="40" t="s">
        <v>30</v>
      </c>
      <c r="E104" s="41" t="s">
        <v>30</v>
      </c>
      <c r="F104" s="45" t="s">
        <v>30</v>
      </c>
      <c r="G104" s="45" t="s">
        <v>30</v>
      </c>
      <c r="H104" s="45" t="s">
        <v>30</v>
      </c>
      <c r="I104" s="45" t="s">
        <v>30</v>
      </c>
      <c r="J104" s="45" t="s">
        <v>30</v>
      </c>
      <c r="K104" s="45" t="s">
        <v>30</v>
      </c>
      <c r="L104" s="45" t="s">
        <v>30</v>
      </c>
      <c r="M104" s="45" t="s">
        <v>30</v>
      </c>
      <c r="N104" s="45" t="s">
        <v>30</v>
      </c>
      <c r="O104" s="45" t="s">
        <v>30</v>
      </c>
      <c r="P104" s="45" t="s">
        <v>30</v>
      </c>
      <c r="Q104" s="45" t="s">
        <v>30</v>
      </c>
      <c r="R104" s="45" t="s">
        <v>30</v>
      </c>
      <c r="S104" s="45" t="s">
        <v>30</v>
      </c>
      <c r="T104" s="45" t="s">
        <v>30</v>
      </c>
      <c r="U104" s="45" t="s">
        <v>30</v>
      </c>
      <c r="V104" s="45" t="s">
        <v>30</v>
      </c>
      <c r="W104" s="45" t="s">
        <v>30</v>
      </c>
      <c r="X104" s="46" t="s">
        <v>30</v>
      </c>
    </row>
    <row r="105" ht="14.25" customHeight="1">
      <c r="A105" s="38"/>
      <c r="B105" s="44" t="s">
        <v>37</v>
      </c>
      <c r="C105" s="40" t="s">
        <v>30</v>
      </c>
      <c r="D105" s="40" t="s">
        <v>30</v>
      </c>
      <c r="E105" s="41" t="s">
        <v>30</v>
      </c>
      <c r="F105" s="45" t="s">
        <v>30</v>
      </c>
      <c r="G105" s="45" t="s">
        <v>30</v>
      </c>
      <c r="H105" s="45" t="s">
        <v>30</v>
      </c>
      <c r="I105" s="45" t="s">
        <v>30</v>
      </c>
      <c r="J105" s="45" t="s">
        <v>30</v>
      </c>
      <c r="K105" s="45" t="s">
        <v>30</v>
      </c>
      <c r="L105" s="45" t="s">
        <v>30</v>
      </c>
      <c r="M105" s="45" t="s">
        <v>30</v>
      </c>
      <c r="N105" s="45" t="s">
        <v>30</v>
      </c>
      <c r="O105" s="45" t="s">
        <v>30</v>
      </c>
      <c r="P105" s="45" t="s">
        <v>30</v>
      </c>
      <c r="Q105" s="45" t="s">
        <v>30</v>
      </c>
      <c r="R105" s="45" t="s">
        <v>30</v>
      </c>
      <c r="S105" s="45" t="s">
        <v>30</v>
      </c>
      <c r="T105" s="45" t="s">
        <v>30</v>
      </c>
      <c r="U105" s="45" t="s">
        <v>30</v>
      </c>
      <c r="V105" s="45" t="s">
        <v>30</v>
      </c>
      <c r="W105" s="45" t="s">
        <v>30</v>
      </c>
      <c r="X105" s="46" t="s">
        <v>30</v>
      </c>
    </row>
    <row r="106" ht="14.25" customHeight="1">
      <c r="A106" s="38"/>
      <c r="B106" s="39" t="s">
        <v>38</v>
      </c>
      <c r="C106" s="71">
        <v>591.5</v>
      </c>
      <c r="D106" s="71">
        <v>606.6</v>
      </c>
      <c r="E106" s="70">
        <v>230.2</v>
      </c>
      <c r="F106" s="48">
        <v>238.8</v>
      </c>
      <c r="G106" s="48">
        <v>64.6</v>
      </c>
      <c r="H106" s="48">
        <v>59.2</v>
      </c>
      <c r="I106" s="48" t="s">
        <v>30</v>
      </c>
      <c r="J106" s="48" t="s">
        <v>30</v>
      </c>
      <c r="K106" s="48">
        <v>64.6</v>
      </c>
      <c r="L106" s="48">
        <v>59.2</v>
      </c>
      <c r="M106" s="48" t="s">
        <v>30</v>
      </c>
      <c r="N106" s="48" t="s">
        <v>30</v>
      </c>
      <c r="O106" s="48" t="s">
        <v>30</v>
      </c>
      <c r="P106" s="48" t="s">
        <v>30</v>
      </c>
      <c r="Q106" s="48" t="s">
        <v>30</v>
      </c>
      <c r="R106" s="48" t="s">
        <v>30</v>
      </c>
      <c r="S106" s="48" t="s">
        <v>30</v>
      </c>
      <c r="T106" s="48" t="s">
        <v>30</v>
      </c>
      <c r="U106" s="48">
        <v>292.0</v>
      </c>
      <c r="V106" s="48">
        <v>303.6</v>
      </c>
      <c r="W106" s="48">
        <v>4.7</v>
      </c>
      <c r="X106" s="72">
        <v>5.0</v>
      </c>
    </row>
    <row r="107" ht="14.25" customHeight="1">
      <c r="A107" s="51"/>
      <c r="C107" s="40"/>
      <c r="D107" s="40"/>
      <c r="E107" s="41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6"/>
    </row>
    <row r="108" ht="14.25" customHeight="1">
      <c r="A108" s="38"/>
      <c r="B108" s="39" t="s">
        <v>39</v>
      </c>
      <c r="C108" s="40"/>
      <c r="D108" s="40"/>
      <c r="E108" s="41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6"/>
    </row>
    <row r="109" ht="14.25" customHeight="1">
      <c r="A109" s="38"/>
      <c r="B109" s="44" t="s">
        <v>29</v>
      </c>
      <c r="C109" s="40" t="s">
        <v>30</v>
      </c>
      <c r="D109" s="40" t="s">
        <v>30</v>
      </c>
      <c r="E109" s="41" t="s">
        <v>30</v>
      </c>
      <c r="F109" s="45" t="s">
        <v>30</v>
      </c>
      <c r="G109" s="45" t="s">
        <v>30</v>
      </c>
      <c r="H109" s="45" t="s">
        <v>30</v>
      </c>
      <c r="I109" s="45" t="s">
        <v>30</v>
      </c>
      <c r="J109" s="45" t="s">
        <v>30</v>
      </c>
      <c r="K109" s="45" t="s">
        <v>30</v>
      </c>
      <c r="L109" s="45" t="s">
        <v>30</v>
      </c>
      <c r="M109" s="45" t="s">
        <v>30</v>
      </c>
      <c r="N109" s="45" t="s">
        <v>30</v>
      </c>
      <c r="O109" s="45" t="s">
        <v>30</v>
      </c>
      <c r="P109" s="45" t="s">
        <v>30</v>
      </c>
      <c r="Q109" s="45" t="s">
        <v>30</v>
      </c>
      <c r="R109" s="45" t="s">
        <v>30</v>
      </c>
      <c r="S109" s="45" t="s">
        <v>30</v>
      </c>
      <c r="T109" s="45" t="s">
        <v>30</v>
      </c>
      <c r="U109" s="45" t="s">
        <v>30</v>
      </c>
      <c r="V109" s="45" t="s">
        <v>30</v>
      </c>
      <c r="W109" s="45" t="s">
        <v>30</v>
      </c>
      <c r="X109" s="46" t="s">
        <v>30</v>
      </c>
    </row>
    <row r="110" ht="14.25" customHeight="1">
      <c r="A110" s="38"/>
      <c r="B110" s="44" t="s">
        <v>31</v>
      </c>
      <c r="C110" s="40">
        <v>12.3</v>
      </c>
      <c r="D110" s="40">
        <v>12.3</v>
      </c>
      <c r="E110" s="41" t="s">
        <v>30</v>
      </c>
      <c r="F110" s="45" t="s">
        <v>30</v>
      </c>
      <c r="G110" s="45" t="s">
        <v>30</v>
      </c>
      <c r="H110" s="45" t="s">
        <v>30</v>
      </c>
      <c r="I110" s="45" t="s">
        <v>30</v>
      </c>
      <c r="J110" s="45" t="s">
        <v>30</v>
      </c>
      <c r="K110" s="45" t="s">
        <v>30</v>
      </c>
      <c r="L110" s="45" t="s">
        <v>30</v>
      </c>
      <c r="M110" s="45" t="s">
        <v>30</v>
      </c>
      <c r="N110" s="45" t="s">
        <v>30</v>
      </c>
      <c r="O110" s="45" t="s">
        <v>30</v>
      </c>
      <c r="P110" s="45" t="s">
        <v>30</v>
      </c>
      <c r="Q110" s="45" t="s">
        <v>30</v>
      </c>
      <c r="R110" s="45" t="s">
        <v>30</v>
      </c>
      <c r="S110" s="45" t="s">
        <v>30</v>
      </c>
      <c r="T110" s="45" t="s">
        <v>30</v>
      </c>
      <c r="U110" s="45">
        <v>12.3</v>
      </c>
      <c r="V110" s="45">
        <v>12.3</v>
      </c>
      <c r="W110" s="45" t="s">
        <v>30</v>
      </c>
      <c r="X110" s="46" t="s">
        <v>30</v>
      </c>
    </row>
    <row r="111" ht="14.25" customHeight="1">
      <c r="A111" s="38"/>
      <c r="B111" s="44" t="s">
        <v>32</v>
      </c>
      <c r="C111" s="40" t="s">
        <v>30</v>
      </c>
      <c r="D111" s="40" t="s">
        <v>30</v>
      </c>
      <c r="E111" s="41" t="s">
        <v>30</v>
      </c>
      <c r="F111" s="45" t="s">
        <v>30</v>
      </c>
      <c r="G111" s="45" t="s">
        <v>30</v>
      </c>
      <c r="H111" s="45" t="s">
        <v>30</v>
      </c>
      <c r="I111" s="45" t="s">
        <v>30</v>
      </c>
      <c r="J111" s="45" t="s">
        <v>30</v>
      </c>
      <c r="K111" s="45" t="s">
        <v>30</v>
      </c>
      <c r="L111" s="45" t="s">
        <v>30</v>
      </c>
      <c r="M111" s="45" t="s">
        <v>30</v>
      </c>
      <c r="N111" s="45" t="s">
        <v>30</v>
      </c>
      <c r="O111" s="45" t="s">
        <v>30</v>
      </c>
      <c r="P111" s="45" t="s">
        <v>30</v>
      </c>
      <c r="Q111" s="45" t="s">
        <v>30</v>
      </c>
      <c r="R111" s="45" t="s">
        <v>30</v>
      </c>
      <c r="S111" s="45" t="s">
        <v>30</v>
      </c>
      <c r="T111" s="45" t="s">
        <v>30</v>
      </c>
      <c r="U111" s="45" t="s">
        <v>30</v>
      </c>
      <c r="V111" s="45" t="s">
        <v>30</v>
      </c>
      <c r="W111" s="45" t="s">
        <v>30</v>
      </c>
      <c r="X111" s="46" t="s">
        <v>30</v>
      </c>
    </row>
    <row r="112" ht="14.25" customHeight="1">
      <c r="A112" s="38"/>
      <c r="B112" s="44" t="s">
        <v>40</v>
      </c>
      <c r="C112" s="40">
        <v>391.5</v>
      </c>
      <c r="D112" s="40">
        <v>401.5</v>
      </c>
      <c r="E112" s="41" t="s">
        <v>30</v>
      </c>
      <c r="F112" s="45" t="s">
        <v>30</v>
      </c>
      <c r="G112" s="45">
        <v>31.3</v>
      </c>
      <c r="H112" s="45">
        <v>31.7</v>
      </c>
      <c r="I112" s="45" t="s">
        <v>30</v>
      </c>
      <c r="J112" s="45" t="s">
        <v>30</v>
      </c>
      <c r="K112" s="45">
        <v>29.7</v>
      </c>
      <c r="L112" s="45">
        <v>30.1</v>
      </c>
      <c r="M112" s="45" t="s">
        <v>30</v>
      </c>
      <c r="N112" s="45" t="s">
        <v>30</v>
      </c>
      <c r="O112" s="45">
        <v>1.6</v>
      </c>
      <c r="P112" s="45">
        <v>1.6</v>
      </c>
      <c r="Q112" s="45" t="s">
        <v>30</v>
      </c>
      <c r="R112" s="45" t="s">
        <v>30</v>
      </c>
      <c r="S112" s="45" t="s">
        <v>30</v>
      </c>
      <c r="T112" s="45" t="s">
        <v>30</v>
      </c>
      <c r="U112" s="45" t="s">
        <v>30</v>
      </c>
      <c r="V112" s="45" t="s">
        <v>30</v>
      </c>
      <c r="W112" s="45">
        <v>360.2</v>
      </c>
      <c r="X112" s="46">
        <v>369.8</v>
      </c>
    </row>
    <row r="113" ht="14.25" customHeight="1">
      <c r="A113" s="38"/>
      <c r="B113" s="44" t="s">
        <v>34</v>
      </c>
      <c r="C113" s="40">
        <v>175.0</v>
      </c>
      <c r="D113" s="40">
        <v>181.3</v>
      </c>
      <c r="E113" s="41" t="s">
        <v>30</v>
      </c>
      <c r="F113" s="45" t="s">
        <v>30</v>
      </c>
      <c r="G113" s="45">
        <v>170.4</v>
      </c>
      <c r="H113" s="45">
        <v>176.7</v>
      </c>
      <c r="I113" s="45" t="s">
        <v>30</v>
      </c>
      <c r="J113" s="45" t="s">
        <v>30</v>
      </c>
      <c r="K113" s="45" t="s">
        <v>30</v>
      </c>
      <c r="L113" s="45" t="s">
        <v>30</v>
      </c>
      <c r="M113" s="45" t="s">
        <v>30</v>
      </c>
      <c r="N113" s="45" t="s">
        <v>30</v>
      </c>
      <c r="O113" s="45">
        <v>170.4</v>
      </c>
      <c r="P113" s="45">
        <v>176.7</v>
      </c>
      <c r="Q113" s="45" t="s">
        <v>30</v>
      </c>
      <c r="R113" s="45" t="s">
        <v>30</v>
      </c>
      <c r="S113" s="45" t="s">
        <v>30</v>
      </c>
      <c r="T113" s="45" t="s">
        <v>30</v>
      </c>
      <c r="U113" s="45" t="s">
        <v>30</v>
      </c>
      <c r="V113" s="45" t="s">
        <v>30</v>
      </c>
      <c r="W113" s="45">
        <v>4.6</v>
      </c>
      <c r="X113" s="46">
        <v>4.6</v>
      </c>
    </row>
    <row r="114" ht="14.25" customHeight="1">
      <c r="A114" s="38"/>
      <c r="B114" s="44" t="s">
        <v>35</v>
      </c>
      <c r="C114" s="40" t="s">
        <v>30</v>
      </c>
      <c r="D114" s="40" t="s">
        <v>30</v>
      </c>
      <c r="E114" s="41" t="s">
        <v>30</v>
      </c>
      <c r="F114" s="45" t="s">
        <v>30</v>
      </c>
      <c r="G114" s="45" t="s">
        <v>30</v>
      </c>
      <c r="H114" s="45" t="s">
        <v>30</v>
      </c>
      <c r="I114" s="45" t="s">
        <v>30</v>
      </c>
      <c r="J114" s="45" t="s">
        <v>30</v>
      </c>
      <c r="K114" s="45" t="s">
        <v>30</v>
      </c>
      <c r="L114" s="45" t="s">
        <v>30</v>
      </c>
      <c r="M114" s="45" t="s">
        <v>30</v>
      </c>
      <c r="N114" s="45" t="s">
        <v>30</v>
      </c>
      <c r="O114" s="45" t="s">
        <v>30</v>
      </c>
      <c r="P114" s="45" t="s">
        <v>30</v>
      </c>
      <c r="Q114" s="45" t="s">
        <v>30</v>
      </c>
      <c r="R114" s="45" t="s">
        <v>30</v>
      </c>
      <c r="S114" s="45" t="s">
        <v>30</v>
      </c>
      <c r="T114" s="45" t="s">
        <v>30</v>
      </c>
      <c r="U114" s="45" t="s">
        <v>30</v>
      </c>
      <c r="V114" s="45" t="s">
        <v>30</v>
      </c>
      <c r="W114" s="45" t="s">
        <v>30</v>
      </c>
      <c r="X114" s="46" t="s">
        <v>30</v>
      </c>
    </row>
    <row r="115" ht="14.25" customHeight="1">
      <c r="A115" s="38"/>
      <c r="B115" s="44" t="s">
        <v>36</v>
      </c>
      <c r="C115" s="40" t="s">
        <v>30</v>
      </c>
      <c r="D115" s="40" t="s">
        <v>30</v>
      </c>
      <c r="E115" s="41" t="s">
        <v>30</v>
      </c>
      <c r="F115" s="45" t="s">
        <v>30</v>
      </c>
      <c r="G115" s="45" t="s">
        <v>30</v>
      </c>
      <c r="H115" s="45" t="s">
        <v>30</v>
      </c>
      <c r="I115" s="45" t="s">
        <v>30</v>
      </c>
      <c r="J115" s="45" t="s">
        <v>30</v>
      </c>
      <c r="K115" s="45" t="s">
        <v>30</v>
      </c>
      <c r="L115" s="45" t="s">
        <v>30</v>
      </c>
      <c r="M115" s="45" t="s">
        <v>30</v>
      </c>
      <c r="N115" s="45" t="s">
        <v>30</v>
      </c>
      <c r="O115" s="45" t="s">
        <v>30</v>
      </c>
      <c r="P115" s="45" t="s">
        <v>30</v>
      </c>
      <c r="Q115" s="45" t="s">
        <v>30</v>
      </c>
      <c r="R115" s="45" t="s">
        <v>30</v>
      </c>
      <c r="S115" s="45" t="s">
        <v>30</v>
      </c>
      <c r="T115" s="45" t="s">
        <v>30</v>
      </c>
      <c r="U115" s="45" t="s">
        <v>30</v>
      </c>
      <c r="V115" s="45" t="s">
        <v>30</v>
      </c>
      <c r="W115" s="45" t="s">
        <v>30</v>
      </c>
      <c r="X115" s="46" t="s">
        <v>30</v>
      </c>
    </row>
    <row r="116" ht="14.25" customHeight="1">
      <c r="A116" s="38"/>
      <c r="B116" s="44" t="s">
        <v>41</v>
      </c>
      <c r="C116" s="40">
        <v>56.3</v>
      </c>
      <c r="D116" s="40">
        <v>63.8</v>
      </c>
      <c r="E116" s="41">
        <v>2.7</v>
      </c>
      <c r="F116" s="45">
        <v>3.0</v>
      </c>
      <c r="G116" s="45" t="s">
        <v>30</v>
      </c>
      <c r="H116" s="45" t="s">
        <v>30</v>
      </c>
      <c r="I116" s="45" t="s">
        <v>30</v>
      </c>
      <c r="J116" s="45" t="s">
        <v>30</v>
      </c>
      <c r="K116" s="45" t="s">
        <v>30</v>
      </c>
      <c r="L116" s="45" t="s">
        <v>30</v>
      </c>
      <c r="M116" s="45" t="s">
        <v>30</v>
      </c>
      <c r="N116" s="45" t="s">
        <v>30</v>
      </c>
      <c r="O116" s="45" t="s">
        <v>30</v>
      </c>
      <c r="P116" s="45" t="s">
        <v>30</v>
      </c>
      <c r="Q116" s="45" t="s">
        <v>30</v>
      </c>
      <c r="R116" s="45" t="s">
        <v>30</v>
      </c>
      <c r="S116" s="45" t="s">
        <v>30</v>
      </c>
      <c r="T116" s="45" t="s">
        <v>30</v>
      </c>
      <c r="U116" s="45">
        <v>48.6</v>
      </c>
      <c r="V116" s="45">
        <v>55.8</v>
      </c>
      <c r="W116" s="45">
        <v>5.1</v>
      </c>
      <c r="X116" s="46">
        <v>5.0</v>
      </c>
    </row>
    <row r="117" ht="14.25" customHeight="1">
      <c r="A117" s="53"/>
      <c r="B117" s="54" t="s">
        <v>42</v>
      </c>
      <c r="C117" s="73">
        <v>635.2</v>
      </c>
      <c r="D117" s="73">
        <v>658.9</v>
      </c>
      <c r="E117" s="56">
        <v>2.7</v>
      </c>
      <c r="F117" s="57">
        <v>3.0</v>
      </c>
      <c r="G117" s="57">
        <v>201.7</v>
      </c>
      <c r="H117" s="57">
        <v>208.4</v>
      </c>
      <c r="I117" s="57" t="s">
        <v>30</v>
      </c>
      <c r="J117" s="57" t="s">
        <v>30</v>
      </c>
      <c r="K117" s="57">
        <v>29.7</v>
      </c>
      <c r="L117" s="57">
        <v>30.1</v>
      </c>
      <c r="M117" s="57" t="s">
        <v>30</v>
      </c>
      <c r="N117" s="57" t="s">
        <v>30</v>
      </c>
      <c r="O117" s="57">
        <v>172.1</v>
      </c>
      <c r="P117" s="57">
        <v>178.3</v>
      </c>
      <c r="Q117" s="57" t="s">
        <v>30</v>
      </c>
      <c r="R117" s="57" t="s">
        <v>30</v>
      </c>
      <c r="S117" s="57" t="s">
        <v>30</v>
      </c>
      <c r="T117" s="57" t="s">
        <v>30</v>
      </c>
      <c r="U117" s="57">
        <v>60.9</v>
      </c>
      <c r="V117" s="57">
        <v>68.1</v>
      </c>
      <c r="W117" s="57">
        <v>369.9</v>
      </c>
      <c r="X117" s="58">
        <v>379.4</v>
      </c>
    </row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34">
    <mergeCell ref="K5:L5"/>
    <mergeCell ref="M5:N5"/>
    <mergeCell ref="K6:L6"/>
    <mergeCell ref="M6:N6"/>
    <mergeCell ref="O5:P5"/>
    <mergeCell ref="Q5:R5"/>
    <mergeCell ref="O6:P6"/>
    <mergeCell ref="Q6:R6"/>
    <mergeCell ref="S6:T6"/>
    <mergeCell ref="U6:V6"/>
    <mergeCell ref="W6:X6"/>
    <mergeCell ref="A3:B5"/>
    <mergeCell ref="C3:D5"/>
    <mergeCell ref="E3:X3"/>
    <mergeCell ref="G4:R4"/>
    <mergeCell ref="S4:T5"/>
    <mergeCell ref="U4:V5"/>
    <mergeCell ref="W4:X5"/>
    <mergeCell ref="E4:F5"/>
    <mergeCell ref="I5:J5"/>
    <mergeCell ref="C6:D6"/>
    <mergeCell ref="E6:F6"/>
    <mergeCell ref="G6:H6"/>
    <mergeCell ref="I6:J6"/>
    <mergeCell ref="A8:B8"/>
    <mergeCell ref="A96:B96"/>
    <mergeCell ref="A107:B107"/>
    <mergeCell ref="A19:B19"/>
    <mergeCell ref="A30:B30"/>
    <mergeCell ref="A41:B41"/>
    <mergeCell ref="A52:B52"/>
    <mergeCell ref="A63:B63"/>
    <mergeCell ref="A74:B74"/>
    <mergeCell ref="A85:B85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BE4D5"/>
    <pageSetUpPr/>
  </sheetPr>
  <sheetViews>
    <sheetView workbookViewId="0"/>
  </sheetViews>
  <sheetFormatPr customHeight="1" defaultColWidth="14.43" defaultRowHeight="15.0"/>
  <cols>
    <col customWidth="1" min="1" max="1" width="44.29"/>
    <col customWidth="1" min="2" max="77" width="8.71"/>
  </cols>
  <sheetData>
    <row r="1" ht="14.25" customHeight="1">
      <c r="A1" s="1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</row>
    <row r="2" ht="14.25" customHeight="1">
      <c r="A2" s="2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</row>
    <row r="3" ht="14.25" customHeight="1">
      <c r="A3" s="76"/>
      <c r="B3" s="77" t="s">
        <v>47</v>
      </c>
      <c r="C3" s="77" t="s">
        <v>48</v>
      </c>
      <c r="D3" s="77" t="s">
        <v>49</v>
      </c>
      <c r="E3" s="77" t="s">
        <v>50</v>
      </c>
      <c r="F3" s="77" t="s">
        <v>51</v>
      </c>
      <c r="G3" s="77" t="s">
        <v>52</v>
      </c>
      <c r="H3" s="77" t="s">
        <v>53</v>
      </c>
      <c r="I3" s="77" t="s">
        <v>54</v>
      </c>
      <c r="J3" s="77" t="s">
        <v>55</v>
      </c>
      <c r="K3" s="77" t="s">
        <v>56</v>
      </c>
      <c r="L3" s="77" t="s">
        <v>57</v>
      </c>
      <c r="M3" s="77" t="s">
        <v>58</v>
      </c>
      <c r="N3" s="77" t="s">
        <v>59</v>
      </c>
      <c r="O3" s="77" t="s">
        <v>60</v>
      </c>
      <c r="P3" s="77" t="s">
        <v>61</v>
      </c>
      <c r="Q3" s="77" t="s">
        <v>62</v>
      </c>
      <c r="R3" s="77" t="s">
        <v>63</v>
      </c>
      <c r="S3" s="77" t="s">
        <v>64</v>
      </c>
      <c r="T3" s="77" t="s">
        <v>65</v>
      </c>
      <c r="U3" s="77" t="s">
        <v>66</v>
      </c>
      <c r="V3" s="77" t="s">
        <v>67</v>
      </c>
      <c r="W3" s="77" t="s">
        <v>68</v>
      </c>
      <c r="X3" s="77" t="s">
        <v>69</v>
      </c>
      <c r="Y3" s="77" t="s">
        <v>70</v>
      </c>
      <c r="Z3" s="77" t="s">
        <v>71</v>
      </c>
      <c r="AA3" s="77" t="s">
        <v>72</v>
      </c>
      <c r="AB3" s="77" t="s">
        <v>73</v>
      </c>
      <c r="AC3" s="77" t="s">
        <v>74</v>
      </c>
      <c r="AD3" s="77" t="s">
        <v>75</v>
      </c>
      <c r="AE3" s="77" t="s">
        <v>76</v>
      </c>
      <c r="AF3" s="77" t="s">
        <v>77</v>
      </c>
      <c r="AG3" s="77" t="s">
        <v>78</v>
      </c>
      <c r="AH3" s="77" t="s">
        <v>79</v>
      </c>
      <c r="AI3" s="77" t="s">
        <v>80</v>
      </c>
      <c r="AJ3" s="77" t="s">
        <v>81</v>
      </c>
      <c r="AK3" s="77" t="s">
        <v>82</v>
      </c>
      <c r="AL3" s="77" t="s">
        <v>83</v>
      </c>
      <c r="AM3" s="77" t="s">
        <v>84</v>
      </c>
      <c r="AN3" s="77" t="s">
        <v>85</v>
      </c>
      <c r="AO3" s="77" t="s">
        <v>86</v>
      </c>
      <c r="AP3" s="77" t="s">
        <v>87</v>
      </c>
      <c r="AQ3" s="77" t="s">
        <v>88</v>
      </c>
      <c r="AR3" s="77" t="s">
        <v>89</v>
      </c>
      <c r="AS3" s="77" t="s">
        <v>90</v>
      </c>
      <c r="AT3" s="77" t="s">
        <v>91</v>
      </c>
      <c r="AU3" s="77" t="s">
        <v>92</v>
      </c>
      <c r="AV3" s="77" t="s">
        <v>93</v>
      </c>
      <c r="AW3" s="77" t="s">
        <v>94</v>
      </c>
      <c r="AX3" s="77" t="s">
        <v>95</v>
      </c>
      <c r="AY3" s="77" t="s">
        <v>96</v>
      </c>
      <c r="AZ3" s="77" t="s">
        <v>97</v>
      </c>
      <c r="BA3" s="77" t="s">
        <v>98</v>
      </c>
      <c r="BB3" s="77" t="s">
        <v>99</v>
      </c>
      <c r="BC3" s="77" t="s">
        <v>100</v>
      </c>
      <c r="BD3" s="77" t="s">
        <v>101</v>
      </c>
      <c r="BE3" s="77" t="s">
        <v>102</v>
      </c>
      <c r="BF3" s="77" t="s">
        <v>103</v>
      </c>
      <c r="BG3" s="77" t="s">
        <v>104</v>
      </c>
      <c r="BH3" s="77" t="s">
        <v>105</v>
      </c>
      <c r="BI3" s="77" t="s">
        <v>106</v>
      </c>
      <c r="BJ3" s="77" t="s">
        <v>107</v>
      </c>
      <c r="BK3" s="78" t="s">
        <v>108</v>
      </c>
      <c r="BL3" s="78" t="s">
        <v>109</v>
      </c>
      <c r="BM3" s="78" t="s">
        <v>110</v>
      </c>
      <c r="BN3" s="78" t="s">
        <v>111</v>
      </c>
      <c r="BO3" s="78" t="s">
        <v>112</v>
      </c>
      <c r="BP3" s="78" t="s">
        <v>113</v>
      </c>
      <c r="BQ3" s="78" t="s">
        <v>114</v>
      </c>
      <c r="BR3" s="78" t="s">
        <v>115</v>
      </c>
      <c r="BS3" s="78" t="s">
        <v>116</v>
      </c>
      <c r="BT3" s="78" t="s">
        <v>117</v>
      </c>
      <c r="BU3" s="78" t="s">
        <v>118</v>
      </c>
      <c r="BV3" s="78" t="s">
        <v>119</v>
      </c>
      <c r="BW3" s="78" t="s">
        <v>120</v>
      </c>
      <c r="BX3" s="78" t="s">
        <v>121</v>
      </c>
      <c r="BY3" s="79" t="s">
        <v>122</v>
      </c>
    </row>
    <row r="4" ht="14.25" customHeight="1">
      <c r="A4" s="80" t="s">
        <v>123</v>
      </c>
      <c r="B4" s="81" t="str">
        <f>IF('[1].'!$B$2=1,'[1].'!H5,IF('[1].'!$B$2=2,'[1].'!I5,IF('[1].'!$B$2=3,'[1].'!J5)))</f>
        <v>#REF!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82" t="s">
        <v>28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3"/>
      <c r="BD5" s="83"/>
      <c r="BE5" s="83"/>
      <c r="BF5" s="83"/>
      <c r="BG5" s="83"/>
      <c r="BH5" s="84"/>
      <c r="BI5" s="85"/>
      <c r="BJ5" s="84"/>
      <c r="BK5" s="86"/>
      <c r="BL5" s="87"/>
      <c r="BM5" s="87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89"/>
    </row>
    <row r="6" ht="14.25" customHeight="1">
      <c r="A6" s="90" t="s">
        <v>29</v>
      </c>
      <c r="B6" s="91">
        <v>0.0</v>
      </c>
      <c r="C6" s="91">
        <v>0.0</v>
      </c>
      <c r="D6" s="91">
        <v>0.0</v>
      </c>
      <c r="E6" s="91">
        <v>0.0</v>
      </c>
      <c r="F6" s="91">
        <v>0.0</v>
      </c>
      <c r="G6" s="91">
        <v>0.0</v>
      </c>
      <c r="H6" s="91">
        <v>0.0</v>
      </c>
      <c r="I6" s="91">
        <v>0.0</v>
      </c>
      <c r="J6" s="91">
        <v>0.0</v>
      </c>
      <c r="K6" s="91">
        <v>0.0</v>
      </c>
      <c r="L6" s="91">
        <v>0.0</v>
      </c>
      <c r="M6" s="91">
        <v>0.0</v>
      </c>
      <c r="N6" s="91">
        <v>0.0</v>
      </c>
      <c r="O6" s="91">
        <v>0.0</v>
      </c>
      <c r="P6" s="91">
        <v>0.0</v>
      </c>
      <c r="Q6" s="91">
        <v>0.0</v>
      </c>
      <c r="R6" s="91">
        <v>0.0</v>
      </c>
      <c r="S6" s="91">
        <v>0.0</v>
      </c>
      <c r="T6" s="91">
        <v>0.0</v>
      </c>
      <c r="U6" s="91">
        <v>0.0</v>
      </c>
      <c r="V6" s="91">
        <v>0.0</v>
      </c>
      <c r="W6" s="91">
        <v>0.0</v>
      </c>
      <c r="X6" s="91">
        <v>0.0</v>
      </c>
      <c r="Y6" s="91">
        <v>0.0</v>
      </c>
      <c r="Z6" s="91">
        <v>0.0</v>
      </c>
      <c r="AA6" s="91">
        <v>0.0</v>
      </c>
      <c r="AB6" s="91">
        <v>0.0</v>
      </c>
      <c r="AC6" s="91">
        <v>0.0</v>
      </c>
      <c r="AD6" s="91">
        <v>0.0</v>
      </c>
      <c r="AE6" s="91">
        <v>0.0</v>
      </c>
      <c r="AF6" s="91">
        <v>0.0</v>
      </c>
      <c r="AG6" s="91">
        <v>0.0</v>
      </c>
      <c r="AH6" s="91">
        <v>0.0</v>
      </c>
      <c r="AI6" s="91">
        <v>0.0</v>
      </c>
      <c r="AJ6" s="91">
        <v>0.0</v>
      </c>
      <c r="AK6" s="91">
        <v>0.0</v>
      </c>
      <c r="AL6" s="91">
        <v>0.0</v>
      </c>
      <c r="AM6" s="91">
        <v>0.0</v>
      </c>
      <c r="AN6" s="91">
        <v>0.0</v>
      </c>
      <c r="AO6" s="91">
        <v>0.0</v>
      </c>
      <c r="AP6" s="91">
        <v>0.0</v>
      </c>
      <c r="AQ6" s="91">
        <v>0.0</v>
      </c>
      <c r="AR6" s="91">
        <v>0.0</v>
      </c>
      <c r="AS6" s="91">
        <v>0.0</v>
      </c>
      <c r="AT6" s="91">
        <v>0.0</v>
      </c>
      <c r="AU6" s="91">
        <v>0.0</v>
      </c>
      <c r="AV6" s="91">
        <v>0.0</v>
      </c>
      <c r="AW6" s="91">
        <v>0.0</v>
      </c>
      <c r="AX6" s="91">
        <v>0.0</v>
      </c>
      <c r="AY6" s="91">
        <v>0.0</v>
      </c>
      <c r="AZ6" s="91">
        <v>0.0</v>
      </c>
      <c r="BA6" s="91">
        <v>0.0</v>
      </c>
      <c r="BB6" s="91">
        <v>0.0</v>
      </c>
      <c r="BC6" s="91">
        <v>0.0</v>
      </c>
      <c r="BD6" s="91">
        <v>0.0</v>
      </c>
      <c r="BE6" s="91">
        <v>0.0</v>
      </c>
      <c r="BF6" s="91">
        <v>0.0</v>
      </c>
      <c r="BG6" s="92">
        <v>0.0</v>
      </c>
      <c r="BH6" s="92">
        <v>0.0</v>
      </c>
      <c r="BI6" s="92">
        <v>0.0</v>
      </c>
      <c r="BJ6" s="92">
        <v>0.0</v>
      </c>
      <c r="BK6" s="86">
        <v>0.0</v>
      </c>
      <c r="BL6" s="93">
        <v>0.0</v>
      </c>
      <c r="BM6" s="93">
        <v>0.0</v>
      </c>
      <c r="BN6" s="92">
        <v>0.0</v>
      </c>
      <c r="BO6" s="92">
        <v>0.0</v>
      </c>
      <c r="BP6" s="92">
        <v>0.0</v>
      </c>
      <c r="BQ6" s="92">
        <v>0.0</v>
      </c>
      <c r="BR6" s="92">
        <v>0.0</v>
      </c>
      <c r="BS6" s="92">
        <v>0.0</v>
      </c>
      <c r="BT6" s="92">
        <v>0.0</v>
      </c>
      <c r="BU6" s="92">
        <v>0.0</v>
      </c>
      <c r="BV6" s="92">
        <v>0.0</v>
      </c>
      <c r="BW6" s="92">
        <v>0.0</v>
      </c>
      <c r="BX6" s="92">
        <v>0.0</v>
      </c>
      <c r="BY6" s="94">
        <v>0.0</v>
      </c>
    </row>
    <row r="7" ht="14.25" customHeight="1">
      <c r="A7" s="90" t="s">
        <v>31</v>
      </c>
      <c r="B7" s="91">
        <v>137.3948989</v>
      </c>
      <c r="C7" s="91">
        <v>133.24478225000001</v>
      </c>
      <c r="D7" s="91">
        <v>149.37012284000002</v>
      </c>
      <c r="E7" s="91">
        <v>167.16952228</v>
      </c>
      <c r="F7" s="91">
        <v>162.33883028</v>
      </c>
      <c r="G7" s="91">
        <v>164.98380183</v>
      </c>
      <c r="H7" s="91">
        <v>180.19223944</v>
      </c>
      <c r="I7" s="91">
        <v>156.96516472000002</v>
      </c>
      <c r="J7" s="91">
        <v>190.612869</v>
      </c>
      <c r="K7" s="91">
        <v>219.68293173</v>
      </c>
      <c r="L7" s="91">
        <v>253.14899125999997</v>
      </c>
      <c r="M7" s="91">
        <v>293.00387844</v>
      </c>
      <c r="N7" s="91">
        <v>309.12122841999997</v>
      </c>
      <c r="O7" s="91">
        <v>405.74734672</v>
      </c>
      <c r="P7" s="91">
        <v>437.91002879</v>
      </c>
      <c r="Q7" s="91">
        <v>381.30196336</v>
      </c>
      <c r="R7" s="91">
        <v>315.73077901999994</v>
      </c>
      <c r="S7" s="91">
        <v>336.8899118</v>
      </c>
      <c r="T7" s="91">
        <v>351.33579002000005</v>
      </c>
      <c r="U7" s="91">
        <v>306.54010726999996</v>
      </c>
      <c r="V7" s="91">
        <v>313.5178939</v>
      </c>
      <c r="W7" s="91">
        <v>325.65657516</v>
      </c>
      <c r="X7" s="91">
        <v>366.86537347999996</v>
      </c>
      <c r="Y7" s="91">
        <v>366.50190435999997</v>
      </c>
      <c r="Z7" s="91">
        <v>350.02549337</v>
      </c>
      <c r="AA7" s="91">
        <v>415.76394478000003</v>
      </c>
      <c r="AB7" s="91">
        <v>457.25314819000005</v>
      </c>
      <c r="AC7" s="91">
        <v>461.1072937</v>
      </c>
      <c r="AD7" s="91">
        <v>366.70873499000004</v>
      </c>
      <c r="AE7" s="91">
        <v>438.17114533515</v>
      </c>
      <c r="AF7" s="91">
        <v>645.42916648515</v>
      </c>
      <c r="AG7" s="91">
        <v>588.45158376515</v>
      </c>
      <c r="AH7" s="91">
        <v>530.61141456515</v>
      </c>
      <c r="AI7" s="91">
        <v>414.32527455515</v>
      </c>
      <c r="AJ7" s="91">
        <v>435.74074062</v>
      </c>
      <c r="AK7" s="91">
        <v>428.0533442200001</v>
      </c>
      <c r="AL7" s="91">
        <v>432.63157900400006</v>
      </c>
      <c r="AM7" s="91">
        <v>440.0331489647645</v>
      </c>
      <c r="AN7" s="91">
        <v>481.1682946740683</v>
      </c>
      <c r="AO7" s="91">
        <v>487.5334339</v>
      </c>
      <c r="AP7" s="91">
        <v>513.4349440889628</v>
      </c>
      <c r="AQ7" s="91">
        <v>434.4668687369848</v>
      </c>
      <c r="AR7" s="91">
        <v>437.6691111685843</v>
      </c>
      <c r="AS7" s="91">
        <v>441.7975949500001</v>
      </c>
      <c r="AT7" s="91">
        <v>556.5037108999999</v>
      </c>
      <c r="AU7" s="91">
        <v>543.1559404400001</v>
      </c>
      <c r="AV7" s="91">
        <v>514.09471004</v>
      </c>
      <c r="AW7" s="91">
        <v>514.8556057799999</v>
      </c>
      <c r="AX7" s="91">
        <v>473.16640648999993</v>
      </c>
      <c r="AY7" s="91">
        <v>521.73426495</v>
      </c>
      <c r="AZ7" s="91">
        <v>599.2733689439999</v>
      </c>
      <c r="BA7" s="91">
        <v>637.4390637742991</v>
      </c>
      <c r="BB7" s="91">
        <v>677.8720426978675</v>
      </c>
      <c r="BC7" s="91">
        <v>748.946597398893</v>
      </c>
      <c r="BD7" s="91">
        <v>742.2884807802417</v>
      </c>
      <c r="BE7" s="91">
        <v>774.6794565141047</v>
      </c>
      <c r="BF7" s="91">
        <v>774.7638110066368</v>
      </c>
      <c r="BG7" s="86">
        <v>832.9348270006631</v>
      </c>
      <c r="BH7" s="86">
        <v>904.3894398857034</v>
      </c>
      <c r="BI7" s="86">
        <v>770.823693906738</v>
      </c>
      <c r="BJ7" s="86">
        <v>730.1796051113007</v>
      </c>
      <c r="BK7" s="86">
        <v>735.431479976484</v>
      </c>
      <c r="BL7" s="86">
        <v>803.6514602356649</v>
      </c>
      <c r="BM7" s="86">
        <v>723.2492668872959</v>
      </c>
      <c r="BN7" s="86">
        <v>788.9321529692813</v>
      </c>
      <c r="BO7" s="86">
        <v>961.9106550793755</v>
      </c>
      <c r="BP7" s="86">
        <v>958.8252582524972</v>
      </c>
      <c r="BQ7" s="86">
        <v>874.1354901388871</v>
      </c>
      <c r="BR7" s="86">
        <v>976.0790715216044</v>
      </c>
      <c r="BS7" s="86">
        <v>963.2070213808121</v>
      </c>
      <c r="BT7" s="86">
        <v>1055.6877708560403</v>
      </c>
      <c r="BU7" s="86">
        <v>848.737008132025</v>
      </c>
      <c r="BV7" s="86">
        <v>897.8808372978375</v>
      </c>
      <c r="BW7" s="86">
        <v>917.8202568440048</v>
      </c>
      <c r="BX7" s="86">
        <v>1074.4767626334474</v>
      </c>
      <c r="BY7" s="95">
        <v>1077.1802267414118</v>
      </c>
    </row>
    <row r="8" ht="14.25" customHeight="1">
      <c r="A8" s="90" t="s">
        <v>32</v>
      </c>
      <c r="B8" s="91">
        <v>0.0</v>
      </c>
      <c r="C8" s="91">
        <v>0.0</v>
      </c>
      <c r="D8" s="91">
        <v>0.0</v>
      </c>
      <c r="E8" s="91">
        <v>0.0</v>
      </c>
      <c r="F8" s="91">
        <v>0.0</v>
      </c>
      <c r="G8" s="91">
        <v>0.0</v>
      </c>
      <c r="H8" s="91">
        <v>0.0</v>
      </c>
      <c r="I8" s="91">
        <v>0.0</v>
      </c>
      <c r="J8" s="91">
        <v>0.0</v>
      </c>
      <c r="K8" s="91">
        <v>0.0</v>
      </c>
      <c r="L8" s="91">
        <v>0.0</v>
      </c>
      <c r="M8" s="91">
        <v>0.0</v>
      </c>
      <c r="N8" s="91">
        <v>0.0</v>
      </c>
      <c r="O8" s="91">
        <v>0.0</v>
      </c>
      <c r="P8" s="91">
        <v>0.0</v>
      </c>
      <c r="Q8" s="91">
        <v>0.0</v>
      </c>
      <c r="R8" s="91">
        <v>0.0</v>
      </c>
      <c r="S8" s="91">
        <v>0.0</v>
      </c>
      <c r="T8" s="91">
        <v>0.0</v>
      </c>
      <c r="U8" s="91">
        <v>0.0</v>
      </c>
      <c r="V8" s="91">
        <v>0.0</v>
      </c>
      <c r="W8" s="91">
        <v>0.0</v>
      </c>
      <c r="X8" s="91">
        <v>0.0</v>
      </c>
      <c r="Y8" s="91">
        <v>0.0</v>
      </c>
      <c r="Z8" s="91">
        <v>0.0</v>
      </c>
      <c r="AA8" s="91">
        <v>0.0</v>
      </c>
      <c r="AB8" s="91">
        <v>0.0</v>
      </c>
      <c r="AC8" s="91">
        <v>0.0</v>
      </c>
      <c r="AD8" s="91">
        <v>0.0</v>
      </c>
      <c r="AE8" s="91">
        <v>0.0</v>
      </c>
      <c r="AF8" s="91">
        <v>0.0</v>
      </c>
      <c r="AG8" s="91">
        <v>0.0</v>
      </c>
      <c r="AH8" s="91">
        <v>0.0</v>
      </c>
      <c r="AI8" s="91">
        <v>0.0</v>
      </c>
      <c r="AJ8" s="91">
        <v>0.0</v>
      </c>
      <c r="AK8" s="91">
        <v>0.0</v>
      </c>
      <c r="AL8" s="91">
        <v>0.0</v>
      </c>
      <c r="AM8" s="91">
        <v>0.0</v>
      </c>
      <c r="AN8" s="91">
        <v>0.0</v>
      </c>
      <c r="AO8" s="91">
        <v>0.0</v>
      </c>
      <c r="AP8" s="91">
        <v>0.0</v>
      </c>
      <c r="AQ8" s="91">
        <v>0.0</v>
      </c>
      <c r="AR8" s="91">
        <v>0.0</v>
      </c>
      <c r="AS8" s="91">
        <v>0.0</v>
      </c>
      <c r="AT8" s="91">
        <v>0.0</v>
      </c>
      <c r="AU8" s="91">
        <v>0.0</v>
      </c>
      <c r="AV8" s="91">
        <v>0.0</v>
      </c>
      <c r="AW8" s="91">
        <v>0.0</v>
      </c>
      <c r="AX8" s="91">
        <v>0.0</v>
      </c>
      <c r="AY8" s="91">
        <v>0.0</v>
      </c>
      <c r="AZ8" s="91">
        <v>0.0</v>
      </c>
      <c r="BA8" s="91">
        <v>0.0</v>
      </c>
      <c r="BB8" s="91">
        <v>0.0</v>
      </c>
      <c r="BC8" s="91">
        <v>0.0</v>
      </c>
      <c r="BD8" s="91">
        <v>0.0</v>
      </c>
      <c r="BE8" s="91">
        <v>0.0</v>
      </c>
      <c r="BF8" s="91">
        <v>0.0</v>
      </c>
      <c r="BG8" s="86">
        <v>0.0</v>
      </c>
      <c r="BH8" s="86">
        <v>0.0</v>
      </c>
      <c r="BI8" s="86">
        <v>0.0</v>
      </c>
      <c r="BJ8" s="86">
        <v>0.0</v>
      </c>
      <c r="BK8" s="86">
        <v>0.0</v>
      </c>
      <c r="BL8" s="86">
        <v>0.0</v>
      </c>
      <c r="BM8" s="86">
        <v>0.0</v>
      </c>
      <c r="BN8" s="86">
        <v>0.0</v>
      </c>
      <c r="BO8" s="86">
        <v>0.0</v>
      </c>
      <c r="BP8" s="86">
        <v>0.0</v>
      </c>
      <c r="BQ8" s="86">
        <v>0.0</v>
      </c>
      <c r="BR8" s="86">
        <v>0.0</v>
      </c>
      <c r="BS8" s="86">
        <v>0.0</v>
      </c>
      <c r="BT8" s="86">
        <v>0.0</v>
      </c>
      <c r="BU8" s="86">
        <v>0.0</v>
      </c>
      <c r="BV8" s="86">
        <v>0.0</v>
      </c>
      <c r="BW8" s="86">
        <v>0.0</v>
      </c>
      <c r="BX8" s="86">
        <v>0.0</v>
      </c>
      <c r="BY8" s="95">
        <v>0.0</v>
      </c>
    </row>
    <row r="9" ht="14.25" customHeight="1">
      <c r="A9" s="90" t="s">
        <v>40</v>
      </c>
      <c r="B9" s="91">
        <v>0.0</v>
      </c>
      <c r="C9" s="91">
        <v>0.0</v>
      </c>
      <c r="D9" s="91">
        <v>0.0</v>
      </c>
      <c r="E9" s="91">
        <v>0.0</v>
      </c>
      <c r="F9" s="91">
        <v>0.0</v>
      </c>
      <c r="G9" s="91">
        <v>0.0</v>
      </c>
      <c r="H9" s="91">
        <v>0.0</v>
      </c>
      <c r="I9" s="91">
        <v>0.0</v>
      </c>
      <c r="J9" s="91">
        <v>0.0</v>
      </c>
      <c r="K9" s="91">
        <v>0.58434</v>
      </c>
      <c r="L9" s="91">
        <v>0.59942</v>
      </c>
      <c r="M9" s="91">
        <v>0.972</v>
      </c>
      <c r="N9" s="91">
        <v>1.03887</v>
      </c>
      <c r="O9" s="91">
        <v>2.15198</v>
      </c>
      <c r="P9" s="91">
        <v>2.28265</v>
      </c>
      <c r="Q9" s="91">
        <v>2.82472</v>
      </c>
      <c r="R9" s="91">
        <v>6.49255</v>
      </c>
      <c r="S9" s="91">
        <v>7.45819</v>
      </c>
      <c r="T9" s="91">
        <v>9.88839</v>
      </c>
      <c r="U9" s="91">
        <v>11.88179</v>
      </c>
      <c r="V9" s="91">
        <v>12.18423</v>
      </c>
      <c r="W9" s="91">
        <v>14.33426</v>
      </c>
      <c r="X9" s="91">
        <v>17.34954</v>
      </c>
      <c r="Y9" s="91">
        <v>16.07585</v>
      </c>
      <c r="Z9" s="91">
        <v>18.31683</v>
      </c>
      <c r="AA9" s="91">
        <v>18.59293</v>
      </c>
      <c r="AB9" s="91">
        <v>19.84811</v>
      </c>
      <c r="AC9" s="91">
        <v>19.90408</v>
      </c>
      <c r="AD9" s="91">
        <v>19.0962</v>
      </c>
      <c r="AE9" s="91">
        <v>18.81039</v>
      </c>
      <c r="AF9" s="91">
        <v>20.4354</v>
      </c>
      <c r="AG9" s="91">
        <v>19.988059999999997</v>
      </c>
      <c r="AH9" s="91">
        <v>20.18687</v>
      </c>
      <c r="AI9" s="91">
        <v>7.80915</v>
      </c>
      <c r="AJ9" s="91">
        <v>7.1451</v>
      </c>
      <c r="AK9" s="91">
        <v>9.2151</v>
      </c>
      <c r="AL9" s="91">
        <v>8.96379</v>
      </c>
      <c r="AM9" s="91">
        <v>8.16789</v>
      </c>
      <c r="AN9" s="91">
        <v>8.67406</v>
      </c>
      <c r="AO9" s="91">
        <v>8.935369999999999</v>
      </c>
      <c r="AP9" s="91">
        <v>11.34121</v>
      </c>
      <c r="AQ9" s="91">
        <v>8.05171013</v>
      </c>
      <c r="AR9" s="91">
        <v>7.9784789300000005</v>
      </c>
      <c r="AS9" s="91">
        <v>8.54382349</v>
      </c>
      <c r="AT9" s="91">
        <v>8.27690561</v>
      </c>
      <c r="AU9" s="91">
        <v>7.77174919</v>
      </c>
      <c r="AV9" s="91">
        <v>5.95290634</v>
      </c>
      <c r="AW9" s="91">
        <v>6.397747099999999</v>
      </c>
      <c r="AX9" s="91">
        <v>9.07850036</v>
      </c>
      <c r="AY9" s="91">
        <v>7.16253972</v>
      </c>
      <c r="AZ9" s="91">
        <v>7.26417819</v>
      </c>
      <c r="BA9" s="91">
        <v>6.315176990999999</v>
      </c>
      <c r="BB9" s="91">
        <v>6.599796226</v>
      </c>
      <c r="BC9" s="91">
        <v>7.329086653000001</v>
      </c>
      <c r="BD9" s="91">
        <v>6.969629386</v>
      </c>
      <c r="BE9" s="91">
        <v>5.876886075000001</v>
      </c>
      <c r="BF9" s="91">
        <v>5.673107672545856</v>
      </c>
      <c r="BG9" s="86">
        <v>6.4747633398</v>
      </c>
      <c r="BH9" s="86">
        <v>7.7169631685</v>
      </c>
      <c r="BI9" s="86">
        <v>7.0252674761</v>
      </c>
      <c r="BJ9" s="86">
        <v>6.3663529776</v>
      </c>
      <c r="BK9" s="86">
        <v>6.607981780899999</v>
      </c>
      <c r="BL9" s="86">
        <v>9.9830743985847</v>
      </c>
      <c r="BM9" s="86">
        <v>8.310956888781421</v>
      </c>
      <c r="BN9" s="86">
        <v>8.871330769781421</v>
      </c>
      <c r="BO9" s="86">
        <v>11.867039033980332</v>
      </c>
      <c r="BP9" s="86">
        <v>10.8303378106</v>
      </c>
      <c r="BQ9" s="86">
        <v>15.537227788800148</v>
      </c>
      <c r="BR9" s="86">
        <v>13.856834895000002</v>
      </c>
      <c r="BS9" s="86">
        <v>12.47769218549757</v>
      </c>
      <c r="BT9" s="86">
        <v>17.434835745</v>
      </c>
      <c r="BU9" s="86">
        <v>14.3064236544</v>
      </c>
      <c r="BV9" s="86">
        <v>25.20948505252834</v>
      </c>
      <c r="BW9" s="86">
        <v>27.761671147300003</v>
      </c>
      <c r="BX9" s="86">
        <v>44.2515631850655</v>
      </c>
      <c r="BY9" s="95">
        <v>44.045591778872904</v>
      </c>
    </row>
    <row r="10" ht="14.25" customHeight="1">
      <c r="A10" s="90" t="s">
        <v>34</v>
      </c>
      <c r="B10" s="91">
        <v>0.0</v>
      </c>
      <c r="C10" s="91">
        <v>0.0</v>
      </c>
      <c r="D10" s="91">
        <v>0.0</v>
      </c>
      <c r="E10" s="91">
        <v>0.0</v>
      </c>
      <c r="F10" s="91">
        <v>0.0</v>
      </c>
      <c r="G10" s="91">
        <v>0.0</v>
      </c>
      <c r="H10" s="91">
        <v>0.0</v>
      </c>
      <c r="I10" s="91">
        <v>0.0</v>
      </c>
      <c r="J10" s="91">
        <v>0.0</v>
      </c>
      <c r="K10" s="91">
        <v>0.0</v>
      </c>
      <c r="L10" s="91">
        <v>0.0</v>
      </c>
      <c r="M10" s="91">
        <v>0.0</v>
      </c>
      <c r="N10" s="91">
        <v>0.0</v>
      </c>
      <c r="O10" s="91">
        <v>0.0</v>
      </c>
      <c r="P10" s="91">
        <v>0.0</v>
      </c>
      <c r="Q10" s="91">
        <v>0.0</v>
      </c>
      <c r="R10" s="91">
        <v>0.0</v>
      </c>
      <c r="S10" s="91">
        <v>0.0</v>
      </c>
      <c r="T10" s="91">
        <v>0.0</v>
      </c>
      <c r="U10" s="91">
        <v>0.0</v>
      </c>
      <c r="V10" s="91">
        <v>0.0</v>
      </c>
      <c r="W10" s="91">
        <v>0.0</v>
      </c>
      <c r="X10" s="91">
        <v>0.0</v>
      </c>
      <c r="Y10" s="91">
        <v>0.0</v>
      </c>
      <c r="Z10" s="91">
        <v>0.0</v>
      </c>
      <c r="AA10" s="91">
        <v>0.0</v>
      </c>
      <c r="AB10" s="91">
        <v>0.0</v>
      </c>
      <c r="AC10" s="91">
        <v>0.0</v>
      </c>
      <c r="AD10" s="91">
        <v>0.0</v>
      </c>
      <c r="AE10" s="91">
        <v>0.0</v>
      </c>
      <c r="AF10" s="91">
        <v>0.0</v>
      </c>
      <c r="AG10" s="91">
        <v>0.0</v>
      </c>
      <c r="AH10" s="91">
        <v>0.0</v>
      </c>
      <c r="AI10" s="91">
        <v>0.0</v>
      </c>
      <c r="AJ10" s="91">
        <v>0.0</v>
      </c>
      <c r="AK10" s="91">
        <v>0.0</v>
      </c>
      <c r="AL10" s="91">
        <v>0.0</v>
      </c>
      <c r="AM10" s="91">
        <v>0.0</v>
      </c>
      <c r="AN10" s="91">
        <v>0.0</v>
      </c>
      <c r="AO10" s="91">
        <v>0.0</v>
      </c>
      <c r="AP10" s="91">
        <v>0.0</v>
      </c>
      <c r="AQ10" s="91">
        <v>0.0</v>
      </c>
      <c r="AR10" s="91">
        <v>0.0</v>
      </c>
      <c r="AS10" s="91">
        <v>0.0</v>
      </c>
      <c r="AT10" s="91">
        <v>0.0</v>
      </c>
      <c r="AU10" s="91">
        <v>0.0</v>
      </c>
      <c r="AV10" s="91">
        <v>0.0</v>
      </c>
      <c r="AW10" s="91">
        <v>0.0</v>
      </c>
      <c r="AX10" s="91">
        <v>0.0</v>
      </c>
      <c r="AY10" s="91">
        <v>0.0</v>
      </c>
      <c r="AZ10" s="91">
        <v>0.0</v>
      </c>
      <c r="BA10" s="91">
        <v>0.0</v>
      </c>
      <c r="BB10" s="91">
        <v>0.0</v>
      </c>
      <c r="BC10" s="91">
        <v>0.0</v>
      </c>
      <c r="BD10" s="91">
        <v>0.0</v>
      </c>
      <c r="BE10" s="91">
        <v>0.0</v>
      </c>
      <c r="BF10" s="91">
        <v>0.0</v>
      </c>
      <c r="BG10" s="86">
        <v>0.0</v>
      </c>
      <c r="BH10" s="86">
        <v>0.0</v>
      </c>
      <c r="BI10" s="86">
        <v>0.0</v>
      </c>
      <c r="BJ10" s="86">
        <v>0.0</v>
      </c>
      <c r="BK10" s="86">
        <v>0.0</v>
      </c>
      <c r="BL10" s="86">
        <v>0.0</v>
      </c>
      <c r="BM10" s="86">
        <v>0.0</v>
      </c>
      <c r="BN10" s="86">
        <v>2.64</v>
      </c>
      <c r="BO10" s="86">
        <v>2.64</v>
      </c>
      <c r="BP10" s="86">
        <v>3.3</v>
      </c>
      <c r="BQ10" s="86">
        <v>3.046368</v>
      </c>
      <c r="BR10" s="86">
        <v>2.9646060000000003</v>
      </c>
      <c r="BS10" s="86">
        <v>2.87298</v>
      </c>
      <c r="BT10" s="86">
        <v>2.835417</v>
      </c>
      <c r="BU10" s="86">
        <v>2.786106</v>
      </c>
      <c r="BV10" s="86">
        <v>2.786106</v>
      </c>
      <c r="BW10" s="86">
        <v>2.634843</v>
      </c>
      <c r="BX10" s="86">
        <v>0.0</v>
      </c>
      <c r="BY10" s="95">
        <v>0.0</v>
      </c>
    </row>
    <row r="11" ht="14.25" customHeight="1">
      <c r="A11" s="90" t="s">
        <v>35</v>
      </c>
      <c r="B11" s="91">
        <v>4.45757477</v>
      </c>
      <c r="C11" s="91">
        <v>6.921265439999999</v>
      </c>
      <c r="D11" s="91">
        <v>4.49585566</v>
      </c>
      <c r="E11" s="91">
        <v>5.065930809999999</v>
      </c>
      <c r="F11" s="91">
        <v>5.439949930000001</v>
      </c>
      <c r="G11" s="91">
        <v>6.6066807899999995</v>
      </c>
      <c r="H11" s="91">
        <v>4.3853608</v>
      </c>
      <c r="I11" s="91">
        <v>4.491611310000001</v>
      </c>
      <c r="J11" s="91">
        <v>5.081999700000001</v>
      </c>
      <c r="K11" s="91">
        <v>6.332386909999999</v>
      </c>
      <c r="L11" s="91">
        <v>6.531988999999999</v>
      </c>
      <c r="M11" s="91">
        <v>7.0327020000000005</v>
      </c>
      <c r="N11" s="91">
        <v>5.611351</v>
      </c>
      <c r="O11" s="91">
        <v>5.923301</v>
      </c>
      <c r="P11" s="91">
        <v>6.807796</v>
      </c>
      <c r="Q11" s="91">
        <v>6.452515</v>
      </c>
      <c r="R11" s="91">
        <v>6.763346</v>
      </c>
      <c r="S11" s="91">
        <v>8.721565</v>
      </c>
      <c r="T11" s="91">
        <v>9.0787034</v>
      </c>
      <c r="U11" s="91">
        <v>11.539109400000001</v>
      </c>
      <c r="V11" s="91">
        <v>11.010933000000001</v>
      </c>
      <c r="W11" s="91">
        <v>11.277721300000001</v>
      </c>
      <c r="X11" s="91">
        <v>12.570062</v>
      </c>
      <c r="Y11" s="91">
        <v>11.4852654</v>
      </c>
      <c r="Z11" s="91">
        <v>10.410077000000001</v>
      </c>
      <c r="AA11" s="91">
        <v>10.570584</v>
      </c>
      <c r="AB11" s="91">
        <v>19.096401</v>
      </c>
      <c r="AC11" s="91">
        <v>15.21287267574504</v>
      </c>
      <c r="AD11" s="91">
        <v>15.6060613875</v>
      </c>
      <c r="AE11" s="91">
        <v>14.310087</v>
      </c>
      <c r="AF11" s="91">
        <v>13.61098215</v>
      </c>
      <c r="AG11" s="91">
        <v>12.453787000000002</v>
      </c>
      <c r="AH11" s="91">
        <v>12.1624965</v>
      </c>
      <c r="AI11" s="91">
        <v>11.74307005</v>
      </c>
      <c r="AJ11" s="91">
        <v>13.910396219999999</v>
      </c>
      <c r="AK11" s="91">
        <v>16.179675072014494</v>
      </c>
      <c r="AL11" s="91">
        <v>16.016817036582474</v>
      </c>
      <c r="AM11" s="91">
        <v>16.726856142190947</v>
      </c>
      <c r="AN11" s="91">
        <v>15.629857650000002</v>
      </c>
      <c r="AO11" s="91">
        <v>18.275651036655255</v>
      </c>
      <c r="AP11" s="91">
        <v>18.35701078</v>
      </c>
      <c r="AQ11" s="91">
        <v>19.864919739999998</v>
      </c>
      <c r="AR11" s="91">
        <v>17.98303331847225</v>
      </c>
      <c r="AS11" s="91">
        <v>18.0645808</v>
      </c>
      <c r="AT11" s="91">
        <v>18.43633653</v>
      </c>
      <c r="AU11" s="91">
        <v>17.558678790522983</v>
      </c>
      <c r="AV11" s="91">
        <v>15.36392004561783</v>
      </c>
      <c r="AW11" s="91">
        <v>17.70827423779622</v>
      </c>
      <c r="AX11" s="91">
        <v>17.50544763</v>
      </c>
      <c r="AY11" s="91">
        <v>19.576513053517882</v>
      </c>
      <c r="AZ11" s="91">
        <v>13.28298602756848</v>
      </c>
      <c r="BA11" s="91">
        <v>15.766697882947309</v>
      </c>
      <c r="BB11" s="91">
        <v>16.851032250000003</v>
      </c>
      <c r="BC11" s="91">
        <v>16.74219691</v>
      </c>
      <c r="BD11" s="91">
        <v>13.789348796062558</v>
      </c>
      <c r="BE11" s="91">
        <v>15.02542621776939</v>
      </c>
      <c r="BF11" s="91">
        <v>14.21597039</v>
      </c>
      <c r="BG11" s="86">
        <v>13.52303227</v>
      </c>
      <c r="BH11" s="86">
        <v>14.31449742651202</v>
      </c>
      <c r="BI11" s="86">
        <v>15.5769292313582</v>
      </c>
      <c r="BJ11" s="86">
        <v>15.288137919218432</v>
      </c>
      <c r="BK11" s="86">
        <v>15.21871485792463</v>
      </c>
      <c r="BL11" s="86">
        <v>14.304087039400152</v>
      </c>
      <c r="BM11" s="86">
        <v>15.37275948182381</v>
      </c>
      <c r="BN11" s="86">
        <v>15.630907874361338</v>
      </c>
      <c r="BO11" s="86">
        <v>15.89761037066954</v>
      </c>
      <c r="BP11" s="86">
        <v>15.86446239792219</v>
      </c>
      <c r="BQ11" s="86">
        <v>34.379723550455495</v>
      </c>
      <c r="BR11" s="86">
        <v>33.96989799119894</v>
      </c>
      <c r="BS11" s="86">
        <v>35.95982085099902</v>
      </c>
      <c r="BT11" s="86">
        <v>33.70637649945545</v>
      </c>
      <c r="BU11" s="86">
        <v>36.3876266954555</v>
      </c>
      <c r="BV11" s="86">
        <v>38.20113525954913</v>
      </c>
      <c r="BW11" s="86">
        <v>39.113890306421304</v>
      </c>
      <c r="BX11" s="86">
        <v>50.042689265913296</v>
      </c>
      <c r="BY11" s="95">
        <v>58.111829746363604</v>
      </c>
    </row>
    <row r="12" ht="14.25" customHeight="1">
      <c r="A12" s="90" t="s">
        <v>36</v>
      </c>
      <c r="B12" s="91">
        <v>0.0</v>
      </c>
      <c r="C12" s="91">
        <v>0.0</v>
      </c>
      <c r="D12" s="91">
        <v>0.0</v>
      </c>
      <c r="E12" s="91">
        <v>0.0</v>
      </c>
      <c r="F12" s="91">
        <v>0.0</v>
      </c>
      <c r="G12" s="91">
        <v>0.0</v>
      </c>
      <c r="H12" s="91">
        <v>0.0</v>
      </c>
      <c r="I12" s="91">
        <v>0.0</v>
      </c>
      <c r="J12" s="91">
        <v>0.0</v>
      </c>
      <c r="K12" s="91">
        <v>0.0</v>
      </c>
      <c r="L12" s="91">
        <v>0.0</v>
      </c>
      <c r="M12" s="91">
        <v>0.0</v>
      </c>
      <c r="N12" s="91">
        <v>0.0</v>
      </c>
      <c r="O12" s="91">
        <v>0.0</v>
      </c>
      <c r="P12" s="91">
        <v>0.0</v>
      </c>
      <c r="Q12" s="91">
        <v>0.0</v>
      </c>
      <c r="R12" s="91">
        <v>0.0</v>
      </c>
      <c r="S12" s="91">
        <v>0.0</v>
      </c>
      <c r="T12" s="91">
        <v>0.0</v>
      </c>
      <c r="U12" s="91">
        <v>0.0</v>
      </c>
      <c r="V12" s="91">
        <v>0.0</v>
      </c>
      <c r="W12" s="91">
        <v>0.0</v>
      </c>
      <c r="X12" s="91">
        <v>0.0</v>
      </c>
      <c r="Y12" s="91">
        <v>0.0</v>
      </c>
      <c r="Z12" s="91">
        <v>0.0</v>
      </c>
      <c r="AA12" s="91">
        <v>0.0</v>
      </c>
      <c r="AB12" s="91">
        <v>0.0</v>
      </c>
      <c r="AC12" s="91">
        <v>0.0</v>
      </c>
      <c r="AD12" s="91">
        <v>0.0</v>
      </c>
      <c r="AE12" s="91">
        <v>0.0</v>
      </c>
      <c r="AF12" s="91">
        <v>0.0</v>
      </c>
      <c r="AG12" s="91">
        <v>0.0</v>
      </c>
      <c r="AH12" s="91">
        <v>0.0</v>
      </c>
      <c r="AI12" s="91">
        <v>0.0</v>
      </c>
      <c r="AJ12" s="91">
        <v>0.0</v>
      </c>
      <c r="AK12" s="91">
        <v>0.0</v>
      </c>
      <c r="AL12" s="91">
        <v>0.0</v>
      </c>
      <c r="AM12" s="91">
        <v>0.0</v>
      </c>
      <c r="AN12" s="91">
        <v>0.0</v>
      </c>
      <c r="AO12" s="91">
        <v>0.0</v>
      </c>
      <c r="AP12" s="91">
        <v>0.0</v>
      </c>
      <c r="AQ12" s="91">
        <v>0.0</v>
      </c>
      <c r="AR12" s="91">
        <v>0.0</v>
      </c>
      <c r="AS12" s="91">
        <v>0.0</v>
      </c>
      <c r="AT12" s="91">
        <v>0.0</v>
      </c>
      <c r="AU12" s="91">
        <v>0.0</v>
      </c>
      <c r="AV12" s="91">
        <v>0.0</v>
      </c>
      <c r="AW12" s="91">
        <v>0.0</v>
      </c>
      <c r="AX12" s="91">
        <v>0.0</v>
      </c>
      <c r="AY12" s="91">
        <v>0.0</v>
      </c>
      <c r="AZ12" s="91">
        <v>0.0</v>
      </c>
      <c r="BA12" s="91">
        <v>0.0</v>
      </c>
      <c r="BB12" s="91">
        <v>0.0</v>
      </c>
      <c r="BC12" s="91">
        <v>0.0</v>
      </c>
      <c r="BD12" s="91">
        <v>0.0</v>
      </c>
      <c r="BE12" s="91">
        <v>0.0</v>
      </c>
      <c r="BF12" s="91">
        <v>0.0</v>
      </c>
      <c r="BG12" s="86">
        <v>0.0</v>
      </c>
      <c r="BH12" s="86">
        <v>0.0</v>
      </c>
      <c r="BI12" s="86">
        <v>0.0</v>
      </c>
      <c r="BJ12" s="86">
        <v>0.0</v>
      </c>
      <c r="BK12" s="86">
        <v>0.0</v>
      </c>
      <c r="BL12" s="86">
        <v>0.0</v>
      </c>
      <c r="BM12" s="86">
        <v>0.0</v>
      </c>
      <c r="BN12" s="86">
        <v>0.0</v>
      </c>
      <c r="BO12" s="86">
        <v>0.0</v>
      </c>
      <c r="BP12" s="86">
        <v>0.0</v>
      </c>
      <c r="BQ12" s="86">
        <v>0.0</v>
      </c>
      <c r="BR12" s="86">
        <v>0.0</v>
      </c>
      <c r="BS12" s="86">
        <v>0.0</v>
      </c>
      <c r="BT12" s="86">
        <v>0.0</v>
      </c>
      <c r="BU12" s="86">
        <v>0.0</v>
      </c>
      <c r="BV12" s="86">
        <v>0.0</v>
      </c>
      <c r="BW12" s="86">
        <v>0.0</v>
      </c>
      <c r="BX12" s="86">
        <v>0.0</v>
      </c>
      <c r="BY12" s="95">
        <v>0.0</v>
      </c>
    </row>
    <row r="13" ht="14.25" customHeight="1">
      <c r="A13" s="90" t="s">
        <v>37</v>
      </c>
      <c r="B13" s="91">
        <v>0.0</v>
      </c>
      <c r="C13" s="91">
        <v>0.0</v>
      </c>
      <c r="D13" s="91">
        <v>0.0</v>
      </c>
      <c r="E13" s="91">
        <v>0.0</v>
      </c>
      <c r="F13" s="91">
        <v>0.0</v>
      </c>
      <c r="G13" s="91">
        <v>0.0</v>
      </c>
      <c r="H13" s="91">
        <v>0.0</v>
      </c>
      <c r="I13" s="91">
        <v>0.0</v>
      </c>
      <c r="J13" s="91">
        <v>0.0</v>
      </c>
      <c r="K13" s="91">
        <v>0.0</v>
      </c>
      <c r="L13" s="91">
        <v>0.0</v>
      </c>
      <c r="M13" s="91">
        <v>0.0</v>
      </c>
      <c r="N13" s="91">
        <v>0.0</v>
      </c>
      <c r="O13" s="91">
        <v>0.0</v>
      </c>
      <c r="P13" s="91">
        <v>0.0</v>
      </c>
      <c r="Q13" s="91">
        <v>0.0</v>
      </c>
      <c r="R13" s="91">
        <v>0.0</v>
      </c>
      <c r="S13" s="91">
        <v>0.0</v>
      </c>
      <c r="T13" s="91">
        <v>0.0</v>
      </c>
      <c r="U13" s="91">
        <v>0.0</v>
      </c>
      <c r="V13" s="91">
        <v>0.0</v>
      </c>
      <c r="W13" s="91">
        <v>0.0</v>
      </c>
      <c r="X13" s="91">
        <v>0.0</v>
      </c>
      <c r="Y13" s="91">
        <v>0.0</v>
      </c>
      <c r="Z13" s="91">
        <v>0.0</v>
      </c>
      <c r="AA13" s="91">
        <v>0.0</v>
      </c>
      <c r="AB13" s="91">
        <v>0.0</v>
      </c>
      <c r="AC13" s="91">
        <v>0.0</v>
      </c>
      <c r="AD13" s="91">
        <v>0.0</v>
      </c>
      <c r="AE13" s="91">
        <v>0.0</v>
      </c>
      <c r="AF13" s="91">
        <v>0.0</v>
      </c>
      <c r="AG13" s="91">
        <v>0.0</v>
      </c>
      <c r="AH13" s="91">
        <v>0.0</v>
      </c>
      <c r="AI13" s="91">
        <v>0.0</v>
      </c>
      <c r="AJ13" s="91">
        <v>0.0</v>
      </c>
      <c r="AK13" s="91">
        <v>0.0</v>
      </c>
      <c r="AL13" s="91">
        <v>0.0</v>
      </c>
      <c r="AM13" s="91">
        <v>0.0</v>
      </c>
      <c r="AN13" s="91">
        <v>0.0</v>
      </c>
      <c r="AO13" s="91">
        <v>0.0</v>
      </c>
      <c r="AP13" s="91">
        <v>0.0</v>
      </c>
      <c r="AQ13" s="91">
        <v>0.0</v>
      </c>
      <c r="AR13" s="91">
        <v>0.0</v>
      </c>
      <c r="AS13" s="91">
        <v>0.0</v>
      </c>
      <c r="AT13" s="91">
        <v>0.0</v>
      </c>
      <c r="AU13" s="91">
        <v>0.0</v>
      </c>
      <c r="AV13" s="91">
        <v>0.0</v>
      </c>
      <c r="AW13" s="91">
        <v>0.0</v>
      </c>
      <c r="AX13" s="91">
        <v>0.0</v>
      </c>
      <c r="AY13" s="91">
        <v>0.0</v>
      </c>
      <c r="AZ13" s="91">
        <v>0.0</v>
      </c>
      <c r="BA13" s="91">
        <v>0.0</v>
      </c>
      <c r="BB13" s="91">
        <v>0.0</v>
      </c>
      <c r="BC13" s="91">
        <v>0.0</v>
      </c>
      <c r="BD13" s="91">
        <v>0.0</v>
      </c>
      <c r="BE13" s="91">
        <v>0.0</v>
      </c>
      <c r="BF13" s="91">
        <v>0.0</v>
      </c>
      <c r="BG13" s="91">
        <v>0.0</v>
      </c>
      <c r="BH13" s="91">
        <v>0.0</v>
      </c>
      <c r="BI13" s="91">
        <v>0.0</v>
      </c>
      <c r="BJ13" s="91">
        <v>0.0</v>
      </c>
      <c r="BK13" s="91">
        <v>0.0</v>
      </c>
      <c r="BL13" s="91">
        <v>0.0</v>
      </c>
      <c r="BM13" s="86">
        <v>0.0</v>
      </c>
      <c r="BN13" s="86">
        <v>0.0</v>
      </c>
      <c r="BO13" s="86">
        <v>0.0</v>
      </c>
      <c r="BP13" s="86">
        <v>0.0</v>
      </c>
      <c r="BQ13" s="86">
        <v>0.0</v>
      </c>
      <c r="BR13" s="86">
        <v>0.0</v>
      </c>
      <c r="BS13" s="86">
        <v>0.0</v>
      </c>
      <c r="BT13" s="86">
        <v>0.0</v>
      </c>
      <c r="BU13" s="86">
        <v>0.0</v>
      </c>
      <c r="BV13" s="86">
        <v>0.0</v>
      </c>
      <c r="BW13" s="86">
        <v>0.0</v>
      </c>
      <c r="BX13" s="96">
        <v>4.447107559999999</v>
      </c>
      <c r="BY13" s="95">
        <v>4.70432852</v>
      </c>
    </row>
    <row r="14" ht="14.25" customHeight="1">
      <c r="A14" s="97" t="s">
        <v>38</v>
      </c>
      <c r="B14" s="98">
        <v>141.85247367</v>
      </c>
      <c r="C14" s="98">
        <v>140.16604769000003</v>
      </c>
      <c r="D14" s="98">
        <v>153.8659785</v>
      </c>
      <c r="E14" s="98">
        <v>172.23545309</v>
      </c>
      <c r="F14" s="98">
        <v>167.77878021</v>
      </c>
      <c r="G14" s="98">
        <v>171.59048262000002</v>
      </c>
      <c r="H14" s="98">
        <v>184.57760024</v>
      </c>
      <c r="I14" s="98">
        <v>161.45677603000001</v>
      </c>
      <c r="J14" s="98">
        <v>195.6948687</v>
      </c>
      <c r="K14" s="98">
        <v>226.59965864</v>
      </c>
      <c r="L14" s="98">
        <v>260.28040025999996</v>
      </c>
      <c r="M14" s="98">
        <v>301.00858043999995</v>
      </c>
      <c r="N14" s="98">
        <v>315.77144941999995</v>
      </c>
      <c r="O14" s="98">
        <v>413.82262771999996</v>
      </c>
      <c r="P14" s="98">
        <v>447.00047479</v>
      </c>
      <c r="Q14" s="98">
        <v>390.57919836</v>
      </c>
      <c r="R14" s="98">
        <v>328.98667501999995</v>
      </c>
      <c r="S14" s="98">
        <v>353.0696668</v>
      </c>
      <c r="T14" s="98">
        <v>370.30288342000006</v>
      </c>
      <c r="U14" s="98">
        <v>329.96100666999996</v>
      </c>
      <c r="V14" s="98">
        <v>336.7130569</v>
      </c>
      <c r="W14" s="98">
        <v>351.26855645999996</v>
      </c>
      <c r="X14" s="98">
        <v>396.78497547999996</v>
      </c>
      <c r="Y14" s="98">
        <v>394.06301976</v>
      </c>
      <c r="Z14" s="98">
        <v>378.75240037</v>
      </c>
      <c r="AA14" s="98">
        <v>444.92745878000005</v>
      </c>
      <c r="AB14" s="98">
        <v>496.1976591900001</v>
      </c>
      <c r="AC14" s="98">
        <v>496.22424637574505</v>
      </c>
      <c r="AD14" s="98">
        <v>401.41099637750006</v>
      </c>
      <c r="AE14" s="98">
        <v>471.29162233515</v>
      </c>
      <c r="AF14" s="98">
        <v>679.47554863515</v>
      </c>
      <c r="AG14" s="98">
        <v>620.89343076515</v>
      </c>
      <c r="AH14" s="98">
        <v>562.96078106515</v>
      </c>
      <c r="AI14" s="98">
        <v>433.87749460515</v>
      </c>
      <c r="AJ14" s="98">
        <v>456.79623684</v>
      </c>
      <c r="AK14" s="98">
        <v>453.4481192920146</v>
      </c>
      <c r="AL14" s="98">
        <v>457.61218604058257</v>
      </c>
      <c r="AM14" s="98">
        <v>464.9278951069555</v>
      </c>
      <c r="AN14" s="98">
        <v>505.4722123240683</v>
      </c>
      <c r="AO14" s="98">
        <v>514.7444549366552</v>
      </c>
      <c r="AP14" s="98">
        <v>543.1331648689628</v>
      </c>
      <c r="AQ14" s="98">
        <v>462.3834986069848</v>
      </c>
      <c r="AR14" s="98">
        <v>463.63062341705654</v>
      </c>
      <c r="AS14" s="98">
        <v>468.4059992400001</v>
      </c>
      <c r="AT14" s="98">
        <v>583.2169530399998</v>
      </c>
      <c r="AU14" s="98">
        <v>568.4863684205231</v>
      </c>
      <c r="AV14" s="98">
        <v>535.4115364256179</v>
      </c>
      <c r="AW14" s="98">
        <v>538.9616271177961</v>
      </c>
      <c r="AX14" s="98">
        <v>499.75035447999994</v>
      </c>
      <c r="AY14" s="98">
        <v>548.4733177235179</v>
      </c>
      <c r="AZ14" s="98">
        <v>619.8205331615684</v>
      </c>
      <c r="BA14" s="98">
        <v>659.5209386482464</v>
      </c>
      <c r="BB14" s="98">
        <v>701.3228711738675</v>
      </c>
      <c r="BC14" s="98">
        <v>773.017880961893</v>
      </c>
      <c r="BD14" s="98">
        <v>763.0474589623042</v>
      </c>
      <c r="BE14" s="98">
        <v>795.581768806874</v>
      </c>
      <c r="BF14" s="98">
        <v>794.6528890691827</v>
      </c>
      <c r="BG14" s="98">
        <v>852.9326226104631</v>
      </c>
      <c r="BH14" s="99">
        <v>926.4209004807154</v>
      </c>
      <c r="BI14" s="98">
        <v>793.4258906141962</v>
      </c>
      <c r="BJ14" s="99">
        <v>751.8340960081191</v>
      </c>
      <c r="BK14" s="99">
        <v>757.2581766153086</v>
      </c>
      <c r="BL14" s="99">
        <v>827.9386216736498</v>
      </c>
      <c r="BM14" s="99">
        <v>746.9329832579011</v>
      </c>
      <c r="BN14" s="99">
        <v>816.074391613424</v>
      </c>
      <c r="BO14" s="99">
        <v>992.3153044840253</v>
      </c>
      <c r="BP14" s="99">
        <v>988.8200584610194</v>
      </c>
      <c r="BQ14" s="99">
        <v>927.0988094781428</v>
      </c>
      <c r="BR14" s="99">
        <v>1026.8704104078033</v>
      </c>
      <c r="BS14" s="99">
        <v>1014.5175144173086</v>
      </c>
      <c r="BT14" s="99">
        <v>1109.6644001004959</v>
      </c>
      <c r="BU14" s="99">
        <v>902.2171644818806</v>
      </c>
      <c r="BV14" s="99">
        <v>964.0775636099149</v>
      </c>
      <c r="BW14" s="99">
        <v>987.3306612977262</v>
      </c>
      <c r="BX14" s="99">
        <v>1173.2181226444263</v>
      </c>
      <c r="BY14" s="100">
        <v>1184.0419767866483</v>
      </c>
    </row>
    <row r="15" ht="14.25" customHeight="1">
      <c r="A15" s="82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86"/>
      <c r="BI15" s="91"/>
      <c r="BJ15" s="86"/>
      <c r="BK15" s="86"/>
      <c r="BL15" s="96"/>
      <c r="BM15" s="96"/>
      <c r="BN15" s="86"/>
      <c r="BO15" s="86"/>
      <c r="BP15" s="86"/>
      <c r="BQ15" s="86"/>
      <c r="BR15" s="86"/>
      <c r="BS15" s="86"/>
      <c r="BT15" s="86"/>
      <c r="BU15" s="86"/>
      <c r="BV15" s="86"/>
      <c r="BW15" s="86"/>
      <c r="BX15" s="86"/>
      <c r="BY15" s="95"/>
    </row>
    <row r="16" ht="14.25" customHeight="1">
      <c r="A16" s="82" t="s">
        <v>39</v>
      </c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1"/>
      <c r="BD16" s="101"/>
      <c r="BE16" s="101"/>
      <c r="BF16" s="101"/>
      <c r="BG16" s="101"/>
      <c r="BH16" s="86"/>
      <c r="BI16" s="91"/>
      <c r="BJ16" s="86"/>
      <c r="BK16" s="86"/>
      <c r="BL16" s="96"/>
      <c r="BM16" s="96"/>
      <c r="BN16" s="86"/>
      <c r="BO16" s="86"/>
      <c r="BP16" s="86"/>
      <c r="BQ16" s="86"/>
      <c r="BR16" s="86"/>
      <c r="BS16" s="86"/>
      <c r="BT16" s="86"/>
      <c r="BU16" s="86"/>
      <c r="BV16" s="86"/>
      <c r="BW16" s="86"/>
      <c r="BX16" s="86"/>
      <c r="BY16" s="95"/>
    </row>
    <row r="17" ht="14.25" customHeight="1">
      <c r="A17" s="90" t="s">
        <v>29</v>
      </c>
      <c r="B17" s="91">
        <v>0.0</v>
      </c>
      <c r="C17" s="91">
        <v>0.0</v>
      </c>
      <c r="D17" s="91">
        <v>0.0</v>
      </c>
      <c r="E17" s="91">
        <v>0.0</v>
      </c>
      <c r="F17" s="91">
        <v>0.0</v>
      </c>
      <c r="G17" s="91">
        <v>0.0</v>
      </c>
      <c r="H17" s="91">
        <v>0.0</v>
      </c>
      <c r="I17" s="91">
        <v>0.0</v>
      </c>
      <c r="J17" s="91">
        <v>0.0</v>
      </c>
      <c r="K17" s="91">
        <v>0.0</v>
      </c>
      <c r="L17" s="91">
        <v>0.0</v>
      </c>
      <c r="M17" s="91">
        <v>0.0</v>
      </c>
      <c r="N17" s="91">
        <v>0.0</v>
      </c>
      <c r="O17" s="91">
        <v>0.0</v>
      </c>
      <c r="P17" s="91">
        <v>0.0</v>
      </c>
      <c r="Q17" s="91">
        <v>0.0</v>
      </c>
      <c r="R17" s="91">
        <v>0.0</v>
      </c>
      <c r="S17" s="91">
        <v>0.0</v>
      </c>
      <c r="T17" s="91">
        <v>0.0</v>
      </c>
      <c r="U17" s="91">
        <v>0.0</v>
      </c>
      <c r="V17" s="91">
        <v>0.0</v>
      </c>
      <c r="W17" s="91">
        <v>0.0</v>
      </c>
      <c r="X17" s="91">
        <v>0.0</v>
      </c>
      <c r="Y17" s="91">
        <v>0.0</v>
      </c>
      <c r="Z17" s="91">
        <v>0.0</v>
      </c>
      <c r="AA17" s="91">
        <v>0.0</v>
      </c>
      <c r="AB17" s="91">
        <v>0.0</v>
      </c>
      <c r="AC17" s="91">
        <v>0.0</v>
      </c>
      <c r="AD17" s="91">
        <v>0.0</v>
      </c>
      <c r="AE17" s="91">
        <v>0.0</v>
      </c>
      <c r="AF17" s="91">
        <v>0.0</v>
      </c>
      <c r="AG17" s="91">
        <v>0.0</v>
      </c>
      <c r="AH17" s="91">
        <v>0.0</v>
      </c>
      <c r="AI17" s="91">
        <v>0.0</v>
      </c>
      <c r="AJ17" s="91">
        <v>0.0</v>
      </c>
      <c r="AK17" s="91">
        <v>0.0</v>
      </c>
      <c r="AL17" s="91">
        <v>0.0</v>
      </c>
      <c r="AM17" s="91">
        <v>0.0</v>
      </c>
      <c r="AN17" s="91">
        <v>0.0</v>
      </c>
      <c r="AO17" s="91">
        <v>0.0</v>
      </c>
      <c r="AP17" s="91">
        <v>0.0</v>
      </c>
      <c r="AQ17" s="91">
        <v>0.0</v>
      </c>
      <c r="AR17" s="91">
        <v>0.0</v>
      </c>
      <c r="AS17" s="91">
        <v>0.0</v>
      </c>
      <c r="AT17" s="91">
        <v>0.0</v>
      </c>
      <c r="AU17" s="91">
        <v>0.0</v>
      </c>
      <c r="AV17" s="91">
        <v>0.0</v>
      </c>
      <c r="AW17" s="91">
        <v>0.0</v>
      </c>
      <c r="AX17" s="91">
        <v>0.0</v>
      </c>
      <c r="AY17" s="91">
        <v>0.0</v>
      </c>
      <c r="AZ17" s="91">
        <v>0.0</v>
      </c>
      <c r="BA17" s="91">
        <v>0.0</v>
      </c>
      <c r="BB17" s="91">
        <v>0.0</v>
      </c>
      <c r="BC17" s="91">
        <v>0.0</v>
      </c>
      <c r="BD17" s="91">
        <v>0.0</v>
      </c>
      <c r="BE17" s="91">
        <v>0.0</v>
      </c>
      <c r="BF17" s="91">
        <v>0.0</v>
      </c>
      <c r="BG17" s="86">
        <v>0.0</v>
      </c>
      <c r="BH17" s="86">
        <v>0.0</v>
      </c>
      <c r="BI17" s="86">
        <v>0.0</v>
      </c>
      <c r="BJ17" s="86">
        <v>0.0</v>
      </c>
      <c r="BK17" s="86">
        <v>0.0</v>
      </c>
      <c r="BL17" s="96">
        <v>0.0</v>
      </c>
      <c r="BM17" s="96">
        <v>0.0</v>
      </c>
      <c r="BN17" s="86">
        <v>0.0</v>
      </c>
      <c r="BO17" s="86">
        <v>0.0</v>
      </c>
      <c r="BP17" s="86">
        <v>0.0</v>
      </c>
      <c r="BQ17" s="86">
        <v>0.0</v>
      </c>
      <c r="BR17" s="86">
        <v>0.0</v>
      </c>
      <c r="BS17" s="86">
        <v>0.0</v>
      </c>
      <c r="BT17" s="86">
        <v>0.0</v>
      </c>
      <c r="BU17" s="86">
        <v>0.0</v>
      </c>
      <c r="BV17" s="86">
        <v>0.0</v>
      </c>
      <c r="BW17" s="86">
        <v>0.0</v>
      </c>
      <c r="BX17" s="86">
        <v>0.0</v>
      </c>
      <c r="BY17" s="95">
        <v>0.0</v>
      </c>
    </row>
    <row r="18" ht="14.25" customHeight="1">
      <c r="A18" s="90" t="s">
        <v>31</v>
      </c>
      <c r="B18" s="91">
        <v>144.68585027</v>
      </c>
      <c r="C18" s="91">
        <v>139.24657548</v>
      </c>
      <c r="D18" s="91">
        <v>157.806935</v>
      </c>
      <c r="E18" s="91">
        <v>174.90762251</v>
      </c>
      <c r="F18" s="91">
        <v>164.86993546999997</v>
      </c>
      <c r="G18" s="91">
        <v>169.04707337</v>
      </c>
      <c r="H18" s="91">
        <v>179.18049536000004</v>
      </c>
      <c r="I18" s="91">
        <v>166.30968328999998</v>
      </c>
      <c r="J18" s="91">
        <v>201.56483856</v>
      </c>
      <c r="K18" s="91">
        <v>229.8773536</v>
      </c>
      <c r="L18" s="91">
        <v>261.38489293</v>
      </c>
      <c r="M18" s="91">
        <v>303.11962854</v>
      </c>
      <c r="N18" s="91">
        <v>317.0543927</v>
      </c>
      <c r="O18" s="91">
        <v>411.30989306</v>
      </c>
      <c r="P18" s="91">
        <v>440.67885019000005</v>
      </c>
      <c r="Q18" s="91">
        <v>386.96788782</v>
      </c>
      <c r="R18" s="91">
        <v>319.72889768999994</v>
      </c>
      <c r="S18" s="91">
        <v>341.57539838</v>
      </c>
      <c r="T18" s="91">
        <v>357.84960807</v>
      </c>
      <c r="U18" s="91">
        <v>315.22966754711706</v>
      </c>
      <c r="V18" s="91">
        <v>322.76133962000006</v>
      </c>
      <c r="W18" s="91">
        <v>340.3531061800874</v>
      </c>
      <c r="X18" s="91">
        <v>379.74059320814035</v>
      </c>
      <c r="Y18" s="91">
        <v>385.32739900378755</v>
      </c>
      <c r="Z18" s="91">
        <v>382.90566101999997</v>
      </c>
      <c r="AA18" s="91">
        <v>445.52059766</v>
      </c>
      <c r="AB18" s="91">
        <v>491.18849384</v>
      </c>
      <c r="AC18" s="91">
        <v>486.78448133</v>
      </c>
      <c r="AD18" s="91">
        <v>388.50351066</v>
      </c>
      <c r="AE18" s="91">
        <v>463.90901359893417</v>
      </c>
      <c r="AF18" s="91">
        <v>673.58156724</v>
      </c>
      <c r="AG18" s="91">
        <v>617.7016398799999</v>
      </c>
      <c r="AH18" s="91">
        <v>569.3706635599999</v>
      </c>
      <c r="AI18" s="91">
        <v>446.90609751536795</v>
      </c>
      <c r="AJ18" s="91">
        <v>478.20134134</v>
      </c>
      <c r="AK18" s="91">
        <v>459.44259646980134</v>
      </c>
      <c r="AL18" s="91">
        <v>479.107393604</v>
      </c>
      <c r="AM18" s="91">
        <v>491.0976265347646</v>
      </c>
      <c r="AN18" s="91">
        <v>520.7843854740684</v>
      </c>
      <c r="AO18" s="91">
        <v>525.81027526</v>
      </c>
      <c r="AP18" s="91">
        <v>574.89692232</v>
      </c>
      <c r="AQ18" s="91">
        <v>493.0109259889083</v>
      </c>
      <c r="AR18" s="91">
        <v>491.9722886799999</v>
      </c>
      <c r="AS18" s="91">
        <v>501.280500318</v>
      </c>
      <c r="AT18" s="91">
        <v>623.8737297794298</v>
      </c>
      <c r="AU18" s="91">
        <v>617.6912495287199</v>
      </c>
      <c r="AV18" s="91">
        <v>597.61148509</v>
      </c>
      <c r="AW18" s="91">
        <v>598.47613539</v>
      </c>
      <c r="AX18" s="91">
        <v>561.50656945</v>
      </c>
      <c r="AY18" s="91">
        <v>612.50909900671</v>
      </c>
      <c r="AZ18" s="91">
        <v>686.1504209911868</v>
      </c>
      <c r="BA18" s="91">
        <v>690.35568794578</v>
      </c>
      <c r="BB18" s="91">
        <v>709.2215731046372</v>
      </c>
      <c r="BC18" s="91">
        <v>786.5115218288802</v>
      </c>
      <c r="BD18" s="91">
        <v>794.8025906499721</v>
      </c>
      <c r="BE18" s="91">
        <v>829.4614758965877</v>
      </c>
      <c r="BF18" s="91">
        <v>817.5434313787785</v>
      </c>
      <c r="BG18" s="86">
        <v>886.5826688949317</v>
      </c>
      <c r="BH18" s="86">
        <v>956.3171074309165</v>
      </c>
      <c r="BI18" s="86">
        <v>832.9449082132226</v>
      </c>
      <c r="BJ18" s="86">
        <v>789.7817686646011</v>
      </c>
      <c r="BK18" s="86">
        <v>810.5705263780037</v>
      </c>
      <c r="BL18" s="86">
        <v>867.3879947504067</v>
      </c>
      <c r="BM18" s="86">
        <v>779.034401214674</v>
      </c>
      <c r="BN18" s="86">
        <v>936.7715902336433</v>
      </c>
      <c r="BO18" s="86">
        <v>1032.3512271500972</v>
      </c>
      <c r="BP18" s="86">
        <v>1021.6487094315613</v>
      </c>
      <c r="BQ18" s="86">
        <v>939.3155144515997</v>
      </c>
      <c r="BR18" s="86">
        <v>1039.7521734719646</v>
      </c>
      <c r="BS18" s="86">
        <v>1049.484271563655</v>
      </c>
      <c r="BT18" s="86">
        <v>1190.000254921959</v>
      </c>
      <c r="BU18" s="86">
        <v>1008.5036495127584</v>
      </c>
      <c r="BV18" s="86">
        <v>1052.6345484566154</v>
      </c>
      <c r="BW18" s="86">
        <v>1025.1809767778389</v>
      </c>
      <c r="BX18" s="86">
        <v>1233.1824085632693</v>
      </c>
      <c r="BY18" s="95">
        <v>1236.041688807481</v>
      </c>
    </row>
    <row r="19" ht="14.25" customHeight="1">
      <c r="A19" s="90" t="s">
        <v>32</v>
      </c>
      <c r="B19" s="91">
        <v>0.0</v>
      </c>
      <c r="C19" s="91">
        <v>0.0</v>
      </c>
      <c r="D19" s="91">
        <v>0.0</v>
      </c>
      <c r="E19" s="91">
        <v>0.0</v>
      </c>
      <c r="F19" s="91">
        <v>0.0</v>
      </c>
      <c r="G19" s="91">
        <v>0.0</v>
      </c>
      <c r="H19" s="91">
        <v>0.0</v>
      </c>
      <c r="I19" s="91">
        <v>0.0</v>
      </c>
      <c r="J19" s="91">
        <v>0.0</v>
      </c>
      <c r="K19" s="91">
        <v>0.0</v>
      </c>
      <c r="L19" s="91">
        <v>0.0</v>
      </c>
      <c r="M19" s="91">
        <v>0.0</v>
      </c>
      <c r="N19" s="91">
        <v>0.0</v>
      </c>
      <c r="O19" s="91">
        <v>0.0</v>
      </c>
      <c r="P19" s="91">
        <v>0.0</v>
      </c>
      <c r="Q19" s="91">
        <v>0.0</v>
      </c>
      <c r="R19" s="91">
        <v>0.0</v>
      </c>
      <c r="S19" s="91">
        <v>0.0</v>
      </c>
      <c r="T19" s="91">
        <v>0.0</v>
      </c>
      <c r="U19" s="91">
        <v>0.0</v>
      </c>
      <c r="V19" s="91">
        <v>0.0</v>
      </c>
      <c r="W19" s="91">
        <v>0.0</v>
      </c>
      <c r="X19" s="91">
        <v>0.0</v>
      </c>
      <c r="Y19" s="91">
        <v>0.0</v>
      </c>
      <c r="Z19" s="91">
        <v>0.0</v>
      </c>
      <c r="AA19" s="91">
        <v>0.0</v>
      </c>
      <c r="AB19" s="91">
        <v>0.0</v>
      </c>
      <c r="AC19" s="91">
        <v>0.0</v>
      </c>
      <c r="AD19" s="91">
        <v>0.0</v>
      </c>
      <c r="AE19" s="91">
        <v>0.0</v>
      </c>
      <c r="AF19" s="91">
        <v>0.0</v>
      </c>
      <c r="AG19" s="91">
        <v>0.0</v>
      </c>
      <c r="AH19" s="91">
        <v>0.0</v>
      </c>
      <c r="AI19" s="91">
        <v>0.0</v>
      </c>
      <c r="AJ19" s="91">
        <v>0.0</v>
      </c>
      <c r="AK19" s="91">
        <v>0.0</v>
      </c>
      <c r="AL19" s="91">
        <v>0.0</v>
      </c>
      <c r="AM19" s="91">
        <v>0.0</v>
      </c>
      <c r="AN19" s="91">
        <v>0.0</v>
      </c>
      <c r="AO19" s="91">
        <v>0.0</v>
      </c>
      <c r="AP19" s="91">
        <v>0.0</v>
      </c>
      <c r="AQ19" s="91">
        <v>0.0</v>
      </c>
      <c r="AR19" s="91">
        <v>0.0</v>
      </c>
      <c r="AS19" s="91">
        <v>0.0</v>
      </c>
      <c r="AT19" s="91">
        <v>0.0</v>
      </c>
      <c r="AU19" s="91">
        <v>0.0</v>
      </c>
      <c r="AV19" s="91">
        <v>0.0</v>
      </c>
      <c r="AW19" s="91">
        <v>0.0</v>
      </c>
      <c r="AX19" s="91">
        <v>0.0</v>
      </c>
      <c r="AY19" s="91">
        <v>0.0</v>
      </c>
      <c r="AZ19" s="91">
        <v>0.0</v>
      </c>
      <c r="BA19" s="91">
        <v>0.0</v>
      </c>
      <c r="BB19" s="91">
        <v>0.0</v>
      </c>
      <c r="BC19" s="91">
        <v>0.0</v>
      </c>
      <c r="BD19" s="91">
        <v>0.0</v>
      </c>
      <c r="BE19" s="91">
        <v>0.0</v>
      </c>
      <c r="BF19" s="91">
        <v>0.0</v>
      </c>
      <c r="BG19" s="86">
        <v>0.0</v>
      </c>
      <c r="BH19" s="86">
        <v>0.0</v>
      </c>
      <c r="BI19" s="86">
        <v>0.0</v>
      </c>
      <c r="BJ19" s="86">
        <v>0.0</v>
      </c>
      <c r="BK19" s="86">
        <v>0.0</v>
      </c>
      <c r="BL19" s="86">
        <v>0.0</v>
      </c>
      <c r="BM19" s="86">
        <v>0.0</v>
      </c>
      <c r="BN19" s="86">
        <v>0.0</v>
      </c>
      <c r="BO19" s="86">
        <v>0.0</v>
      </c>
      <c r="BP19" s="86">
        <v>0.0</v>
      </c>
      <c r="BQ19" s="86">
        <v>0.0</v>
      </c>
      <c r="BR19" s="86">
        <v>0.0</v>
      </c>
      <c r="BS19" s="86">
        <v>0.0</v>
      </c>
      <c r="BT19" s="86">
        <v>0.0</v>
      </c>
      <c r="BU19" s="86">
        <v>0.0</v>
      </c>
      <c r="BV19" s="86">
        <v>0.0</v>
      </c>
      <c r="BW19" s="86">
        <v>0.0</v>
      </c>
      <c r="BX19" s="86">
        <v>0.0</v>
      </c>
      <c r="BY19" s="95">
        <v>0.0</v>
      </c>
    </row>
    <row r="20" ht="14.25" customHeight="1">
      <c r="A20" s="90" t="s">
        <v>40</v>
      </c>
      <c r="B20" s="91">
        <v>0.0</v>
      </c>
      <c r="C20" s="91">
        <v>0.0</v>
      </c>
      <c r="D20" s="91">
        <v>0.0</v>
      </c>
      <c r="E20" s="91">
        <v>0.0</v>
      </c>
      <c r="F20" s="91">
        <v>0.0</v>
      </c>
      <c r="G20" s="91">
        <v>0.0</v>
      </c>
      <c r="H20" s="91">
        <v>0.0</v>
      </c>
      <c r="I20" s="91">
        <v>0.0</v>
      </c>
      <c r="J20" s="91">
        <v>0.0</v>
      </c>
      <c r="K20" s="91">
        <v>0.584</v>
      </c>
      <c r="L20" s="91">
        <v>1.010036</v>
      </c>
      <c r="M20" s="91">
        <v>0.984</v>
      </c>
      <c r="N20" s="91">
        <v>0.342963</v>
      </c>
      <c r="O20" s="91">
        <v>0.26425099999999996</v>
      </c>
      <c r="P20" s="91">
        <v>2.866183</v>
      </c>
      <c r="Q20" s="91">
        <v>2.565312</v>
      </c>
      <c r="R20" s="91">
        <v>3.005322</v>
      </c>
      <c r="S20" s="91">
        <v>3.655228</v>
      </c>
      <c r="T20" s="91">
        <v>2.905114</v>
      </c>
      <c r="U20" s="91">
        <v>3.348277</v>
      </c>
      <c r="V20" s="91">
        <v>2.73874</v>
      </c>
      <c r="W20" s="91">
        <v>2.768621</v>
      </c>
      <c r="X20" s="91">
        <v>3.256476</v>
      </c>
      <c r="Y20" s="91">
        <v>2.528901</v>
      </c>
      <c r="Z20" s="91">
        <v>4.111846</v>
      </c>
      <c r="AA20" s="91">
        <v>4.1615</v>
      </c>
      <c r="AB20" s="91">
        <v>7.621012870000011</v>
      </c>
      <c r="AC20" s="91">
        <v>6.52051514000002</v>
      </c>
      <c r="AD20" s="91">
        <v>8.46712437750001</v>
      </c>
      <c r="AE20" s="91">
        <v>8.613299065000005</v>
      </c>
      <c r="AF20" s="91">
        <v>10.034381289999999</v>
      </c>
      <c r="AG20" s="91">
        <v>5.827466870000011</v>
      </c>
      <c r="AH20" s="91">
        <v>6.6097386475</v>
      </c>
      <c r="AI20" s="91">
        <v>5.969115674999999</v>
      </c>
      <c r="AJ20" s="91">
        <v>6.36560216</v>
      </c>
      <c r="AK20" s="91">
        <v>3.4579404599999997</v>
      </c>
      <c r="AL20" s="91">
        <v>3.30901405</v>
      </c>
      <c r="AM20" s="91">
        <v>3.0038109200000003</v>
      </c>
      <c r="AN20" s="91">
        <v>3.37022691</v>
      </c>
      <c r="AO20" s="91">
        <v>1.8771706099999999</v>
      </c>
      <c r="AP20" s="91">
        <v>4.1758539</v>
      </c>
      <c r="AQ20" s="91">
        <v>3.4701935300000004</v>
      </c>
      <c r="AR20" s="91">
        <v>5.034734559693833</v>
      </c>
      <c r="AS20" s="91">
        <v>2.664606255775001</v>
      </c>
      <c r="AT20" s="91">
        <v>2.9394930099999996</v>
      </c>
      <c r="AU20" s="91">
        <v>5.69134381</v>
      </c>
      <c r="AV20" s="91">
        <v>9.54255828</v>
      </c>
      <c r="AW20" s="91">
        <v>7.098579604499999</v>
      </c>
      <c r="AX20" s="91">
        <v>6.4279576700000005</v>
      </c>
      <c r="AY20" s="91">
        <v>8.294321159999999</v>
      </c>
      <c r="AZ20" s="91">
        <v>6.8351274795000005</v>
      </c>
      <c r="BA20" s="91">
        <v>96.50289915433332</v>
      </c>
      <c r="BB20" s="91">
        <v>46.659522388888895</v>
      </c>
      <c r="BC20" s="91">
        <v>48.166676172222225</v>
      </c>
      <c r="BD20" s="91">
        <v>36.862321030000004</v>
      </c>
      <c r="BE20" s="91">
        <v>23.31273599888889</v>
      </c>
      <c r="BF20" s="91">
        <v>24.15284505222222</v>
      </c>
      <c r="BG20" s="86">
        <v>22.29594787555556</v>
      </c>
      <c r="BH20" s="86">
        <v>16.776196020824372</v>
      </c>
      <c r="BI20" s="86">
        <v>21.529174452903227</v>
      </c>
      <c r="BJ20" s="86">
        <v>22.81660479</v>
      </c>
      <c r="BK20" s="86">
        <v>30.301896972</v>
      </c>
      <c r="BL20" s="86">
        <v>46.79393718290322</v>
      </c>
      <c r="BM20" s="86">
        <v>35.74684471085324</v>
      </c>
      <c r="BN20" s="86">
        <v>36.345408302</v>
      </c>
      <c r="BO20" s="86">
        <v>71.43409919290322</v>
      </c>
      <c r="BP20" s="86">
        <v>44.65386443290317</v>
      </c>
      <c r="BQ20" s="86">
        <v>44.06631256290321</v>
      </c>
      <c r="BR20" s="86">
        <v>47.0327692</v>
      </c>
      <c r="BS20" s="86">
        <v>53.24948149</v>
      </c>
      <c r="BT20" s="86">
        <v>54.42141437</v>
      </c>
      <c r="BU20" s="86">
        <v>47.6198819</v>
      </c>
      <c r="BV20" s="86">
        <v>49.75610226000001</v>
      </c>
      <c r="BW20" s="86">
        <v>43.838176919999995</v>
      </c>
      <c r="BX20" s="96">
        <v>80.92881476792999</v>
      </c>
      <c r="BY20" s="95">
        <v>69.95441328</v>
      </c>
    </row>
    <row r="21" ht="14.25" customHeight="1">
      <c r="A21" s="90" t="s">
        <v>34</v>
      </c>
      <c r="B21" s="91">
        <v>38.17894090637614</v>
      </c>
      <c r="C21" s="91">
        <v>41.24982065076792</v>
      </c>
      <c r="D21" s="91">
        <v>43.72283359733931</v>
      </c>
      <c r="E21" s="91">
        <v>87.99331345882787</v>
      </c>
      <c r="F21" s="91">
        <v>96.33766797457106</v>
      </c>
      <c r="G21" s="91">
        <v>101.60595537498853</v>
      </c>
      <c r="H21" s="91">
        <v>107.75536448268642</v>
      </c>
      <c r="I21" s="91">
        <v>96.13608283861485</v>
      </c>
      <c r="J21" s="91">
        <v>103.13593479506267</v>
      </c>
      <c r="K21" s="91">
        <v>104.88863772612382</v>
      </c>
      <c r="L21" s="91">
        <v>107.89331938153055</v>
      </c>
      <c r="M21" s="91">
        <v>111.06156225004418</v>
      </c>
      <c r="N21" s="91">
        <v>114.31013406057048</v>
      </c>
      <c r="O21" s="91">
        <v>115.0846603385582</v>
      </c>
      <c r="P21" s="91">
        <v>114.31872000723845</v>
      </c>
      <c r="Q21" s="91">
        <v>116.96529439197424</v>
      </c>
      <c r="R21" s="91">
        <v>119.96825334896542</v>
      </c>
      <c r="S21" s="91">
        <v>115.97824614404462</v>
      </c>
      <c r="T21" s="91">
        <v>121.26954588594965</v>
      </c>
      <c r="U21" s="91">
        <v>120.75786622997504</v>
      </c>
      <c r="V21" s="91">
        <v>124.55603620265674</v>
      </c>
      <c r="W21" s="91">
        <v>128.0810806424354</v>
      </c>
      <c r="X21" s="91">
        <v>128.04674476719407</v>
      </c>
      <c r="Y21" s="91">
        <v>127.12756388155913</v>
      </c>
      <c r="Z21" s="91">
        <v>123.24655917142152</v>
      </c>
      <c r="AA21" s="91">
        <v>124.29397225593182</v>
      </c>
      <c r="AB21" s="91">
        <v>127.05410831046105</v>
      </c>
      <c r="AC21" s="91">
        <v>125.63852532686136</v>
      </c>
      <c r="AD21" s="91">
        <v>121.93694539012785</v>
      </c>
      <c r="AE21" s="91">
        <v>121.79345398296152</v>
      </c>
      <c r="AF21" s="91">
        <v>127.19695305488862</v>
      </c>
      <c r="AG21" s="91">
        <v>128.07856594966154</v>
      </c>
      <c r="AH21" s="91">
        <v>129.06106455354683</v>
      </c>
      <c r="AI21" s="91">
        <v>133.73239036209785</v>
      </c>
      <c r="AJ21" s="91">
        <v>132.56775522126725</v>
      </c>
      <c r="AK21" s="91">
        <v>139.02180020041055</v>
      </c>
      <c r="AL21" s="91">
        <v>130.62600170990765</v>
      </c>
      <c r="AM21" s="91">
        <v>135.3904812317228</v>
      </c>
      <c r="AN21" s="91">
        <v>148.9027278479391</v>
      </c>
      <c r="AO21" s="91">
        <v>155.71031464568435</v>
      </c>
      <c r="AP21" s="91">
        <v>152.25205201340015</v>
      </c>
      <c r="AQ21" s="91">
        <v>166.06873699379273</v>
      </c>
      <c r="AR21" s="91">
        <v>155.44823369842405</v>
      </c>
      <c r="AS21" s="91">
        <v>170.2516779688837</v>
      </c>
      <c r="AT21" s="91">
        <v>175.80290309094514</v>
      </c>
      <c r="AU21" s="91">
        <v>181.02955192670134</v>
      </c>
      <c r="AV21" s="91">
        <v>186.9751682344369</v>
      </c>
      <c r="AW21" s="91">
        <v>198.68397285318184</v>
      </c>
      <c r="AX21" s="91">
        <v>203.31702687110516</v>
      </c>
      <c r="AY21" s="91">
        <v>207.25595348140334</v>
      </c>
      <c r="AZ21" s="91">
        <v>216.8700529251533</v>
      </c>
      <c r="BA21" s="91">
        <v>224.81506788788676</v>
      </c>
      <c r="BB21" s="91">
        <v>229.7539768816833</v>
      </c>
      <c r="BC21" s="91">
        <v>237.85116377043335</v>
      </c>
      <c r="BD21" s="91">
        <v>243.0906034832468</v>
      </c>
      <c r="BE21" s="91">
        <v>252.18572527265638</v>
      </c>
      <c r="BF21" s="91">
        <v>257.7360316438549</v>
      </c>
      <c r="BG21" s="86">
        <v>257.98462210799676</v>
      </c>
      <c r="BH21" s="86">
        <v>254.28542420424242</v>
      </c>
      <c r="BI21" s="86">
        <v>263.6271992622024</v>
      </c>
      <c r="BJ21" s="86">
        <v>276.48895000954496</v>
      </c>
      <c r="BK21" s="86">
        <v>292.85589397769104</v>
      </c>
      <c r="BL21" s="86">
        <v>301.9716052697383</v>
      </c>
      <c r="BM21" s="86">
        <v>314.075534925843</v>
      </c>
      <c r="BN21" s="86">
        <v>324.67534394614665</v>
      </c>
      <c r="BO21" s="86">
        <v>334.11860794964076</v>
      </c>
      <c r="BP21" s="86">
        <v>354.0821507941618</v>
      </c>
      <c r="BQ21" s="86">
        <v>376.8270594660666</v>
      </c>
      <c r="BR21" s="86">
        <v>394.75559266699094</v>
      </c>
      <c r="BS21" s="86">
        <v>412.6153137274452</v>
      </c>
      <c r="BT21" s="86">
        <v>432.5496161279128</v>
      </c>
      <c r="BU21" s="86">
        <v>439.95240486963417</v>
      </c>
      <c r="BV21" s="86">
        <v>458.34236272097456</v>
      </c>
      <c r="BW21" s="86">
        <v>478.8663214621346</v>
      </c>
      <c r="BX21" s="96">
        <v>492.8308171506756</v>
      </c>
      <c r="BY21" s="95">
        <v>528.0141506067719</v>
      </c>
    </row>
    <row r="22" ht="14.25" customHeight="1">
      <c r="A22" s="90" t="s">
        <v>35</v>
      </c>
      <c r="B22" s="91">
        <v>0.0</v>
      </c>
      <c r="C22" s="91">
        <v>0.0</v>
      </c>
      <c r="D22" s="91">
        <v>0.0</v>
      </c>
      <c r="E22" s="91">
        <v>0.0</v>
      </c>
      <c r="F22" s="91">
        <v>0.0</v>
      </c>
      <c r="G22" s="91">
        <v>0.0</v>
      </c>
      <c r="H22" s="91">
        <v>0.0</v>
      </c>
      <c r="I22" s="91">
        <v>0.0</v>
      </c>
      <c r="J22" s="91">
        <v>0.0</v>
      </c>
      <c r="K22" s="91">
        <v>0.0</v>
      </c>
      <c r="L22" s="91">
        <v>0.0</v>
      </c>
      <c r="M22" s="91">
        <v>0.0</v>
      </c>
      <c r="N22" s="91">
        <v>0.0</v>
      </c>
      <c r="O22" s="91">
        <v>0.0</v>
      </c>
      <c r="P22" s="91">
        <v>0.0</v>
      </c>
      <c r="Q22" s="91">
        <v>0.0</v>
      </c>
      <c r="R22" s="91">
        <v>0.0</v>
      </c>
      <c r="S22" s="91">
        <v>0.0</v>
      </c>
      <c r="T22" s="91">
        <v>0.0</v>
      </c>
      <c r="U22" s="91">
        <v>0.0</v>
      </c>
      <c r="V22" s="91">
        <v>0.0</v>
      </c>
      <c r="W22" s="91">
        <v>0.0</v>
      </c>
      <c r="X22" s="91">
        <v>0.0</v>
      </c>
      <c r="Y22" s="91">
        <v>0.0</v>
      </c>
      <c r="Z22" s="91">
        <v>0.0</v>
      </c>
      <c r="AA22" s="91">
        <v>0.0</v>
      </c>
      <c r="AB22" s="91">
        <v>0.0</v>
      </c>
      <c r="AC22" s="91">
        <v>0.0</v>
      </c>
      <c r="AD22" s="91">
        <v>0.0</v>
      </c>
      <c r="AE22" s="91">
        <v>0.0</v>
      </c>
      <c r="AF22" s="91">
        <v>0.0</v>
      </c>
      <c r="AG22" s="91">
        <v>0.0</v>
      </c>
      <c r="AH22" s="91">
        <v>0.0</v>
      </c>
      <c r="AI22" s="91">
        <v>0.0</v>
      </c>
      <c r="AJ22" s="91">
        <v>0.0</v>
      </c>
      <c r="AK22" s="91">
        <v>0.0</v>
      </c>
      <c r="AL22" s="91">
        <v>0.0</v>
      </c>
      <c r="AM22" s="91">
        <v>0.0</v>
      </c>
      <c r="AN22" s="91">
        <v>0.0</v>
      </c>
      <c r="AO22" s="91">
        <v>0.0</v>
      </c>
      <c r="AP22" s="91">
        <v>0.0</v>
      </c>
      <c r="AQ22" s="91">
        <v>0.0</v>
      </c>
      <c r="AR22" s="91">
        <v>0.0</v>
      </c>
      <c r="AS22" s="91">
        <v>0.0</v>
      </c>
      <c r="AT22" s="91">
        <v>0.0</v>
      </c>
      <c r="AU22" s="91">
        <v>0.0</v>
      </c>
      <c r="AV22" s="91">
        <v>0.0</v>
      </c>
      <c r="AW22" s="91">
        <v>0.0</v>
      </c>
      <c r="AX22" s="91">
        <v>0.0</v>
      </c>
      <c r="AY22" s="91">
        <v>0.0</v>
      </c>
      <c r="AZ22" s="91">
        <v>0.0</v>
      </c>
      <c r="BA22" s="91">
        <v>0.0</v>
      </c>
      <c r="BB22" s="91">
        <v>0.0</v>
      </c>
      <c r="BC22" s="91">
        <v>0.0</v>
      </c>
      <c r="BD22" s="91">
        <v>0.0</v>
      </c>
      <c r="BE22" s="91">
        <v>0.0</v>
      </c>
      <c r="BF22" s="91">
        <v>0.0</v>
      </c>
      <c r="BG22" s="86">
        <v>0.0</v>
      </c>
      <c r="BH22" s="86">
        <v>0.0</v>
      </c>
      <c r="BI22" s="86">
        <v>0.0</v>
      </c>
      <c r="BJ22" s="86">
        <v>0.0</v>
      </c>
      <c r="BK22" s="86">
        <v>0.0</v>
      </c>
      <c r="BL22" s="86">
        <v>0.0</v>
      </c>
      <c r="BM22" s="86">
        <v>0.0</v>
      </c>
      <c r="BN22" s="86">
        <v>0.0</v>
      </c>
      <c r="BO22" s="86">
        <v>0.0</v>
      </c>
      <c r="BP22" s="86">
        <v>0.0</v>
      </c>
      <c r="BQ22" s="86">
        <v>0.0</v>
      </c>
      <c r="BR22" s="86">
        <v>0.0</v>
      </c>
      <c r="BS22" s="86">
        <v>0.0</v>
      </c>
      <c r="BT22" s="86">
        <v>0.0</v>
      </c>
      <c r="BU22" s="86">
        <v>0.0</v>
      </c>
      <c r="BV22" s="86">
        <v>0.0</v>
      </c>
      <c r="BW22" s="86">
        <v>0.0</v>
      </c>
      <c r="BX22" s="86"/>
      <c r="BY22" s="95"/>
    </row>
    <row r="23" ht="14.25" customHeight="1">
      <c r="A23" s="90" t="s">
        <v>36</v>
      </c>
      <c r="B23" s="91">
        <v>0.0</v>
      </c>
      <c r="C23" s="91">
        <v>0.0</v>
      </c>
      <c r="D23" s="91">
        <v>0.0</v>
      </c>
      <c r="E23" s="91">
        <v>0.0</v>
      </c>
      <c r="F23" s="91">
        <v>0.0</v>
      </c>
      <c r="G23" s="91">
        <v>0.0</v>
      </c>
      <c r="H23" s="91">
        <v>0.0</v>
      </c>
      <c r="I23" s="91">
        <v>0.0</v>
      </c>
      <c r="J23" s="91">
        <v>0.0</v>
      </c>
      <c r="K23" s="91">
        <v>0.0</v>
      </c>
      <c r="L23" s="91">
        <v>0.0</v>
      </c>
      <c r="M23" s="91">
        <v>0.0</v>
      </c>
      <c r="N23" s="91">
        <v>0.0</v>
      </c>
      <c r="O23" s="91">
        <v>0.0</v>
      </c>
      <c r="P23" s="91">
        <v>0.0</v>
      </c>
      <c r="Q23" s="91">
        <v>0.0</v>
      </c>
      <c r="R23" s="91">
        <v>0.0</v>
      </c>
      <c r="S23" s="91">
        <v>0.0</v>
      </c>
      <c r="T23" s="91">
        <v>0.0</v>
      </c>
      <c r="U23" s="91">
        <v>0.0</v>
      </c>
      <c r="V23" s="91">
        <v>0.0</v>
      </c>
      <c r="W23" s="91">
        <v>0.0</v>
      </c>
      <c r="X23" s="91">
        <v>0.0</v>
      </c>
      <c r="Y23" s="91">
        <v>0.0</v>
      </c>
      <c r="Z23" s="91">
        <v>0.0</v>
      </c>
      <c r="AA23" s="91">
        <v>0.0</v>
      </c>
      <c r="AB23" s="91">
        <v>0.0</v>
      </c>
      <c r="AC23" s="91">
        <v>0.0</v>
      </c>
      <c r="AD23" s="91">
        <v>0.0</v>
      </c>
      <c r="AE23" s="91">
        <v>0.0</v>
      </c>
      <c r="AF23" s="91">
        <v>0.0</v>
      </c>
      <c r="AG23" s="91">
        <v>0.0</v>
      </c>
      <c r="AH23" s="91">
        <v>0.0</v>
      </c>
      <c r="AI23" s="91">
        <v>0.0</v>
      </c>
      <c r="AJ23" s="91">
        <v>0.0</v>
      </c>
      <c r="AK23" s="91">
        <v>0.0</v>
      </c>
      <c r="AL23" s="91">
        <v>0.0</v>
      </c>
      <c r="AM23" s="91">
        <v>0.0</v>
      </c>
      <c r="AN23" s="91">
        <v>0.0</v>
      </c>
      <c r="AO23" s="91">
        <v>0.0</v>
      </c>
      <c r="AP23" s="91">
        <v>0.0</v>
      </c>
      <c r="AQ23" s="91">
        <v>0.0</v>
      </c>
      <c r="AR23" s="91">
        <v>0.0</v>
      </c>
      <c r="AS23" s="91">
        <v>0.0</v>
      </c>
      <c r="AT23" s="91">
        <v>0.0</v>
      </c>
      <c r="AU23" s="91">
        <v>0.0</v>
      </c>
      <c r="AV23" s="91">
        <v>0.0</v>
      </c>
      <c r="AW23" s="91">
        <v>0.0</v>
      </c>
      <c r="AX23" s="91">
        <v>0.0</v>
      </c>
      <c r="AY23" s="91">
        <v>0.0</v>
      </c>
      <c r="AZ23" s="91">
        <v>0.0</v>
      </c>
      <c r="BA23" s="91">
        <v>0.0</v>
      </c>
      <c r="BB23" s="91">
        <v>0.0</v>
      </c>
      <c r="BC23" s="91">
        <v>0.0</v>
      </c>
      <c r="BD23" s="91">
        <v>0.0</v>
      </c>
      <c r="BE23" s="91">
        <v>0.0</v>
      </c>
      <c r="BF23" s="91">
        <v>0.0</v>
      </c>
      <c r="BG23" s="86">
        <v>0.0</v>
      </c>
      <c r="BH23" s="86">
        <v>0.0</v>
      </c>
      <c r="BI23" s="86">
        <v>0.0</v>
      </c>
      <c r="BJ23" s="86">
        <v>0.0</v>
      </c>
      <c r="BK23" s="86">
        <v>0.0</v>
      </c>
      <c r="BL23" s="86">
        <v>0.0</v>
      </c>
      <c r="BM23" s="86">
        <v>0.0</v>
      </c>
      <c r="BN23" s="86">
        <v>0.0</v>
      </c>
      <c r="BO23" s="86">
        <v>0.0</v>
      </c>
      <c r="BP23" s="86">
        <v>0.0</v>
      </c>
      <c r="BQ23" s="86">
        <v>0.0</v>
      </c>
      <c r="BR23" s="86">
        <v>0.0</v>
      </c>
      <c r="BS23" s="86">
        <v>0.0</v>
      </c>
      <c r="BT23" s="86">
        <v>0.0</v>
      </c>
      <c r="BU23" s="86">
        <v>0.0</v>
      </c>
      <c r="BV23" s="86">
        <v>0.0</v>
      </c>
      <c r="BW23" s="86">
        <v>0.0</v>
      </c>
      <c r="BX23" s="86">
        <v>0.0</v>
      </c>
      <c r="BY23" s="95">
        <v>0.0</v>
      </c>
    </row>
    <row r="24" ht="14.25" customHeight="1">
      <c r="A24" s="90" t="s">
        <v>41</v>
      </c>
      <c r="B24" s="91">
        <v>0.0</v>
      </c>
      <c r="C24" s="91">
        <v>0.0</v>
      </c>
      <c r="D24" s="91">
        <v>0.0</v>
      </c>
      <c r="E24" s="91">
        <v>0.0</v>
      </c>
      <c r="F24" s="91">
        <v>0.0</v>
      </c>
      <c r="G24" s="91">
        <v>0.0</v>
      </c>
      <c r="H24" s="91">
        <v>0.0</v>
      </c>
      <c r="I24" s="91">
        <v>0.0</v>
      </c>
      <c r="J24" s="91">
        <v>0.0</v>
      </c>
      <c r="K24" s="91">
        <v>0.0</v>
      </c>
      <c r="L24" s="91">
        <v>0.0</v>
      </c>
      <c r="M24" s="91">
        <v>0.0</v>
      </c>
      <c r="N24" s="91">
        <v>0.0</v>
      </c>
      <c r="O24" s="91">
        <v>0.0</v>
      </c>
      <c r="P24" s="91">
        <v>0.0</v>
      </c>
      <c r="Q24" s="91">
        <v>0.0</v>
      </c>
      <c r="R24" s="91">
        <v>0.0</v>
      </c>
      <c r="S24" s="91">
        <v>0.0</v>
      </c>
      <c r="T24" s="91">
        <v>0.0</v>
      </c>
      <c r="U24" s="91">
        <v>0.0</v>
      </c>
      <c r="V24" s="91">
        <v>0.0</v>
      </c>
      <c r="W24" s="91">
        <v>0.0</v>
      </c>
      <c r="X24" s="91">
        <v>0.0</v>
      </c>
      <c r="Y24" s="91">
        <v>0.0</v>
      </c>
      <c r="Z24" s="91">
        <v>0.0</v>
      </c>
      <c r="AA24" s="91">
        <v>0.0</v>
      </c>
      <c r="AB24" s="91">
        <v>0.0</v>
      </c>
      <c r="AC24" s="91">
        <v>0.0</v>
      </c>
      <c r="AD24" s="91">
        <v>0.0</v>
      </c>
      <c r="AE24" s="91">
        <v>0.0</v>
      </c>
      <c r="AF24" s="91">
        <v>0.0</v>
      </c>
      <c r="AG24" s="91">
        <v>0.0</v>
      </c>
      <c r="AH24" s="91">
        <v>0.0</v>
      </c>
      <c r="AI24" s="91">
        <v>0.0</v>
      </c>
      <c r="AJ24" s="91">
        <v>0.0</v>
      </c>
      <c r="AK24" s="91">
        <v>0.0</v>
      </c>
      <c r="AL24" s="91">
        <v>0.0</v>
      </c>
      <c r="AM24" s="91">
        <v>0.0</v>
      </c>
      <c r="AN24" s="91">
        <v>0.0</v>
      </c>
      <c r="AO24" s="91">
        <v>0.0</v>
      </c>
      <c r="AP24" s="91">
        <v>0.0</v>
      </c>
      <c r="AQ24" s="91">
        <v>0.0</v>
      </c>
      <c r="AR24" s="91">
        <v>0.0</v>
      </c>
      <c r="AS24" s="91">
        <v>0.0</v>
      </c>
      <c r="AT24" s="91">
        <v>0.0</v>
      </c>
      <c r="AU24" s="91">
        <v>0.11891196750000001</v>
      </c>
      <c r="AV24" s="91">
        <v>0.0</v>
      </c>
      <c r="AW24" s="91">
        <v>0.0</v>
      </c>
      <c r="AX24" s="91">
        <v>0.0</v>
      </c>
      <c r="AY24" s="91">
        <v>0.0</v>
      </c>
      <c r="AZ24" s="91">
        <v>0.0</v>
      </c>
      <c r="BA24" s="91">
        <v>0.0</v>
      </c>
      <c r="BB24" s="91">
        <v>0.0</v>
      </c>
      <c r="BC24" s="91">
        <v>0.0</v>
      </c>
      <c r="BD24" s="91">
        <v>0.0</v>
      </c>
      <c r="BE24" s="91">
        <v>0.046133900000000005</v>
      </c>
      <c r="BF24" s="91">
        <v>0.02606764</v>
      </c>
      <c r="BG24" s="86">
        <v>0.03522161</v>
      </c>
      <c r="BH24" s="86">
        <v>0.01054719</v>
      </c>
      <c r="BI24" s="86">
        <v>0.01048268</v>
      </c>
      <c r="BJ24" s="86">
        <v>0.0</v>
      </c>
      <c r="BK24" s="86">
        <v>0.0740659554527999</v>
      </c>
      <c r="BL24" s="86">
        <v>0.19090644832246811</v>
      </c>
      <c r="BM24" s="86">
        <v>0.1685882418475883</v>
      </c>
      <c r="BN24" s="86">
        <v>0.1378748436536746</v>
      </c>
      <c r="BO24" s="86">
        <v>0.13254859670111818</v>
      </c>
      <c r="BP24" s="86">
        <v>0.0893033735680395</v>
      </c>
      <c r="BQ24" s="86">
        <v>0.05620263786736421</v>
      </c>
      <c r="BR24" s="86">
        <v>0.0831223801463043</v>
      </c>
      <c r="BS24" s="86">
        <v>0.0349418521365063</v>
      </c>
      <c r="BT24" s="86">
        <v>0.08053054888129225</v>
      </c>
      <c r="BU24" s="86">
        <v>0.08530458516629029</v>
      </c>
      <c r="BV24" s="86">
        <v>0.09311892469998079</v>
      </c>
      <c r="BW24" s="86">
        <v>0.7461288636583473</v>
      </c>
      <c r="BX24" s="86">
        <v>0.0339212996495297</v>
      </c>
      <c r="BY24" s="95">
        <v>0.0339212996495297</v>
      </c>
    </row>
    <row r="25" ht="14.25" customHeight="1">
      <c r="A25" s="97" t="s">
        <v>42</v>
      </c>
      <c r="B25" s="75">
        <v>182.86479117637614</v>
      </c>
      <c r="C25" s="75">
        <v>180.49639613076792</v>
      </c>
      <c r="D25" s="75">
        <v>201.5297685973393</v>
      </c>
      <c r="E25" s="75">
        <v>262.90093596882787</v>
      </c>
      <c r="F25" s="75">
        <v>261.207603444571</v>
      </c>
      <c r="G25" s="75">
        <v>270.65302874498855</v>
      </c>
      <c r="H25" s="75">
        <v>286.93585984268645</v>
      </c>
      <c r="I25" s="75">
        <v>262.4457661286148</v>
      </c>
      <c r="J25" s="75">
        <v>304.70077335506267</v>
      </c>
      <c r="K25" s="75">
        <v>335.3499913261238</v>
      </c>
      <c r="L25" s="75">
        <v>370.28824831153054</v>
      </c>
      <c r="M25" s="75">
        <v>415.16519079004416</v>
      </c>
      <c r="N25" s="75">
        <v>431.70748976057047</v>
      </c>
      <c r="O25" s="75">
        <v>526.6588043985582</v>
      </c>
      <c r="P25" s="75">
        <v>557.8637531972385</v>
      </c>
      <c r="Q25" s="75">
        <v>506.4984942119742</v>
      </c>
      <c r="R25" s="75">
        <v>442.7024730389653</v>
      </c>
      <c r="S25" s="75">
        <v>461.20887252404464</v>
      </c>
      <c r="T25" s="75">
        <v>482.02426795594965</v>
      </c>
      <c r="U25" s="75">
        <v>439.3358107770921</v>
      </c>
      <c r="V25" s="75">
        <v>450.0561158226568</v>
      </c>
      <c r="W25" s="75">
        <v>471.2028078225228</v>
      </c>
      <c r="X25" s="75">
        <v>511.04381397533444</v>
      </c>
      <c r="Y25" s="75">
        <v>514.9838638853466</v>
      </c>
      <c r="Z25" s="75">
        <v>510.26406619142153</v>
      </c>
      <c r="AA25" s="75">
        <v>573.9760699159318</v>
      </c>
      <c r="AB25" s="75">
        <v>625.863615020461</v>
      </c>
      <c r="AC25" s="75">
        <v>618.9435217968614</v>
      </c>
      <c r="AD25" s="75">
        <v>518.9075804276279</v>
      </c>
      <c r="AE25" s="75">
        <v>594.3157666468957</v>
      </c>
      <c r="AF25" s="75">
        <v>810.8129015848886</v>
      </c>
      <c r="AG25" s="75">
        <v>751.6076726996614</v>
      </c>
      <c r="AH25" s="75">
        <v>705.0414667610466</v>
      </c>
      <c r="AI25" s="75">
        <v>586.6076035524658</v>
      </c>
      <c r="AJ25" s="75">
        <v>617.1346987212672</v>
      </c>
      <c r="AK25" s="75">
        <v>601.9223371302119</v>
      </c>
      <c r="AL25" s="75">
        <v>613.0424093639076</v>
      </c>
      <c r="AM25" s="75">
        <v>629.4919186864873</v>
      </c>
      <c r="AN25" s="75">
        <v>673.0573402320075</v>
      </c>
      <c r="AO25" s="75">
        <v>683.3977605156844</v>
      </c>
      <c r="AP25" s="75">
        <v>731.3248282334002</v>
      </c>
      <c r="AQ25" s="75">
        <v>662.549856512701</v>
      </c>
      <c r="AR25" s="75">
        <v>652.4552569381178</v>
      </c>
      <c r="AS25" s="75">
        <v>674.1967845426587</v>
      </c>
      <c r="AT25" s="75">
        <v>802.616125880375</v>
      </c>
      <c r="AU25" s="75">
        <v>804.5310572329213</v>
      </c>
      <c r="AV25" s="75">
        <v>794.1292116044368</v>
      </c>
      <c r="AW25" s="75">
        <v>804.2586878476818</v>
      </c>
      <c r="AX25" s="75">
        <v>771.2515539911051</v>
      </c>
      <c r="AY25" s="75">
        <v>828.0593736481134</v>
      </c>
      <c r="AZ25" s="75">
        <v>909.85560139584</v>
      </c>
      <c r="BA25" s="75">
        <v>1011.6736549880002</v>
      </c>
      <c r="BB25" s="75">
        <v>985.6350723752093</v>
      </c>
      <c r="BC25" s="75">
        <v>1072.5293617715356</v>
      </c>
      <c r="BD25" s="75">
        <v>1074.755515163219</v>
      </c>
      <c r="BE25" s="75">
        <v>1105.006071068133</v>
      </c>
      <c r="BF25" s="75">
        <v>1099.4583757148557</v>
      </c>
      <c r="BG25" s="75">
        <v>1166.898460488484</v>
      </c>
      <c r="BH25" s="96">
        <v>1227.3892748459832</v>
      </c>
      <c r="BI25" s="75">
        <v>1118.1117646083283</v>
      </c>
      <c r="BJ25" s="96">
        <v>1089.0873234641463</v>
      </c>
      <c r="BK25" s="96">
        <v>1133.8023832831475</v>
      </c>
      <c r="BL25" s="96">
        <v>1216.3444436513707</v>
      </c>
      <c r="BM25" s="96">
        <v>1129.0253690932177</v>
      </c>
      <c r="BN25" s="96">
        <v>1297.9302173254437</v>
      </c>
      <c r="BO25" s="96">
        <v>1438.0364828893423</v>
      </c>
      <c r="BP25" s="96">
        <v>1420.4740280321944</v>
      </c>
      <c r="BQ25" s="96">
        <v>1360.265089118437</v>
      </c>
      <c r="BR25" s="96">
        <v>1481.6236577191019</v>
      </c>
      <c r="BS25" s="96">
        <v>1515.3840086332368</v>
      </c>
      <c r="BT25" s="96">
        <v>1677.0518159687533</v>
      </c>
      <c r="BU25" s="96">
        <v>1496.161240867559</v>
      </c>
      <c r="BV25" s="96">
        <v>1560.82613236229</v>
      </c>
      <c r="BW25" s="96">
        <v>1548.6316040236318</v>
      </c>
      <c r="BX25" s="96">
        <v>1806.9759617815243</v>
      </c>
      <c r="BY25" s="102">
        <v>1834.0441739939024</v>
      </c>
    </row>
    <row r="26" ht="14.25" customHeight="1">
      <c r="A26" s="80" t="str">
        <f>B26</f>
        <v>KORPORATAT JO-FINANCIARE</v>
      </c>
      <c r="B26" s="103" t="s">
        <v>124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105"/>
    </row>
    <row r="27" ht="14.25" customHeight="1">
      <c r="A27" s="82" t="s">
        <v>28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91"/>
      <c r="BJ27" s="86"/>
      <c r="BK27" s="86"/>
      <c r="BL27" s="96"/>
      <c r="BM27" s="9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95"/>
    </row>
    <row r="28" ht="14.25" customHeight="1">
      <c r="A28" s="90" t="s">
        <v>29</v>
      </c>
      <c r="B28" s="91">
        <v>0.0</v>
      </c>
      <c r="C28" s="91">
        <v>0.0</v>
      </c>
      <c r="D28" s="91">
        <v>0.0</v>
      </c>
      <c r="E28" s="91">
        <v>0.0</v>
      </c>
      <c r="F28" s="91">
        <v>0.0</v>
      </c>
      <c r="G28" s="91">
        <v>0.0</v>
      </c>
      <c r="H28" s="91">
        <v>0.0</v>
      </c>
      <c r="I28" s="91">
        <v>0.0</v>
      </c>
      <c r="J28" s="91">
        <v>0.0</v>
      </c>
      <c r="K28" s="91">
        <v>0.0</v>
      </c>
      <c r="L28" s="91">
        <v>0.0</v>
      </c>
      <c r="M28" s="91">
        <v>0.0</v>
      </c>
      <c r="N28" s="91">
        <v>0.0</v>
      </c>
      <c r="O28" s="91">
        <v>0.0</v>
      </c>
      <c r="P28" s="91">
        <v>0.0</v>
      </c>
      <c r="Q28" s="91">
        <v>0.0</v>
      </c>
      <c r="R28" s="91">
        <v>0.0</v>
      </c>
      <c r="S28" s="91">
        <v>0.0</v>
      </c>
      <c r="T28" s="91">
        <v>0.0</v>
      </c>
      <c r="U28" s="91">
        <v>0.0</v>
      </c>
      <c r="V28" s="91">
        <v>0.0</v>
      </c>
      <c r="W28" s="91">
        <v>0.0</v>
      </c>
      <c r="X28" s="91">
        <v>0.0</v>
      </c>
      <c r="Y28" s="91">
        <v>0.0</v>
      </c>
      <c r="Z28" s="91">
        <v>0.0</v>
      </c>
      <c r="AA28" s="91">
        <v>0.0</v>
      </c>
      <c r="AB28" s="91">
        <v>0.0</v>
      </c>
      <c r="AC28" s="91">
        <v>0.0</v>
      </c>
      <c r="AD28" s="91">
        <v>0.0</v>
      </c>
      <c r="AE28" s="91">
        <v>0.0</v>
      </c>
      <c r="AF28" s="91">
        <v>0.0</v>
      </c>
      <c r="AG28" s="91">
        <v>0.0</v>
      </c>
      <c r="AH28" s="91">
        <v>0.0</v>
      </c>
      <c r="AI28" s="91">
        <v>0.0</v>
      </c>
      <c r="AJ28" s="91">
        <v>0.0</v>
      </c>
      <c r="AK28" s="91">
        <v>0.0</v>
      </c>
      <c r="AL28" s="91">
        <v>0.0</v>
      </c>
      <c r="AM28" s="91">
        <v>0.0</v>
      </c>
      <c r="AN28" s="91">
        <v>0.0</v>
      </c>
      <c r="AO28" s="91">
        <v>0.0</v>
      </c>
      <c r="AP28" s="91">
        <v>0.0</v>
      </c>
      <c r="AQ28" s="91">
        <v>0.0</v>
      </c>
      <c r="AR28" s="91">
        <v>0.0</v>
      </c>
      <c r="AS28" s="91">
        <v>0.0</v>
      </c>
      <c r="AT28" s="91">
        <v>0.0</v>
      </c>
      <c r="AU28" s="91">
        <v>0.0</v>
      </c>
      <c r="AV28" s="91">
        <v>0.0</v>
      </c>
      <c r="AW28" s="91">
        <v>0.0</v>
      </c>
      <c r="AX28" s="91">
        <v>0.0</v>
      </c>
      <c r="AY28" s="91">
        <v>0.0</v>
      </c>
      <c r="AZ28" s="91">
        <v>0.0</v>
      </c>
      <c r="BA28" s="91">
        <v>0.0</v>
      </c>
      <c r="BB28" s="91">
        <v>0.0</v>
      </c>
      <c r="BC28" s="91">
        <v>0.0</v>
      </c>
      <c r="BD28" s="91">
        <v>0.0</v>
      </c>
      <c r="BE28" s="91">
        <v>0.0</v>
      </c>
      <c r="BF28" s="91">
        <v>0.0</v>
      </c>
      <c r="BG28" s="91">
        <v>0.0</v>
      </c>
      <c r="BH28" s="86">
        <v>0.0</v>
      </c>
      <c r="BI28" s="91">
        <v>0.0</v>
      </c>
      <c r="BJ28" s="86">
        <v>0.0</v>
      </c>
      <c r="BK28" s="86">
        <v>0.0</v>
      </c>
      <c r="BL28" s="86">
        <v>0.0</v>
      </c>
      <c r="BM28" s="86">
        <v>0.0</v>
      </c>
      <c r="BN28" s="86">
        <v>0.0</v>
      </c>
      <c r="BO28" s="86">
        <v>0.0</v>
      </c>
      <c r="BP28" s="86">
        <v>0.0</v>
      </c>
      <c r="BQ28" s="86">
        <v>0.0</v>
      </c>
      <c r="BR28" s="86">
        <v>0.0</v>
      </c>
      <c r="BS28" s="86">
        <v>0.0</v>
      </c>
      <c r="BT28" s="86">
        <v>0.0</v>
      </c>
      <c r="BU28" s="86">
        <v>0.0</v>
      </c>
      <c r="BV28" s="86">
        <v>0.0</v>
      </c>
      <c r="BW28" s="86">
        <v>0.0</v>
      </c>
      <c r="BX28" s="86">
        <v>0.0</v>
      </c>
      <c r="BY28" s="95">
        <v>0.0</v>
      </c>
    </row>
    <row r="29" ht="14.25" customHeight="1">
      <c r="A29" s="90" t="s">
        <v>31</v>
      </c>
      <c r="B29" s="91">
        <v>0.0</v>
      </c>
      <c r="C29" s="91">
        <v>0.0</v>
      </c>
      <c r="D29" s="91">
        <v>0.0</v>
      </c>
      <c r="E29" s="91">
        <v>0.0</v>
      </c>
      <c r="F29" s="91">
        <v>0.0</v>
      </c>
      <c r="G29" s="91">
        <v>0.0</v>
      </c>
      <c r="H29" s="91">
        <v>0.0</v>
      </c>
      <c r="I29" s="91">
        <v>0.0</v>
      </c>
      <c r="J29" s="91">
        <v>0.0</v>
      </c>
      <c r="K29" s="91">
        <v>0.0</v>
      </c>
      <c r="L29" s="91">
        <v>0.0</v>
      </c>
      <c r="M29" s="91">
        <v>0.0</v>
      </c>
      <c r="N29" s="91">
        <v>0.0</v>
      </c>
      <c r="O29" s="91">
        <v>0.0</v>
      </c>
      <c r="P29" s="91">
        <v>0.0</v>
      </c>
      <c r="Q29" s="91">
        <v>0.0</v>
      </c>
      <c r="R29" s="91">
        <v>0.0</v>
      </c>
      <c r="S29" s="91">
        <v>0.0</v>
      </c>
      <c r="T29" s="91">
        <v>0.0</v>
      </c>
      <c r="U29" s="91">
        <v>0.0</v>
      </c>
      <c r="V29" s="91">
        <v>0.0</v>
      </c>
      <c r="W29" s="91">
        <v>0.0</v>
      </c>
      <c r="X29" s="91">
        <v>0.0</v>
      </c>
      <c r="Y29" s="91">
        <v>0.0</v>
      </c>
      <c r="Z29" s="91">
        <v>0.0</v>
      </c>
      <c r="AA29" s="91">
        <v>0.0</v>
      </c>
      <c r="AB29" s="91">
        <v>0.0</v>
      </c>
      <c r="AC29" s="91">
        <v>0.0</v>
      </c>
      <c r="AD29" s="91">
        <v>0.0</v>
      </c>
      <c r="AE29" s="91">
        <v>0.0</v>
      </c>
      <c r="AF29" s="91">
        <v>0.0</v>
      </c>
      <c r="AG29" s="91">
        <v>0.0</v>
      </c>
      <c r="AH29" s="91">
        <v>0.0</v>
      </c>
      <c r="AI29" s="91">
        <v>0.0</v>
      </c>
      <c r="AJ29" s="91">
        <v>0.0</v>
      </c>
      <c r="AK29" s="91">
        <v>0.0</v>
      </c>
      <c r="AL29" s="91">
        <v>0.0</v>
      </c>
      <c r="AM29" s="91">
        <v>0.0</v>
      </c>
      <c r="AN29" s="91">
        <v>0.0</v>
      </c>
      <c r="AO29" s="91">
        <v>0.0</v>
      </c>
      <c r="AP29" s="91">
        <v>0.0</v>
      </c>
      <c r="AQ29" s="91">
        <v>0.0</v>
      </c>
      <c r="AR29" s="91">
        <v>0.0</v>
      </c>
      <c r="AS29" s="91">
        <v>0.0</v>
      </c>
      <c r="AT29" s="91">
        <v>0.0</v>
      </c>
      <c r="AU29" s="91">
        <v>0.0</v>
      </c>
      <c r="AV29" s="91">
        <v>0.0</v>
      </c>
      <c r="AW29" s="91">
        <v>0.0</v>
      </c>
      <c r="AX29" s="91">
        <v>0.0</v>
      </c>
      <c r="AY29" s="91">
        <v>0.0</v>
      </c>
      <c r="AZ29" s="91">
        <v>0.0</v>
      </c>
      <c r="BA29" s="91">
        <v>0.0</v>
      </c>
      <c r="BB29" s="91">
        <v>0.0</v>
      </c>
      <c r="BC29" s="91">
        <v>0.0</v>
      </c>
      <c r="BD29" s="91">
        <v>0.0</v>
      </c>
      <c r="BE29" s="91">
        <v>0.0</v>
      </c>
      <c r="BF29" s="91">
        <v>0.0</v>
      </c>
      <c r="BG29" s="91">
        <v>0.0</v>
      </c>
      <c r="BH29" s="86">
        <v>0.0</v>
      </c>
      <c r="BI29" s="91">
        <v>0.0</v>
      </c>
      <c r="BJ29" s="86">
        <v>0.0</v>
      </c>
      <c r="BK29" s="86">
        <v>0.0</v>
      </c>
      <c r="BL29" s="86">
        <v>0.0</v>
      </c>
      <c r="BM29" s="86">
        <v>0.0</v>
      </c>
      <c r="BN29" s="86">
        <v>0.0</v>
      </c>
      <c r="BO29" s="86">
        <v>0.0</v>
      </c>
      <c r="BP29" s="86">
        <v>0.0</v>
      </c>
      <c r="BQ29" s="86">
        <v>0.0</v>
      </c>
      <c r="BR29" s="86">
        <v>0.0</v>
      </c>
      <c r="BS29" s="86">
        <v>0.0</v>
      </c>
      <c r="BT29" s="86">
        <v>0.0</v>
      </c>
      <c r="BU29" s="86">
        <v>0.0</v>
      </c>
      <c r="BV29" s="86">
        <v>0.0</v>
      </c>
      <c r="BW29" s="86">
        <v>0.0</v>
      </c>
      <c r="BX29" s="86">
        <v>0.0</v>
      </c>
      <c r="BY29" s="95">
        <v>0.0</v>
      </c>
    </row>
    <row r="30" ht="14.25" customHeight="1">
      <c r="A30" s="90" t="s">
        <v>32</v>
      </c>
      <c r="B30" s="91">
        <v>0.0</v>
      </c>
      <c r="C30" s="91">
        <v>0.0</v>
      </c>
      <c r="D30" s="91">
        <v>0.0</v>
      </c>
      <c r="E30" s="91">
        <v>0.0</v>
      </c>
      <c r="F30" s="91">
        <v>0.0</v>
      </c>
      <c r="G30" s="91">
        <v>0.0</v>
      </c>
      <c r="H30" s="91">
        <v>0.0</v>
      </c>
      <c r="I30" s="91">
        <v>0.0</v>
      </c>
      <c r="J30" s="91">
        <v>0.0</v>
      </c>
      <c r="K30" s="91">
        <v>0.0</v>
      </c>
      <c r="L30" s="91">
        <v>0.0</v>
      </c>
      <c r="M30" s="91">
        <v>0.0</v>
      </c>
      <c r="N30" s="91">
        <v>0.0</v>
      </c>
      <c r="O30" s="91">
        <v>0.0</v>
      </c>
      <c r="P30" s="91">
        <v>0.0</v>
      </c>
      <c r="Q30" s="91">
        <v>0.0</v>
      </c>
      <c r="R30" s="91">
        <v>0.0</v>
      </c>
      <c r="S30" s="91">
        <v>0.0</v>
      </c>
      <c r="T30" s="91">
        <v>0.0</v>
      </c>
      <c r="U30" s="91">
        <v>0.0</v>
      </c>
      <c r="V30" s="91">
        <v>0.0</v>
      </c>
      <c r="W30" s="91">
        <v>0.0</v>
      </c>
      <c r="X30" s="91">
        <v>0.0</v>
      </c>
      <c r="Y30" s="91">
        <v>0.0</v>
      </c>
      <c r="Z30" s="91">
        <v>0.0</v>
      </c>
      <c r="AA30" s="91">
        <v>0.0</v>
      </c>
      <c r="AB30" s="91">
        <v>0.0</v>
      </c>
      <c r="AC30" s="91">
        <v>0.0</v>
      </c>
      <c r="AD30" s="91">
        <v>0.0</v>
      </c>
      <c r="AE30" s="91">
        <v>0.0</v>
      </c>
      <c r="AF30" s="91">
        <v>0.0</v>
      </c>
      <c r="AG30" s="91">
        <v>0.0</v>
      </c>
      <c r="AH30" s="91">
        <v>0.0</v>
      </c>
      <c r="AI30" s="91">
        <v>0.0</v>
      </c>
      <c r="AJ30" s="91">
        <v>0.0</v>
      </c>
      <c r="AK30" s="91">
        <v>0.0</v>
      </c>
      <c r="AL30" s="91">
        <v>0.0</v>
      </c>
      <c r="AM30" s="91">
        <v>0.0</v>
      </c>
      <c r="AN30" s="91">
        <v>0.0</v>
      </c>
      <c r="AO30" s="91">
        <v>0.0</v>
      </c>
      <c r="AP30" s="91">
        <v>0.0</v>
      </c>
      <c r="AQ30" s="91">
        <v>0.0</v>
      </c>
      <c r="AR30" s="91">
        <v>0.0</v>
      </c>
      <c r="AS30" s="91">
        <v>0.0</v>
      </c>
      <c r="AT30" s="91">
        <v>0.0</v>
      </c>
      <c r="AU30" s="91">
        <v>0.0</v>
      </c>
      <c r="AV30" s="91">
        <v>0.0</v>
      </c>
      <c r="AW30" s="91">
        <v>0.0</v>
      </c>
      <c r="AX30" s="91">
        <v>0.0</v>
      </c>
      <c r="AY30" s="91">
        <v>0.0</v>
      </c>
      <c r="AZ30" s="91">
        <v>0.0</v>
      </c>
      <c r="BA30" s="91">
        <v>0.0</v>
      </c>
      <c r="BB30" s="91">
        <v>0.0</v>
      </c>
      <c r="BC30" s="91">
        <v>0.0</v>
      </c>
      <c r="BD30" s="91">
        <v>0.0</v>
      </c>
      <c r="BE30" s="91">
        <v>0.0</v>
      </c>
      <c r="BF30" s="91">
        <v>0.0</v>
      </c>
      <c r="BG30" s="91">
        <v>0.0</v>
      </c>
      <c r="BH30" s="86">
        <v>0.0</v>
      </c>
      <c r="BI30" s="91">
        <v>0.0</v>
      </c>
      <c r="BJ30" s="86">
        <v>0.0</v>
      </c>
      <c r="BK30" s="86">
        <v>0.0</v>
      </c>
      <c r="BL30" s="86">
        <v>0.0</v>
      </c>
      <c r="BM30" s="86">
        <v>0.0</v>
      </c>
      <c r="BN30" s="86">
        <v>0.0</v>
      </c>
      <c r="BO30" s="86">
        <v>0.0</v>
      </c>
      <c r="BP30" s="86">
        <v>0.0</v>
      </c>
      <c r="BQ30" s="86">
        <v>0.0</v>
      </c>
      <c r="BR30" s="86">
        <v>0.0</v>
      </c>
      <c r="BS30" s="86">
        <v>0.0</v>
      </c>
      <c r="BT30" s="86">
        <v>0.0</v>
      </c>
      <c r="BU30" s="86">
        <v>0.0</v>
      </c>
      <c r="BV30" s="86">
        <v>0.0</v>
      </c>
      <c r="BW30" s="86">
        <v>0.0</v>
      </c>
      <c r="BX30" s="86">
        <v>0.0</v>
      </c>
      <c r="BY30" s="95">
        <v>0.0</v>
      </c>
    </row>
    <row r="31" ht="14.25" customHeight="1">
      <c r="A31" s="90" t="s">
        <v>40</v>
      </c>
      <c r="B31" s="91">
        <v>480.57182</v>
      </c>
      <c r="C31" s="91">
        <v>476.69084</v>
      </c>
      <c r="D31" s="91">
        <v>490.54929000000004</v>
      </c>
      <c r="E31" s="91">
        <v>599.0717306959325</v>
      </c>
      <c r="F31" s="91">
        <v>683.7683013419663</v>
      </c>
      <c r="G31" s="91">
        <v>710.0147967075562</v>
      </c>
      <c r="H31" s="91">
        <v>766.2271652562853</v>
      </c>
      <c r="I31" s="91">
        <v>837.79384495</v>
      </c>
      <c r="J31" s="91">
        <v>938.17764141</v>
      </c>
      <c r="K31" s="91">
        <v>957.60330361</v>
      </c>
      <c r="L31" s="91">
        <v>996.8267</v>
      </c>
      <c r="M31" s="91">
        <v>1039.30027762</v>
      </c>
      <c r="N31" s="91">
        <v>1073.93388902</v>
      </c>
      <c r="O31" s="91">
        <v>1057.4573501</v>
      </c>
      <c r="P31" s="91">
        <v>1054.1582381599999</v>
      </c>
      <c r="Q31" s="91">
        <v>1060.8645263775807</v>
      </c>
      <c r="R31" s="91">
        <v>1105.4957231362177</v>
      </c>
      <c r="S31" s="91">
        <v>1106.471123520035</v>
      </c>
      <c r="T31" s="91">
        <v>1131.151858213911</v>
      </c>
      <c r="U31" s="91">
        <v>1178.258259274412</v>
      </c>
      <c r="V31" s="91">
        <v>1229.4970892907616</v>
      </c>
      <c r="W31" s="91">
        <v>1229.9714733128235</v>
      </c>
      <c r="X31" s="91">
        <v>1236.8955012065285</v>
      </c>
      <c r="Y31" s="91">
        <v>1252.8623646382866</v>
      </c>
      <c r="Z31" s="91">
        <v>1286.68745492</v>
      </c>
      <c r="AA31" s="91">
        <v>1262.34393</v>
      </c>
      <c r="AB31" s="91">
        <v>1272.6708170000002</v>
      </c>
      <c r="AC31" s="91">
        <v>1287.8503190000001</v>
      </c>
      <c r="AD31" s="91">
        <v>1315.1596490000002</v>
      </c>
      <c r="AE31" s="91">
        <v>1283.887195</v>
      </c>
      <c r="AF31" s="91">
        <v>1291.3347360000002</v>
      </c>
      <c r="AG31" s="91">
        <v>1313.6101700000002</v>
      </c>
      <c r="AH31" s="91">
        <v>1351.4699</v>
      </c>
      <c r="AI31" s="91">
        <v>1325.6838050000001</v>
      </c>
      <c r="AJ31" s="91">
        <v>1346.091884</v>
      </c>
      <c r="AK31" s="91">
        <v>1362.42094</v>
      </c>
      <c r="AL31" s="91">
        <v>1432.0583769999998</v>
      </c>
      <c r="AM31" s="91">
        <v>1418.3381160000001</v>
      </c>
      <c r="AN31" s="91">
        <v>1416.8688500000003</v>
      </c>
      <c r="AO31" s="91">
        <v>1454.052334</v>
      </c>
      <c r="AP31" s="91">
        <v>1441.2411129199998</v>
      </c>
      <c r="AQ31" s="91">
        <v>1438.17466755</v>
      </c>
      <c r="AR31" s="91">
        <v>1469.6878948299989</v>
      </c>
      <c r="AS31" s="91">
        <v>1521.90177132</v>
      </c>
      <c r="AT31" s="91">
        <v>1581.0434182500003</v>
      </c>
      <c r="AU31" s="91">
        <v>1581.6982825958999</v>
      </c>
      <c r="AV31" s="91">
        <v>1643.958416696144</v>
      </c>
      <c r="AW31" s="91">
        <v>1675.3693789850033</v>
      </c>
      <c r="AX31" s="91">
        <v>1766.8201669151306</v>
      </c>
      <c r="AY31" s="91">
        <v>1775.8225405173096</v>
      </c>
      <c r="AZ31" s="91">
        <v>1829.2709605716436</v>
      </c>
      <c r="BA31" s="91">
        <v>1885.8387936003303</v>
      </c>
      <c r="BB31" s="91">
        <v>1964.4929842415324</v>
      </c>
      <c r="BC31" s="91">
        <v>1962.0254450186333</v>
      </c>
      <c r="BD31" s="91">
        <v>2018.6333651340778</v>
      </c>
      <c r="BE31" s="91">
        <v>2052.1351541521685</v>
      </c>
      <c r="BF31" s="91">
        <v>2088.8328276513753</v>
      </c>
      <c r="BG31" s="91">
        <v>2113.1693222958206</v>
      </c>
      <c r="BH31" s="86">
        <v>2156.4221955848407</v>
      </c>
      <c r="BI31" s="91">
        <v>2194.8594551322667</v>
      </c>
      <c r="BJ31" s="86">
        <v>2311.8697507879306</v>
      </c>
      <c r="BK31" s="91">
        <v>2332.9597826116246</v>
      </c>
      <c r="BL31" s="86">
        <v>2456.7767590801373</v>
      </c>
      <c r="BM31" s="86">
        <v>2586.353619475858</v>
      </c>
      <c r="BN31" s="86">
        <v>2717.3001765697695</v>
      </c>
      <c r="BO31" s="86">
        <v>2778.012966510526</v>
      </c>
      <c r="BP31" s="86">
        <v>2851.780480282147</v>
      </c>
      <c r="BQ31" s="96">
        <v>2953.430087295649</v>
      </c>
      <c r="BR31" s="96">
        <v>3083.225418887952</v>
      </c>
      <c r="BS31" s="96">
        <v>3101.326000184004</v>
      </c>
      <c r="BT31" s="96">
        <v>3162.505948813849</v>
      </c>
      <c r="BU31" s="96">
        <v>3264.89322266771</v>
      </c>
      <c r="BV31" s="96">
        <v>3395.749587942887</v>
      </c>
      <c r="BW31" s="96">
        <v>3459.9212423971517</v>
      </c>
      <c r="BX31" s="96">
        <v>3653.208171240745</v>
      </c>
      <c r="BY31" s="95">
        <v>3820.296032812798</v>
      </c>
    </row>
    <row r="32" ht="14.25" customHeight="1">
      <c r="A32" s="90" t="s">
        <v>34</v>
      </c>
      <c r="B32" s="91">
        <v>0.0</v>
      </c>
      <c r="C32" s="91">
        <v>0.0</v>
      </c>
      <c r="D32" s="91">
        <v>0.0</v>
      </c>
      <c r="E32" s="91">
        <v>0.0</v>
      </c>
      <c r="F32" s="91">
        <v>0.0</v>
      </c>
      <c r="G32" s="91">
        <v>0.0</v>
      </c>
      <c r="H32" s="91">
        <v>0.0</v>
      </c>
      <c r="I32" s="91">
        <v>0.0</v>
      </c>
      <c r="J32" s="91">
        <v>0.0</v>
      </c>
      <c r="K32" s="91">
        <v>0.0</v>
      </c>
      <c r="L32" s="91">
        <v>0.0</v>
      </c>
      <c r="M32" s="91">
        <v>0.0</v>
      </c>
      <c r="N32" s="91">
        <v>0.0</v>
      </c>
      <c r="O32" s="91">
        <v>0.0</v>
      </c>
      <c r="P32" s="91">
        <v>0.0</v>
      </c>
      <c r="Q32" s="91">
        <v>0.0</v>
      </c>
      <c r="R32" s="91">
        <v>0.0</v>
      </c>
      <c r="S32" s="91">
        <v>0.0</v>
      </c>
      <c r="T32" s="91">
        <v>0.0</v>
      </c>
      <c r="U32" s="91">
        <v>0.0</v>
      </c>
      <c r="V32" s="91">
        <v>0.0</v>
      </c>
      <c r="W32" s="91">
        <v>0.0</v>
      </c>
      <c r="X32" s="91">
        <v>0.0</v>
      </c>
      <c r="Y32" s="91">
        <v>0.0</v>
      </c>
      <c r="Z32" s="91">
        <v>0.0</v>
      </c>
      <c r="AA32" s="91">
        <v>0.0</v>
      </c>
      <c r="AB32" s="91">
        <v>0.0</v>
      </c>
      <c r="AC32" s="91">
        <v>0.0</v>
      </c>
      <c r="AD32" s="91">
        <v>0.0</v>
      </c>
      <c r="AE32" s="91">
        <v>0.0</v>
      </c>
      <c r="AF32" s="91">
        <v>0.0</v>
      </c>
      <c r="AG32" s="91">
        <v>0.0</v>
      </c>
      <c r="AH32" s="91">
        <v>0.0</v>
      </c>
      <c r="AI32" s="91">
        <v>0.0</v>
      </c>
      <c r="AJ32" s="91">
        <v>0.0</v>
      </c>
      <c r="AK32" s="91">
        <v>0.0</v>
      </c>
      <c r="AL32" s="91">
        <v>0.0</v>
      </c>
      <c r="AM32" s="91">
        <v>0.0</v>
      </c>
      <c r="AN32" s="91">
        <v>0.0</v>
      </c>
      <c r="AO32" s="91">
        <v>0.0</v>
      </c>
      <c r="AP32" s="91">
        <v>0.0</v>
      </c>
      <c r="AQ32" s="91">
        <v>0.0</v>
      </c>
      <c r="AR32" s="91">
        <v>0.0</v>
      </c>
      <c r="AS32" s="91">
        <v>0.0</v>
      </c>
      <c r="AT32" s="91">
        <v>0.0</v>
      </c>
      <c r="AU32" s="91">
        <v>0.0</v>
      </c>
      <c r="AV32" s="91">
        <v>0.0</v>
      </c>
      <c r="AW32" s="91">
        <v>0.0</v>
      </c>
      <c r="AX32" s="91">
        <v>0.0</v>
      </c>
      <c r="AY32" s="91">
        <v>0.0</v>
      </c>
      <c r="AZ32" s="91">
        <v>0.0</v>
      </c>
      <c r="BA32" s="91">
        <v>0.0</v>
      </c>
      <c r="BB32" s="91">
        <v>0.0</v>
      </c>
      <c r="BC32" s="91">
        <v>0.0</v>
      </c>
      <c r="BD32" s="91">
        <v>0.0</v>
      </c>
      <c r="BE32" s="91">
        <v>0.0</v>
      </c>
      <c r="BF32" s="91">
        <v>0.0</v>
      </c>
      <c r="BG32" s="91">
        <v>0.0</v>
      </c>
      <c r="BH32" s="86">
        <v>0.0</v>
      </c>
      <c r="BI32" s="91">
        <v>0.0</v>
      </c>
      <c r="BJ32" s="86">
        <v>0.0</v>
      </c>
      <c r="BK32" s="86">
        <v>0.0</v>
      </c>
      <c r="BL32" s="86">
        <v>0.0</v>
      </c>
      <c r="BM32" s="86">
        <v>0.0</v>
      </c>
      <c r="BN32" s="86">
        <v>0.0</v>
      </c>
      <c r="BO32" s="86">
        <v>0.0</v>
      </c>
      <c r="BP32" s="86">
        <v>0.0</v>
      </c>
      <c r="BQ32" s="86">
        <v>0.0</v>
      </c>
      <c r="BR32" s="86">
        <v>0.0</v>
      </c>
      <c r="BS32" s="86">
        <v>0.0</v>
      </c>
      <c r="BT32" s="86">
        <v>0.0</v>
      </c>
      <c r="BU32" s="86">
        <v>0.0</v>
      </c>
      <c r="BV32" s="86">
        <v>0.0</v>
      </c>
      <c r="BW32" s="86">
        <v>0.0</v>
      </c>
      <c r="BX32" s="86">
        <v>0.0</v>
      </c>
      <c r="BY32" s="95">
        <v>0.0</v>
      </c>
    </row>
    <row r="33" ht="14.25" customHeight="1">
      <c r="A33" s="90" t="s">
        <v>35</v>
      </c>
      <c r="B33" s="91">
        <v>0.0</v>
      </c>
      <c r="C33" s="91">
        <v>0.0</v>
      </c>
      <c r="D33" s="91">
        <v>0.0</v>
      </c>
      <c r="E33" s="91">
        <v>0.0</v>
      </c>
      <c r="F33" s="91">
        <v>0.0</v>
      </c>
      <c r="G33" s="91">
        <v>0.0</v>
      </c>
      <c r="H33" s="91">
        <v>0.0</v>
      </c>
      <c r="I33" s="91">
        <v>0.0</v>
      </c>
      <c r="J33" s="91">
        <v>0.0</v>
      </c>
      <c r="K33" s="91">
        <v>0.0</v>
      </c>
      <c r="L33" s="91">
        <v>0.0</v>
      </c>
      <c r="M33" s="91">
        <v>0.0</v>
      </c>
      <c r="N33" s="91">
        <v>0.0</v>
      </c>
      <c r="O33" s="91">
        <v>0.0</v>
      </c>
      <c r="P33" s="91">
        <v>0.0</v>
      </c>
      <c r="Q33" s="91">
        <v>0.0</v>
      </c>
      <c r="R33" s="91">
        <v>0.0</v>
      </c>
      <c r="S33" s="91">
        <v>0.0</v>
      </c>
      <c r="T33" s="91">
        <v>0.0</v>
      </c>
      <c r="U33" s="91">
        <v>0.0</v>
      </c>
      <c r="V33" s="91">
        <v>0.0</v>
      </c>
      <c r="W33" s="91">
        <v>0.0</v>
      </c>
      <c r="X33" s="91">
        <v>0.0</v>
      </c>
      <c r="Y33" s="91">
        <v>0.0</v>
      </c>
      <c r="Z33" s="91">
        <v>0.0</v>
      </c>
      <c r="AA33" s="91">
        <v>0.0</v>
      </c>
      <c r="AB33" s="91">
        <v>0.0</v>
      </c>
      <c r="AC33" s="91">
        <v>0.0</v>
      </c>
      <c r="AD33" s="91">
        <v>0.0</v>
      </c>
      <c r="AE33" s="91">
        <v>0.0</v>
      </c>
      <c r="AF33" s="91">
        <v>0.0</v>
      </c>
      <c r="AG33" s="91">
        <v>0.0</v>
      </c>
      <c r="AH33" s="91">
        <v>0.0</v>
      </c>
      <c r="AI33" s="91">
        <v>0.0</v>
      </c>
      <c r="AJ33" s="91">
        <v>0.0</v>
      </c>
      <c r="AK33" s="91">
        <v>0.0</v>
      </c>
      <c r="AL33" s="91">
        <v>0.0</v>
      </c>
      <c r="AM33" s="91">
        <v>0.0</v>
      </c>
      <c r="AN33" s="91">
        <v>0.0</v>
      </c>
      <c r="AO33" s="91">
        <v>0.0</v>
      </c>
      <c r="AP33" s="91">
        <v>0.0</v>
      </c>
      <c r="AQ33" s="91">
        <v>0.0</v>
      </c>
      <c r="AR33" s="91">
        <v>0.0</v>
      </c>
      <c r="AS33" s="91">
        <v>0.0</v>
      </c>
      <c r="AT33" s="91">
        <v>0.0</v>
      </c>
      <c r="AU33" s="91">
        <v>0.0</v>
      </c>
      <c r="AV33" s="91">
        <v>0.0</v>
      </c>
      <c r="AW33" s="91">
        <v>0.0</v>
      </c>
      <c r="AX33" s="91">
        <v>0.0</v>
      </c>
      <c r="AY33" s="91">
        <v>0.0</v>
      </c>
      <c r="AZ33" s="91">
        <v>0.0</v>
      </c>
      <c r="BA33" s="91">
        <v>0.0</v>
      </c>
      <c r="BB33" s="91">
        <v>0.0</v>
      </c>
      <c r="BC33" s="91">
        <v>0.0</v>
      </c>
      <c r="BD33" s="91">
        <v>0.0</v>
      </c>
      <c r="BE33" s="91">
        <v>0.0</v>
      </c>
      <c r="BF33" s="91">
        <v>0.0</v>
      </c>
      <c r="BG33" s="91">
        <v>0.0</v>
      </c>
      <c r="BH33" s="86">
        <v>0.0</v>
      </c>
      <c r="BI33" s="91">
        <v>0.0</v>
      </c>
      <c r="BJ33" s="86">
        <v>0.0</v>
      </c>
      <c r="BK33" s="91">
        <v>0.0</v>
      </c>
      <c r="BL33" s="86">
        <v>0.0</v>
      </c>
      <c r="BM33" s="86">
        <v>0.0</v>
      </c>
      <c r="BN33" s="86">
        <v>0.0</v>
      </c>
      <c r="BO33" s="86">
        <v>0.0</v>
      </c>
      <c r="BP33" s="86">
        <v>0.0</v>
      </c>
      <c r="BQ33" s="86">
        <v>0.0</v>
      </c>
      <c r="BR33" s="86">
        <v>0.0</v>
      </c>
      <c r="BS33" s="86">
        <v>0.0</v>
      </c>
      <c r="BT33" s="86">
        <v>0.0</v>
      </c>
      <c r="BU33" s="86">
        <v>0.0</v>
      </c>
      <c r="BV33" s="86">
        <v>0.0</v>
      </c>
      <c r="BW33" s="86">
        <v>0.0</v>
      </c>
      <c r="BX33" s="86">
        <v>0.0</v>
      </c>
      <c r="BY33" s="95">
        <v>0.0</v>
      </c>
    </row>
    <row r="34" ht="14.25" customHeight="1">
      <c r="A34" s="90" t="s">
        <v>36</v>
      </c>
      <c r="B34" s="91">
        <v>0.0</v>
      </c>
      <c r="C34" s="91">
        <v>0.0</v>
      </c>
      <c r="D34" s="91">
        <v>0.0</v>
      </c>
      <c r="E34" s="91">
        <v>0.0</v>
      </c>
      <c r="F34" s="91">
        <v>0.0</v>
      </c>
      <c r="G34" s="91">
        <v>0.0</v>
      </c>
      <c r="H34" s="91">
        <v>0.0</v>
      </c>
      <c r="I34" s="91">
        <v>0.0</v>
      </c>
      <c r="J34" s="91">
        <v>0.0</v>
      </c>
      <c r="K34" s="91">
        <v>0.0</v>
      </c>
      <c r="L34" s="91">
        <v>0.0</v>
      </c>
      <c r="M34" s="91">
        <v>0.0</v>
      </c>
      <c r="N34" s="91">
        <v>0.0</v>
      </c>
      <c r="O34" s="91">
        <v>0.0</v>
      </c>
      <c r="P34" s="91">
        <v>0.0</v>
      </c>
      <c r="Q34" s="91">
        <v>0.0</v>
      </c>
      <c r="R34" s="91">
        <v>0.0</v>
      </c>
      <c r="S34" s="91">
        <v>0.0</v>
      </c>
      <c r="T34" s="91">
        <v>0.0</v>
      </c>
      <c r="U34" s="91">
        <v>0.0</v>
      </c>
      <c r="V34" s="91">
        <v>0.0</v>
      </c>
      <c r="W34" s="91">
        <v>0.0</v>
      </c>
      <c r="X34" s="91">
        <v>0.0</v>
      </c>
      <c r="Y34" s="91">
        <v>0.0</v>
      </c>
      <c r="Z34" s="91">
        <v>0.0</v>
      </c>
      <c r="AA34" s="91">
        <v>0.0</v>
      </c>
      <c r="AB34" s="91">
        <v>0.0</v>
      </c>
      <c r="AC34" s="91">
        <v>0.0</v>
      </c>
      <c r="AD34" s="91">
        <v>0.0</v>
      </c>
      <c r="AE34" s="91">
        <v>0.0</v>
      </c>
      <c r="AF34" s="91">
        <v>0.0</v>
      </c>
      <c r="AG34" s="91">
        <v>0.0</v>
      </c>
      <c r="AH34" s="91">
        <v>0.0</v>
      </c>
      <c r="AI34" s="91">
        <v>0.0</v>
      </c>
      <c r="AJ34" s="91">
        <v>0.0</v>
      </c>
      <c r="AK34" s="91">
        <v>0.0</v>
      </c>
      <c r="AL34" s="91">
        <v>0.0</v>
      </c>
      <c r="AM34" s="91">
        <v>0.0</v>
      </c>
      <c r="AN34" s="91">
        <v>0.0</v>
      </c>
      <c r="AO34" s="91">
        <v>0.0</v>
      </c>
      <c r="AP34" s="91">
        <v>0.0</v>
      </c>
      <c r="AQ34" s="91">
        <v>0.0</v>
      </c>
      <c r="AR34" s="91">
        <v>0.0</v>
      </c>
      <c r="AS34" s="91">
        <v>0.0</v>
      </c>
      <c r="AT34" s="91">
        <v>0.0</v>
      </c>
      <c r="AU34" s="91">
        <v>0.0</v>
      </c>
      <c r="AV34" s="91">
        <v>0.0</v>
      </c>
      <c r="AW34" s="91">
        <v>0.0</v>
      </c>
      <c r="AX34" s="91">
        <v>0.0</v>
      </c>
      <c r="AY34" s="91">
        <v>0.0</v>
      </c>
      <c r="AZ34" s="91">
        <v>0.0</v>
      </c>
      <c r="BA34" s="91">
        <v>0.0</v>
      </c>
      <c r="BB34" s="91">
        <v>0.0</v>
      </c>
      <c r="BC34" s="91">
        <v>0.0</v>
      </c>
      <c r="BD34" s="91">
        <v>0.0</v>
      </c>
      <c r="BE34" s="91">
        <v>0.0</v>
      </c>
      <c r="BF34" s="91">
        <v>0.0</v>
      </c>
      <c r="BG34" s="91">
        <v>0.0</v>
      </c>
      <c r="BH34" s="86">
        <v>0.0</v>
      </c>
      <c r="BI34" s="91">
        <v>0.0</v>
      </c>
      <c r="BJ34" s="86">
        <v>0.0</v>
      </c>
      <c r="BK34" s="91">
        <v>0.0</v>
      </c>
      <c r="BL34" s="86">
        <v>0.0</v>
      </c>
      <c r="BM34" s="86">
        <v>0.0</v>
      </c>
      <c r="BN34" s="86">
        <v>0.0</v>
      </c>
      <c r="BO34" s="86">
        <v>0.0</v>
      </c>
      <c r="BP34" s="86">
        <v>0.0</v>
      </c>
      <c r="BQ34" s="86">
        <v>0.0</v>
      </c>
      <c r="BR34" s="86">
        <v>0.0</v>
      </c>
      <c r="BS34" s="86">
        <v>0.0</v>
      </c>
      <c r="BT34" s="86">
        <v>0.0</v>
      </c>
      <c r="BU34" s="86">
        <v>0.0</v>
      </c>
      <c r="BV34" s="86">
        <v>0.0</v>
      </c>
      <c r="BW34" s="86">
        <v>0.0</v>
      </c>
      <c r="BX34" s="86">
        <v>0.0</v>
      </c>
      <c r="BY34" s="95">
        <v>0.0</v>
      </c>
    </row>
    <row r="35" ht="14.25" customHeight="1">
      <c r="A35" s="90" t="s">
        <v>37</v>
      </c>
      <c r="B35" s="91">
        <v>0.0</v>
      </c>
      <c r="C35" s="91">
        <v>0.0</v>
      </c>
      <c r="D35" s="91">
        <v>0.0</v>
      </c>
      <c r="E35" s="91">
        <v>0.0</v>
      </c>
      <c r="F35" s="91">
        <v>0.0</v>
      </c>
      <c r="G35" s="91">
        <v>0.0</v>
      </c>
      <c r="H35" s="91">
        <v>0.0</v>
      </c>
      <c r="I35" s="91">
        <v>0.0</v>
      </c>
      <c r="J35" s="91">
        <v>0.0</v>
      </c>
      <c r="K35" s="91">
        <v>0.0</v>
      </c>
      <c r="L35" s="91">
        <v>0.0</v>
      </c>
      <c r="M35" s="91">
        <v>0.0</v>
      </c>
      <c r="N35" s="91">
        <v>0.0</v>
      </c>
      <c r="O35" s="91">
        <v>1.72582348</v>
      </c>
      <c r="P35" s="91">
        <v>1.59865718</v>
      </c>
      <c r="Q35" s="91">
        <v>1.505003</v>
      </c>
      <c r="R35" s="91">
        <v>1.406722</v>
      </c>
      <c r="S35" s="91">
        <v>1.27860334</v>
      </c>
      <c r="T35" s="91">
        <v>1.164276</v>
      </c>
      <c r="U35" s="91">
        <v>1.080729</v>
      </c>
      <c r="V35" s="91">
        <v>0.995465</v>
      </c>
      <c r="W35" s="91">
        <v>0.907882</v>
      </c>
      <c r="X35" s="91">
        <v>0.815474</v>
      </c>
      <c r="Y35" s="91">
        <v>0.727453</v>
      </c>
      <c r="Z35" s="91">
        <v>0.6505839999999999</v>
      </c>
      <c r="AA35" s="91">
        <v>0.559846</v>
      </c>
      <c r="AB35" s="91">
        <v>0.4615</v>
      </c>
      <c r="AC35" s="91">
        <v>0.389912</v>
      </c>
      <c r="AD35" s="91">
        <v>0.354071</v>
      </c>
      <c r="AE35" s="91">
        <v>0.347579</v>
      </c>
      <c r="AF35" s="91">
        <v>0.32721300000000003</v>
      </c>
      <c r="AG35" s="91">
        <v>0.36425599999999997</v>
      </c>
      <c r="AH35" s="91">
        <v>0.36881400000000003</v>
      </c>
      <c r="AI35" s="91">
        <v>0.402223</v>
      </c>
      <c r="AJ35" s="91">
        <v>0.375636</v>
      </c>
      <c r="AK35" s="91">
        <v>0.323336</v>
      </c>
      <c r="AL35" s="91">
        <v>0.397926</v>
      </c>
      <c r="AM35" s="91">
        <v>0.403156</v>
      </c>
      <c r="AN35" s="91">
        <v>0.400522</v>
      </c>
      <c r="AO35" s="91">
        <v>0.359321</v>
      </c>
      <c r="AP35" s="91">
        <v>0.352703</v>
      </c>
      <c r="AQ35" s="91">
        <v>0.33170499999999997</v>
      </c>
      <c r="AR35" s="91">
        <v>0.31641</v>
      </c>
      <c r="AS35" s="91">
        <v>0.31562</v>
      </c>
      <c r="AT35" s="91">
        <v>0.321377</v>
      </c>
      <c r="AU35" s="91">
        <v>0.334021</v>
      </c>
      <c r="AV35" s="91">
        <v>0.30829500000000004</v>
      </c>
      <c r="AW35" s="91">
        <v>0.29641199999999995</v>
      </c>
      <c r="AX35" s="91">
        <v>0.31445</v>
      </c>
      <c r="AY35" s="91">
        <v>0.346879</v>
      </c>
      <c r="AZ35" s="91">
        <v>0.31369689</v>
      </c>
      <c r="BA35" s="91">
        <v>0.317573</v>
      </c>
      <c r="BB35" s="91">
        <v>0.323297</v>
      </c>
      <c r="BC35" s="91">
        <v>0.36058</v>
      </c>
      <c r="BD35" s="91">
        <v>0.39554199999999995</v>
      </c>
      <c r="BE35" s="91">
        <v>0.396907</v>
      </c>
      <c r="BF35" s="91">
        <v>0.476916</v>
      </c>
      <c r="BG35" s="91">
        <v>0.544945</v>
      </c>
      <c r="BH35" s="86">
        <v>7.00893135464277E-4</v>
      </c>
      <c r="BI35" s="91">
        <v>0.09655241313546427</v>
      </c>
      <c r="BJ35" s="86">
        <v>0.119247393135464</v>
      </c>
      <c r="BK35" s="75">
        <v>0.0</v>
      </c>
      <c r="BL35" s="86">
        <v>0.0</v>
      </c>
      <c r="BM35" s="86">
        <v>0.0</v>
      </c>
      <c r="BN35" s="86">
        <v>0.0</v>
      </c>
      <c r="BO35" s="86">
        <v>0.0</v>
      </c>
      <c r="BP35" s="86">
        <v>0.0</v>
      </c>
      <c r="BQ35" s="86">
        <v>0.0</v>
      </c>
      <c r="BR35" s="86">
        <v>0.0</v>
      </c>
      <c r="BS35" s="86">
        <v>0.0</v>
      </c>
      <c r="BT35" s="86">
        <v>0.0</v>
      </c>
      <c r="BU35" s="86">
        <v>0.0</v>
      </c>
      <c r="BV35" s="86">
        <v>0.0</v>
      </c>
      <c r="BW35" s="86">
        <v>0.0</v>
      </c>
      <c r="BX35" s="86">
        <v>0.0</v>
      </c>
      <c r="BY35" s="95">
        <v>0.0</v>
      </c>
    </row>
    <row r="36" ht="14.25" customHeight="1">
      <c r="A36" s="97" t="s">
        <v>38</v>
      </c>
      <c r="B36" s="98">
        <v>480.57182</v>
      </c>
      <c r="C36" s="98">
        <v>476.69084</v>
      </c>
      <c r="D36" s="98">
        <v>490.54929000000004</v>
      </c>
      <c r="E36" s="98">
        <v>599.0717306959325</v>
      </c>
      <c r="F36" s="98">
        <v>683.7683013419663</v>
      </c>
      <c r="G36" s="98">
        <v>710.0147967075562</v>
      </c>
      <c r="H36" s="98">
        <v>766.2271652562853</v>
      </c>
      <c r="I36" s="98">
        <v>837.79384495</v>
      </c>
      <c r="J36" s="98">
        <v>938.17764141</v>
      </c>
      <c r="K36" s="98">
        <v>957.60330361</v>
      </c>
      <c r="L36" s="98">
        <v>996.8267</v>
      </c>
      <c r="M36" s="98">
        <v>1039.30027762</v>
      </c>
      <c r="N36" s="98">
        <v>1073.93388902</v>
      </c>
      <c r="O36" s="98">
        <v>1059.18317358</v>
      </c>
      <c r="P36" s="98">
        <v>1055.7568953399998</v>
      </c>
      <c r="Q36" s="98">
        <v>1062.3695293775806</v>
      </c>
      <c r="R36" s="98">
        <v>1106.9024451362177</v>
      </c>
      <c r="S36" s="98">
        <v>1107.749726860035</v>
      </c>
      <c r="T36" s="98">
        <v>1132.316134213911</v>
      </c>
      <c r="U36" s="98">
        <v>1179.338988274412</v>
      </c>
      <c r="V36" s="98">
        <v>1230.4925542907615</v>
      </c>
      <c r="W36" s="98">
        <v>1230.8793553128235</v>
      </c>
      <c r="X36" s="98">
        <v>1237.7109752065285</v>
      </c>
      <c r="Y36" s="98">
        <v>1253.5898176382866</v>
      </c>
      <c r="Z36" s="98">
        <v>1287.33803892</v>
      </c>
      <c r="AA36" s="98">
        <v>1262.903776</v>
      </c>
      <c r="AB36" s="98">
        <v>1273.132317</v>
      </c>
      <c r="AC36" s="98">
        <v>1288.2402310000002</v>
      </c>
      <c r="AD36" s="98">
        <v>1315.5137200000001</v>
      </c>
      <c r="AE36" s="98">
        <v>1284.234774</v>
      </c>
      <c r="AF36" s="98">
        <v>1291.6619490000003</v>
      </c>
      <c r="AG36" s="98">
        <v>1313.9744260000002</v>
      </c>
      <c r="AH36" s="98">
        <v>1351.838714</v>
      </c>
      <c r="AI36" s="98">
        <v>1326.0860280000002</v>
      </c>
      <c r="AJ36" s="98">
        <v>1346.46752</v>
      </c>
      <c r="AK36" s="98">
        <v>1362.744276</v>
      </c>
      <c r="AL36" s="98">
        <v>1432.456303</v>
      </c>
      <c r="AM36" s="98">
        <v>1418.7412720000002</v>
      </c>
      <c r="AN36" s="98">
        <v>1417.2693720000002</v>
      </c>
      <c r="AO36" s="98">
        <v>1454.4116549999999</v>
      </c>
      <c r="AP36" s="98">
        <v>1441.5938159199998</v>
      </c>
      <c r="AQ36" s="98">
        <v>1438.5063725500002</v>
      </c>
      <c r="AR36" s="98">
        <v>1470.0043048299988</v>
      </c>
      <c r="AS36" s="98">
        <v>1522.2173913200002</v>
      </c>
      <c r="AT36" s="98">
        <v>1581.3647952500003</v>
      </c>
      <c r="AU36" s="98">
        <v>1582.0323035958997</v>
      </c>
      <c r="AV36" s="98">
        <v>1644.266711696144</v>
      </c>
      <c r="AW36" s="98">
        <v>1675.6657909850032</v>
      </c>
      <c r="AX36" s="98">
        <v>1767.1346169151307</v>
      </c>
      <c r="AY36" s="98">
        <v>1776.1694195173095</v>
      </c>
      <c r="AZ36" s="98">
        <v>1829.5846574616437</v>
      </c>
      <c r="BA36" s="98">
        <v>1886.1563666003303</v>
      </c>
      <c r="BB36" s="98">
        <v>1964.8162812415324</v>
      </c>
      <c r="BC36" s="98">
        <v>1962.3860250186333</v>
      </c>
      <c r="BD36" s="98">
        <v>2019.0289071340778</v>
      </c>
      <c r="BE36" s="98">
        <v>2052.5320611521684</v>
      </c>
      <c r="BF36" s="98">
        <v>2089.3097436513754</v>
      </c>
      <c r="BG36" s="98">
        <v>2113.7142672958207</v>
      </c>
      <c r="BH36" s="99">
        <v>2156.4228964779763</v>
      </c>
      <c r="BI36" s="106">
        <v>2194.9560075454024</v>
      </c>
      <c r="BJ36" s="99">
        <v>2311.988998181066</v>
      </c>
      <c r="BK36" s="99">
        <v>2332.9597826116246</v>
      </c>
      <c r="BL36" s="96">
        <v>2456.7767590801373</v>
      </c>
      <c r="BM36" s="96">
        <v>2586.353619475858</v>
      </c>
      <c r="BN36" s="96">
        <v>2717.3001765697695</v>
      </c>
      <c r="BO36" s="96">
        <v>2778.012966510526</v>
      </c>
      <c r="BP36" s="96">
        <v>2851.780480282147</v>
      </c>
      <c r="BQ36" s="96">
        <v>2953.430087295649</v>
      </c>
      <c r="BR36" s="96">
        <v>3083.225418887952</v>
      </c>
      <c r="BS36" s="96">
        <v>3101.326000184004</v>
      </c>
      <c r="BT36" s="96">
        <v>3162.505948813849</v>
      </c>
      <c r="BU36" s="96">
        <v>3264.89322266771</v>
      </c>
      <c r="BV36" s="96">
        <v>3395.749587942887</v>
      </c>
      <c r="BW36" s="96">
        <v>3459.9212423971517</v>
      </c>
      <c r="BX36" s="96">
        <v>3653.208171240745</v>
      </c>
      <c r="BY36" s="107">
        <v>3820.296032812798</v>
      </c>
    </row>
    <row r="37" ht="14.25" customHeight="1">
      <c r="A37" s="90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91"/>
      <c r="BC37" s="91"/>
      <c r="BD37" s="91"/>
      <c r="BE37" s="91"/>
      <c r="BF37" s="91"/>
      <c r="BG37" s="91"/>
      <c r="BH37" s="86"/>
      <c r="BI37" s="91"/>
      <c r="BJ37" s="86"/>
      <c r="BK37" s="86"/>
      <c r="BL37" s="108"/>
      <c r="BM37" s="108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10"/>
    </row>
    <row r="38" ht="14.25" customHeight="1">
      <c r="A38" s="82" t="s">
        <v>39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91"/>
      <c r="BJ38" s="86"/>
      <c r="BK38" s="86"/>
      <c r="BL38" s="96"/>
      <c r="BM38" s="9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6"/>
      <c r="BY38" s="95"/>
    </row>
    <row r="39" ht="14.25" customHeight="1">
      <c r="A39" s="90" t="s">
        <v>29</v>
      </c>
      <c r="B39" s="91">
        <v>0.0</v>
      </c>
      <c r="C39" s="91">
        <v>0.0</v>
      </c>
      <c r="D39" s="91">
        <v>0.0</v>
      </c>
      <c r="E39" s="91">
        <v>0.0</v>
      </c>
      <c r="F39" s="91">
        <v>0.0</v>
      </c>
      <c r="G39" s="91">
        <v>0.0</v>
      </c>
      <c r="H39" s="91">
        <v>0.0</v>
      </c>
      <c r="I39" s="91">
        <v>0.0</v>
      </c>
      <c r="J39" s="91">
        <v>0.0</v>
      </c>
      <c r="K39" s="91">
        <v>0.0</v>
      </c>
      <c r="L39" s="91">
        <v>0.0</v>
      </c>
      <c r="M39" s="91">
        <v>0.0</v>
      </c>
      <c r="N39" s="91">
        <v>0.0</v>
      </c>
      <c r="O39" s="91">
        <v>0.0</v>
      </c>
      <c r="P39" s="91">
        <v>0.0</v>
      </c>
      <c r="Q39" s="91">
        <v>0.0</v>
      </c>
      <c r="R39" s="91">
        <v>0.0</v>
      </c>
      <c r="S39" s="91">
        <v>0.0</v>
      </c>
      <c r="T39" s="91">
        <v>0.0</v>
      </c>
      <c r="U39" s="91">
        <v>0.0</v>
      </c>
      <c r="V39" s="91">
        <v>0.0</v>
      </c>
      <c r="W39" s="91">
        <v>0.0</v>
      </c>
      <c r="X39" s="91">
        <v>0.0</v>
      </c>
      <c r="Y39" s="91">
        <v>0.0</v>
      </c>
      <c r="Z39" s="91">
        <v>0.0</v>
      </c>
      <c r="AA39" s="91">
        <v>0.0</v>
      </c>
      <c r="AB39" s="91">
        <v>0.0</v>
      </c>
      <c r="AC39" s="91">
        <v>0.0</v>
      </c>
      <c r="AD39" s="91">
        <v>0.0</v>
      </c>
      <c r="AE39" s="91">
        <v>0.0</v>
      </c>
      <c r="AF39" s="91">
        <v>0.0</v>
      </c>
      <c r="AG39" s="91">
        <v>0.0</v>
      </c>
      <c r="AH39" s="91">
        <v>0.0</v>
      </c>
      <c r="AI39" s="91">
        <v>0.0</v>
      </c>
      <c r="AJ39" s="91">
        <v>0.0</v>
      </c>
      <c r="AK39" s="91">
        <v>0.0</v>
      </c>
      <c r="AL39" s="91">
        <v>0.0</v>
      </c>
      <c r="AM39" s="91">
        <v>0.0</v>
      </c>
      <c r="AN39" s="91">
        <v>0.0</v>
      </c>
      <c r="AO39" s="91">
        <v>0.0</v>
      </c>
      <c r="AP39" s="91">
        <v>0.0</v>
      </c>
      <c r="AQ39" s="91">
        <v>0.0</v>
      </c>
      <c r="AR39" s="91">
        <v>0.0</v>
      </c>
      <c r="AS39" s="91">
        <v>0.0</v>
      </c>
      <c r="AT39" s="91">
        <v>0.0</v>
      </c>
      <c r="AU39" s="91">
        <v>0.0</v>
      </c>
      <c r="AV39" s="91">
        <v>0.0</v>
      </c>
      <c r="AW39" s="91">
        <v>0.0</v>
      </c>
      <c r="AX39" s="91">
        <v>0.0</v>
      </c>
      <c r="AY39" s="91">
        <v>0.0</v>
      </c>
      <c r="AZ39" s="91">
        <v>0.0</v>
      </c>
      <c r="BA39" s="91">
        <v>0.0</v>
      </c>
      <c r="BB39" s="91">
        <v>0.0</v>
      </c>
      <c r="BC39" s="91">
        <v>0.0</v>
      </c>
      <c r="BD39" s="91">
        <v>0.0</v>
      </c>
      <c r="BE39" s="91">
        <v>0.0</v>
      </c>
      <c r="BF39" s="91">
        <v>0.0</v>
      </c>
      <c r="BG39" s="91">
        <v>0.0</v>
      </c>
      <c r="BH39" s="86">
        <v>0.0</v>
      </c>
      <c r="BI39" s="91">
        <v>0.0</v>
      </c>
      <c r="BJ39" s="86">
        <v>0.0</v>
      </c>
      <c r="BK39" s="86">
        <v>0.0</v>
      </c>
      <c r="BL39" s="86">
        <v>0.0</v>
      </c>
      <c r="BM39" s="86">
        <v>0.0</v>
      </c>
      <c r="BN39" s="86">
        <v>0.0</v>
      </c>
      <c r="BO39" s="86">
        <v>0.0</v>
      </c>
      <c r="BP39" s="86">
        <v>0.0</v>
      </c>
      <c r="BQ39" s="86">
        <v>0.0</v>
      </c>
      <c r="BR39" s="86">
        <v>0.0</v>
      </c>
      <c r="BS39" s="86">
        <v>0.0</v>
      </c>
      <c r="BT39" s="86">
        <v>0.0</v>
      </c>
      <c r="BU39" s="86">
        <v>0.0</v>
      </c>
      <c r="BV39" s="86">
        <v>0.0</v>
      </c>
      <c r="BW39" s="86">
        <v>0.0</v>
      </c>
      <c r="BX39" s="86">
        <v>0.0</v>
      </c>
      <c r="BY39" s="95">
        <v>0.0</v>
      </c>
    </row>
    <row r="40" ht="14.25" customHeight="1">
      <c r="A40" s="90" t="s">
        <v>31</v>
      </c>
      <c r="B40" s="91">
        <v>316.06756463999994</v>
      </c>
      <c r="C40" s="91">
        <v>336.67562286999987</v>
      </c>
      <c r="D40" s="91">
        <v>347.82501635000006</v>
      </c>
      <c r="E40" s="91">
        <v>351.73454444999993</v>
      </c>
      <c r="F40" s="91">
        <v>355.9269487600001</v>
      </c>
      <c r="G40" s="91">
        <v>371.2443765200001</v>
      </c>
      <c r="H40" s="91">
        <v>411.1956994600002</v>
      </c>
      <c r="I40" s="91">
        <v>401.28413403000013</v>
      </c>
      <c r="J40" s="91">
        <v>412.1417883699998</v>
      </c>
      <c r="K40" s="91">
        <v>451.42218330999987</v>
      </c>
      <c r="L40" s="91">
        <v>481.6799708699999</v>
      </c>
      <c r="M40" s="91">
        <v>466.8405299599999</v>
      </c>
      <c r="N40" s="91">
        <v>474.9251903500001</v>
      </c>
      <c r="O40" s="91">
        <v>528.33993754</v>
      </c>
      <c r="P40" s="91">
        <v>392.1733758200004</v>
      </c>
      <c r="Q40" s="91">
        <v>355.93652480999987</v>
      </c>
      <c r="R40" s="91">
        <v>303.1183705800002</v>
      </c>
      <c r="S40" s="91">
        <v>338.83054509000004</v>
      </c>
      <c r="T40" s="91">
        <v>426.4220687499997</v>
      </c>
      <c r="U40" s="91">
        <v>398.85216624000014</v>
      </c>
      <c r="V40" s="91">
        <v>379.48762766999937</v>
      </c>
      <c r="W40" s="91">
        <v>428.9656434399997</v>
      </c>
      <c r="X40" s="91">
        <v>399.50939425999997</v>
      </c>
      <c r="Y40" s="91">
        <v>341.63437687999965</v>
      </c>
      <c r="Z40" s="91">
        <v>349.47970503</v>
      </c>
      <c r="AA40" s="91">
        <v>379.78522780000026</v>
      </c>
      <c r="AB40" s="91">
        <v>393.67496841999974</v>
      </c>
      <c r="AC40" s="91">
        <v>365.67792006999997</v>
      </c>
      <c r="AD40" s="91">
        <v>355.4279663299996</v>
      </c>
      <c r="AE40" s="91">
        <v>413.8117605099998</v>
      </c>
      <c r="AF40" s="91">
        <v>454.95077308999987</v>
      </c>
      <c r="AG40" s="91">
        <v>425.1907546800002</v>
      </c>
      <c r="AH40" s="91">
        <v>412.1180685900001</v>
      </c>
      <c r="AI40" s="91">
        <v>460.92355290999967</v>
      </c>
      <c r="AJ40" s="91">
        <v>452.1421861399998</v>
      </c>
      <c r="AK40" s="91">
        <v>422.5978845500006</v>
      </c>
      <c r="AL40" s="91">
        <v>422.25667477599967</v>
      </c>
      <c r="AM40" s="91">
        <v>454.397786045236</v>
      </c>
      <c r="AN40" s="91">
        <v>472.94950061593175</v>
      </c>
      <c r="AO40" s="91">
        <v>431.73300329000006</v>
      </c>
      <c r="AP40" s="91">
        <v>444.67827255000026</v>
      </c>
      <c r="AQ40" s="91">
        <v>487.8871960696016</v>
      </c>
      <c r="AR40" s="91">
        <v>536.8388428518301</v>
      </c>
      <c r="AS40" s="91">
        <v>514.06499188853</v>
      </c>
      <c r="AT40" s="91">
        <v>525.6757502887897</v>
      </c>
      <c r="AU40" s="91">
        <v>585.9225062086108</v>
      </c>
      <c r="AV40" s="91">
        <v>606.2742719894193</v>
      </c>
      <c r="AW40" s="91">
        <v>552.4364429268498</v>
      </c>
      <c r="AX40" s="91">
        <v>553.8694393835503</v>
      </c>
      <c r="AY40" s="91">
        <v>620.2531759645398</v>
      </c>
      <c r="AZ40" s="91">
        <v>659.8838006018524</v>
      </c>
      <c r="BA40" s="91">
        <v>644.41118662161</v>
      </c>
      <c r="BB40" s="91">
        <v>661.6417035576583</v>
      </c>
      <c r="BC40" s="91">
        <v>736.9155586841999</v>
      </c>
      <c r="BD40" s="91">
        <v>813.81558837881</v>
      </c>
      <c r="BE40" s="91">
        <v>756.141046870255</v>
      </c>
      <c r="BF40" s="91">
        <v>768.577051030315</v>
      </c>
      <c r="BG40" s="91">
        <v>848.3023779817856</v>
      </c>
      <c r="BH40" s="86">
        <v>999.0582771928586</v>
      </c>
      <c r="BI40" s="91">
        <v>949.8058644191645</v>
      </c>
      <c r="BJ40" s="86">
        <v>988.1416045484352</v>
      </c>
      <c r="BK40" s="86">
        <v>1070.6031916981626</v>
      </c>
      <c r="BL40" s="86">
        <v>1166.9360710145386</v>
      </c>
      <c r="BM40" s="86">
        <v>1018.163143140644</v>
      </c>
      <c r="BN40" s="86">
        <v>1086.7429614262705</v>
      </c>
      <c r="BO40" s="86">
        <v>1308.8115535516495</v>
      </c>
      <c r="BP40" s="86">
        <v>1464.2089361439994</v>
      </c>
      <c r="BQ40" s="86">
        <v>1331.2982503544602</v>
      </c>
      <c r="BR40" s="86">
        <v>1323.7197255355038</v>
      </c>
      <c r="BS40" s="86">
        <v>1453.6601373374301</v>
      </c>
      <c r="BT40" s="86">
        <v>1545.486352865083</v>
      </c>
      <c r="BU40" s="86">
        <v>1451.2370844680402</v>
      </c>
      <c r="BV40" s="86">
        <v>1486.5049323058863</v>
      </c>
      <c r="BW40" s="86">
        <v>1703.4810920009932</v>
      </c>
      <c r="BX40" s="96">
        <v>1753.7470575404147</v>
      </c>
      <c r="BY40" s="95">
        <v>1669.5021172544527</v>
      </c>
    </row>
    <row r="41" ht="14.25" customHeight="1">
      <c r="A41" s="90" t="s">
        <v>32</v>
      </c>
      <c r="B41" s="91">
        <v>0.0</v>
      </c>
      <c r="C41" s="91">
        <v>0.0</v>
      </c>
      <c r="D41" s="91">
        <v>0.0</v>
      </c>
      <c r="E41" s="91">
        <v>0.0</v>
      </c>
      <c r="F41" s="91">
        <v>0.0</v>
      </c>
      <c r="G41" s="91">
        <v>0.0</v>
      </c>
      <c r="H41" s="91">
        <v>0.0</v>
      </c>
      <c r="I41" s="91">
        <v>0.0</v>
      </c>
      <c r="J41" s="91">
        <v>0.0</v>
      </c>
      <c r="K41" s="91">
        <v>0.0</v>
      </c>
      <c r="L41" s="91">
        <v>0.0</v>
      </c>
      <c r="M41" s="91">
        <v>0.0</v>
      </c>
      <c r="N41" s="91">
        <v>0.0</v>
      </c>
      <c r="O41" s="91">
        <v>0.0</v>
      </c>
      <c r="P41" s="91">
        <v>0.0</v>
      </c>
      <c r="Q41" s="91">
        <v>0.0</v>
      </c>
      <c r="R41" s="91">
        <v>0.0</v>
      </c>
      <c r="S41" s="91">
        <v>0.0</v>
      </c>
      <c r="T41" s="91">
        <v>0.0</v>
      </c>
      <c r="U41" s="91">
        <v>0.0</v>
      </c>
      <c r="V41" s="91">
        <v>0.0</v>
      </c>
      <c r="W41" s="91">
        <v>0.0</v>
      </c>
      <c r="X41" s="91">
        <v>0.0</v>
      </c>
      <c r="Y41" s="91">
        <v>0.0</v>
      </c>
      <c r="Z41" s="91">
        <v>0.0</v>
      </c>
      <c r="AA41" s="91">
        <v>0.0</v>
      </c>
      <c r="AB41" s="91">
        <v>0.0</v>
      </c>
      <c r="AC41" s="91">
        <v>0.0</v>
      </c>
      <c r="AD41" s="91">
        <v>0.0</v>
      </c>
      <c r="AE41" s="91">
        <v>0.0</v>
      </c>
      <c r="AF41" s="91">
        <v>0.0</v>
      </c>
      <c r="AG41" s="91">
        <v>0.0</v>
      </c>
      <c r="AH41" s="91">
        <v>0.0</v>
      </c>
      <c r="AI41" s="91">
        <v>0.0</v>
      </c>
      <c r="AJ41" s="91">
        <v>0.0</v>
      </c>
      <c r="AK41" s="91">
        <v>0.0</v>
      </c>
      <c r="AL41" s="91">
        <v>0.0</v>
      </c>
      <c r="AM41" s="91">
        <v>0.0</v>
      </c>
      <c r="AN41" s="91">
        <v>0.0</v>
      </c>
      <c r="AO41" s="91">
        <v>0.0</v>
      </c>
      <c r="AP41" s="91">
        <v>0.0</v>
      </c>
      <c r="AQ41" s="91">
        <v>0.0</v>
      </c>
      <c r="AR41" s="91">
        <v>0.0</v>
      </c>
      <c r="AS41" s="91">
        <v>0.0</v>
      </c>
      <c r="AT41" s="91">
        <v>0.0</v>
      </c>
      <c r="AU41" s="91">
        <v>0.0</v>
      </c>
      <c r="AV41" s="91">
        <v>0.0</v>
      </c>
      <c r="AW41" s="91">
        <v>0.0</v>
      </c>
      <c r="AX41" s="91">
        <v>0.0</v>
      </c>
      <c r="AY41" s="91">
        <v>0.0</v>
      </c>
      <c r="AZ41" s="91">
        <v>0.0</v>
      </c>
      <c r="BA41" s="91">
        <v>0.0</v>
      </c>
      <c r="BB41" s="91">
        <v>0.0</v>
      </c>
      <c r="BC41" s="91">
        <v>0.0</v>
      </c>
      <c r="BD41" s="91">
        <v>0.0</v>
      </c>
      <c r="BE41" s="91">
        <v>0.0</v>
      </c>
      <c r="BF41" s="91">
        <v>0.0</v>
      </c>
      <c r="BG41" s="91">
        <v>0.0</v>
      </c>
      <c r="BH41" s="86">
        <v>0.0</v>
      </c>
      <c r="BI41" s="91">
        <v>0.0</v>
      </c>
      <c r="BJ41" s="86">
        <v>0.0</v>
      </c>
      <c r="BK41" s="86">
        <v>0.0</v>
      </c>
      <c r="BL41" s="86">
        <v>0.0</v>
      </c>
      <c r="BM41" s="86">
        <v>0.0</v>
      </c>
      <c r="BN41" s="86">
        <v>0.0</v>
      </c>
      <c r="BO41" s="86">
        <v>0.0</v>
      </c>
      <c r="BP41" s="86">
        <v>0.0</v>
      </c>
      <c r="BQ41" s="86">
        <v>0.0</v>
      </c>
      <c r="BR41" s="86">
        <v>0.0</v>
      </c>
      <c r="BS41" s="86">
        <v>0.0</v>
      </c>
      <c r="BT41" s="86">
        <v>0.0</v>
      </c>
      <c r="BU41" s="86">
        <v>0.0</v>
      </c>
      <c r="BV41" s="86">
        <v>0.0</v>
      </c>
      <c r="BW41" s="86">
        <v>0.0</v>
      </c>
      <c r="BX41" s="86">
        <v>0.0</v>
      </c>
      <c r="BY41" s="95">
        <v>0.0</v>
      </c>
    </row>
    <row r="42" ht="14.25" customHeight="1">
      <c r="A42" s="90" t="s">
        <v>40</v>
      </c>
      <c r="B42" s="91">
        <v>0.0</v>
      </c>
      <c r="C42" s="91">
        <v>0.0</v>
      </c>
      <c r="D42" s="91">
        <v>0.0</v>
      </c>
      <c r="E42" s="91">
        <v>0.0</v>
      </c>
      <c r="F42" s="91">
        <v>0.0</v>
      </c>
      <c r="G42" s="91">
        <v>0.0</v>
      </c>
      <c r="H42" s="91">
        <v>0.0</v>
      </c>
      <c r="I42" s="91">
        <v>0.0</v>
      </c>
      <c r="J42" s="91">
        <v>0.0</v>
      </c>
      <c r="K42" s="91">
        <v>0.0</v>
      </c>
      <c r="L42" s="91">
        <v>0.0</v>
      </c>
      <c r="M42" s="91">
        <v>0.0</v>
      </c>
      <c r="N42" s="91">
        <v>0.0</v>
      </c>
      <c r="O42" s="91">
        <v>0.0</v>
      </c>
      <c r="P42" s="91">
        <v>0.0</v>
      </c>
      <c r="Q42" s="91">
        <v>0.0</v>
      </c>
      <c r="R42" s="91">
        <v>0.0</v>
      </c>
      <c r="S42" s="91">
        <v>0.0</v>
      </c>
      <c r="T42" s="91">
        <v>0.0</v>
      </c>
      <c r="U42" s="91">
        <v>0.0</v>
      </c>
      <c r="V42" s="91">
        <v>0.0</v>
      </c>
      <c r="W42" s="91">
        <v>0.0</v>
      </c>
      <c r="X42" s="91">
        <v>0.0</v>
      </c>
      <c r="Y42" s="91">
        <v>0.0</v>
      </c>
      <c r="Z42" s="91">
        <v>0.0</v>
      </c>
      <c r="AA42" s="91">
        <v>0.0</v>
      </c>
      <c r="AB42" s="91">
        <v>0.06967039</v>
      </c>
      <c r="AC42" s="91">
        <v>0.07425566000000847</v>
      </c>
      <c r="AD42" s="91">
        <v>0.744708105</v>
      </c>
      <c r="AE42" s="91">
        <v>1.41974582</v>
      </c>
      <c r="AF42" s="91">
        <v>2.76982125</v>
      </c>
      <c r="AG42" s="91">
        <v>0.06967039</v>
      </c>
      <c r="AH42" s="91">
        <v>0.6408238000000002</v>
      </c>
      <c r="AI42" s="91">
        <v>1.343302844999999</v>
      </c>
      <c r="AJ42" s="91">
        <v>2.6559353</v>
      </c>
      <c r="AK42" s="91">
        <v>0.06967039</v>
      </c>
      <c r="AL42" s="91">
        <v>0.6085912249999916</v>
      </c>
      <c r="AM42" s="91">
        <v>0.16808773999999455</v>
      </c>
      <c r="AN42" s="91">
        <v>1.82394132</v>
      </c>
      <c r="AO42" s="91">
        <v>0.06967039</v>
      </c>
      <c r="AP42" s="91">
        <v>0.11102113499999997</v>
      </c>
      <c r="AQ42" s="91">
        <v>0.15237187999999993</v>
      </c>
      <c r="AR42" s="91">
        <v>1.9893443</v>
      </c>
      <c r="AS42" s="91">
        <v>0.06967039</v>
      </c>
      <c r="AT42" s="91">
        <v>0.3058729349999889</v>
      </c>
      <c r="AU42" s="91">
        <v>0.4413652000000001</v>
      </c>
      <c r="AV42" s="91">
        <v>2.7327339200000003</v>
      </c>
      <c r="AW42" s="91">
        <v>1.9613470400000002</v>
      </c>
      <c r="AX42" s="91">
        <v>2.16302749</v>
      </c>
      <c r="AY42" s="91">
        <v>2.573</v>
      </c>
      <c r="AZ42" s="91">
        <v>2.69398236</v>
      </c>
      <c r="BA42" s="91">
        <v>0.45215742</v>
      </c>
      <c r="BB42" s="91">
        <v>0.58888198</v>
      </c>
      <c r="BC42" s="91">
        <v>0.40796536</v>
      </c>
      <c r="BD42" s="91">
        <v>0.46419436000000003</v>
      </c>
      <c r="BE42" s="91">
        <v>0.36140096000000005</v>
      </c>
      <c r="BF42" s="91">
        <v>0.7480256700000001</v>
      </c>
      <c r="BG42" s="91">
        <v>1.13164011</v>
      </c>
      <c r="BH42" s="86">
        <v>1.2733832799999998</v>
      </c>
      <c r="BI42" s="91">
        <v>1.3896796599999999</v>
      </c>
      <c r="BJ42" s="86">
        <v>2.20013532</v>
      </c>
      <c r="BK42" s="86">
        <v>2.4781359899999997</v>
      </c>
      <c r="BL42" s="86">
        <v>1.8985761599999997</v>
      </c>
      <c r="BM42" s="86">
        <v>2.41953434</v>
      </c>
      <c r="BN42" s="86">
        <v>2.5914601000000004</v>
      </c>
      <c r="BO42" s="86">
        <v>2.01478529</v>
      </c>
      <c r="BP42" s="86">
        <v>2.26797878</v>
      </c>
      <c r="BQ42" s="86">
        <v>4.56603592</v>
      </c>
      <c r="BR42" s="86">
        <v>0.89514186</v>
      </c>
      <c r="BS42" s="86">
        <v>1.42202163</v>
      </c>
      <c r="BT42" s="86">
        <v>1.2614471900000002</v>
      </c>
      <c r="BU42" s="86">
        <v>0.82955121</v>
      </c>
      <c r="BV42" s="86">
        <v>0.5941905000000001</v>
      </c>
      <c r="BW42" s="86">
        <v>0.49287269</v>
      </c>
      <c r="BX42" s="86">
        <v>4.80803539</v>
      </c>
      <c r="BY42" s="95">
        <v>4.80803539</v>
      </c>
    </row>
    <row r="43" ht="14.25" customHeight="1">
      <c r="A43" s="90" t="s">
        <v>34</v>
      </c>
      <c r="B43" s="91">
        <v>0.0</v>
      </c>
      <c r="C43" s="91">
        <v>0.0</v>
      </c>
      <c r="D43" s="91">
        <v>0.0</v>
      </c>
      <c r="E43" s="91">
        <v>0.0</v>
      </c>
      <c r="F43" s="91">
        <v>0.0</v>
      </c>
      <c r="G43" s="91">
        <v>0.0</v>
      </c>
      <c r="H43" s="91">
        <v>0.0</v>
      </c>
      <c r="I43" s="91">
        <v>0.0</v>
      </c>
      <c r="J43" s="91">
        <v>0.0</v>
      </c>
      <c r="K43" s="91">
        <v>0.0</v>
      </c>
      <c r="L43" s="91">
        <v>0.0</v>
      </c>
      <c r="M43" s="91">
        <v>0.0</v>
      </c>
      <c r="N43" s="91">
        <v>0.0</v>
      </c>
      <c r="O43" s="91">
        <v>0.0</v>
      </c>
      <c r="P43" s="91">
        <v>0.0</v>
      </c>
      <c r="Q43" s="91">
        <v>0.0</v>
      </c>
      <c r="R43" s="91">
        <v>0.0</v>
      </c>
      <c r="S43" s="91">
        <v>0.0</v>
      </c>
      <c r="T43" s="91">
        <v>0.0</v>
      </c>
      <c r="U43" s="91">
        <v>0.0</v>
      </c>
      <c r="V43" s="91">
        <v>0.0</v>
      </c>
      <c r="W43" s="91">
        <v>0.0</v>
      </c>
      <c r="X43" s="91">
        <v>0.0</v>
      </c>
      <c r="Y43" s="91">
        <v>0.0</v>
      </c>
      <c r="Z43" s="91">
        <v>0.0</v>
      </c>
      <c r="AA43" s="91">
        <v>0.0</v>
      </c>
      <c r="AB43" s="91">
        <v>0.0</v>
      </c>
      <c r="AC43" s="91">
        <v>0.0</v>
      </c>
      <c r="AD43" s="91">
        <v>0.0</v>
      </c>
      <c r="AE43" s="91">
        <v>0.0</v>
      </c>
      <c r="AF43" s="91">
        <v>0.0</v>
      </c>
      <c r="AG43" s="91">
        <v>0.0</v>
      </c>
      <c r="AH43" s="91">
        <v>0.0</v>
      </c>
      <c r="AI43" s="91">
        <v>0.0</v>
      </c>
      <c r="AJ43" s="91">
        <v>0.0</v>
      </c>
      <c r="AK43" s="91">
        <v>0.0</v>
      </c>
      <c r="AL43" s="91">
        <v>0.0</v>
      </c>
      <c r="AM43" s="91">
        <v>0.0</v>
      </c>
      <c r="AN43" s="91">
        <v>0.0</v>
      </c>
      <c r="AO43" s="91">
        <v>0.0</v>
      </c>
      <c r="AP43" s="91">
        <v>0.0</v>
      </c>
      <c r="AQ43" s="91">
        <v>0.0</v>
      </c>
      <c r="AR43" s="91">
        <v>0.0</v>
      </c>
      <c r="AS43" s="91">
        <v>0.0</v>
      </c>
      <c r="AT43" s="91">
        <v>0.0</v>
      </c>
      <c r="AU43" s="91">
        <v>0.0</v>
      </c>
      <c r="AV43" s="91">
        <v>0.0</v>
      </c>
      <c r="AW43" s="91">
        <v>0.0</v>
      </c>
      <c r="AX43" s="91">
        <v>0.0</v>
      </c>
      <c r="AY43" s="91">
        <v>0.0</v>
      </c>
      <c r="AZ43" s="91">
        <v>0.0</v>
      </c>
      <c r="BA43" s="91">
        <v>0.0</v>
      </c>
      <c r="BB43" s="91">
        <v>0.0</v>
      </c>
      <c r="BC43" s="91">
        <v>0.0</v>
      </c>
      <c r="BD43" s="91">
        <v>0.0</v>
      </c>
      <c r="BE43" s="91">
        <v>0.0</v>
      </c>
      <c r="BF43" s="91">
        <v>0.0</v>
      </c>
      <c r="BG43" s="91">
        <v>0.0</v>
      </c>
      <c r="BH43" s="86">
        <v>0.0</v>
      </c>
      <c r="BI43" s="91">
        <v>0.0</v>
      </c>
      <c r="BJ43" s="86">
        <v>0.0</v>
      </c>
      <c r="BK43" s="86">
        <v>0.0</v>
      </c>
      <c r="BL43" s="86">
        <v>0.0</v>
      </c>
      <c r="BM43" s="86">
        <v>0.0</v>
      </c>
      <c r="BN43" s="86">
        <v>0.0</v>
      </c>
      <c r="BO43" s="86">
        <v>0.0</v>
      </c>
      <c r="BP43" s="86">
        <v>0.0</v>
      </c>
      <c r="BQ43" s="86">
        <v>0.0</v>
      </c>
      <c r="BR43" s="86">
        <v>0.0</v>
      </c>
      <c r="BS43" s="86">
        <v>0.0</v>
      </c>
      <c r="BT43" s="86">
        <v>0.0</v>
      </c>
      <c r="BU43" s="86">
        <v>0.0</v>
      </c>
      <c r="BV43" s="86">
        <v>0.0</v>
      </c>
      <c r="BW43" s="86">
        <v>0.0</v>
      </c>
      <c r="BX43" s="86">
        <v>0.0</v>
      </c>
      <c r="BY43" s="95">
        <v>0.0</v>
      </c>
    </row>
    <row r="44" ht="14.25" customHeight="1">
      <c r="A44" s="90" t="s">
        <v>35</v>
      </c>
      <c r="B44" s="91">
        <v>0.0</v>
      </c>
      <c r="C44" s="91">
        <v>0.0</v>
      </c>
      <c r="D44" s="91">
        <v>0.0</v>
      </c>
      <c r="E44" s="91">
        <v>0.0</v>
      </c>
      <c r="F44" s="91">
        <v>0.0</v>
      </c>
      <c r="G44" s="91">
        <v>0.0</v>
      </c>
      <c r="H44" s="91">
        <v>0.0</v>
      </c>
      <c r="I44" s="91">
        <v>0.0</v>
      </c>
      <c r="J44" s="91">
        <v>0.0</v>
      </c>
      <c r="K44" s="91">
        <v>0.0</v>
      </c>
      <c r="L44" s="91">
        <v>0.0</v>
      </c>
      <c r="M44" s="91">
        <v>0.0</v>
      </c>
      <c r="N44" s="91">
        <v>0.0</v>
      </c>
      <c r="O44" s="91">
        <v>0.0</v>
      </c>
      <c r="P44" s="91">
        <v>0.0</v>
      </c>
      <c r="Q44" s="91">
        <v>0.0</v>
      </c>
      <c r="R44" s="91">
        <v>0.0</v>
      </c>
      <c r="S44" s="91">
        <v>0.0</v>
      </c>
      <c r="T44" s="91">
        <v>0.0</v>
      </c>
      <c r="U44" s="91">
        <v>0.0</v>
      </c>
      <c r="V44" s="91">
        <v>0.0</v>
      </c>
      <c r="W44" s="91">
        <v>0.0</v>
      </c>
      <c r="X44" s="91">
        <v>0.0</v>
      </c>
      <c r="Y44" s="91">
        <v>0.0</v>
      </c>
      <c r="Z44" s="91">
        <v>0.0</v>
      </c>
      <c r="AA44" s="91">
        <v>0.0</v>
      </c>
      <c r="AB44" s="91">
        <v>0.0</v>
      </c>
      <c r="AC44" s="91">
        <v>0.0</v>
      </c>
      <c r="AD44" s="91">
        <v>0.0</v>
      </c>
      <c r="AE44" s="91">
        <v>0.0</v>
      </c>
      <c r="AF44" s="91">
        <v>0.0</v>
      </c>
      <c r="AG44" s="91">
        <v>0.0</v>
      </c>
      <c r="AH44" s="91">
        <v>0.0</v>
      </c>
      <c r="AI44" s="91">
        <v>0.0</v>
      </c>
      <c r="AJ44" s="91">
        <v>0.0</v>
      </c>
      <c r="AK44" s="91">
        <v>0.0</v>
      </c>
      <c r="AL44" s="91">
        <v>0.0</v>
      </c>
      <c r="AM44" s="91">
        <v>0.0</v>
      </c>
      <c r="AN44" s="91">
        <v>0.0</v>
      </c>
      <c r="AO44" s="91">
        <v>0.0</v>
      </c>
      <c r="AP44" s="91">
        <v>0.0</v>
      </c>
      <c r="AQ44" s="91">
        <v>0.0</v>
      </c>
      <c r="AR44" s="91">
        <v>0.0</v>
      </c>
      <c r="AS44" s="91">
        <v>0.0</v>
      </c>
      <c r="AT44" s="91">
        <v>0.0</v>
      </c>
      <c r="AU44" s="91">
        <v>0.0</v>
      </c>
      <c r="AV44" s="91">
        <v>0.0</v>
      </c>
      <c r="AW44" s="91">
        <v>0.0</v>
      </c>
      <c r="AX44" s="91">
        <v>0.0</v>
      </c>
      <c r="AY44" s="91">
        <v>0.0</v>
      </c>
      <c r="AZ44" s="91">
        <v>0.0</v>
      </c>
      <c r="BA44" s="91">
        <v>0.0</v>
      </c>
      <c r="BB44" s="91">
        <v>0.0</v>
      </c>
      <c r="BC44" s="91">
        <v>0.0</v>
      </c>
      <c r="BD44" s="91">
        <v>0.0</v>
      </c>
      <c r="BE44" s="91">
        <v>0.0</v>
      </c>
      <c r="BF44" s="91">
        <v>0.0</v>
      </c>
      <c r="BG44" s="91">
        <v>0.0</v>
      </c>
      <c r="BH44" s="86">
        <v>0.0</v>
      </c>
      <c r="BI44" s="91">
        <v>0.0</v>
      </c>
      <c r="BJ44" s="86">
        <v>0.0</v>
      </c>
      <c r="BK44" s="86">
        <v>0.0</v>
      </c>
      <c r="BL44" s="86">
        <v>0.0</v>
      </c>
      <c r="BM44" s="86">
        <v>0.0</v>
      </c>
      <c r="BN44" s="86">
        <v>0.0</v>
      </c>
      <c r="BO44" s="86">
        <v>0.0</v>
      </c>
      <c r="BP44" s="86">
        <v>0.0</v>
      </c>
      <c r="BQ44" s="86">
        <v>0.0</v>
      </c>
      <c r="BR44" s="86">
        <v>0.0</v>
      </c>
      <c r="BS44" s="86">
        <v>0.0</v>
      </c>
      <c r="BT44" s="86">
        <v>0.0</v>
      </c>
      <c r="BU44" s="86">
        <v>0.0</v>
      </c>
      <c r="BV44" s="86">
        <v>0.0</v>
      </c>
      <c r="BW44" s="86">
        <v>0.0</v>
      </c>
      <c r="BX44" s="86">
        <v>0.0</v>
      </c>
      <c r="BY44" s="95">
        <v>0.0</v>
      </c>
    </row>
    <row r="45" ht="14.25" customHeight="1">
      <c r="A45" s="90" t="s">
        <v>36</v>
      </c>
      <c r="B45" s="91">
        <v>0.0</v>
      </c>
      <c r="C45" s="91">
        <v>0.0</v>
      </c>
      <c r="D45" s="91">
        <v>0.0</v>
      </c>
      <c r="E45" s="91">
        <v>0.0</v>
      </c>
      <c r="F45" s="91">
        <v>0.0</v>
      </c>
      <c r="G45" s="91">
        <v>0.0</v>
      </c>
      <c r="H45" s="91">
        <v>0.0</v>
      </c>
      <c r="I45" s="91">
        <v>0.0</v>
      </c>
      <c r="J45" s="91">
        <v>0.0</v>
      </c>
      <c r="K45" s="91">
        <v>0.0</v>
      </c>
      <c r="L45" s="91">
        <v>0.0</v>
      </c>
      <c r="M45" s="91">
        <v>0.0</v>
      </c>
      <c r="N45" s="91">
        <v>0.0</v>
      </c>
      <c r="O45" s="91">
        <v>0.0</v>
      </c>
      <c r="P45" s="91">
        <v>0.0</v>
      </c>
      <c r="Q45" s="91">
        <v>0.0</v>
      </c>
      <c r="R45" s="91">
        <v>0.0</v>
      </c>
      <c r="S45" s="91">
        <v>0.0</v>
      </c>
      <c r="T45" s="91">
        <v>0.0</v>
      </c>
      <c r="U45" s="91">
        <v>0.0</v>
      </c>
      <c r="V45" s="91">
        <v>0.0</v>
      </c>
      <c r="W45" s="91">
        <v>0.0</v>
      </c>
      <c r="X45" s="91">
        <v>0.0</v>
      </c>
      <c r="Y45" s="91">
        <v>0.0</v>
      </c>
      <c r="Z45" s="91">
        <v>0.0</v>
      </c>
      <c r="AA45" s="91">
        <v>0.0</v>
      </c>
      <c r="AB45" s="91">
        <v>0.0</v>
      </c>
      <c r="AC45" s="91">
        <v>0.0</v>
      </c>
      <c r="AD45" s="91">
        <v>0.0</v>
      </c>
      <c r="AE45" s="91">
        <v>0.0</v>
      </c>
      <c r="AF45" s="91">
        <v>0.0</v>
      </c>
      <c r="AG45" s="91">
        <v>0.0</v>
      </c>
      <c r="AH45" s="91">
        <v>0.0</v>
      </c>
      <c r="AI45" s="91">
        <v>0.0</v>
      </c>
      <c r="AJ45" s="91">
        <v>0.0</v>
      </c>
      <c r="AK45" s="91">
        <v>0.0</v>
      </c>
      <c r="AL45" s="91">
        <v>0.0</v>
      </c>
      <c r="AM45" s="91">
        <v>0.0</v>
      </c>
      <c r="AN45" s="91">
        <v>0.0</v>
      </c>
      <c r="AO45" s="91">
        <v>0.0</v>
      </c>
      <c r="AP45" s="91">
        <v>0.0</v>
      </c>
      <c r="AQ45" s="91">
        <v>0.0</v>
      </c>
      <c r="AR45" s="91">
        <v>0.0</v>
      </c>
      <c r="AS45" s="91">
        <v>0.0</v>
      </c>
      <c r="AT45" s="91">
        <v>0.0</v>
      </c>
      <c r="AU45" s="91">
        <v>0.0</v>
      </c>
      <c r="AV45" s="91">
        <v>0.0</v>
      </c>
      <c r="AW45" s="91">
        <v>0.0</v>
      </c>
      <c r="AX45" s="91">
        <v>0.0</v>
      </c>
      <c r="AY45" s="91">
        <v>0.0</v>
      </c>
      <c r="AZ45" s="91">
        <v>0.0</v>
      </c>
      <c r="BA45" s="91">
        <v>0.0</v>
      </c>
      <c r="BB45" s="91">
        <v>0.0</v>
      </c>
      <c r="BC45" s="91">
        <v>0.0</v>
      </c>
      <c r="BD45" s="91">
        <v>0.0</v>
      </c>
      <c r="BE45" s="91">
        <v>0.0</v>
      </c>
      <c r="BF45" s="91">
        <v>0.0</v>
      </c>
      <c r="BG45" s="91">
        <v>0.0</v>
      </c>
      <c r="BH45" s="86">
        <v>0.0</v>
      </c>
      <c r="BI45" s="91">
        <v>0.0</v>
      </c>
      <c r="BJ45" s="86">
        <v>0.0</v>
      </c>
      <c r="BK45" s="86">
        <v>0.0</v>
      </c>
      <c r="BL45" s="86">
        <v>0.0</v>
      </c>
      <c r="BM45" s="86">
        <v>0.0</v>
      </c>
      <c r="BN45" s="86">
        <v>0.0</v>
      </c>
      <c r="BO45" s="86">
        <v>0.0</v>
      </c>
      <c r="BP45" s="86">
        <v>0.0</v>
      </c>
      <c r="BQ45" s="86">
        <v>0.0</v>
      </c>
      <c r="BR45" s="86">
        <v>0.0</v>
      </c>
      <c r="BS45" s="86">
        <v>0.0</v>
      </c>
      <c r="BT45" s="86">
        <v>0.0</v>
      </c>
      <c r="BU45" s="86">
        <v>0.0</v>
      </c>
      <c r="BV45" s="86">
        <v>0.0</v>
      </c>
      <c r="BW45" s="86">
        <v>0.0</v>
      </c>
      <c r="BX45" s="86">
        <v>0.0</v>
      </c>
      <c r="BY45" s="95">
        <v>0.0</v>
      </c>
    </row>
    <row r="46" ht="14.25" customHeight="1">
      <c r="A46" s="90" t="s">
        <v>41</v>
      </c>
      <c r="B46" s="91">
        <v>76.020176103</v>
      </c>
      <c r="C46" s="91">
        <v>91.147567852</v>
      </c>
      <c r="D46" s="91">
        <v>93.588854176</v>
      </c>
      <c r="E46" s="91">
        <v>93.329915173</v>
      </c>
      <c r="F46" s="91">
        <v>96.191923711</v>
      </c>
      <c r="G46" s="91">
        <v>103.97428019499999</v>
      </c>
      <c r="H46" s="91">
        <v>104.95404519099999</v>
      </c>
      <c r="I46" s="91">
        <v>108.18127367700001</v>
      </c>
      <c r="J46" s="91">
        <v>112.649212673</v>
      </c>
      <c r="K46" s="91">
        <v>122.27412577000001</v>
      </c>
      <c r="L46" s="91">
        <v>142.6219295</v>
      </c>
      <c r="M46" s="91">
        <v>142.99966830000002</v>
      </c>
      <c r="N46" s="91">
        <v>152.5929709</v>
      </c>
      <c r="O46" s="91">
        <v>149.97720737</v>
      </c>
      <c r="P46" s="91">
        <v>171.44252</v>
      </c>
      <c r="Q46" s="91">
        <v>159.14207973999999</v>
      </c>
      <c r="R46" s="91">
        <v>155.31188882</v>
      </c>
      <c r="S46" s="91">
        <v>169.24484077600002</v>
      </c>
      <c r="T46" s="91">
        <v>162.3719332</v>
      </c>
      <c r="U46" s="91">
        <v>175.2333669</v>
      </c>
      <c r="V46" s="91">
        <v>185.61127392999998</v>
      </c>
      <c r="W46" s="91">
        <v>185.040730157</v>
      </c>
      <c r="X46" s="91">
        <v>193.99444100000002</v>
      </c>
      <c r="Y46" s="91">
        <v>196.65325103099997</v>
      </c>
      <c r="Z46" s="91">
        <v>211.62666945</v>
      </c>
      <c r="AA46" s="91">
        <v>220.98198745500002</v>
      </c>
      <c r="AB46" s="91">
        <v>225.7808542</v>
      </c>
      <c r="AC46" s="91">
        <v>237.324383266655</v>
      </c>
      <c r="AD46" s="91">
        <v>243.560337608875</v>
      </c>
      <c r="AE46" s="91">
        <v>243.22234351999998</v>
      </c>
      <c r="AF46" s="91">
        <v>248.43583123899998</v>
      </c>
      <c r="AG46" s="91">
        <v>245.46461791999997</v>
      </c>
      <c r="AH46" s="91">
        <v>245.399601388</v>
      </c>
      <c r="AI46" s="91">
        <v>234.20341352699998</v>
      </c>
      <c r="AJ46" s="91">
        <v>236.6025543553606</v>
      </c>
      <c r="AK46" s="91">
        <v>243.68812317595163</v>
      </c>
      <c r="AL46" s="91">
        <v>233.52991376226876</v>
      </c>
      <c r="AM46" s="91">
        <v>215.31464790936656</v>
      </c>
      <c r="AN46" s="91">
        <v>186.937914492</v>
      </c>
      <c r="AO46" s="91">
        <v>212.1446314846</v>
      </c>
      <c r="AP46" s="91">
        <v>195.53817930377326</v>
      </c>
      <c r="AQ46" s="91">
        <v>193.39216683403527</v>
      </c>
      <c r="AR46" s="91">
        <v>165.05502500450908</v>
      </c>
      <c r="AS46" s="91">
        <v>157.36285049932368</v>
      </c>
      <c r="AT46" s="91">
        <v>153.64761967221418</v>
      </c>
      <c r="AU46" s="91">
        <v>160.7684937102206</v>
      </c>
      <c r="AV46" s="91">
        <v>161.0332498583683</v>
      </c>
      <c r="AW46" s="91">
        <v>160.01681219770632</v>
      </c>
      <c r="AX46" s="91">
        <v>152.41075364382817</v>
      </c>
      <c r="AY46" s="91">
        <v>156.4110497848651</v>
      </c>
      <c r="AZ46" s="91">
        <v>156.58527845211526</v>
      </c>
      <c r="BA46" s="91">
        <v>184.59731491604964</v>
      </c>
      <c r="BB46" s="91">
        <v>191.58153143607754</v>
      </c>
      <c r="BC46" s="91">
        <v>173.7440005068536</v>
      </c>
      <c r="BD46" s="91">
        <v>164.3878610431803</v>
      </c>
      <c r="BE46" s="91">
        <v>164.73929189862218</v>
      </c>
      <c r="BF46" s="91">
        <v>182.3794645953713</v>
      </c>
      <c r="BG46" s="91">
        <v>181.56482181275356</v>
      </c>
      <c r="BH46" s="86">
        <v>182.22441258158935</v>
      </c>
      <c r="BI46" s="91">
        <v>190.64288895236643</v>
      </c>
      <c r="BJ46" s="86">
        <v>217.437888026814</v>
      </c>
      <c r="BK46" s="86">
        <v>204.2101755113664</v>
      </c>
      <c r="BL46" s="86">
        <v>209.99366448873948</v>
      </c>
      <c r="BM46" s="86">
        <v>223.6969903198762</v>
      </c>
      <c r="BN46" s="86">
        <v>223.46988039563598</v>
      </c>
      <c r="BO46" s="86">
        <v>215.49935104063522</v>
      </c>
      <c r="BP46" s="86">
        <v>232.33894712212899</v>
      </c>
      <c r="BQ46" s="86">
        <v>225.3935621006119</v>
      </c>
      <c r="BR46" s="86">
        <v>222.83596578469843</v>
      </c>
      <c r="BS46" s="86">
        <v>235.34735279215838</v>
      </c>
      <c r="BT46" s="86">
        <v>252.96070016012848</v>
      </c>
      <c r="BU46" s="86">
        <v>271.84554244322965</v>
      </c>
      <c r="BV46" s="86">
        <v>272.96868003205407</v>
      </c>
      <c r="BW46" s="86">
        <v>239.90560949173448</v>
      </c>
      <c r="BX46" s="86">
        <v>208.10669811549278</v>
      </c>
      <c r="BY46" s="95">
        <v>235.82838711396357</v>
      </c>
    </row>
    <row r="47" ht="14.25" customHeight="1">
      <c r="A47" s="97" t="s">
        <v>42</v>
      </c>
      <c r="B47" s="75">
        <v>392.0877407429999</v>
      </c>
      <c r="C47" s="75">
        <v>427.8231907219999</v>
      </c>
      <c r="D47" s="75">
        <v>441.41387052600004</v>
      </c>
      <c r="E47" s="75">
        <v>445.06445962299995</v>
      </c>
      <c r="F47" s="75">
        <v>452.1188724710001</v>
      </c>
      <c r="G47" s="75">
        <v>475.2186567150001</v>
      </c>
      <c r="H47" s="75">
        <v>516.1497446510002</v>
      </c>
      <c r="I47" s="75">
        <v>509.46540770700017</v>
      </c>
      <c r="J47" s="75">
        <v>524.7910010429998</v>
      </c>
      <c r="K47" s="75">
        <v>573.6963090799999</v>
      </c>
      <c r="L47" s="75">
        <v>624.3019003699999</v>
      </c>
      <c r="M47" s="75">
        <v>609.84019826</v>
      </c>
      <c r="N47" s="75">
        <v>627.51816125</v>
      </c>
      <c r="O47" s="75">
        <v>678.31714491</v>
      </c>
      <c r="P47" s="75">
        <v>563.6158958200003</v>
      </c>
      <c r="Q47" s="75">
        <v>515.0786045499999</v>
      </c>
      <c r="R47" s="75">
        <v>458.4302594000002</v>
      </c>
      <c r="S47" s="75">
        <v>508.07538586600003</v>
      </c>
      <c r="T47" s="75">
        <v>588.7940019499997</v>
      </c>
      <c r="U47" s="75">
        <v>574.0855331400002</v>
      </c>
      <c r="V47" s="75">
        <v>565.0989015999994</v>
      </c>
      <c r="W47" s="75">
        <v>614.0063735969998</v>
      </c>
      <c r="X47" s="75">
        <v>593.50383526</v>
      </c>
      <c r="Y47" s="75">
        <v>538.2876279109996</v>
      </c>
      <c r="Z47" s="75">
        <v>561.10637448</v>
      </c>
      <c r="AA47" s="75">
        <v>600.7672152550003</v>
      </c>
      <c r="AB47" s="75">
        <v>619.5254930099998</v>
      </c>
      <c r="AC47" s="75">
        <v>603.076558996655</v>
      </c>
      <c r="AD47" s="75">
        <v>599.7330120438746</v>
      </c>
      <c r="AE47" s="75">
        <v>658.4538498499998</v>
      </c>
      <c r="AF47" s="75">
        <v>706.1564255789999</v>
      </c>
      <c r="AG47" s="75">
        <v>670.7250429900002</v>
      </c>
      <c r="AH47" s="75">
        <v>658.1584937780001</v>
      </c>
      <c r="AI47" s="75">
        <v>696.4702692819997</v>
      </c>
      <c r="AJ47" s="75">
        <v>691.4006757953605</v>
      </c>
      <c r="AK47" s="75">
        <v>666.3556781159522</v>
      </c>
      <c r="AL47" s="75">
        <v>656.3951797632684</v>
      </c>
      <c r="AM47" s="75">
        <v>669.8805216946025</v>
      </c>
      <c r="AN47" s="75">
        <v>661.7113564279318</v>
      </c>
      <c r="AO47" s="75">
        <v>643.9473051646</v>
      </c>
      <c r="AP47" s="75">
        <v>640.3274729887735</v>
      </c>
      <c r="AQ47" s="75">
        <v>681.4317347836368</v>
      </c>
      <c r="AR47" s="75">
        <v>703.8832121563391</v>
      </c>
      <c r="AS47" s="75">
        <v>671.4975127778538</v>
      </c>
      <c r="AT47" s="75">
        <v>679.6292428960039</v>
      </c>
      <c r="AU47" s="75">
        <v>747.1323651188313</v>
      </c>
      <c r="AV47" s="75">
        <v>770.0402557677876</v>
      </c>
      <c r="AW47" s="75">
        <v>714.4146021645561</v>
      </c>
      <c r="AX47" s="75">
        <v>708.4432205173784</v>
      </c>
      <c r="AY47" s="75">
        <v>779.2372257494048</v>
      </c>
      <c r="AZ47" s="75">
        <v>819.1630614139676</v>
      </c>
      <c r="BA47" s="75">
        <v>829.4606589576597</v>
      </c>
      <c r="BB47" s="75">
        <v>853.8121169737358</v>
      </c>
      <c r="BC47" s="75">
        <v>911.0675245510536</v>
      </c>
      <c r="BD47" s="75">
        <v>978.6676437819904</v>
      </c>
      <c r="BE47" s="75">
        <v>921.2417397288771</v>
      </c>
      <c r="BF47" s="75">
        <v>951.7045412956863</v>
      </c>
      <c r="BG47" s="75">
        <v>1030.9988399045392</v>
      </c>
      <c r="BH47" s="96">
        <v>1182.5560730544478</v>
      </c>
      <c r="BI47" s="75">
        <v>1141.838433031531</v>
      </c>
      <c r="BJ47" s="96">
        <v>1207.7796278952492</v>
      </c>
      <c r="BK47" s="96">
        <v>1277.291503199529</v>
      </c>
      <c r="BL47" s="96">
        <v>1378.828311663278</v>
      </c>
      <c r="BM47" s="96">
        <v>1244.2796678005202</v>
      </c>
      <c r="BN47" s="96">
        <v>1312.8043019219065</v>
      </c>
      <c r="BO47" s="96">
        <v>1526.3256898822847</v>
      </c>
      <c r="BP47" s="96">
        <v>1698.8158620461284</v>
      </c>
      <c r="BQ47" s="96">
        <v>1561.2578483750722</v>
      </c>
      <c r="BR47" s="96">
        <v>1547.4508331802022</v>
      </c>
      <c r="BS47" s="96">
        <v>1690.4295117595884</v>
      </c>
      <c r="BT47" s="96">
        <v>1799.7085002152114</v>
      </c>
      <c r="BU47" s="96">
        <v>1723.9121781212698</v>
      </c>
      <c r="BV47" s="96">
        <v>1760.0678028379402</v>
      </c>
      <c r="BW47" s="96">
        <v>1943.8795741827275</v>
      </c>
      <c r="BX47" s="96">
        <v>1966.6617910459074</v>
      </c>
      <c r="BY47" s="102">
        <v>1910.1385397584163</v>
      </c>
    </row>
    <row r="48" ht="14.25" customHeight="1">
      <c r="A48" s="80" t="str">
        <f>B48</f>
        <v>QEVERIA E PËRGJITHSHME</v>
      </c>
      <c r="B48" s="111" t="s">
        <v>125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105"/>
    </row>
    <row r="49" ht="14.25" customHeight="1">
      <c r="A49" s="82" t="s">
        <v>28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  <c r="AU49" s="86"/>
      <c r="AV49" s="86"/>
      <c r="AW49" s="86"/>
      <c r="AX49" s="86"/>
      <c r="AY49" s="86"/>
      <c r="AZ49" s="86"/>
      <c r="BA49" s="86"/>
      <c r="BB49" s="86"/>
      <c r="BC49" s="86"/>
      <c r="BD49" s="86"/>
      <c r="BE49" s="86"/>
      <c r="BF49" s="86"/>
      <c r="BG49" s="86"/>
      <c r="BH49" s="86"/>
      <c r="BI49" s="91"/>
      <c r="BJ49" s="86"/>
      <c r="BK49" s="86"/>
      <c r="BL49" s="96"/>
      <c r="BM49" s="96"/>
      <c r="BN49" s="86"/>
      <c r="BO49" s="86"/>
      <c r="BP49" s="86"/>
      <c r="BQ49" s="86"/>
      <c r="BR49" s="86"/>
      <c r="BS49" s="86"/>
      <c r="BT49" s="86"/>
      <c r="BU49" s="86"/>
      <c r="BV49" s="86"/>
      <c r="BW49" s="86"/>
      <c r="BX49" s="86"/>
      <c r="BY49" s="95"/>
    </row>
    <row r="50" ht="14.25" customHeight="1">
      <c r="A50" s="90" t="s">
        <v>29</v>
      </c>
      <c r="B50" s="91">
        <v>0.0</v>
      </c>
      <c r="C50" s="91">
        <v>0.0</v>
      </c>
      <c r="D50" s="91">
        <v>0.0</v>
      </c>
      <c r="E50" s="91">
        <v>0.0</v>
      </c>
      <c r="F50" s="91">
        <v>0.0</v>
      </c>
      <c r="G50" s="91">
        <v>0.0</v>
      </c>
      <c r="H50" s="91">
        <v>0.0</v>
      </c>
      <c r="I50" s="91">
        <v>0.0</v>
      </c>
      <c r="J50" s="91">
        <v>0.0</v>
      </c>
      <c r="K50" s="91">
        <v>0.0</v>
      </c>
      <c r="L50" s="91">
        <v>0.0</v>
      </c>
      <c r="M50" s="91">
        <v>0.0</v>
      </c>
      <c r="N50" s="91">
        <v>0.0</v>
      </c>
      <c r="O50" s="91">
        <v>0.0</v>
      </c>
      <c r="P50" s="91">
        <v>0.0</v>
      </c>
      <c r="Q50" s="91">
        <v>0.0</v>
      </c>
      <c r="R50" s="91">
        <v>0.0</v>
      </c>
      <c r="S50" s="91">
        <v>0.0</v>
      </c>
      <c r="T50" s="91">
        <v>0.0</v>
      </c>
      <c r="U50" s="91">
        <v>0.0</v>
      </c>
      <c r="V50" s="91">
        <v>0.0</v>
      </c>
      <c r="W50" s="91">
        <v>0.0</v>
      </c>
      <c r="X50" s="91">
        <v>0.0</v>
      </c>
      <c r="Y50" s="91">
        <v>0.0</v>
      </c>
      <c r="Z50" s="91">
        <v>0.0</v>
      </c>
      <c r="AA50" s="91">
        <v>0.0</v>
      </c>
      <c r="AB50" s="91">
        <v>0.0</v>
      </c>
      <c r="AC50" s="91">
        <v>0.0</v>
      </c>
      <c r="AD50" s="91">
        <v>0.0</v>
      </c>
      <c r="AE50" s="91">
        <v>0.0</v>
      </c>
      <c r="AF50" s="91">
        <v>0.0</v>
      </c>
      <c r="AG50" s="91">
        <v>0.0</v>
      </c>
      <c r="AH50" s="91">
        <v>0.0</v>
      </c>
      <c r="AI50" s="91">
        <v>0.0</v>
      </c>
      <c r="AJ50" s="91">
        <v>0.0</v>
      </c>
      <c r="AK50" s="91">
        <v>0.0</v>
      </c>
      <c r="AL50" s="91">
        <v>0.0</v>
      </c>
      <c r="AM50" s="91">
        <v>0.0</v>
      </c>
      <c r="AN50" s="91">
        <v>0.0</v>
      </c>
      <c r="AO50" s="91">
        <v>0.0</v>
      </c>
      <c r="AP50" s="91">
        <v>0.0</v>
      </c>
      <c r="AQ50" s="91">
        <v>0.0</v>
      </c>
      <c r="AR50" s="91">
        <v>0.0</v>
      </c>
      <c r="AS50" s="91">
        <v>0.0</v>
      </c>
      <c r="AT50" s="91">
        <v>0.0</v>
      </c>
      <c r="AU50" s="91">
        <v>0.0</v>
      </c>
      <c r="AV50" s="91">
        <v>0.0</v>
      </c>
      <c r="AW50" s="91">
        <v>0.0</v>
      </c>
      <c r="AX50" s="91">
        <v>0.0</v>
      </c>
      <c r="AY50" s="91">
        <v>0.0</v>
      </c>
      <c r="AZ50" s="91">
        <v>0.0</v>
      </c>
      <c r="BA50" s="91">
        <v>0.0</v>
      </c>
      <c r="BB50" s="91">
        <v>0.0</v>
      </c>
      <c r="BC50" s="91">
        <v>0.0</v>
      </c>
      <c r="BD50" s="91">
        <v>0.0</v>
      </c>
      <c r="BE50" s="91">
        <v>0.0</v>
      </c>
      <c r="BF50" s="91">
        <v>0.0</v>
      </c>
      <c r="BG50" s="91">
        <v>0.0</v>
      </c>
      <c r="BH50" s="86">
        <v>0.0</v>
      </c>
      <c r="BI50" s="91">
        <v>0.0</v>
      </c>
      <c r="BJ50" s="86">
        <v>0.0</v>
      </c>
      <c r="BK50" s="86">
        <v>0.0</v>
      </c>
      <c r="BL50" s="86">
        <v>0.0</v>
      </c>
      <c r="BM50" s="86">
        <v>0.0</v>
      </c>
      <c r="BN50" s="86">
        <v>0.0</v>
      </c>
      <c r="BO50" s="86">
        <v>0.0</v>
      </c>
      <c r="BP50" s="86">
        <v>0.0</v>
      </c>
      <c r="BQ50" s="86">
        <v>0.0</v>
      </c>
      <c r="BR50" s="86">
        <v>0.0</v>
      </c>
      <c r="BS50" s="86">
        <v>0.0</v>
      </c>
      <c r="BT50" s="86">
        <v>0.0</v>
      </c>
      <c r="BU50" s="86">
        <v>0.0</v>
      </c>
      <c r="BV50" s="86">
        <v>0.0</v>
      </c>
      <c r="BW50" s="86">
        <v>0.0</v>
      </c>
      <c r="BX50" s="86">
        <v>0.0</v>
      </c>
      <c r="BY50" s="95">
        <v>0.0</v>
      </c>
    </row>
    <row r="51" ht="14.25" customHeight="1">
      <c r="A51" s="90" t="s">
        <v>31</v>
      </c>
      <c r="B51" s="91">
        <v>0.0</v>
      </c>
      <c r="C51" s="91">
        <v>0.0</v>
      </c>
      <c r="D51" s="91">
        <v>0.0</v>
      </c>
      <c r="E51" s="91">
        <v>0.0</v>
      </c>
      <c r="F51" s="91">
        <v>0.0</v>
      </c>
      <c r="G51" s="91">
        <v>0.0</v>
      </c>
      <c r="H51" s="91">
        <v>0.0</v>
      </c>
      <c r="I51" s="91">
        <v>0.0</v>
      </c>
      <c r="J51" s="91">
        <v>0.0</v>
      </c>
      <c r="K51" s="91">
        <v>0.0</v>
      </c>
      <c r="L51" s="91">
        <v>0.0</v>
      </c>
      <c r="M51" s="91">
        <v>0.0</v>
      </c>
      <c r="N51" s="91">
        <v>0.0</v>
      </c>
      <c r="O51" s="91">
        <v>0.0</v>
      </c>
      <c r="P51" s="91">
        <v>0.0</v>
      </c>
      <c r="Q51" s="91">
        <v>0.0</v>
      </c>
      <c r="R51" s="91">
        <v>0.0</v>
      </c>
      <c r="S51" s="91">
        <v>0.0</v>
      </c>
      <c r="T51" s="91">
        <v>0.0</v>
      </c>
      <c r="U51" s="91">
        <v>0.0</v>
      </c>
      <c r="V51" s="91">
        <v>0.0</v>
      </c>
      <c r="W51" s="91">
        <v>0.0</v>
      </c>
      <c r="X51" s="91">
        <v>0.0</v>
      </c>
      <c r="Y51" s="91">
        <v>0.0</v>
      </c>
      <c r="Z51" s="91">
        <v>0.0</v>
      </c>
      <c r="AA51" s="91">
        <v>0.0</v>
      </c>
      <c r="AB51" s="91">
        <v>0.0</v>
      </c>
      <c r="AC51" s="91">
        <v>0.0</v>
      </c>
      <c r="AD51" s="91">
        <v>0.0</v>
      </c>
      <c r="AE51" s="91">
        <v>0.0</v>
      </c>
      <c r="AF51" s="91">
        <v>0.0</v>
      </c>
      <c r="AG51" s="91">
        <v>0.0</v>
      </c>
      <c r="AH51" s="91">
        <v>0.0</v>
      </c>
      <c r="AI51" s="91">
        <v>0.0</v>
      </c>
      <c r="AJ51" s="91">
        <v>0.0</v>
      </c>
      <c r="AK51" s="91">
        <v>0.0</v>
      </c>
      <c r="AL51" s="91">
        <v>0.0</v>
      </c>
      <c r="AM51" s="91">
        <v>0.0</v>
      </c>
      <c r="AN51" s="91">
        <v>0.0</v>
      </c>
      <c r="AO51" s="91">
        <v>0.0</v>
      </c>
      <c r="AP51" s="91">
        <v>0.0</v>
      </c>
      <c r="AQ51" s="91">
        <v>0.0</v>
      </c>
      <c r="AR51" s="91">
        <v>0.0</v>
      </c>
      <c r="AS51" s="91">
        <v>0.0</v>
      </c>
      <c r="AT51" s="91">
        <v>0.0</v>
      </c>
      <c r="AU51" s="91">
        <v>0.0</v>
      </c>
      <c r="AV51" s="91">
        <v>0.0</v>
      </c>
      <c r="AW51" s="91">
        <v>0.0</v>
      </c>
      <c r="AX51" s="91">
        <v>0.0</v>
      </c>
      <c r="AY51" s="91">
        <v>0.0</v>
      </c>
      <c r="AZ51" s="91">
        <v>0.0</v>
      </c>
      <c r="BA51" s="91">
        <v>0.0</v>
      </c>
      <c r="BB51" s="91">
        <v>0.0</v>
      </c>
      <c r="BC51" s="91">
        <v>0.0</v>
      </c>
      <c r="BD51" s="91">
        <v>0.0</v>
      </c>
      <c r="BE51" s="91">
        <v>0.0</v>
      </c>
      <c r="BF51" s="91">
        <v>0.0</v>
      </c>
      <c r="BG51" s="91">
        <v>0.0</v>
      </c>
      <c r="BH51" s="86">
        <v>0.0</v>
      </c>
      <c r="BI51" s="91">
        <v>0.0</v>
      </c>
      <c r="BJ51" s="86">
        <v>0.0</v>
      </c>
      <c r="BK51" s="86">
        <v>0.0</v>
      </c>
      <c r="BL51" s="86">
        <v>0.0</v>
      </c>
      <c r="BM51" s="86">
        <v>0.0</v>
      </c>
      <c r="BN51" s="86">
        <v>0.0</v>
      </c>
      <c r="BO51" s="86">
        <v>0.0</v>
      </c>
      <c r="BP51" s="86">
        <v>0.0</v>
      </c>
      <c r="BQ51" s="86">
        <v>0.0</v>
      </c>
      <c r="BR51" s="86">
        <v>0.0</v>
      </c>
      <c r="BS51" s="86">
        <v>0.0</v>
      </c>
      <c r="BT51" s="86">
        <v>0.0</v>
      </c>
      <c r="BU51" s="86">
        <v>0.0</v>
      </c>
      <c r="BV51" s="86">
        <v>0.0</v>
      </c>
      <c r="BW51" s="86">
        <v>0.0</v>
      </c>
      <c r="BX51" s="86">
        <v>0.0</v>
      </c>
      <c r="BY51" s="95">
        <v>0.0</v>
      </c>
    </row>
    <row r="52" ht="14.25" customHeight="1">
      <c r="A52" s="90" t="s">
        <v>32</v>
      </c>
      <c r="B52" s="91">
        <v>0.0</v>
      </c>
      <c r="C52" s="91">
        <v>0.0</v>
      </c>
      <c r="D52" s="91">
        <v>0.0</v>
      </c>
      <c r="E52" s="91">
        <v>0.0</v>
      </c>
      <c r="F52" s="91">
        <v>0.0</v>
      </c>
      <c r="G52" s="91">
        <v>0.0</v>
      </c>
      <c r="H52" s="91">
        <v>0.0</v>
      </c>
      <c r="I52" s="91">
        <v>0.0</v>
      </c>
      <c r="J52" s="91">
        <v>0.0</v>
      </c>
      <c r="K52" s="91">
        <v>0.0</v>
      </c>
      <c r="L52" s="91">
        <v>0.0</v>
      </c>
      <c r="M52" s="91">
        <v>0.0</v>
      </c>
      <c r="N52" s="91">
        <v>0.0</v>
      </c>
      <c r="O52" s="91">
        <v>0.0</v>
      </c>
      <c r="P52" s="91">
        <v>0.0</v>
      </c>
      <c r="Q52" s="91">
        <v>0.0</v>
      </c>
      <c r="R52" s="91">
        <v>0.0</v>
      </c>
      <c r="S52" s="91">
        <v>0.0</v>
      </c>
      <c r="T52" s="91">
        <v>0.0</v>
      </c>
      <c r="U52" s="91">
        <v>0.0</v>
      </c>
      <c r="V52" s="91">
        <v>0.0</v>
      </c>
      <c r="W52" s="91">
        <v>0.0</v>
      </c>
      <c r="X52" s="91">
        <v>0.0</v>
      </c>
      <c r="Y52" s="91">
        <v>29.848570000000002</v>
      </c>
      <c r="Z52" s="91">
        <v>29.81071</v>
      </c>
      <c r="AA52" s="91">
        <v>73.56865372</v>
      </c>
      <c r="AB52" s="91">
        <v>73.74118147</v>
      </c>
      <c r="AC52" s="91">
        <v>73.89605</v>
      </c>
      <c r="AD52" s="91">
        <v>110.90798294</v>
      </c>
      <c r="AE52" s="91">
        <v>130.82020637</v>
      </c>
      <c r="AF52" s="91">
        <v>153.20558479</v>
      </c>
      <c r="AG52" s="91">
        <v>190.07977433000002</v>
      </c>
      <c r="AH52" s="91">
        <v>230.38888034000001</v>
      </c>
      <c r="AI52" s="91">
        <v>226.98823023</v>
      </c>
      <c r="AJ52" s="91">
        <v>247.42075768</v>
      </c>
      <c r="AK52" s="91">
        <v>271.08493566</v>
      </c>
      <c r="AL52" s="91">
        <v>298.1121135</v>
      </c>
      <c r="AM52" s="91">
        <v>331.09849577999995</v>
      </c>
      <c r="AN52" s="91">
        <v>353.43784322</v>
      </c>
      <c r="AO52" s="91">
        <v>385.34191509000004</v>
      </c>
      <c r="AP52" s="91">
        <v>417.87424139999996</v>
      </c>
      <c r="AQ52" s="91">
        <v>455.62516152</v>
      </c>
      <c r="AR52" s="91">
        <v>468.14355872000004</v>
      </c>
      <c r="AS52" s="91">
        <v>471.46421322</v>
      </c>
      <c r="AT52" s="91">
        <v>497.82145836999996</v>
      </c>
      <c r="AU52" s="91">
        <v>510.05558357000007</v>
      </c>
      <c r="AV52" s="91">
        <v>553.12596687</v>
      </c>
      <c r="AW52" s="91">
        <v>597.8671650900001</v>
      </c>
      <c r="AX52" s="91">
        <v>591.60256909</v>
      </c>
      <c r="AY52" s="91">
        <v>644.0352094</v>
      </c>
      <c r="AZ52" s="91">
        <v>679.2216054150549</v>
      </c>
      <c r="BA52" s="91">
        <v>702.422930202369</v>
      </c>
      <c r="BB52" s="91">
        <v>707.420046505431</v>
      </c>
      <c r="BC52" s="91">
        <v>792.18826128436</v>
      </c>
      <c r="BD52" s="91">
        <v>798.894489343794</v>
      </c>
      <c r="BE52" s="91">
        <v>796.880221467905</v>
      </c>
      <c r="BF52" s="91">
        <v>943.2856553561479</v>
      </c>
      <c r="BG52" s="91">
        <v>925.431208584272</v>
      </c>
      <c r="BH52" s="86">
        <v>944.1809085698042</v>
      </c>
      <c r="BI52" s="91">
        <v>994.6700341131326</v>
      </c>
      <c r="BJ52" s="86">
        <v>1032.0164688515085</v>
      </c>
      <c r="BK52" s="91">
        <v>1046.6261985547198</v>
      </c>
      <c r="BL52" s="86">
        <v>1063.0244523327328</v>
      </c>
      <c r="BM52" s="86">
        <v>1070.9179534848222</v>
      </c>
      <c r="BN52" s="86">
        <v>1088.4084647700001</v>
      </c>
      <c r="BO52" s="86">
        <v>1062.0408560961441</v>
      </c>
      <c r="BP52" s="86">
        <v>1061.3051959089953</v>
      </c>
      <c r="BQ52" s="86">
        <v>1044.6706242471328</v>
      </c>
      <c r="BR52" s="86">
        <v>943.255432576844</v>
      </c>
      <c r="BS52" s="86">
        <v>898.09216757</v>
      </c>
      <c r="BT52" s="86">
        <v>901.1118684908724</v>
      </c>
      <c r="BU52" s="86">
        <v>945.4495219649073</v>
      </c>
      <c r="BV52" s="86">
        <v>953.1557581529277</v>
      </c>
      <c r="BW52" s="86">
        <v>922.0813470728901</v>
      </c>
      <c r="BX52" s="96">
        <v>956.5544821429927</v>
      </c>
      <c r="BY52" s="95">
        <v>972.3669349032737</v>
      </c>
    </row>
    <row r="53" ht="14.25" customHeight="1">
      <c r="A53" s="90" t="s">
        <v>40</v>
      </c>
      <c r="B53" s="91">
        <v>0.0</v>
      </c>
      <c r="C53" s="91">
        <v>0.0</v>
      </c>
      <c r="D53" s="91">
        <v>0.0</v>
      </c>
      <c r="E53" s="91">
        <v>0.0</v>
      </c>
      <c r="F53" s="91">
        <v>0.0</v>
      </c>
      <c r="G53" s="91">
        <v>0.0</v>
      </c>
      <c r="H53" s="91">
        <v>0.0</v>
      </c>
      <c r="I53" s="91">
        <v>0.0</v>
      </c>
      <c r="J53" s="91">
        <v>0.0</v>
      </c>
      <c r="K53" s="91">
        <v>0.0</v>
      </c>
      <c r="L53" s="91">
        <v>0.0</v>
      </c>
      <c r="M53" s="91">
        <v>0.0</v>
      </c>
      <c r="N53" s="91">
        <v>0.0</v>
      </c>
      <c r="O53" s="91">
        <v>0.0</v>
      </c>
      <c r="P53" s="91">
        <v>0.0</v>
      </c>
      <c r="Q53" s="91">
        <v>0.0</v>
      </c>
      <c r="R53" s="91">
        <v>0.0</v>
      </c>
      <c r="S53" s="91">
        <v>22.093487</v>
      </c>
      <c r="T53" s="91">
        <v>22.093487</v>
      </c>
      <c r="U53" s="91">
        <v>22.093487</v>
      </c>
      <c r="V53" s="91">
        <v>20.463773</v>
      </c>
      <c r="W53" s="91">
        <v>20.463773</v>
      </c>
      <c r="X53" s="91">
        <v>20.463773</v>
      </c>
      <c r="Y53" s="91">
        <v>20.463773</v>
      </c>
      <c r="Z53" s="91">
        <v>26.992064</v>
      </c>
      <c r="AA53" s="91">
        <v>98.103471</v>
      </c>
      <c r="AB53" s="91">
        <v>113.057924</v>
      </c>
      <c r="AC53" s="91">
        <v>113.057924</v>
      </c>
      <c r="AD53" s="91">
        <v>111.946622</v>
      </c>
      <c r="AE53" s="91">
        <v>111.946622</v>
      </c>
      <c r="AF53" s="91">
        <v>105.732961</v>
      </c>
      <c r="AG53" s="91">
        <v>103.383494</v>
      </c>
      <c r="AH53" s="91">
        <v>101.823727</v>
      </c>
      <c r="AI53" s="91">
        <v>100.852565</v>
      </c>
      <c r="AJ53" s="91">
        <v>101.731382</v>
      </c>
      <c r="AK53" s="91">
        <v>103.809105</v>
      </c>
      <c r="AL53" s="91">
        <v>102.115033</v>
      </c>
      <c r="AM53" s="91">
        <v>132.412352</v>
      </c>
      <c r="AN53" s="91">
        <v>127.747244</v>
      </c>
      <c r="AO53" s="91">
        <v>146.868422</v>
      </c>
      <c r="AP53" s="91">
        <v>137.226918</v>
      </c>
      <c r="AQ53" s="91">
        <v>123.978402</v>
      </c>
      <c r="AR53" s="91">
        <v>113.959893</v>
      </c>
      <c r="AS53" s="91">
        <v>201.105398</v>
      </c>
      <c r="AT53" s="91">
        <v>181.553472</v>
      </c>
      <c r="AU53" s="91">
        <v>167.514836</v>
      </c>
      <c r="AV53" s="91">
        <v>160.783541</v>
      </c>
      <c r="AW53" s="91">
        <v>159.748744</v>
      </c>
      <c r="AX53" s="91">
        <v>163.364192</v>
      </c>
      <c r="AY53" s="91">
        <v>163.197022</v>
      </c>
      <c r="AZ53" s="91">
        <v>160.143159</v>
      </c>
      <c r="BA53" s="91">
        <v>158.62630561</v>
      </c>
      <c r="BB53" s="91">
        <v>148.24452100000002</v>
      </c>
      <c r="BC53" s="91">
        <v>143.13526643000003</v>
      </c>
      <c r="BD53" s="91">
        <v>132.60993153</v>
      </c>
      <c r="BE53" s="91">
        <v>124.913423</v>
      </c>
      <c r="BF53" s="91">
        <v>153.13493565015702</v>
      </c>
      <c r="BG53" s="91">
        <v>129.5106407519371</v>
      </c>
      <c r="BH53" s="86">
        <v>111.651697</v>
      </c>
      <c r="BI53" s="91">
        <v>97.784321</v>
      </c>
      <c r="BJ53" s="86">
        <v>85.220487</v>
      </c>
      <c r="BK53" s="86">
        <v>74.3532</v>
      </c>
      <c r="BL53" s="86">
        <v>63.369122</v>
      </c>
      <c r="BM53" s="86">
        <v>51.443344489999994</v>
      </c>
      <c r="BN53" s="86">
        <v>52.82442407</v>
      </c>
      <c r="BO53" s="86">
        <v>54.25898474</v>
      </c>
      <c r="BP53" s="86">
        <v>51.77100702</v>
      </c>
      <c r="BQ53" s="86">
        <v>51.11153427</v>
      </c>
      <c r="BR53" s="86">
        <v>50.594613609999996</v>
      </c>
      <c r="BS53" s="86">
        <v>44.89307727999999</v>
      </c>
      <c r="BT53" s="86">
        <v>0.04127438</v>
      </c>
      <c r="BU53" s="86">
        <v>0.0278399</v>
      </c>
      <c r="BV53" s="86">
        <v>0.040022459999999996</v>
      </c>
      <c r="BW53" s="86">
        <v>0.03937704</v>
      </c>
      <c r="BX53" s="86">
        <v>0.032242</v>
      </c>
      <c r="BY53" s="95">
        <v>0.032242</v>
      </c>
    </row>
    <row r="54" ht="14.25" customHeight="1">
      <c r="A54" s="90" t="s">
        <v>34</v>
      </c>
      <c r="B54" s="91">
        <v>0.0</v>
      </c>
      <c r="C54" s="91">
        <v>0.0</v>
      </c>
      <c r="D54" s="91">
        <v>0.0</v>
      </c>
      <c r="E54" s="91">
        <v>0.0</v>
      </c>
      <c r="F54" s="91">
        <v>0.0</v>
      </c>
      <c r="G54" s="91">
        <v>0.0</v>
      </c>
      <c r="H54" s="91">
        <v>0.0</v>
      </c>
      <c r="I54" s="91">
        <v>0.0</v>
      </c>
      <c r="J54" s="91">
        <v>0.0</v>
      </c>
      <c r="K54" s="91">
        <v>0.0</v>
      </c>
      <c r="L54" s="91">
        <v>0.0</v>
      </c>
      <c r="M54" s="91">
        <v>0.0</v>
      </c>
      <c r="N54" s="91">
        <v>0.0</v>
      </c>
      <c r="O54" s="91">
        <v>0.0</v>
      </c>
      <c r="P54" s="91">
        <v>0.0</v>
      </c>
      <c r="Q54" s="91">
        <v>0.0</v>
      </c>
      <c r="R54" s="91">
        <v>0.0</v>
      </c>
      <c r="S54" s="91">
        <v>0.0</v>
      </c>
      <c r="T54" s="91">
        <v>0.0</v>
      </c>
      <c r="U54" s="91">
        <v>0.0</v>
      </c>
      <c r="V54" s="91">
        <v>0.0</v>
      </c>
      <c r="W54" s="91">
        <v>0.0</v>
      </c>
      <c r="X54" s="91">
        <v>0.0</v>
      </c>
      <c r="Y54" s="91">
        <v>0.0</v>
      </c>
      <c r="Z54" s="91">
        <v>0.0</v>
      </c>
      <c r="AA54" s="91">
        <v>0.0</v>
      </c>
      <c r="AB54" s="91">
        <v>0.0</v>
      </c>
      <c r="AC54" s="91">
        <v>0.0</v>
      </c>
      <c r="AD54" s="91">
        <v>0.0</v>
      </c>
      <c r="AE54" s="91">
        <v>0.0</v>
      </c>
      <c r="AF54" s="91">
        <v>0.0</v>
      </c>
      <c r="AG54" s="91">
        <v>0.0</v>
      </c>
      <c r="AH54" s="91">
        <v>0.0</v>
      </c>
      <c r="AI54" s="91">
        <v>0.0</v>
      </c>
      <c r="AJ54" s="91">
        <v>0.0</v>
      </c>
      <c r="AK54" s="91">
        <v>0.0</v>
      </c>
      <c r="AL54" s="91">
        <v>0.0</v>
      </c>
      <c r="AM54" s="91">
        <v>0.0</v>
      </c>
      <c r="AN54" s="91">
        <v>0.0</v>
      </c>
      <c r="AO54" s="91">
        <v>0.0</v>
      </c>
      <c r="AP54" s="91">
        <v>0.0</v>
      </c>
      <c r="AQ54" s="91">
        <v>0.0</v>
      </c>
      <c r="AR54" s="91">
        <v>0.0</v>
      </c>
      <c r="AS54" s="91">
        <v>0.0</v>
      </c>
      <c r="AT54" s="91">
        <v>0.0</v>
      </c>
      <c r="AU54" s="91">
        <v>0.0</v>
      </c>
      <c r="AV54" s="91">
        <v>0.0</v>
      </c>
      <c r="AW54" s="91">
        <v>0.0</v>
      </c>
      <c r="AX54" s="91">
        <v>0.0</v>
      </c>
      <c r="AY54" s="91">
        <v>0.0</v>
      </c>
      <c r="AZ54" s="91">
        <v>0.0</v>
      </c>
      <c r="BA54" s="91">
        <v>0.0</v>
      </c>
      <c r="BB54" s="91">
        <v>0.0</v>
      </c>
      <c r="BC54" s="91">
        <v>0.0</v>
      </c>
      <c r="BD54" s="91">
        <v>0.0</v>
      </c>
      <c r="BE54" s="91">
        <v>0.0</v>
      </c>
      <c r="BF54" s="91">
        <v>0.0</v>
      </c>
      <c r="BG54" s="91">
        <v>0.0</v>
      </c>
      <c r="BH54" s="86">
        <v>0.0</v>
      </c>
      <c r="BI54" s="91">
        <v>0.0</v>
      </c>
      <c r="BJ54" s="86">
        <v>0.0</v>
      </c>
      <c r="BK54" s="86">
        <v>0.0</v>
      </c>
      <c r="BL54" s="86">
        <v>0.0</v>
      </c>
      <c r="BM54" s="86">
        <v>0.0</v>
      </c>
      <c r="BN54" s="86">
        <v>0.0</v>
      </c>
      <c r="BO54" s="86">
        <v>0.0</v>
      </c>
      <c r="BP54" s="86">
        <v>0.0</v>
      </c>
      <c r="BQ54" s="86">
        <v>0.0</v>
      </c>
      <c r="BR54" s="86">
        <v>0.0</v>
      </c>
      <c r="BS54" s="86">
        <v>0.0</v>
      </c>
      <c r="BT54" s="86">
        <v>0.0</v>
      </c>
      <c r="BU54" s="86">
        <v>0.0</v>
      </c>
      <c r="BV54" s="86">
        <v>0.0</v>
      </c>
      <c r="BW54" s="86">
        <v>0.0</v>
      </c>
      <c r="BX54" s="86">
        <v>0.0</v>
      </c>
      <c r="BY54" s="95">
        <v>0.0</v>
      </c>
    </row>
    <row r="55" ht="14.25" customHeight="1">
      <c r="A55" s="90" t="s">
        <v>35</v>
      </c>
      <c r="B55" s="91">
        <v>0.0</v>
      </c>
      <c r="C55" s="91">
        <v>0.0</v>
      </c>
      <c r="D55" s="91">
        <v>0.0</v>
      </c>
      <c r="E55" s="91">
        <v>0.0</v>
      </c>
      <c r="F55" s="91">
        <v>0.0</v>
      </c>
      <c r="G55" s="91">
        <v>0.0</v>
      </c>
      <c r="H55" s="91">
        <v>0.0</v>
      </c>
      <c r="I55" s="91">
        <v>0.0</v>
      </c>
      <c r="J55" s="91">
        <v>0.0</v>
      </c>
      <c r="K55" s="91">
        <v>0.0</v>
      </c>
      <c r="L55" s="91">
        <v>0.0</v>
      </c>
      <c r="M55" s="91">
        <v>0.0</v>
      </c>
      <c r="N55" s="91">
        <v>0.0</v>
      </c>
      <c r="O55" s="91">
        <v>0.0</v>
      </c>
      <c r="P55" s="91">
        <v>0.0</v>
      </c>
      <c r="Q55" s="91">
        <v>0.0</v>
      </c>
      <c r="R55" s="91">
        <v>0.0</v>
      </c>
      <c r="S55" s="91">
        <v>0.0</v>
      </c>
      <c r="T55" s="91">
        <v>0.0</v>
      </c>
      <c r="U55" s="91">
        <v>0.0</v>
      </c>
      <c r="V55" s="91">
        <v>0.0</v>
      </c>
      <c r="W55" s="91">
        <v>0.0</v>
      </c>
      <c r="X55" s="91">
        <v>0.0</v>
      </c>
      <c r="Y55" s="91">
        <v>0.0</v>
      </c>
      <c r="Z55" s="91">
        <v>0.0</v>
      </c>
      <c r="AA55" s="91">
        <v>0.0</v>
      </c>
      <c r="AB55" s="91">
        <v>0.0</v>
      </c>
      <c r="AC55" s="91">
        <v>0.0</v>
      </c>
      <c r="AD55" s="91">
        <v>0.0</v>
      </c>
      <c r="AE55" s="91">
        <v>0.0</v>
      </c>
      <c r="AF55" s="91">
        <v>0.0</v>
      </c>
      <c r="AG55" s="91">
        <v>0.0</v>
      </c>
      <c r="AH55" s="91">
        <v>0.0</v>
      </c>
      <c r="AI55" s="91">
        <v>0.0</v>
      </c>
      <c r="AJ55" s="91">
        <v>0.0</v>
      </c>
      <c r="AK55" s="91">
        <v>0.0</v>
      </c>
      <c r="AL55" s="91">
        <v>0.0</v>
      </c>
      <c r="AM55" s="91">
        <v>0.0</v>
      </c>
      <c r="AN55" s="91">
        <v>0.0</v>
      </c>
      <c r="AO55" s="91">
        <v>0.0</v>
      </c>
      <c r="AP55" s="91">
        <v>0.0</v>
      </c>
      <c r="AQ55" s="91">
        <v>0.0</v>
      </c>
      <c r="AR55" s="91">
        <v>0.0</v>
      </c>
      <c r="AS55" s="91">
        <v>0.0</v>
      </c>
      <c r="AT55" s="91">
        <v>0.0</v>
      </c>
      <c r="AU55" s="91">
        <v>0.0</v>
      </c>
      <c r="AV55" s="91">
        <v>0.0</v>
      </c>
      <c r="AW55" s="91">
        <v>0.0</v>
      </c>
      <c r="AX55" s="91">
        <v>0.0</v>
      </c>
      <c r="AY55" s="91">
        <v>0.0</v>
      </c>
      <c r="AZ55" s="91">
        <v>0.0</v>
      </c>
      <c r="BA55" s="91">
        <v>0.0</v>
      </c>
      <c r="BB55" s="91">
        <v>0.0</v>
      </c>
      <c r="BC55" s="91">
        <v>0.0</v>
      </c>
      <c r="BD55" s="91">
        <v>0.0</v>
      </c>
      <c r="BE55" s="91">
        <v>0.0</v>
      </c>
      <c r="BF55" s="91">
        <v>0.0</v>
      </c>
      <c r="BG55" s="91">
        <v>0.0</v>
      </c>
      <c r="BH55" s="86">
        <v>0.0</v>
      </c>
      <c r="BI55" s="91">
        <v>0.0</v>
      </c>
      <c r="BJ55" s="86">
        <v>0.0</v>
      </c>
      <c r="BK55" s="86">
        <v>0.0</v>
      </c>
      <c r="BL55" s="86">
        <v>0.0</v>
      </c>
      <c r="BM55" s="86">
        <v>0.0</v>
      </c>
      <c r="BN55" s="86">
        <v>0.0</v>
      </c>
      <c r="BO55" s="86">
        <v>0.0</v>
      </c>
      <c r="BP55" s="86">
        <v>0.0</v>
      </c>
      <c r="BQ55" s="86">
        <v>0.0</v>
      </c>
      <c r="BR55" s="86">
        <v>0.0</v>
      </c>
      <c r="BS55" s="86">
        <v>0.0</v>
      </c>
      <c r="BT55" s="86">
        <v>0.0</v>
      </c>
      <c r="BU55" s="86">
        <v>0.0</v>
      </c>
      <c r="BV55" s="86">
        <v>0.0</v>
      </c>
      <c r="BW55" s="86">
        <v>0.0</v>
      </c>
      <c r="BX55" s="86">
        <v>0.0</v>
      </c>
      <c r="BY55" s="95">
        <v>0.0</v>
      </c>
    </row>
    <row r="56" ht="14.25" customHeight="1">
      <c r="A56" s="90" t="s">
        <v>36</v>
      </c>
      <c r="B56" s="91">
        <v>0.0</v>
      </c>
      <c r="C56" s="91">
        <v>0.0</v>
      </c>
      <c r="D56" s="91">
        <v>0.0</v>
      </c>
      <c r="E56" s="91">
        <v>0.0</v>
      </c>
      <c r="F56" s="91">
        <v>0.0</v>
      </c>
      <c r="G56" s="91">
        <v>0.0</v>
      </c>
      <c r="H56" s="91">
        <v>0.0</v>
      </c>
      <c r="I56" s="91">
        <v>0.0</v>
      </c>
      <c r="J56" s="91">
        <v>0.0</v>
      </c>
      <c r="K56" s="91">
        <v>0.0</v>
      </c>
      <c r="L56" s="91">
        <v>0.0</v>
      </c>
      <c r="M56" s="91">
        <v>0.0</v>
      </c>
      <c r="N56" s="91">
        <v>0.0</v>
      </c>
      <c r="O56" s="91">
        <v>0.0</v>
      </c>
      <c r="P56" s="91">
        <v>0.0</v>
      </c>
      <c r="Q56" s="91">
        <v>0.0</v>
      </c>
      <c r="R56" s="91">
        <v>0.0</v>
      </c>
      <c r="S56" s="91">
        <v>0.0</v>
      </c>
      <c r="T56" s="91">
        <v>0.0</v>
      </c>
      <c r="U56" s="91">
        <v>0.0</v>
      </c>
      <c r="V56" s="91">
        <v>0.0</v>
      </c>
      <c r="W56" s="91">
        <v>0.0</v>
      </c>
      <c r="X56" s="91">
        <v>0.0</v>
      </c>
      <c r="Y56" s="91">
        <v>0.0</v>
      </c>
      <c r="Z56" s="91">
        <v>0.0</v>
      </c>
      <c r="AA56" s="91">
        <v>0.0</v>
      </c>
      <c r="AB56" s="91">
        <v>0.0</v>
      </c>
      <c r="AC56" s="91">
        <v>0.0</v>
      </c>
      <c r="AD56" s="91">
        <v>0.0</v>
      </c>
      <c r="AE56" s="91">
        <v>0.0</v>
      </c>
      <c r="AF56" s="91">
        <v>0.0</v>
      </c>
      <c r="AG56" s="91">
        <v>0.0</v>
      </c>
      <c r="AH56" s="91">
        <v>0.0</v>
      </c>
      <c r="AI56" s="91">
        <v>0.0</v>
      </c>
      <c r="AJ56" s="91">
        <v>0.0</v>
      </c>
      <c r="AK56" s="91">
        <v>0.0</v>
      </c>
      <c r="AL56" s="91">
        <v>0.0</v>
      </c>
      <c r="AM56" s="91">
        <v>0.0</v>
      </c>
      <c r="AN56" s="91">
        <v>0.0</v>
      </c>
      <c r="AO56" s="91">
        <v>0.0</v>
      </c>
      <c r="AP56" s="91">
        <v>0.0</v>
      </c>
      <c r="AQ56" s="91">
        <v>0.0</v>
      </c>
      <c r="AR56" s="91">
        <v>0.0</v>
      </c>
      <c r="AS56" s="91">
        <v>0.0</v>
      </c>
      <c r="AT56" s="91">
        <v>0.0</v>
      </c>
      <c r="AU56" s="91">
        <v>0.0</v>
      </c>
      <c r="AV56" s="91">
        <v>0.0</v>
      </c>
      <c r="AW56" s="91">
        <v>0.0</v>
      </c>
      <c r="AX56" s="91">
        <v>0.0</v>
      </c>
      <c r="AY56" s="91">
        <v>0.0</v>
      </c>
      <c r="AZ56" s="91">
        <v>0.0</v>
      </c>
      <c r="BA56" s="91">
        <v>0.0</v>
      </c>
      <c r="BB56" s="91">
        <v>0.0</v>
      </c>
      <c r="BC56" s="91">
        <v>0.0</v>
      </c>
      <c r="BD56" s="91">
        <v>0.0</v>
      </c>
      <c r="BE56" s="91">
        <v>0.0</v>
      </c>
      <c r="BF56" s="91">
        <v>0.0</v>
      </c>
      <c r="BG56" s="91">
        <v>0.0</v>
      </c>
      <c r="BH56" s="86">
        <v>0.0</v>
      </c>
      <c r="BI56" s="91">
        <v>0.0</v>
      </c>
      <c r="BJ56" s="86">
        <v>0.0</v>
      </c>
      <c r="BK56" s="86">
        <v>0.0</v>
      </c>
      <c r="BL56" s="86">
        <v>0.0</v>
      </c>
      <c r="BM56" s="86">
        <v>0.0</v>
      </c>
      <c r="BN56" s="86">
        <v>0.0</v>
      </c>
      <c r="BO56" s="86">
        <v>0.0</v>
      </c>
      <c r="BP56" s="86">
        <v>0.0</v>
      </c>
      <c r="BQ56" s="86">
        <v>0.0</v>
      </c>
      <c r="BR56" s="86">
        <v>0.0</v>
      </c>
      <c r="BS56" s="86">
        <v>0.0</v>
      </c>
      <c r="BT56" s="86">
        <v>0.0</v>
      </c>
      <c r="BU56" s="86">
        <v>0.0</v>
      </c>
      <c r="BV56" s="86">
        <v>0.0</v>
      </c>
      <c r="BW56" s="86">
        <v>0.0</v>
      </c>
      <c r="BX56" s="86">
        <v>0.0</v>
      </c>
      <c r="BY56" s="95">
        <v>0.0</v>
      </c>
    </row>
    <row r="57" ht="14.25" customHeight="1">
      <c r="A57" s="90" t="s">
        <v>37</v>
      </c>
      <c r="B57" s="91">
        <v>0.517195</v>
      </c>
      <c r="C57" s="91">
        <v>0.453922</v>
      </c>
      <c r="D57" s="91">
        <v>0.534496</v>
      </c>
      <c r="E57" s="91">
        <v>0.528915</v>
      </c>
      <c r="F57" s="91">
        <v>0.117977</v>
      </c>
      <c r="G57" s="91">
        <v>0.059333</v>
      </c>
      <c r="H57" s="91">
        <v>0.294735</v>
      </c>
      <c r="I57" s="91">
        <v>0.209647</v>
      </c>
      <c r="J57" s="91">
        <v>0.158999</v>
      </c>
      <c r="K57" s="91">
        <v>0.307397</v>
      </c>
      <c r="L57" s="91">
        <v>0.329525</v>
      </c>
      <c r="M57" s="91">
        <v>0.67356</v>
      </c>
      <c r="N57" s="91">
        <v>0.969242</v>
      </c>
      <c r="O57" s="91">
        <v>0.210309</v>
      </c>
      <c r="P57" s="91">
        <v>0.240667</v>
      </c>
      <c r="Q57" s="91">
        <v>0.612675</v>
      </c>
      <c r="R57" s="91">
        <v>0.615946</v>
      </c>
      <c r="S57" s="91">
        <v>0.291695</v>
      </c>
      <c r="T57" s="91">
        <v>0.476209</v>
      </c>
      <c r="U57" s="91">
        <v>0.386744</v>
      </c>
      <c r="V57" s="91">
        <v>0.795257</v>
      </c>
      <c r="W57" s="91">
        <v>0.93496</v>
      </c>
      <c r="X57" s="91">
        <v>0.513623</v>
      </c>
      <c r="Y57" s="91">
        <v>0.593112</v>
      </c>
      <c r="Z57" s="91">
        <v>0.853984</v>
      </c>
      <c r="AA57" s="91">
        <v>0.958393</v>
      </c>
      <c r="AB57" s="91">
        <v>0.673418</v>
      </c>
      <c r="AC57" s="91">
        <v>0.771301</v>
      </c>
      <c r="AD57" s="91">
        <v>0.808035</v>
      </c>
      <c r="AE57" s="91">
        <v>0.826775</v>
      </c>
      <c r="AF57" s="91">
        <v>1.184173</v>
      </c>
      <c r="AG57" s="91">
        <v>1.021968</v>
      </c>
      <c r="AH57" s="91">
        <v>1.382143</v>
      </c>
      <c r="AI57" s="91">
        <v>1.015099</v>
      </c>
      <c r="AJ57" s="91">
        <v>1.072803</v>
      </c>
      <c r="AK57" s="91">
        <v>0.992386</v>
      </c>
      <c r="AL57" s="91">
        <v>1.12193</v>
      </c>
      <c r="AM57" s="91">
        <v>1.247947</v>
      </c>
      <c r="AN57" s="91">
        <v>1.127773</v>
      </c>
      <c r="AO57" s="91">
        <v>1.102625</v>
      </c>
      <c r="AP57" s="91">
        <v>1.364907</v>
      </c>
      <c r="AQ57" s="91">
        <v>1.391829</v>
      </c>
      <c r="AR57" s="91">
        <v>1.368655</v>
      </c>
      <c r="AS57" s="91">
        <v>1.676185</v>
      </c>
      <c r="AT57" s="91">
        <v>1.508527</v>
      </c>
      <c r="AU57" s="91">
        <v>9.090432</v>
      </c>
      <c r="AV57" s="91">
        <v>9.682562</v>
      </c>
      <c r="AW57" s="91">
        <v>15.369783</v>
      </c>
      <c r="AX57" s="91">
        <v>22.616406</v>
      </c>
      <c r="AY57" s="91">
        <v>13.222823</v>
      </c>
      <c r="AZ57" s="91">
        <v>2.13</v>
      </c>
      <c r="BA57" s="91">
        <v>2.40838773</v>
      </c>
      <c r="BB57" s="91">
        <v>8.231509249999998</v>
      </c>
      <c r="BC57" s="91">
        <v>2.08209911</v>
      </c>
      <c r="BD57" s="91">
        <v>1.44915938</v>
      </c>
      <c r="BE57" s="91">
        <v>1.45256</v>
      </c>
      <c r="BF57" s="91">
        <v>2.01378836</v>
      </c>
      <c r="BG57" s="91">
        <v>1.45816618</v>
      </c>
      <c r="BH57" s="86">
        <v>1.883589</v>
      </c>
      <c r="BI57" s="91">
        <v>1.881269</v>
      </c>
      <c r="BJ57" s="86">
        <v>1.905429</v>
      </c>
      <c r="BK57" s="86">
        <v>1.871485</v>
      </c>
      <c r="BL57" s="86">
        <v>1.805459</v>
      </c>
      <c r="BM57" s="86">
        <v>2.374381</v>
      </c>
      <c r="BN57" s="86">
        <v>2.3609068200000003</v>
      </c>
      <c r="BO57" s="86">
        <v>2.2176357</v>
      </c>
      <c r="BP57" s="86">
        <v>2.34929041</v>
      </c>
      <c r="BQ57" s="86">
        <v>2.2643501699999997</v>
      </c>
      <c r="BR57" s="86">
        <v>2.21037246</v>
      </c>
      <c r="BS57" s="86">
        <v>2.34314968</v>
      </c>
      <c r="BT57" s="86">
        <v>2.3344511599999995</v>
      </c>
      <c r="BU57" s="86">
        <v>2.24647823</v>
      </c>
      <c r="BV57" s="86">
        <v>2.5158585199000005</v>
      </c>
      <c r="BW57" s="86">
        <v>2.6361208799996283</v>
      </c>
      <c r="BX57" s="86">
        <v>2.40742728</v>
      </c>
      <c r="BY57" s="95">
        <v>2.65549219</v>
      </c>
    </row>
    <row r="58" ht="14.25" customHeight="1">
      <c r="A58" s="97" t="s">
        <v>38</v>
      </c>
      <c r="B58" s="98">
        <v>0.517195</v>
      </c>
      <c r="C58" s="98">
        <v>0.453922</v>
      </c>
      <c r="D58" s="98">
        <v>0.534496</v>
      </c>
      <c r="E58" s="98">
        <v>0.528915</v>
      </c>
      <c r="F58" s="98">
        <v>0.117977</v>
      </c>
      <c r="G58" s="98">
        <v>0.059333</v>
      </c>
      <c r="H58" s="98">
        <v>0.294735</v>
      </c>
      <c r="I58" s="98">
        <v>0.209647</v>
      </c>
      <c r="J58" s="98">
        <v>0.158999</v>
      </c>
      <c r="K58" s="98">
        <v>0.307397</v>
      </c>
      <c r="L58" s="98">
        <v>0.329525</v>
      </c>
      <c r="M58" s="98">
        <v>0.67356</v>
      </c>
      <c r="N58" s="98">
        <v>0.969242</v>
      </c>
      <c r="O58" s="98">
        <v>0.210309</v>
      </c>
      <c r="P58" s="98">
        <v>0.240667</v>
      </c>
      <c r="Q58" s="98">
        <v>0.612675</v>
      </c>
      <c r="R58" s="98">
        <v>0.615946</v>
      </c>
      <c r="S58" s="98">
        <v>22.385182</v>
      </c>
      <c r="T58" s="98">
        <v>22.569696</v>
      </c>
      <c r="U58" s="98">
        <v>22.480231</v>
      </c>
      <c r="V58" s="98">
        <v>21.25903</v>
      </c>
      <c r="W58" s="98">
        <v>21.398733</v>
      </c>
      <c r="X58" s="98">
        <v>20.977396</v>
      </c>
      <c r="Y58" s="98">
        <v>50.905454999999996</v>
      </c>
      <c r="Z58" s="98">
        <v>57.656757999999996</v>
      </c>
      <c r="AA58" s="98">
        <v>172.63051772</v>
      </c>
      <c r="AB58" s="98">
        <v>187.47252347</v>
      </c>
      <c r="AC58" s="98">
        <v>187.725275</v>
      </c>
      <c r="AD58" s="98">
        <v>223.66263994</v>
      </c>
      <c r="AE58" s="98">
        <v>243.59360336999998</v>
      </c>
      <c r="AF58" s="98">
        <v>260.12271878999996</v>
      </c>
      <c r="AG58" s="98">
        <v>294.48523633</v>
      </c>
      <c r="AH58" s="98">
        <v>333.59475034</v>
      </c>
      <c r="AI58" s="98">
        <v>328.85589423000005</v>
      </c>
      <c r="AJ58" s="98">
        <v>350.22494268</v>
      </c>
      <c r="AK58" s="98">
        <v>375.88642666</v>
      </c>
      <c r="AL58" s="98">
        <v>401.3490765</v>
      </c>
      <c r="AM58" s="98">
        <v>464.75879477999996</v>
      </c>
      <c r="AN58" s="98">
        <v>482.31286022</v>
      </c>
      <c r="AO58" s="98">
        <v>533.31296209</v>
      </c>
      <c r="AP58" s="98">
        <v>556.4660663999999</v>
      </c>
      <c r="AQ58" s="98">
        <v>580.99539252</v>
      </c>
      <c r="AR58" s="98">
        <v>583.47210672</v>
      </c>
      <c r="AS58" s="98">
        <v>674.24579622</v>
      </c>
      <c r="AT58" s="98">
        <v>680.8834573699999</v>
      </c>
      <c r="AU58" s="98">
        <v>686.66085157</v>
      </c>
      <c r="AV58" s="98">
        <v>723.5920698699999</v>
      </c>
      <c r="AW58" s="98">
        <v>772.98569209</v>
      </c>
      <c r="AX58" s="98">
        <v>777.58316709</v>
      </c>
      <c r="AY58" s="98">
        <v>820.4550544</v>
      </c>
      <c r="AZ58" s="98">
        <v>841.4947644150549</v>
      </c>
      <c r="BA58" s="98">
        <v>863.457623542369</v>
      </c>
      <c r="BB58" s="98">
        <v>863.8960767554311</v>
      </c>
      <c r="BC58" s="98">
        <v>937.40562682436</v>
      </c>
      <c r="BD58" s="98">
        <v>932.953580253794</v>
      </c>
      <c r="BE58" s="98">
        <v>923.2462044679049</v>
      </c>
      <c r="BF58" s="98">
        <v>1098.434379366305</v>
      </c>
      <c r="BG58" s="98">
        <v>1056.4000155162091</v>
      </c>
      <c r="BH58" s="98">
        <v>1057.7161945698042</v>
      </c>
      <c r="BI58" s="98">
        <v>1094.3356241131326</v>
      </c>
      <c r="BJ58" s="98">
        <v>1119.1423848515085</v>
      </c>
      <c r="BK58" s="99">
        <v>1122.8508835547198</v>
      </c>
      <c r="BL58" s="75">
        <v>1128.1990333327328</v>
      </c>
      <c r="BM58" s="75">
        <v>1124.7356789748223</v>
      </c>
      <c r="BN58" s="75">
        <v>1143.5937956600003</v>
      </c>
      <c r="BO58" s="75">
        <v>1118.5174765361442</v>
      </c>
      <c r="BP58" s="75">
        <v>1115.4254933389955</v>
      </c>
      <c r="BQ58" s="75">
        <v>1098.0465086871327</v>
      </c>
      <c r="BR58" s="75">
        <v>996.060418646844</v>
      </c>
      <c r="BS58" s="75">
        <v>945.32839453</v>
      </c>
      <c r="BT58" s="75">
        <v>903.4875940308724</v>
      </c>
      <c r="BU58" s="75">
        <v>947.7238400949072</v>
      </c>
      <c r="BV58" s="75">
        <v>955.7116391328277</v>
      </c>
      <c r="BW58" s="75">
        <v>924.7568449928898</v>
      </c>
      <c r="BX58" s="75">
        <v>958.9941514229927</v>
      </c>
      <c r="BY58" s="112">
        <v>975.0546690932737</v>
      </c>
    </row>
    <row r="59" ht="14.25" customHeight="1">
      <c r="A59" s="90"/>
      <c r="B59" s="91"/>
      <c r="C59" s="91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1"/>
      <c r="T59" s="91"/>
      <c r="U59" s="91"/>
      <c r="V59" s="91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1"/>
      <c r="AM59" s="91"/>
      <c r="AN59" s="91"/>
      <c r="AO59" s="91"/>
      <c r="AP59" s="91"/>
      <c r="AQ59" s="91"/>
      <c r="AR59" s="91"/>
      <c r="AS59" s="91"/>
      <c r="AT59" s="91"/>
      <c r="AU59" s="91"/>
      <c r="AV59" s="91"/>
      <c r="AW59" s="91"/>
      <c r="AX59" s="91"/>
      <c r="AY59" s="91"/>
      <c r="AZ59" s="91"/>
      <c r="BA59" s="91"/>
      <c r="BB59" s="91"/>
      <c r="BC59" s="91"/>
      <c r="BD59" s="91"/>
      <c r="BE59" s="91"/>
      <c r="BF59" s="91"/>
      <c r="BG59" s="91"/>
      <c r="BH59" s="86"/>
      <c r="BI59" s="91"/>
      <c r="BJ59" s="86"/>
      <c r="BK59" s="86"/>
      <c r="BL59" s="108"/>
      <c r="BM59" s="108"/>
      <c r="BN59" s="109"/>
      <c r="BO59" s="109"/>
      <c r="BP59" s="109"/>
      <c r="BQ59" s="109"/>
      <c r="BR59" s="109"/>
      <c r="BS59" s="109"/>
      <c r="BT59" s="109"/>
      <c r="BU59" s="109"/>
      <c r="BV59" s="109"/>
      <c r="BW59" s="109"/>
      <c r="BX59" s="109"/>
      <c r="BY59" s="110"/>
    </row>
    <row r="60" ht="14.25" customHeight="1">
      <c r="A60" s="82" t="s">
        <v>39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6"/>
      <c r="BI60" s="91"/>
      <c r="BJ60" s="86"/>
      <c r="BK60" s="86"/>
      <c r="BL60" s="96"/>
      <c r="BM60" s="96"/>
      <c r="BN60" s="86"/>
      <c r="BO60" s="86"/>
      <c r="BP60" s="86"/>
      <c r="BQ60" s="86"/>
      <c r="BR60" s="86"/>
      <c r="BS60" s="86"/>
      <c r="BT60" s="86"/>
      <c r="BU60" s="86"/>
      <c r="BV60" s="86"/>
      <c r="BW60" s="86"/>
      <c r="BX60" s="86"/>
      <c r="BY60" s="95"/>
    </row>
    <row r="61" ht="14.25" customHeight="1">
      <c r="A61" s="90" t="s">
        <v>29</v>
      </c>
      <c r="B61" s="91">
        <v>0.0</v>
      </c>
      <c r="C61" s="91">
        <v>0.0</v>
      </c>
      <c r="D61" s="91">
        <v>0.0</v>
      </c>
      <c r="E61" s="91">
        <v>0.0</v>
      </c>
      <c r="F61" s="91">
        <v>0.0</v>
      </c>
      <c r="G61" s="91">
        <v>0.0</v>
      </c>
      <c r="H61" s="91">
        <v>0.0</v>
      </c>
      <c r="I61" s="91">
        <v>0.0</v>
      </c>
      <c r="J61" s="91">
        <v>0.0</v>
      </c>
      <c r="K61" s="91">
        <v>0.0</v>
      </c>
      <c r="L61" s="91">
        <v>0.0</v>
      </c>
      <c r="M61" s="91">
        <v>0.0</v>
      </c>
      <c r="N61" s="91">
        <v>0.0</v>
      </c>
      <c r="O61" s="91">
        <v>0.0</v>
      </c>
      <c r="P61" s="91">
        <v>0.0</v>
      </c>
      <c r="Q61" s="91">
        <v>0.0</v>
      </c>
      <c r="R61" s="91">
        <v>0.0</v>
      </c>
      <c r="S61" s="91">
        <v>0.0</v>
      </c>
      <c r="T61" s="91">
        <v>0.0</v>
      </c>
      <c r="U61" s="91">
        <v>0.0</v>
      </c>
      <c r="V61" s="91">
        <v>0.0</v>
      </c>
      <c r="W61" s="91">
        <v>0.0</v>
      </c>
      <c r="X61" s="91">
        <v>0.0</v>
      </c>
      <c r="Y61" s="91">
        <v>0.0</v>
      </c>
      <c r="Z61" s="91">
        <v>0.0</v>
      </c>
      <c r="AA61" s="91">
        <v>0.0</v>
      </c>
      <c r="AB61" s="91">
        <v>0.0</v>
      </c>
      <c r="AC61" s="91">
        <v>0.0</v>
      </c>
      <c r="AD61" s="91">
        <v>0.0</v>
      </c>
      <c r="AE61" s="91">
        <v>0.0</v>
      </c>
      <c r="AF61" s="91">
        <v>0.0</v>
      </c>
      <c r="AG61" s="91">
        <v>0.0</v>
      </c>
      <c r="AH61" s="91">
        <v>0.0</v>
      </c>
      <c r="AI61" s="91">
        <v>0.0</v>
      </c>
      <c r="AJ61" s="91">
        <v>0.0</v>
      </c>
      <c r="AK61" s="91">
        <v>0.0</v>
      </c>
      <c r="AL61" s="91">
        <v>0.0</v>
      </c>
      <c r="AM61" s="91">
        <v>0.0</v>
      </c>
      <c r="AN61" s="91">
        <v>0.0</v>
      </c>
      <c r="AO61" s="91">
        <v>0.0</v>
      </c>
      <c r="AP61" s="91">
        <v>0.0</v>
      </c>
      <c r="AQ61" s="91">
        <v>0.0</v>
      </c>
      <c r="AR61" s="91">
        <v>0.0</v>
      </c>
      <c r="AS61" s="91">
        <v>0.0</v>
      </c>
      <c r="AT61" s="91">
        <v>0.0</v>
      </c>
      <c r="AU61" s="91">
        <v>0.0</v>
      </c>
      <c r="AV61" s="91">
        <v>0.0</v>
      </c>
      <c r="AW61" s="91">
        <v>0.0</v>
      </c>
      <c r="AX61" s="91">
        <v>0.0</v>
      </c>
      <c r="AY61" s="91">
        <v>0.0</v>
      </c>
      <c r="AZ61" s="91">
        <v>0.0</v>
      </c>
      <c r="BA61" s="91">
        <v>0.0</v>
      </c>
      <c r="BB61" s="91">
        <v>0.0</v>
      </c>
      <c r="BC61" s="91">
        <v>0.0</v>
      </c>
      <c r="BD61" s="91">
        <v>0.0</v>
      </c>
      <c r="BE61" s="91">
        <v>0.0</v>
      </c>
      <c r="BF61" s="91">
        <v>0.0</v>
      </c>
      <c r="BG61" s="91">
        <v>0.0</v>
      </c>
      <c r="BH61" s="86">
        <v>0.0</v>
      </c>
      <c r="BI61" s="91">
        <v>0.0</v>
      </c>
      <c r="BJ61" s="86">
        <v>0.0</v>
      </c>
      <c r="BK61" s="86">
        <v>0.0</v>
      </c>
      <c r="BL61" s="86">
        <v>0.0</v>
      </c>
      <c r="BM61" s="86">
        <v>0.0</v>
      </c>
      <c r="BN61" s="86">
        <v>0.0</v>
      </c>
      <c r="BO61" s="86">
        <v>0.0</v>
      </c>
      <c r="BP61" s="86">
        <v>0.0</v>
      </c>
      <c r="BQ61" s="86">
        <v>0.0</v>
      </c>
      <c r="BR61" s="86">
        <v>0.0</v>
      </c>
      <c r="BS61" s="86">
        <v>0.0</v>
      </c>
      <c r="BT61" s="86">
        <v>0.0</v>
      </c>
      <c r="BU61" s="86">
        <v>0.0</v>
      </c>
      <c r="BV61" s="86">
        <v>0.0</v>
      </c>
      <c r="BW61" s="86">
        <v>0.0</v>
      </c>
      <c r="BX61" s="86">
        <v>0.0</v>
      </c>
      <c r="BY61" s="95">
        <v>0.0</v>
      </c>
    </row>
    <row r="62" ht="14.25" customHeight="1">
      <c r="A62" s="90" t="s">
        <v>31</v>
      </c>
      <c r="B62" s="91">
        <v>447.771624</v>
      </c>
      <c r="C62" s="91">
        <v>508.23929999999996</v>
      </c>
      <c r="D62" s="91">
        <v>488.30497199999996</v>
      </c>
      <c r="E62" s="91">
        <v>625.538458</v>
      </c>
      <c r="F62" s="91">
        <v>720.2055990000001</v>
      </c>
      <c r="G62" s="91">
        <v>865.942026</v>
      </c>
      <c r="H62" s="91">
        <v>867.343884</v>
      </c>
      <c r="I62" s="91">
        <v>932.039989</v>
      </c>
      <c r="J62" s="91">
        <v>978.761706</v>
      </c>
      <c r="K62" s="91">
        <v>1013.794667</v>
      </c>
      <c r="L62" s="91">
        <v>884.414746</v>
      </c>
      <c r="M62" s="91">
        <v>900.70975</v>
      </c>
      <c r="N62" s="91">
        <v>902.843614</v>
      </c>
      <c r="O62" s="91">
        <v>871.884368</v>
      </c>
      <c r="P62" s="91">
        <v>846.4712139999999</v>
      </c>
      <c r="Q62" s="91">
        <v>878.4092370000001</v>
      </c>
      <c r="R62" s="91">
        <v>940.8039020000001</v>
      </c>
      <c r="S62" s="91">
        <v>993.3117860000001</v>
      </c>
      <c r="T62" s="91">
        <v>824.810683</v>
      </c>
      <c r="U62" s="91">
        <v>913.584867</v>
      </c>
      <c r="V62" s="91">
        <v>906.2008729999999</v>
      </c>
      <c r="W62" s="91">
        <v>906.697188</v>
      </c>
      <c r="X62" s="91">
        <v>799.8456369999999</v>
      </c>
      <c r="Y62" s="91">
        <v>820.005799</v>
      </c>
      <c r="Z62" s="91">
        <v>831.2031920000001</v>
      </c>
      <c r="AA62" s="91">
        <v>922.437463</v>
      </c>
      <c r="AB62" s="91">
        <v>838.6350490000001</v>
      </c>
      <c r="AC62" s="91">
        <v>825.789799</v>
      </c>
      <c r="AD62" s="91">
        <v>909.583257</v>
      </c>
      <c r="AE62" s="91">
        <v>915.2271149999999</v>
      </c>
      <c r="AF62" s="91">
        <v>775.113544</v>
      </c>
      <c r="AG62" s="91">
        <v>811.8818600000001</v>
      </c>
      <c r="AH62" s="91">
        <v>812.64148</v>
      </c>
      <c r="AI62" s="91">
        <v>820.658027</v>
      </c>
      <c r="AJ62" s="91">
        <v>739.4737339999999</v>
      </c>
      <c r="AK62" s="91">
        <v>764.2923149999999</v>
      </c>
      <c r="AL62" s="91">
        <v>768.949583</v>
      </c>
      <c r="AM62" s="91">
        <v>852.5926880000001</v>
      </c>
      <c r="AN62" s="91">
        <v>760.488549</v>
      </c>
      <c r="AO62" s="91">
        <v>808.378101</v>
      </c>
      <c r="AP62" s="91">
        <v>827.318177</v>
      </c>
      <c r="AQ62" s="91">
        <v>908.942314</v>
      </c>
      <c r="AR62" s="91">
        <v>742.53369</v>
      </c>
      <c r="AS62" s="91">
        <v>840.3724490000001</v>
      </c>
      <c r="AT62" s="91">
        <v>857.452352</v>
      </c>
      <c r="AU62" s="91">
        <v>924.901833</v>
      </c>
      <c r="AV62" s="91">
        <v>840.1652620000001</v>
      </c>
      <c r="AW62" s="91">
        <v>854.614461</v>
      </c>
      <c r="AX62" s="91">
        <v>873.5740910000001</v>
      </c>
      <c r="AY62" s="91">
        <v>944.1971030000001</v>
      </c>
      <c r="AZ62" s="91">
        <v>796.7900196</v>
      </c>
      <c r="BA62" s="91">
        <v>824.02089895</v>
      </c>
      <c r="BB62" s="91">
        <v>848.6315866300001</v>
      </c>
      <c r="BC62" s="91">
        <v>947.38404803</v>
      </c>
      <c r="BD62" s="91">
        <v>752.92463621</v>
      </c>
      <c r="BE62" s="91">
        <v>756.314014</v>
      </c>
      <c r="BF62" s="91">
        <v>756.6197442499999</v>
      </c>
      <c r="BG62" s="91">
        <v>686.40602901</v>
      </c>
      <c r="BH62" s="86">
        <v>540.250306</v>
      </c>
      <c r="BI62" s="91">
        <v>554.0961282000001</v>
      </c>
      <c r="BJ62" s="86">
        <v>705.7350275</v>
      </c>
      <c r="BK62" s="91">
        <v>849.71406737</v>
      </c>
      <c r="BL62" s="86">
        <v>641.3748341</v>
      </c>
      <c r="BM62" s="86">
        <v>756.63876857</v>
      </c>
      <c r="BN62" s="86">
        <v>801.6498538000001</v>
      </c>
      <c r="BO62" s="86">
        <v>875.6392985699999</v>
      </c>
      <c r="BP62" s="86">
        <v>620.03080417</v>
      </c>
      <c r="BQ62" s="86">
        <v>796.1575899100001</v>
      </c>
      <c r="BR62" s="86">
        <v>809.1697996199999</v>
      </c>
      <c r="BS62" s="86">
        <v>836.1394441900001</v>
      </c>
      <c r="BT62" s="86">
        <v>561.88509445</v>
      </c>
      <c r="BU62" s="86">
        <v>651.9872893099999</v>
      </c>
      <c r="BV62" s="86">
        <v>755.02363584</v>
      </c>
      <c r="BW62" s="86">
        <v>877.1799319009999</v>
      </c>
      <c r="BX62" s="86">
        <v>618.4835032800001</v>
      </c>
      <c r="BY62" s="95">
        <v>608.68285987</v>
      </c>
    </row>
    <row r="63" ht="14.25" customHeight="1">
      <c r="A63" s="90" t="s">
        <v>32</v>
      </c>
      <c r="B63" s="91">
        <v>0.0</v>
      </c>
      <c r="C63" s="91">
        <v>0.0</v>
      </c>
      <c r="D63" s="91">
        <v>0.0</v>
      </c>
      <c r="E63" s="91">
        <v>0.0</v>
      </c>
      <c r="F63" s="91">
        <v>0.0</v>
      </c>
      <c r="G63" s="91">
        <v>0.0</v>
      </c>
      <c r="H63" s="91">
        <v>0.0</v>
      </c>
      <c r="I63" s="91">
        <v>0.0</v>
      </c>
      <c r="J63" s="91">
        <v>0.0</v>
      </c>
      <c r="K63" s="91">
        <v>0.0</v>
      </c>
      <c r="L63" s="91">
        <v>0.0</v>
      </c>
      <c r="M63" s="91">
        <v>0.0</v>
      </c>
      <c r="N63" s="91">
        <v>0.0</v>
      </c>
      <c r="O63" s="91">
        <v>0.0</v>
      </c>
      <c r="P63" s="91">
        <v>0.0</v>
      </c>
      <c r="Q63" s="91">
        <v>0.0</v>
      </c>
      <c r="R63" s="91">
        <v>0.0</v>
      </c>
      <c r="S63" s="91">
        <v>0.0</v>
      </c>
      <c r="T63" s="91">
        <v>0.0</v>
      </c>
      <c r="U63" s="91">
        <v>0.0</v>
      </c>
      <c r="V63" s="91">
        <v>0.0</v>
      </c>
      <c r="W63" s="91">
        <v>0.0</v>
      </c>
      <c r="X63" s="91">
        <v>0.0</v>
      </c>
      <c r="Y63" s="91">
        <v>0.0</v>
      </c>
      <c r="Z63" s="91">
        <v>0.0</v>
      </c>
      <c r="AA63" s="91">
        <v>0.0</v>
      </c>
      <c r="AB63" s="91">
        <v>0.0</v>
      </c>
      <c r="AC63" s="91">
        <v>0.0</v>
      </c>
      <c r="AD63" s="91">
        <v>0.0</v>
      </c>
      <c r="AE63" s="91">
        <v>0.0</v>
      </c>
      <c r="AF63" s="91">
        <v>0.0</v>
      </c>
      <c r="AG63" s="91">
        <v>0.0</v>
      </c>
      <c r="AH63" s="91">
        <v>0.0</v>
      </c>
      <c r="AI63" s="91">
        <v>0.0</v>
      </c>
      <c r="AJ63" s="91">
        <v>0.0</v>
      </c>
      <c r="AK63" s="91">
        <v>0.0</v>
      </c>
      <c r="AL63" s="91">
        <v>0.0</v>
      </c>
      <c r="AM63" s="91">
        <v>0.0</v>
      </c>
      <c r="AN63" s="91">
        <v>0.0</v>
      </c>
      <c r="AO63" s="91">
        <v>0.0</v>
      </c>
      <c r="AP63" s="91">
        <v>0.0</v>
      </c>
      <c r="AQ63" s="91">
        <v>0.0</v>
      </c>
      <c r="AR63" s="91">
        <v>0.0</v>
      </c>
      <c r="AS63" s="91">
        <v>0.0</v>
      </c>
      <c r="AT63" s="91">
        <v>0.0</v>
      </c>
      <c r="AU63" s="91">
        <v>0.0</v>
      </c>
      <c r="AV63" s="91">
        <v>0.0</v>
      </c>
      <c r="AW63" s="91">
        <v>0.0</v>
      </c>
      <c r="AX63" s="91">
        <v>0.0</v>
      </c>
      <c r="AY63" s="91">
        <v>0.0</v>
      </c>
      <c r="AZ63" s="91">
        <v>0.0</v>
      </c>
      <c r="BA63" s="91">
        <v>0.0</v>
      </c>
      <c r="BB63" s="91">
        <v>0.0</v>
      </c>
      <c r="BC63" s="91">
        <v>0.0</v>
      </c>
      <c r="BD63" s="91">
        <v>0.0</v>
      </c>
      <c r="BE63" s="91">
        <v>0.0</v>
      </c>
      <c r="BF63" s="91">
        <v>0.0</v>
      </c>
      <c r="BG63" s="91">
        <v>0.0</v>
      </c>
      <c r="BH63" s="86">
        <v>0.0</v>
      </c>
      <c r="BI63" s="91">
        <v>0.0</v>
      </c>
      <c r="BJ63" s="86">
        <v>0.0</v>
      </c>
      <c r="BK63" s="86">
        <v>0.0</v>
      </c>
      <c r="BL63" s="86">
        <v>0.0</v>
      </c>
      <c r="BM63" s="86">
        <v>0.0</v>
      </c>
      <c r="BN63" s="86">
        <v>0.0</v>
      </c>
      <c r="BO63" s="86">
        <v>0.0</v>
      </c>
      <c r="BP63" s="86">
        <v>0.0</v>
      </c>
      <c r="BQ63" s="86">
        <v>0.0</v>
      </c>
      <c r="BR63" s="86">
        <v>0.0</v>
      </c>
      <c r="BS63" s="86">
        <v>0.0</v>
      </c>
      <c r="BT63" s="86">
        <v>0.0</v>
      </c>
      <c r="BU63" s="86">
        <v>0.0</v>
      </c>
      <c r="BV63" s="86">
        <v>0.0</v>
      </c>
      <c r="BW63" s="86">
        <v>0.0</v>
      </c>
      <c r="BX63" s="86">
        <v>0.0</v>
      </c>
      <c r="BY63" s="95">
        <v>0.0</v>
      </c>
    </row>
    <row r="64" ht="14.25" customHeight="1">
      <c r="A64" s="90" t="s">
        <v>40</v>
      </c>
      <c r="B64" s="91">
        <v>0.0</v>
      </c>
      <c r="C64" s="91">
        <v>0.0</v>
      </c>
      <c r="D64" s="91">
        <v>0.0</v>
      </c>
      <c r="E64" s="91">
        <v>0.0</v>
      </c>
      <c r="F64" s="91">
        <v>0.0</v>
      </c>
      <c r="G64" s="91">
        <v>0.0</v>
      </c>
      <c r="H64" s="91">
        <v>0.0</v>
      </c>
      <c r="I64" s="91">
        <v>0.0</v>
      </c>
      <c r="J64" s="91">
        <v>0.0</v>
      </c>
      <c r="K64" s="91">
        <v>0.0</v>
      </c>
      <c r="L64" s="91">
        <v>0.0</v>
      </c>
      <c r="M64" s="91">
        <v>0.0</v>
      </c>
      <c r="N64" s="91">
        <v>0.0</v>
      </c>
      <c r="O64" s="91">
        <v>0.0</v>
      </c>
      <c r="P64" s="91">
        <v>0.0</v>
      </c>
      <c r="Q64" s="91">
        <v>0.0</v>
      </c>
      <c r="R64" s="91">
        <v>0.0</v>
      </c>
      <c r="S64" s="91">
        <v>0.0</v>
      </c>
      <c r="T64" s="91">
        <v>0.0</v>
      </c>
      <c r="U64" s="91">
        <v>0.0</v>
      </c>
      <c r="V64" s="91">
        <v>0.0</v>
      </c>
      <c r="W64" s="91">
        <v>0.0</v>
      </c>
      <c r="X64" s="91">
        <v>0.0</v>
      </c>
      <c r="Y64" s="91">
        <v>0.0</v>
      </c>
      <c r="Z64" s="91">
        <v>0.0</v>
      </c>
      <c r="AA64" s="91">
        <v>0.0</v>
      </c>
      <c r="AB64" s="91">
        <v>0.2688133700000111</v>
      </c>
      <c r="AC64" s="91">
        <v>0.2688133700000111</v>
      </c>
      <c r="AD64" s="91">
        <v>0.59876748000001</v>
      </c>
      <c r="AE64" s="91">
        <v>0.27781777000000557</v>
      </c>
      <c r="AF64" s="91">
        <v>0.28682217000000004</v>
      </c>
      <c r="AG64" s="91">
        <v>0.2688133700000111</v>
      </c>
      <c r="AH64" s="91">
        <v>0.2505447700000083</v>
      </c>
      <c r="AI64" s="91">
        <v>0.5347578299999999</v>
      </c>
      <c r="AJ64" s="91">
        <v>0.19573896999999998</v>
      </c>
      <c r="AK64" s="91">
        <v>0.2688133700000111</v>
      </c>
      <c r="AL64" s="91">
        <v>0.2505447700000083</v>
      </c>
      <c r="AM64" s="91">
        <v>0.23227617000000553</v>
      </c>
      <c r="AN64" s="91">
        <v>0.20400795000000002</v>
      </c>
      <c r="AO64" s="91">
        <v>0.2688133700000111</v>
      </c>
      <c r="AP64" s="91">
        <v>0.19953888500002215</v>
      </c>
      <c r="AQ64" s="91">
        <v>0.30585379500001103</v>
      </c>
      <c r="AR64" s="91">
        <v>0.27808879999999997</v>
      </c>
      <c r="AS64" s="91">
        <v>0.2688133700000111</v>
      </c>
      <c r="AT64" s="91">
        <v>0.2494424100000111</v>
      </c>
      <c r="AU64" s="91">
        <v>0.2300714500000111</v>
      </c>
      <c r="AV64" s="91">
        <v>0.20060496</v>
      </c>
      <c r="AW64" s="91">
        <v>0.18762126999999998</v>
      </c>
      <c r="AX64" s="91">
        <v>0.24870262</v>
      </c>
      <c r="AY64" s="91">
        <v>0.23804372999999998</v>
      </c>
      <c r="AZ64" s="91">
        <v>0.18384584999999998</v>
      </c>
      <c r="BA64" s="91">
        <v>0.321</v>
      </c>
      <c r="BB64" s="91">
        <v>0.45</v>
      </c>
      <c r="BC64" s="91">
        <v>0.421</v>
      </c>
      <c r="BD64" s="91">
        <v>0.266</v>
      </c>
      <c r="BE64" s="91">
        <v>0.033</v>
      </c>
      <c r="BF64" s="91">
        <v>0.442</v>
      </c>
      <c r="BG64" s="91">
        <v>0.269</v>
      </c>
      <c r="BH64" s="86">
        <v>0.295</v>
      </c>
      <c r="BI64" s="91">
        <v>0.228</v>
      </c>
      <c r="BJ64" s="86">
        <v>0.622</v>
      </c>
      <c r="BK64" s="86">
        <v>0.348</v>
      </c>
      <c r="BL64" s="86">
        <v>0.36124</v>
      </c>
      <c r="BM64" s="86">
        <v>0.456</v>
      </c>
      <c r="BN64" s="86">
        <v>0.417</v>
      </c>
      <c r="BO64" s="86">
        <v>0.425</v>
      </c>
      <c r="BP64" s="86">
        <v>0.502</v>
      </c>
      <c r="BQ64" s="86">
        <v>0.0</v>
      </c>
      <c r="BR64" s="86">
        <v>0.0</v>
      </c>
      <c r="BS64" s="86">
        <v>0.0</v>
      </c>
      <c r="BT64" s="86">
        <v>0.0</v>
      </c>
      <c r="BU64" s="86">
        <v>0.0</v>
      </c>
      <c r="BV64" s="86">
        <v>0.0</v>
      </c>
      <c r="BW64" s="86">
        <v>0.0</v>
      </c>
      <c r="BX64" s="86">
        <v>0.80893828</v>
      </c>
      <c r="BY64" s="95">
        <v>0.89973728</v>
      </c>
    </row>
    <row r="65" ht="14.25" customHeight="1">
      <c r="A65" s="90" t="s">
        <v>34</v>
      </c>
      <c r="B65" s="91">
        <v>0.0</v>
      </c>
      <c r="C65" s="91">
        <v>0.0</v>
      </c>
      <c r="D65" s="91">
        <v>0.0</v>
      </c>
      <c r="E65" s="91">
        <v>0.0</v>
      </c>
      <c r="F65" s="91">
        <v>0.0</v>
      </c>
      <c r="G65" s="91">
        <v>0.0</v>
      </c>
      <c r="H65" s="91">
        <v>0.0</v>
      </c>
      <c r="I65" s="91">
        <v>0.0</v>
      </c>
      <c r="J65" s="91">
        <v>0.0</v>
      </c>
      <c r="K65" s="91">
        <v>0.0</v>
      </c>
      <c r="L65" s="91">
        <v>0.0</v>
      </c>
      <c r="M65" s="91">
        <v>0.0</v>
      </c>
      <c r="N65" s="91">
        <v>0.0</v>
      </c>
      <c r="O65" s="91">
        <v>0.0</v>
      </c>
      <c r="P65" s="91">
        <v>0.0</v>
      </c>
      <c r="Q65" s="91">
        <v>0.0</v>
      </c>
      <c r="R65" s="91">
        <v>0.0</v>
      </c>
      <c r="S65" s="91">
        <v>0.0</v>
      </c>
      <c r="T65" s="91">
        <v>0.0</v>
      </c>
      <c r="U65" s="91">
        <v>0.0</v>
      </c>
      <c r="V65" s="91">
        <v>0.0</v>
      </c>
      <c r="W65" s="91">
        <v>0.0</v>
      </c>
      <c r="X65" s="91">
        <v>0.0</v>
      </c>
      <c r="Y65" s="91">
        <v>0.0</v>
      </c>
      <c r="Z65" s="91">
        <v>0.0</v>
      </c>
      <c r="AA65" s="91">
        <v>0.0</v>
      </c>
      <c r="AB65" s="91">
        <v>0.0</v>
      </c>
      <c r="AC65" s="91">
        <v>0.0</v>
      </c>
      <c r="AD65" s="91">
        <v>0.0</v>
      </c>
      <c r="AE65" s="91">
        <v>0.0</v>
      </c>
      <c r="AF65" s="91">
        <v>0.0</v>
      </c>
      <c r="AG65" s="91">
        <v>0.0</v>
      </c>
      <c r="AH65" s="91">
        <v>0.0</v>
      </c>
      <c r="AI65" s="91">
        <v>0.0</v>
      </c>
      <c r="AJ65" s="91">
        <v>0.0</v>
      </c>
      <c r="AK65" s="91">
        <v>0.0</v>
      </c>
      <c r="AL65" s="91">
        <v>0.0</v>
      </c>
      <c r="AM65" s="91">
        <v>0.0</v>
      </c>
      <c r="AN65" s="91">
        <v>0.0</v>
      </c>
      <c r="AO65" s="91">
        <v>0.0</v>
      </c>
      <c r="AP65" s="91">
        <v>0.0</v>
      </c>
      <c r="AQ65" s="91">
        <v>0.0</v>
      </c>
      <c r="AR65" s="91">
        <v>0.0</v>
      </c>
      <c r="AS65" s="91">
        <v>0.0</v>
      </c>
      <c r="AT65" s="91">
        <v>0.0</v>
      </c>
      <c r="AU65" s="91">
        <v>0.0</v>
      </c>
      <c r="AV65" s="91">
        <v>0.0</v>
      </c>
      <c r="AW65" s="91">
        <v>0.0</v>
      </c>
      <c r="AX65" s="91">
        <v>0.0</v>
      </c>
      <c r="AY65" s="91">
        <v>0.0</v>
      </c>
      <c r="AZ65" s="91">
        <v>0.0</v>
      </c>
      <c r="BA65" s="91">
        <v>0.0</v>
      </c>
      <c r="BB65" s="91">
        <v>0.0</v>
      </c>
      <c r="BC65" s="91">
        <v>0.0</v>
      </c>
      <c r="BD65" s="91">
        <v>0.0</v>
      </c>
      <c r="BE65" s="91">
        <v>0.0</v>
      </c>
      <c r="BF65" s="91">
        <v>0.0</v>
      </c>
      <c r="BG65" s="91">
        <v>0.0</v>
      </c>
      <c r="BH65" s="86">
        <v>0.0</v>
      </c>
      <c r="BI65" s="91">
        <v>0.0</v>
      </c>
      <c r="BJ65" s="86">
        <v>0.0</v>
      </c>
      <c r="BK65" s="91">
        <v>0.0</v>
      </c>
      <c r="BL65" s="86">
        <v>0.0</v>
      </c>
      <c r="BM65" s="86">
        <v>0.0</v>
      </c>
      <c r="BN65" s="86">
        <v>0.0</v>
      </c>
      <c r="BO65" s="86">
        <v>0.0</v>
      </c>
      <c r="BP65" s="86">
        <v>0.0</v>
      </c>
      <c r="BQ65" s="86">
        <v>0.0</v>
      </c>
      <c r="BR65" s="86">
        <v>0.0</v>
      </c>
      <c r="BS65" s="86">
        <v>0.0</v>
      </c>
      <c r="BT65" s="86">
        <v>0.0</v>
      </c>
      <c r="BU65" s="86">
        <v>0.0</v>
      </c>
      <c r="BV65" s="86">
        <v>0.0</v>
      </c>
      <c r="BW65" s="86">
        <v>0.0</v>
      </c>
      <c r="BX65" s="86">
        <v>0.0</v>
      </c>
      <c r="BY65" s="95">
        <v>0.0</v>
      </c>
    </row>
    <row r="66" ht="14.25" customHeight="1">
      <c r="A66" s="90" t="s">
        <v>35</v>
      </c>
      <c r="B66" s="91">
        <v>0.0</v>
      </c>
      <c r="C66" s="91">
        <v>0.0</v>
      </c>
      <c r="D66" s="91">
        <v>0.0</v>
      </c>
      <c r="E66" s="91">
        <v>0.0</v>
      </c>
      <c r="F66" s="91">
        <v>0.0</v>
      </c>
      <c r="G66" s="91">
        <v>0.0</v>
      </c>
      <c r="H66" s="91">
        <v>0.0</v>
      </c>
      <c r="I66" s="91">
        <v>0.0</v>
      </c>
      <c r="J66" s="91">
        <v>0.0</v>
      </c>
      <c r="K66" s="91">
        <v>0.0</v>
      </c>
      <c r="L66" s="91">
        <v>0.0</v>
      </c>
      <c r="M66" s="91">
        <v>0.0</v>
      </c>
      <c r="N66" s="91">
        <v>0.0</v>
      </c>
      <c r="O66" s="91">
        <v>0.0</v>
      </c>
      <c r="P66" s="91">
        <v>0.0</v>
      </c>
      <c r="Q66" s="91">
        <v>0.0</v>
      </c>
      <c r="R66" s="91">
        <v>0.0</v>
      </c>
      <c r="S66" s="91">
        <v>0.0</v>
      </c>
      <c r="T66" s="91">
        <v>0.0</v>
      </c>
      <c r="U66" s="91">
        <v>0.0</v>
      </c>
      <c r="V66" s="91">
        <v>0.0</v>
      </c>
      <c r="W66" s="91">
        <v>0.0</v>
      </c>
      <c r="X66" s="91">
        <v>0.0</v>
      </c>
      <c r="Y66" s="91">
        <v>0.0</v>
      </c>
      <c r="Z66" s="91">
        <v>0.0</v>
      </c>
      <c r="AA66" s="91">
        <v>0.0</v>
      </c>
      <c r="AB66" s="91">
        <v>0.0</v>
      </c>
      <c r="AC66" s="91">
        <v>0.0</v>
      </c>
      <c r="AD66" s="91">
        <v>0.0</v>
      </c>
      <c r="AE66" s="91">
        <v>0.0</v>
      </c>
      <c r="AF66" s="91">
        <v>0.0</v>
      </c>
      <c r="AG66" s="91">
        <v>0.0</v>
      </c>
      <c r="AH66" s="91">
        <v>0.0</v>
      </c>
      <c r="AI66" s="91">
        <v>0.0</v>
      </c>
      <c r="AJ66" s="91">
        <v>0.0</v>
      </c>
      <c r="AK66" s="91">
        <v>0.0</v>
      </c>
      <c r="AL66" s="91">
        <v>0.0</v>
      </c>
      <c r="AM66" s="91">
        <v>0.0</v>
      </c>
      <c r="AN66" s="91">
        <v>0.0</v>
      </c>
      <c r="AO66" s="91">
        <v>0.0</v>
      </c>
      <c r="AP66" s="91">
        <v>0.0</v>
      </c>
      <c r="AQ66" s="91">
        <v>0.0</v>
      </c>
      <c r="AR66" s="91">
        <v>0.0</v>
      </c>
      <c r="AS66" s="91">
        <v>0.0</v>
      </c>
      <c r="AT66" s="91">
        <v>0.0</v>
      </c>
      <c r="AU66" s="91">
        <v>0.0</v>
      </c>
      <c r="AV66" s="91">
        <v>0.0</v>
      </c>
      <c r="AW66" s="91">
        <v>0.0</v>
      </c>
      <c r="AX66" s="91">
        <v>0.0</v>
      </c>
      <c r="AY66" s="91">
        <v>0.0</v>
      </c>
      <c r="AZ66" s="91">
        <v>0.0</v>
      </c>
      <c r="BA66" s="91">
        <v>0.0</v>
      </c>
      <c r="BB66" s="91">
        <v>0.0</v>
      </c>
      <c r="BC66" s="91">
        <v>0.0</v>
      </c>
      <c r="BD66" s="91">
        <v>0.0</v>
      </c>
      <c r="BE66" s="91">
        <v>0.0</v>
      </c>
      <c r="BF66" s="91">
        <v>0.0</v>
      </c>
      <c r="BG66" s="91">
        <v>0.0</v>
      </c>
      <c r="BH66" s="86">
        <v>0.0</v>
      </c>
      <c r="BI66" s="91">
        <v>0.0</v>
      </c>
      <c r="BJ66" s="86">
        <v>0.0</v>
      </c>
      <c r="BK66" s="91">
        <v>0.0</v>
      </c>
      <c r="BL66" s="86">
        <v>0.0</v>
      </c>
      <c r="BM66" s="86">
        <v>0.0</v>
      </c>
      <c r="BN66" s="86">
        <v>0.0</v>
      </c>
      <c r="BO66" s="86">
        <v>0.0</v>
      </c>
      <c r="BP66" s="86">
        <v>0.0</v>
      </c>
      <c r="BQ66" s="86">
        <v>0.0</v>
      </c>
      <c r="BR66" s="86">
        <v>0.0</v>
      </c>
      <c r="BS66" s="86">
        <v>0.0</v>
      </c>
      <c r="BT66" s="86">
        <v>0.0</v>
      </c>
      <c r="BU66" s="86">
        <v>0.0</v>
      </c>
      <c r="BV66" s="86">
        <v>0.0</v>
      </c>
      <c r="BW66" s="86">
        <v>0.0</v>
      </c>
      <c r="BX66" s="86">
        <v>0.0</v>
      </c>
      <c r="BY66" s="95">
        <v>0.0</v>
      </c>
    </row>
    <row r="67" ht="14.25" customHeight="1">
      <c r="A67" s="90" t="s">
        <v>36</v>
      </c>
      <c r="B67" s="91">
        <v>0.0</v>
      </c>
      <c r="C67" s="91">
        <v>0.0</v>
      </c>
      <c r="D67" s="91">
        <v>0.0</v>
      </c>
      <c r="E67" s="91">
        <v>0.0</v>
      </c>
      <c r="F67" s="91">
        <v>0.0</v>
      </c>
      <c r="G67" s="91">
        <v>0.0</v>
      </c>
      <c r="H67" s="91">
        <v>0.0</v>
      </c>
      <c r="I67" s="91">
        <v>0.0</v>
      </c>
      <c r="J67" s="91">
        <v>0.0</v>
      </c>
      <c r="K67" s="91">
        <v>0.0</v>
      </c>
      <c r="L67" s="91">
        <v>0.0</v>
      </c>
      <c r="M67" s="91">
        <v>0.0</v>
      </c>
      <c r="N67" s="91">
        <v>0.0</v>
      </c>
      <c r="O67" s="91">
        <v>0.0</v>
      </c>
      <c r="P67" s="91">
        <v>0.0</v>
      </c>
      <c r="Q67" s="91">
        <v>0.0</v>
      </c>
      <c r="R67" s="91">
        <v>0.0</v>
      </c>
      <c r="S67" s="91">
        <v>0.0</v>
      </c>
      <c r="T67" s="91">
        <v>0.0</v>
      </c>
      <c r="U67" s="91">
        <v>0.0</v>
      </c>
      <c r="V67" s="91">
        <v>0.0</v>
      </c>
      <c r="W67" s="91">
        <v>0.0</v>
      </c>
      <c r="X67" s="91">
        <v>0.0</v>
      </c>
      <c r="Y67" s="91">
        <v>0.0</v>
      </c>
      <c r="Z67" s="91">
        <v>0.0</v>
      </c>
      <c r="AA67" s="91">
        <v>0.0</v>
      </c>
      <c r="AB67" s="91">
        <v>0.0</v>
      </c>
      <c r="AC67" s="91">
        <v>0.0</v>
      </c>
      <c r="AD67" s="91">
        <v>0.0</v>
      </c>
      <c r="AE67" s="91">
        <v>0.0</v>
      </c>
      <c r="AF67" s="91">
        <v>0.0</v>
      </c>
      <c r="AG67" s="91">
        <v>0.0</v>
      </c>
      <c r="AH67" s="91">
        <v>0.0</v>
      </c>
      <c r="AI67" s="91">
        <v>0.0</v>
      </c>
      <c r="AJ67" s="91">
        <v>0.0</v>
      </c>
      <c r="AK67" s="91">
        <v>0.0</v>
      </c>
      <c r="AL67" s="91">
        <v>0.0</v>
      </c>
      <c r="AM67" s="91">
        <v>0.0</v>
      </c>
      <c r="AN67" s="91">
        <v>0.0</v>
      </c>
      <c r="AO67" s="91">
        <v>0.0</v>
      </c>
      <c r="AP67" s="91">
        <v>0.0</v>
      </c>
      <c r="AQ67" s="91">
        <v>0.0</v>
      </c>
      <c r="AR67" s="91">
        <v>0.0</v>
      </c>
      <c r="AS67" s="91">
        <v>0.0</v>
      </c>
      <c r="AT67" s="91">
        <v>0.0</v>
      </c>
      <c r="AU67" s="91">
        <v>0.0</v>
      </c>
      <c r="AV67" s="91">
        <v>0.0</v>
      </c>
      <c r="AW67" s="91">
        <v>0.0</v>
      </c>
      <c r="AX67" s="91">
        <v>0.0</v>
      </c>
      <c r="AY67" s="91">
        <v>0.0</v>
      </c>
      <c r="AZ67" s="91">
        <v>0.0</v>
      </c>
      <c r="BA67" s="91">
        <v>0.0</v>
      </c>
      <c r="BB67" s="91">
        <v>0.0</v>
      </c>
      <c r="BC67" s="91">
        <v>0.0</v>
      </c>
      <c r="BD67" s="91">
        <v>0.0</v>
      </c>
      <c r="BE67" s="91">
        <v>0.0</v>
      </c>
      <c r="BF67" s="91">
        <v>0.0</v>
      </c>
      <c r="BG67" s="91">
        <v>0.0</v>
      </c>
      <c r="BH67" s="86">
        <v>0.0</v>
      </c>
      <c r="BI67" s="91">
        <v>0.0</v>
      </c>
      <c r="BJ67" s="86">
        <v>0.0</v>
      </c>
      <c r="BK67" s="91">
        <v>0.0</v>
      </c>
      <c r="BL67" s="86">
        <v>0.0</v>
      </c>
      <c r="BM67" s="86">
        <v>0.0</v>
      </c>
      <c r="BN67" s="86">
        <v>0.0</v>
      </c>
      <c r="BO67" s="86">
        <v>0.0</v>
      </c>
      <c r="BP67" s="86">
        <v>0.0</v>
      </c>
      <c r="BQ67" s="86">
        <v>0.0</v>
      </c>
      <c r="BR67" s="86">
        <v>0.0</v>
      </c>
      <c r="BS67" s="86">
        <v>0.0</v>
      </c>
      <c r="BT67" s="86">
        <v>0.0</v>
      </c>
      <c r="BU67" s="86">
        <v>0.0</v>
      </c>
      <c r="BV67" s="86">
        <v>0.0</v>
      </c>
      <c r="BW67" s="86">
        <v>0.0</v>
      </c>
      <c r="BX67" s="86">
        <v>0.0</v>
      </c>
      <c r="BY67" s="95">
        <v>0.0</v>
      </c>
    </row>
    <row r="68" ht="14.25" customHeight="1">
      <c r="A68" s="90" t="s">
        <v>41</v>
      </c>
      <c r="B68" s="91">
        <v>0.0</v>
      </c>
      <c r="C68" s="91">
        <v>0.0</v>
      </c>
      <c r="D68" s="91">
        <v>0.0</v>
      </c>
      <c r="E68" s="91">
        <v>0.0</v>
      </c>
      <c r="F68" s="91">
        <v>0.0</v>
      </c>
      <c r="G68" s="91">
        <v>0.0</v>
      </c>
      <c r="H68" s="91">
        <v>0.0</v>
      </c>
      <c r="I68" s="91">
        <v>0.0</v>
      </c>
      <c r="J68" s="91">
        <v>0.0</v>
      </c>
      <c r="K68" s="91">
        <v>0.0</v>
      </c>
      <c r="L68" s="91">
        <v>0.0</v>
      </c>
      <c r="M68" s="91">
        <v>0.0</v>
      </c>
      <c r="N68" s="91">
        <v>0.0</v>
      </c>
      <c r="O68" s="91">
        <v>0.0</v>
      </c>
      <c r="P68" s="91">
        <v>0.0</v>
      </c>
      <c r="Q68" s="91">
        <v>0.0</v>
      </c>
      <c r="R68" s="91">
        <v>0.0</v>
      </c>
      <c r="S68" s="91">
        <v>0.0</v>
      </c>
      <c r="T68" s="91">
        <v>0.0</v>
      </c>
      <c r="U68" s="91">
        <v>0.0</v>
      </c>
      <c r="V68" s="91">
        <v>0.0</v>
      </c>
      <c r="W68" s="91">
        <v>0.0</v>
      </c>
      <c r="X68" s="91">
        <v>0.0</v>
      </c>
      <c r="Y68" s="91">
        <v>0.0</v>
      </c>
      <c r="Z68" s="91">
        <v>0.0</v>
      </c>
      <c r="AA68" s="91">
        <v>0.0</v>
      </c>
      <c r="AB68" s="91">
        <v>0.0</v>
      </c>
      <c r="AC68" s="91">
        <v>0.0</v>
      </c>
      <c r="AD68" s="91">
        <v>0.0</v>
      </c>
      <c r="AE68" s="91">
        <v>0.0</v>
      </c>
      <c r="AF68" s="91">
        <v>0.0</v>
      </c>
      <c r="AG68" s="91">
        <v>0.0</v>
      </c>
      <c r="AH68" s="91">
        <v>0.0</v>
      </c>
      <c r="AI68" s="91">
        <v>0.0</v>
      </c>
      <c r="AJ68" s="91">
        <v>0.0</v>
      </c>
      <c r="AK68" s="91">
        <v>0.0</v>
      </c>
      <c r="AL68" s="91">
        <v>0.0</v>
      </c>
      <c r="AM68" s="91">
        <v>0.0</v>
      </c>
      <c r="AN68" s="91">
        <v>0.0</v>
      </c>
      <c r="AO68" s="91">
        <v>0.0</v>
      </c>
      <c r="AP68" s="91">
        <v>0.0</v>
      </c>
      <c r="AQ68" s="91">
        <v>0.0</v>
      </c>
      <c r="AR68" s="91">
        <v>0.0</v>
      </c>
      <c r="AS68" s="91">
        <v>0.0</v>
      </c>
      <c r="AT68" s="91">
        <v>0.0</v>
      </c>
      <c r="AU68" s="91">
        <v>0.0</v>
      </c>
      <c r="AV68" s="91">
        <v>0.0</v>
      </c>
      <c r="AW68" s="91">
        <v>0.0</v>
      </c>
      <c r="AX68" s="91">
        <v>0.0</v>
      </c>
      <c r="AY68" s="91">
        <v>0.0</v>
      </c>
      <c r="AZ68" s="91">
        <v>0.0</v>
      </c>
      <c r="BA68" s="91">
        <v>0.0</v>
      </c>
      <c r="BB68" s="91">
        <v>0.0</v>
      </c>
      <c r="BC68" s="91">
        <v>0.0</v>
      </c>
      <c r="BD68" s="91">
        <v>0.0</v>
      </c>
      <c r="BE68" s="91">
        <v>0.025851700000000002</v>
      </c>
      <c r="BF68" s="91">
        <v>0.01875109</v>
      </c>
      <c r="BG68" s="91">
        <v>0.01065046</v>
      </c>
      <c r="BH68" s="86">
        <v>0.010689170000000001</v>
      </c>
      <c r="BI68" s="91">
        <v>0.010625260000000001</v>
      </c>
      <c r="BJ68" s="86">
        <v>6.7828E-4</v>
      </c>
      <c r="BK68" s="86">
        <v>6.761E-4</v>
      </c>
      <c r="BL68" s="86">
        <v>6.787999999999999E-4</v>
      </c>
      <c r="BM68" s="86">
        <v>0.0</v>
      </c>
      <c r="BN68" s="86">
        <v>2.2100000000000002E-5</v>
      </c>
      <c r="BO68" s="86">
        <v>2.242E-5</v>
      </c>
      <c r="BP68" s="86">
        <v>2.24E-5</v>
      </c>
      <c r="BQ68" s="86">
        <v>2.2499999999999998E-5</v>
      </c>
      <c r="BR68" s="86">
        <v>0.0</v>
      </c>
      <c r="BS68" s="86">
        <v>0.0</v>
      </c>
      <c r="BT68" s="86">
        <v>0.0</v>
      </c>
      <c r="BU68" s="86">
        <v>0.0</v>
      </c>
      <c r="BV68" s="86">
        <v>0.0</v>
      </c>
      <c r="BW68" s="86">
        <v>0.0015995999999999999</v>
      </c>
      <c r="BX68" s="86">
        <v>0.026231539734162</v>
      </c>
      <c r="BY68" s="95">
        <v>0.026231539734162</v>
      </c>
    </row>
    <row r="69" ht="14.25" customHeight="1">
      <c r="A69" s="97" t="s">
        <v>42</v>
      </c>
      <c r="B69" s="75">
        <v>447.771624</v>
      </c>
      <c r="C69" s="75">
        <v>508.23929999999996</v>
      </c>
      <c r="D69" s="75">
        <v>488.30497199999996</v>
      </c>
      <c r="E69" s="75">
        <v>625.538458</v>
      </c>
      <c r="F69" s="75">
        <v>720.2055990000001</v>
      </c>
      <c r="G69" s="75">
        <v>865.942026</v>
      </c>
      <c r="H69" s="75">
        <v>867.343884</v>
      </c>
      <c r="I69" s="75">
        <v>932.039989</v>
      </c>
      <c r="J69" s="75">
        <v>978.761706</v>
      </c>
      <c r="K69" s="75">
        <v>1013.794667</v>
      </c>
      <c r="L69" s="75">
        <v>884.414746</v>
      </c>
      <c r="M69" s="75">
        <v>900.70975</v>
      </c>
      <c r="N69" s="75">
        <v>902.843614</v>
      </c>
      <c r="O69" s="75">
        <v>871.884368</v>
      </c>
      <c r="P69" s="75">
        <v>846.4712139999999</v>
      </c>
      <c r="Q69" s="75">
        <v>878.4092370000001</v>
      </c>
      <c r="R69" s="75">
        <v>940.8039020000001</v>
      </c>
      <c r="S69" s="75">
        <v>993.3117860000001</v>
      </c>
      <c r="T69" s="75">
        <v>824.810683</v>
      </c>
      <c r="U69" s="75">
        <v>913.584867</v>
      </c>
      <c r="V69" s="75">
        <v>906.2008729999999</v>
      </c>
      <c r="W69" s="75">
        <v>906.697188</v>
      </c>
      <c r="X69" s="75">
        <v>799.8456369999999</v>
      </c>
      <c r="Y69" s="75">
        <v>820.005799</v>
      </c>
      <c r="Z69" s="75">
        <v>831.2031920000001</v>
      </c>
      <c r="AA69" s="75">
        <v>922.437463</v>
      </c>
      <c r="AB69" s="75">
        <v>838.9038623700001</v>
      </c>
      <c r="AC69" s="75">
        <v>826.05861237</v>
      </c>
      <c r="AD69" s="75">
        <v>910.18202448</v>
      </c>
      <c r="AE69" s="75">
        <v>915.5049327699999</v>
      </c>
      <c r="AF69" s="75">
        <v>775.4003661700001</v>
      </c>
      <c r="AG69" s="75">
        <v>812.15067337</v>
      </c>
      <c r="AH69" s="75">
        <v>812.89202477</v>
      </c>
      <c r="AI69" s="75">
        <v>821.1927848299999</v>
      </c>
      <c r="AJ69" s="75">
        <v>739.6694729699999</v>
      </c>
      <c r="AK69" s="75">
        <v>764.5611283699999</v>
      </c>
      <c r="AL69" s="75">
        <v>769.20012777</v>
      </c>
      <c r="AM69" s="75">
        <v>852.82496417</v>
      </c>
      <c r="AN69" s="75">
        <v>760.69255695</v>
      </c>
      <c r="AO69" s="75">
        <v>808.64691437</v>
      </c>
      <c r="AP69" s="75">
        <v>827.517715885</v>
      </c>
      <c r="AQ69" s="75">
        <v>909.248167795</v>
      </c>
      <c r="AR69" s="75">
        <v>742.8117788</v>
      </c>
      <c r="AS69" s="75">
        <v>840.64126237</v>
      </c>
      <c r="AT69" s="75">
        <v>857.70179441</v>
      </c>
      <c r="AU69" s="75">
        <v>925.13190445</v>
      </c>
      <c r="AV69" s="75">
        <v>840.3658669600001</v>
      </c>
      <c r="AW69" s="75">
        <v>854.80208227</v>
      </c>
      <c r="AX69" s="75">
        <v>873.8227936200001</v>
      </c>
      <c r="AY69" s="75">
        <v>944.43514673</v>
      </c>
      <c r="AZ69" s="75">
        <v>796.9738654500001</v>
      </c>
      <c r="BA69" s="75">
        <v>824.34189895</v>
      </c>
      <c r="BB69" s="75">
        <v>849.0815866300002</v>
      </c>
      <c r="BC69" s="75">
        <v>947.8050480300001</v>
      </c>
      <c r="BD69" s="75">
        <v>753.19063621</v>
      </c>
      <c r="BE69" s="75">
        <v>756.3728657</v>
      </c>
      <c r="BF69" s="75">
        <v>757.08049534</v>
      </c>
      <c r="BG69" s="75">
        <v>686.68567947</v>
      </c>
      <c r="BH69" s="96">
        <v>540.55599517</v>
      </c>
      <c r="BI69" s="75">
        <v>554.33475346</v>
      </c>
      <c r="BJ69" s="96">
        <v>706.35770578</v>
      </c>
      <c r="BK69" s="96">
        <v>850.0627434699999</v>
      </c>
      <c r="BL69" s="96">
        <v>641.7367528999999</v>
      </c>
      <c r="BM69" s="96">
        <v>757.09476857</v>
      </c>
      <c r="BN69" s="96">
        <v>802.0668759000001</v>
      </c>
      <c r="BO69" s="96">
        <v>876.0643209899999</v>
      </c>
      <c r="BP69" s="96">
        <v>620.53282657</v>
      </c>
      <c r="BQ69" s="96">
        <v>796.1576124100001</v>
      </c>
      <c r="BR69" s="96">
        <v>809.1697996199999</v>
      </c>
      <c r="BS69" s="96">
        <v>836.1394441900001</v>
      </c>
      <c r="BT69" s="96">
        <v>561.88509445</v>
      </c>
      <c r="BU69" s="96">
        <v>651.9872893099999</v>
      </c>
      <c r="BV69" s="96">
        <v>755.02363584</v>
      </c>
      <c r="BW69" s="96">
        <v>877.1815315009999</v>
      </c>
      <c r="BX69" s="96">
        <v>619.3186730997343</v>
      </c>
      <c r="BY69" s="107">
        <v>609.6088286897341</v>
      </c>
    </row>
    <row r="70" ht="14.25" customHeight="1">
      <c r="A70" s="80" t="str">
        <f>B70</f>
        <v>EKONOMITË FAMILJARE DHE INSTITUCIONET JOFITIMPRURËSE NË SHËRBIM TË EKONOMITË FAMILJARE </v>
      </c>
      <c r="B70" s="111" t="s">
        <v>126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105"/>
    </row>
    <row r="71" ht="14.25" customHeight="1">
      <c r="A71" s="82" t="s">
        <v>28</v>
      </c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  <c r="AU71" s="86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6"/>
      <c r="BH71" s="86"/>
      <c r="BI71" s="91"/>
      <c r="BJ71" s="86"/>
      <c r="BK71" s="86"/>
      <c r="BL71" s="96"/>
      <c r="BM71" s="96"/>
      <c r="BN71" s="86"/>
      <c r="BO71" s="86"/>
      <c r="BP71" s="86"/>
      <c r="BQ71" s="86"/>
      <c r="BR71" s="86"/>
      <c r="BS71" s="86"/>
      <c r="BT71" s="86"/>
      <c r="BU71" s="86"/>
      <c r="BV71" s="86"/>
      <c r="BW71" s="86"/>
      <c r="BX71" s="86"/>
      <c r="BY71" s="95"/>
    </row>
    <row r="72" ht="14.25" customHeight="1">
      <c r="A72" s="90" t="s">
        <v>29</v>
      </c>
      <c r="B72" s="91">
        <v>0.0</v>
      </c>
      <c r="C72" s="91">
        <v>0.0</v>
      </c>
      <c r="D72" s="91">
        <v>0.0</v>
      </c>
      <c r="E72" s="91">
        <v>0.0</v>
      </c>
      <c r="F72" s="91">
        <v>0.0</v>
      </c>
      <c r="G72" s="91">
        <v>0.0</v>
      </c>
      <c r="H72" s="91">
        <v>0.0</v>
      </c>
      <c r="I72" s="91">
        <v>0.0</v>
      </c>
      <c r="J72" s="91">
        <v>0.0</v>
      </c>
      <c r="K72" s="91">
        <v>0.0</v>
      </c>
      <c r="L72" s="91">
        <v>0.0</v>
      </c>
      <c r="M72" s="91">
        <v>0.0</v>
      </c>
      <c r="N72" s="91">
        <v>0.0</v>
      </c>
      <c r="O72" s="91">
        <v>0.0</v>
      </c>
      <c r="P72" s="91">
        <v>0.0</v>
      </c>
      <c r="Q72" s="91">
        <v>0.0</v>
      </c>
      <c r="R72" s="91">
        <v>0.0</v>
      </c>
      <c r="S72" s="91">
        <v>0.0</v>
      </c>
      <c r="T72" s="91">
        <v>0.0</v>
      </c>
      <c r="U72" s="91">
        <v>0.0</v>
      </c>
      <c r="V72" s="91">
        <v>0.0</v>
      </c>
      <c r="W72" s="91">
        <v>0.0</v>
      </c>
      <c r="X72" s="91">
        <v>0.0</v>
      </c>
      <c r="Y72" s="91">
        <v>0.0</v>
      </c>
      <c r="Z72" s="91">
        <v>0.0</v>
      </c>
      <c r="AA72" s="91">
        <v>0.0</v>
      </c>
      <c r="AB72" s="91">
        <v>0.0</v>
      </c>
      <c r="AC72" s="91">
        <v>0.0</v>
      </c>
      <c r="AD72" s="91">
        <v>0.0</v>
      </c>
      <c r="AE72" s="91">
        <v>0.0</v>
      </c>
      <c r="AF72" s="91">
        <v>0.0</v>
      </c>
      <c r="AG72" s="91">
        <v>0.0</v>
      </c>
      <c r="AH72" s="91">
        <v>0.0</v>
      </c>
      <c r="AI72" s="91">
        <v>0.0</v>
      </c>
      <c r="AJ72" s="91">
        <v>0.0</v>
      </c>
      <c r="AK72" s="91">
        <v>0.0</v>
      </c>
      <c r="AL72" s="91">
        <v>0.0</v>
      </c>
      <c r="AM72" s="91">
        <v>0.0</v>
      </c>
      <c r="AN72" s="91">
        <v>0.0</v>
      </c>
      <c r="AO72" s="91">
        <v>0.0</v>
      </c>
      <c r="AP72" s="91">
        <v>0.0</v>
      </c>
      <c r="AQ72" s="91">
        <v>0.0</v>
      </c>
      <c r="AR72" s="91">
        <v>0.0</v>
      </c>
      <c r="AS72" s="91">
        <v>0.0</v>
      </c>
      <c r="AT72" s="91">
        <v>0.0</v>
      </c>
      <c r="AU72" s="91">
        <v>0.0</v>
      </c>
      <c r="AV72" s="91">
        <v>0.0</v>
      </c>
      <c r="AW72" s="91">
        <v>0.0</v>
      </c>
      <c r="AX72" s="91">
        <v>0.0</v>
      </c>
      <c r="AY72" s="91">
        <v>0.0</v>
      </c>
      <c r="AZ72" s="91">
        <v>0.0</v>
      </c>
      <c r="BA72" s="91">
        <v>0.0</v>
      </c>
      <c r="BB72" s="91">
        <v>0.0</v>
      </c>
      <c r="BC72" s="91">
        <v>0.0</v>
      </c>
      <c r="BD72" s="91">
        <v>0.0</v>
      </c>
      <c r="BE72" s="91">
        <v>0.0</v>
      </c>
      <c r="BF72" s="91">
        <v>0.0</v>
      </c>
      <c r="BG72" s="91">
        <v>0.0</v>
      </c>
      <c r="BH72" s="86">
        <v>0.0</v>
      </c>
      <c r="BI72" s="91">
        <v>0.0</v>
      </c>
      <c r="BJ72" s="86">
        <v>0.0</v>
      </c>
      <c r="BK72" s="86">
        <v>0.0</v>
      </c>
      <c r="BL72" s="86">
        <v>0.0</v>
      </c>
      <c r="BM72" s="86">
        <v>0.0</v>
      </c>
      <c r="BN72" s="86">
        <v>0.0</v>
      </c>
      <c r="BO72" s="86">
        <v>0.0</v>
      </c>
      <c r="BP72" s="86">
        <v>0.0</v>
      </c>
      <c r="BQ72" s="86">
        <v>0.0</v>
      </c>
      <c r="BR72" s="86">
        <v>0.0</v>
      </c>
      <c r="BS72" s="86">
        <v>0.0</v>
      </c>
      <c r="BT72" s="86">
        <v>0.0</v>
      </c>
      <c r="BU72" s="86">
        <v>0.0</v>
      </c>
      <c r="BV72" s="86">
        <v>0.0</v>
      </c>
      <c r="BW72" s="86">
        <v>0.0</v>
      </c>
      <c r="BX72" s="86">
        <v>0.0</v>
      </c>
      <c r="BY72" s="95">
        <v>0.0</v>
      </c>
    </row>
    <row r="73" ht="14.25" customHeight="1">
      <c r="A73" s="90" t="s">
        <v>31</v>
      </c>
      <c r="B73" s="91">
        <v>0.0</v>
      </c>
      <c r="C73" s="91">
        <v>0.0</v>
      </c>
      <c r="D73" s="91">
        <v>0.0</v>
      </c>
      <c r="E73" s="91">
        <v>0.0</v>
      </c>
      <c r="F73" s="91">
        <v>0.0</v>
      </c>
      <c r="G73" s="91">
        <v>0.0</v>
      </c>
      <c r="H73" s="91">
        <v>0.0</v>
      </c>
      <c r="I73" s="91">
        <v>0.0</v>
      </c>
      <c r="J73" s="91">
        <v>0.0</v>
      </c>
      <c r="K73" s="91">
        <v>0.0</v>
      </c>
      <c r="L73" s="91">
        <v>0.0</v>
      </c>
      <c r="M73" s="91">
        <v>0.0</v>
      </c>
      <c r="N73" s="91">
        <v>0.0</v>
      </c>
      <c r="O73" s="91">
        <v>0.0</v>
      </c>
      <c r="P73" s="91">
        <v>0.0</v>
      </c>
      <c r="Q73" s="91">
        <v>0.0</v>
      </c>
      <c r="R73" s="91">
        <v>0.0</v>
      </c>
      <c r="S73" s="91">
        <v>0.0</v>
      </c>
      <c r="T73" s="91">
        <v>0.0</v>
      </c>
      <c r="U73" s="91">
        <v>0.0</v>
      </c>
      <c r="V73" s="91">
        <v>0.0</v>
      </c>
      <c r="W73" s="91">
        <v>0.0</v>
      </c>
      <c r="X73" s="91">
        <v>0.0</v>
      </c>
      <c r="Y73" s="91">
        <v>0.0</v>
      </c>
      <c r="Z73" s="91">
        <v>0.0</v>
      </c>
      <c r="AA73" s="91">
        <v>0.0</v>
      </c>
      <c r="AB73" s="91">
        <v>0.0</v>
      </c>
      <c r="AC73" s="91">
        <v>0.0</v>
      </c>
      <c r="AD73" s="91">
        <v>0.0</v>
      </c>
      <c r="AE73" s="91">
        <v>0.0</v>
      </c>
      <c r="AF73" s="91">
        <v>0.0</v>
      </c>
      <c r="AG73" s="91">
        <v>0.0</v>
      </c>
      <c r="AH73" s="91">
        <v>0.0</v>
      </c>
      <c r="AI73" s="91">
        <v>0.0</v>
      </c>
      <c r="AJ73" s="91">
        <v>0.0</v>
      </c>
      <c r="AK73" s="91">
        <v>0.0</v>
      </c>
      <c r="AL73" s="91">
        <v>0.0</v>
      </c>
      <c r="AM73" s="91">
        <v>0.0</v>
      </c>
      <c r="AN73" s="91">
        <v>0.0</v>
      </c>
      <c r="AO73" s="91">
        <v>0.0</v>
      </c>
      <c r="AP73" s="91">
        <v>0.0</v>
      </c>
      <c r="AQ73" s="91">
        <v>0.0</v>
      </c>
      <c r="AR73" s="91">
        <v>0.0</v>
      </c>
      <c r="AS73" s="91">
        <v>0.0</v>
      </c>
      <c r="AT73" s="91">
        <v>0.0</v>
      </c>
      <c r="AU73" s="91">
        <v>0.0</v>
      </c>
      <c r="AV73" s="91">
        <v>0.0</v>
      </c>
      <c r="AW73" s="91">
        <v>0.0</v>
      </c>
      <c r="AX73" s="91">
        <v>0.0</v>
      </c>
      <c r="AY73" s="91">
        <v>0.0</v>
      </c>
      <c r="AZ73" s="91">
        <v>0.0</v>
      </c>
      <c r="BA73" s="91">
        <v>0.0</v>
      </c>
      <c r="BB73" s="91">
        <v>0.0</v>
      </c>
      <c r="BC73" s="91">
        <v>0.0</v>
      </c>
      <c r="BD73" s="91">
        <v>0.0</v>
      </c>
      <c r="BE73" s="91">
        <v>0.0</v>
      </c>
      <c r="BF73" s="91">
        <v>0.0</v>
      </c>
      <c r="BG73" s="91">
        <v>0.0</v>
      </c>
      <c r="BH73" s="86">
        <v>0.0</v>
      </c>
      <c r="BI73" s="91">
        <v>0.0</v>
      </c>
      <c r="BJ73" s="86">
        <v>0.0</v>
      </c>
      <c r="BK73" s="86">
        <v>0.0</v>
      </c>
      <c r="BL73" s="86">
        <v>0.0</v>
      </c>
      <c r="BM73" s="86">
        <v>0.0</v>
      </c>
      <c r="BN73" s="86">
        <v>0.0</v>
      </c>
      <c r="BO73" s="86">
        <v>0.0</v>
      </c>
      <c r="BP73" s="86">
        <v>0.0</v>
      </c>
      <c r="BQ73" s="86">
        <v>0.0</v>
      </c>
      <c r="BR73" s="86">
        <v>0.0</v>
      </c>
      <c r="BS73" s="86">
        <v>0.0</v>
      </c>
      <c r="BT73" s="86">
        <v>0.0</v>
      </c>
      <c r="BU73" s="86">
        <v>0.0</v>
      </c>
      <c r="BV73" s="86">
        <v>0.0</v>
      </c>
      <c r="BW73" s="86">
        <v>0.0</v>
      </c>
      <c r="BX73" s="86">
        <v>0.0</v>
      </c>
      <c r="BY73" s="95">
        <v>0.0</v>
      </c>
    </row>
    <row r="74" ht="14.25" customHeight="1">
      <c r="A74" s="90" t="s">
        <v>32</v>
      </c>
      <c r="B74" s="91">
        <v>0.0</v>
      </c>
      <c r="C74" s="91">
        <v>0.0</v>
      </c>
      <c r="D74" s="91">
        <v>0.0</v>
      </c>
      <c r="E74" s="91">
        <v>0.0</v>
      </c>
      <c r="F74" s="91">
        <v>0.0</v>
      </c>
      <c r="G74" s="91">
        <v>0.0</v>
      </c>
      <c r="H74" s="91">
        <v>0.0</v>
      </c>
      <c r="I74" s="91">
        <v>0.0</v>
      </c>
      <c r="J74" s="91">
        <v>0.0</v>
      </c>
      <c r="K74" s="91">
        <v>0.0</v>
      </c>
      <c r="L74" s="91">
        <v>0.0</v>
      </c>
      <c r="M74" s="91">
        <v>0.0</v>
      </c>
      <c r="N74" s="91">
        <v>0.0</v>
      </c>
      <c r="O74" s="91">
        <v>0.0</v>
      </c>
      <c r="P74" s="91">
        <v>0.0</v>
      </c>
      <c r="Q74" s="91">
        <v>0.0</v>
      </c>
      <c r="R74" s="91">
        <v>0.0</v>
      </c>
      <c r="S74" s="91">
        <v>0.0</v>
      </c>
      <c r="T74" s="91">
        <v>0.0</v>
      </c>
      <c r="U74" s="91">
        <v>0.0</v>
      </c>
      <c r="V74" s="91">
        <v>0.0</v>
      </c>
      <c r="W74" s="91">
        <v>0.0</v>
      </c>
      <c r="X74" s="91">
        <v>0.0</v>
      </c>
      <c r="Y74" s="91">
        <v>0.0</v>
      </c>
      <c r="Z74" s="91">
        <v>0.0</v>
      </c>
      <c r="AA74" s="91">
        <v>0.0</v>
      </c>
      <c r="AB74" s="91">
        <v>0.0</v>
      </c>
      <c r="AC74" s="91">
        <v>0.0</v>
      </c>
      <c r="AD74" s="91">
        <v>0.0</v>
      </c>
      <c r="AE74" s="91">
        <v>0.0</v>
      </c>
      <c r="AF74" s="91">
        <v>0.0</v>
      </c>
      <c r="AG74" s="91">
        <v>0.0</v>
      </c>
      <c r="AH74" s="91">
        <v>0.0</v>
      </c>
      <c r="AI74" s="91">
        <v>0.0</v>
      </c>
      <c r="AJ74" s="91">
        <v>0.0</v>
      </c>
      <c r="AK74" s="91">
        <v>0.0</v>
      </c>
      <c r="AL74" s="91">
        <v>0.0</v>
      </c>
      <c r="AM74" s="91">
        <v>0.0</v>
      </c>
      <c r="AN74" s="91">
        <v>0.0</v>
      </c>
      <c r="AO74" s="91">
        <v>0.0</v>
      </c>
      <c r="AP74" s="91">
        <v>0.0</v>
      </c>
      <c r="AQ74" s="91">
        <v>0.0</v>
      </c>
      <c r="AR74" s="91">
        <v>0.0</v>
      </c>
      <c r="AS74" s="91">
        <v>0.0</v>
      </c>
      <c r="AT74" s="91">
        <v>0.0</v>
      </c>
      <c r="AU74" s="91">
        <v>0.0</v>
      </c>
      <c r="AV74" s="91">
        <v>0.0</v>
      </c>
      <c r="AW74" s="91">
        <v>0.0</v>
      </c>
      <c r="AX74" s="91">
        <v>0.0</v>
      </c>
      <c r="AY74" s="91">
        <v>0.0</v>
      </c>
      <c r="AZ74" s="91">
        <v>0.0</v>
      </c>
      <c r="BA74" s="91">
        <v>0.0</v>
      </c>
      <c r="BB74" s="91">
        <v>0.0</v>
      </c>
      <c r="BC74" s="91">
        <v>0.0</v>
      </c>
      <c r="BD74" s="91">
        <v>0.0</v>
      </c>
      <c r="BE74" s="91">
        <v>0.0</v>
      </c>
      <c r="BF74" s="91">
        <v>0.0</v>
      </c>
      <c r="BG74" s="91">
        <v>0.0</v>
      </c>
      <c r="BH74" s="86">
        <v>0.0</v>
      </c>
      <c r="BI74" s="91">
        <v>0.0</v>
      </c>
      <c r="BJ74" s="86">
        <v>0.0</v>
      </c>
      <c r="BK74" s="86">
        <v>0.0</v>
      </c>
      <c r="BL74" s="86">
        <v>0.0</v>
      </c>
      <c r="BM74" s="86">
        <v>0.0</v>
      </c>
      <c r="BN74" s="86">
        <v>0.0</v>
      </c>
      <c r="BO74" s="86">
        <v>0.0</v>
      </c>
      <c r="BP74" s="86">
        <v>0.0</v>
      </c>
      <c r="BQ74" s="86">
        <v>0.0</v>
      </c>
      <c r="BR74" s="86">
        <v>0.0</v>
      </c>
      <c r="BS74" s="86">
        <v>0.0</v>
      </c>
      <c r="BT74" s="86">
        <v>0.0</v>
      </c>
      <c r="BU74" s="86">
        <v>0.0</v>
      </c>
      <c r="BV74" s="86">
        <v>0.0</v>
      </c>
      <c r="BW74" s="86">
        <v>0.0</v>
      </c>
      <c r="BX74" s="86">
        <v>0.0</v>
      </c>
      <c r="BY74" s="95">
        <v>0.0</v>
      </c>
    </row>
    <row r="75" ht="14.25" customHeight="1">
      <c r="A75" s="90" t="s">
        <v>40</v>
      </c>
      <c r="B75" s="91">
        <v>136.50355</v>
      </c>
      <c r="C75" s="91">
        <v>144.01808</v>
      </c>
      <c r="D75" s="91">
        <v>146.06418</v>
      </c>
      <c r="E75" s="91">
        <v>150.87749</v>
      </c>
      <c r="F75" s="91">
        <v>169.88413</v>
      </c>
      <c r="G75" s="91">
        <v>186.49287</v>
      </c>
      <c r="H75" s="91">
        <v>200.62655</v>
      </c>
      <c r="I75" s="91">
        <v>210.71289</v>
      </c>
      <c r="J75" s="91">
        <v>238.59969</v>
      </c>
      <c r="K75" s="91">
        <v>262.42146</v>
      </c>
      <c r="L75" s="91">
        <v>281.01333</v>
      </c>
      <c r="M75" s="91">
        <v>289.43777</v>
      </c>
      <c r="N75" s="91">
        <v>311.19965</v>
      </c>
      <c r="O75" s="91">
        <v>329.67094</v>
      </c>
      <c r="P75" s="91">
        <v>343.54346</v>
      </c>
      <c r="Q75" s="91">
        <v>386.40451</v>
      </c>
      <c r="R75" s="91">
        <v>412.51994</v>
      </c>
      <c r="S75" s="91">
        <v>422.99463</v>
      </c>
      <c r="T75" s="91">
        <v>434.315</v>
      </c>
      <c r="U75" s="91">
        <v>439.06484</v>
      </c>
      <c r="V75" s="91">
        <v>482.54536</v>
      </c>
      <c r="W75" s="91">
        <v>505.24418000000003</v>
      </c>
      <c r="X75" s="91">
        <v>516.1105</v>
      </c>
      <c r="Y75" s="91">
        <v>518.17178</v>
      </c>
      <c r="Z75" s="91">
        <v>543.2055300000001</v>
      </c>
      <c r="AA75" s="91">
        <v>547.26185</v>
      </c>
      <c r="AB75" s="91">
        <v>546.74917</v>
      </c>
      <c r="AC75" s="91">
        <v>550.8338699999999</v>
      </c>
      <c r="AD75" s="91">
        <v>566.80289</v>
      </c>
      <c r="AE75" s="91">
        <v>569.27666</v>
      </c>
      <c r="AF75" s="91">
        <v>568.5962599999999</v>
      </c>
      <c r="AG75" s="91">
        <v>569.5684</v>
      </c>
      <c r="AH75" s="91">
        <v>597.8159099999999</v>
      </c>
      <c r="AI75" s="91">
        <v>613.52251</v>
      </c>
      <c r="AJ75" s="91">
        <v>625.4920800000001</v>
      </c>
      <c r="AK75" s="91">
        <v>629.4340100000001</v>
      </c>
      <c r="AL75" s="91">
        <v>664.6953800000001</v>
      </c>
      <c r="AM75" s="91">
        <v>668.3064400000001</v>
      </c>
      <c r="AN75" s="91">
        <v>697.88172</v>
      </c>
      <c r="AO75" s="91">
        <v>717.5955</v>
      </c>
      <c r="AP75" s="91">
        <v>842.0504598396699</v>
      </c>
      <c r="AQ75" s="91">
        <v>864.45620837</v>
      </c>
      <c r="AR75" s="91">
        <v>884.98718199</v>
      </c>
      <c r="AS75" s="91">
        <v>907.09655999</v>
      </c>
      <c r="AT75" s="91">
        <v>955.4108080100004</v>
      </c>
      <c r="AU75" s="91">
        <v>978.9652139899999</v>
      </c>
      <c r="AV75" s="91">
        <v>1006.8010634580623</v>
      </c>
      <c r="AW75" s="91">
        <v>1033.6534516676008</v>
      </c>
      <c r="AX75" s="91">
        <v>1085.966000360125</v>
      </c>
      <c r="AY75" s="91">
        <v>1107.5702188914452</v>
      </c>
      <c r="AZ75" s="91">
        <v>1140.7448114736899</v>
      </c>
      <c r="BA75" s="91">
        <v>1166.66030050684</v>
      </c>
      <c r="BB75" s="91">
        <v>1219.002528335535</v>
      </c>
      <c r="BC75" s="91">
        <v>1249.93752050775</v>
      </c>
      <c r="BD75" s="91">
        <v>1279.6215184358343</v>
      </c>
      <c r="BE75" s="91">
        <v>1303.9283481834434</v>
      </c>
      <c r="BF75" s="91">
        <v>1307.2013335232002</v>
      </c>
      <c r="BG75" s="91">
        <v>1337.4370072588545</v>
      </c>
      <c r="BH75" s="86">
        <v>1343.0798178516418</v>
      </c>
      <c r="BI75" s="91">
        <v>1384.3231859169903</v>
      </c>
      <c r="BJ75" s="86">
        <v>1468.1006278224668</v>
      </c>
      <c r="BK75" s="91">
        <v>1525.219746872888</v>
      </c>
      <c r="BL75" s="86">
        <v>1584.9527684403758</v>
      </c>
      <c r="BM75" s="86">
        <v>1649.3263224013756</v>
      </c>
      <c r="BN75" s="86">
        <v>1722.3579079809926</v>
      </c>
      <c r="BO75" s="86">
        <v>1781.234560870418</v>
      </c>
      <c r="BP75" s="86">
        <v>1845.2483123570319</v>
      </c>
      <c r="BQ75" s="86">
        <v>1914.268250070468</v>
      </c>
      <c r="BR75" s="86">
        <v>2011.3730071828752</v>
      </c>
      <c r="BS75" s="86">
        <v>2090.4521280136332</v>
      </c>
      <c r="BT75" s="86">
        <v>2166.4082077418598</v>
      </c>
      <c r="BU75" s="86">
        <v>2253.9888988029597</v>
      </c>
      <c r="BV75" s="86">
        <v>2394.2280566867134</v>
      </c>
      <c r="BW75" s="86">
        <v>2514.5511802381543</v>
      </c>
      <c r="BX75" s="86">
        <v>2630.7935447525474</v>
      </c>
      <c r="BY75" s="95">
        <v>2787.6116877569843</v>
      </c>
    </row>
    <row r="76" ht="14.25" customHeight="1">
      <c r="A76" s="90" t="s">
        <v>34</v>
      </c>
      <c r="B76" s="91">
        <v>0.0</v>
      </c>
      <c r="C76" s="91">
        <v>0.0</v>
      </c>
      <c r="D76" s="91">
        <v>0.0</v>
      </c>
      <c r="E76" s="91">
        <v>0.0</v>
      </c>
      <c r="F76" s="91">
        <v>0.0</v>
      </c>
      <c r="G76" s="91">
        <v>0.0</v>
      </c>
      <c r="H76" s="91">
        <v>0.0</v>
      </c>
      <c r="I76" s="91">
        <v>0.0</v>
      </c>
      <c r="J76" s="91">
        <v>0.0</v>
      </c>
      <c r="K76" s="91">
        <v>0.0</v>
      </c>
      <c r="L76" s="91">
        <v>0.0</v>
      </c>
      <c r="M76" s="91">
        <v>0.0</v>
      </c>
      <c r="N76" s="91">
        <v>0.0</v>
      </c>
      <c r="O76" s="91">
        <v>0.0</v>
      </c>
      <c r="P76" s="91">
        <v>0.0</v>
      </c>
      <c r="Q76" s="91">
        <v>0.0</v>
      </c>
      <c r="R76" s="91">
        <v>0.0</v>
      </c>
      <c r="S76" s="91">
        <v>0.0</v>
      </c>
      <c r="T76" s="91">
        <v>0.0</v>
      </c>
      <c r="U76" s="91">
        <v>0.0</v>
      </c>
      <c r="V76" s="91">
        <v>0.0</v>
      </c>
      <c r="W76" s="91">
        <v>0.0</v>
      </c>
      <c r="X76" s="91">
        <v>0.0</v>
      </c>
      <c r="Y76" s="91">
        <v>0.0</v>
      </c>
      <c r="Z76" s="91">
        <v>0.0</v>
      </c>
      <c r="AA76" s="91">
        <v>0.0</v>
      </c>
      <c r="AB76" s="91">
        <v>0.0</v>
      </c>
      <c r="AC76" s="91">
        <v>0.0</v>
      </c>
      <c r="AD76" s="91">
        <v>0.0</v>
      </c>
      <c r="AE76" s="91">
        <v>0.0</v>
      </c>
      <c r="AF76" s="91">
        <v>0.0</v>
      </c>
      <c r="AG76" s="91">
        <v>0.0</v>
      </c>
      <c r="AH76" s="91">
        <v>0.0</v>
      </c>
      <c r="AI76" s="91">
        <v>0.0</v>
      </c>
      <c r="AJ76" s="91">
        <v>0.0</v>
      </c>
      <c r="AK76" s="91">
        <v>0.0</v>
      </c>
      <c r="AL76" s="91">
        <v>0.0</v>
      </c>
      <c r="AM76" s="91">
        <v>0.0</v>
      </c>
      <c r="AN76" s="91">
        <v>0.0</v>
      </c>
      <c r="AO76" s="91">
        <v>0.0</v>
      </c>
      <c r="AP76" s="91">
        <v>0.0</v>
      </c>
      <c r="AQ76" s="91">
        <v>0.0</v>
      </c>
      <c r="AR76" s="91">
        <v>0.0</v>
      </c>
      <c r="AS76" s="91">
        <v>0.0</v>
      </c>
      <c r="AT76" s="91">
        <v>0.0</v>
      </c>
      <c r="AU76" s="91">
        <v>0.0</v>
      </c>
      <c r="AV76" s="91">
        <v>0.0</v>
      </c>
      <c r="AW76" s="91">
        <v>0.0</v>
      </c>
      <c r="AX76" s="91">
        <v>0.0</v>
      </c>
      <c r="AY76" s="91">
        <v>0.0</v>
      </c>
      <c r="AZ76" s="91">
        <v>0.0</v>
      </c>
      <c r="BA76" s="91">
        <v>0.0</v>
      </c>
      <c r="BB76" s="91">
        <v>0.0</v>
      </c>
      <c r="BC76" s="91">
        <v>0.0</v>
      </c>
      <c r="BD76" s="91">
        <v>0.0</v>
      </c>
      <c r="BE76" s="91">
        <v>0.0</v>
      </c>
      <c r="BF76" s="91">
        <v>0.0</v>
      </c>
      <c r="BG76" s="91">
        <v>0.0</v>
      </c>
      <c r="BH76" s="86">
        <v>0.0</v>
      </c>
      <c r="BI76" s="91">
        <v>0.0</v>
      </c>
      <c r="BJ76" s="86">
        <v>0.0</v>
      </c>
      <c r="BK76" s="91">
        <v>0.0</v>
      </c>
      <c r="BL76" s="86">
        <v>0.0</v>
      </c>
      <c r="BM76" s="86">
        <v>0.0</v>
      </c>
      <c r="BN76" s="86">
        <v>0.0</v>
      </c>
      <c r="BO76" s="86">
        <v>0.0</v>
      </c>
      <c r="BP76" s="86">
        <v>0.0</v>
      </c>
      <c r="BQ76" s="86">
        <v>0.0</v>
      </c>
      <c r="BR76" s="86">
        <v>0.0</v>
      </c>
      <c r="BS76" s="86">
        <v>0.0</v>
      </c>
      <c r="BT76" s="86">
        <v>0.0</v>
      </c>
      <c r="BU76" s="86">
        <v>0.0</v>
      </c>
      <c r="BV76" s="86">
        <v>0.0</v>
      </c>
      <c r="BW76" s="86">
        <v>0.0</v>
      </c>
      <c r="BX76" s="86">
        <v>0.0</v>
      </c>
      <c r="BY76" s="95">
        <v>0.0</v>
      </c>
    </row>
    <row r="77" ht="14.25" customHeight="1">
      <c r="A77" s="90" t="s">
        <v>35</v>
      </c>
      <c r="B77" s="91">
        <v>6.8488822</v>
      </c>
      <c r="C77" s="91">
        <v>6.78349889</v>
      </c>
      <c r="D77" s="91">
        <v>5.46636839</v>
      </c>
      <c r="E77" s="91">
        <v>6.09478699</v>
      </c>
      <c r="F77" s="91">
        <v>6.12190051</v>
      </c>
      <c r="G77" s="91">
        <v>7.45230726</v>
      </c>
      <c r="H77" s="91">
        <v>6.2804402900000005</v>
      </c>
      <c r="I77" s="91">
        <v>7.26540647</v>
      </c>
      <c r="J77" s="91">
        <v>7.350945619999999</v>
      </c>
      <c r="K77" s="91">
        <v>6.768781100000007</v>
      </c>
      <c r="L77" s="91">
        <v>6.7443670000000004</v>
      </c>
      <c r="M77" s="91">
        <v>8.5743035</v>
      </c>
      <c r="N77" s="91">
        <v>8.481986000000001</v>
      </c>
      <c r="O77" s="91">
        <v>8.262177</v>
      </c>
      <c r="P77" s="91">
        <v>9.972529</v>
      </c>
      <c r="Q77" s="91">
        <v>9.540424</v>
      </c>
      <c r="R77" s="91">
        <v>10.658061</v>
      </c>
      <c r="S77" s="91">
        <v>9.01476</v>
      </c>
      <c r="T77" s="91">
        <v>9.341822</v>
      </c>
      <c r="U77" s="91">
        <v>10.736512000000001</v>
      </c>
      <c r="V77" s="91">
        <v>12.208991000000001</v>
      </c>
      <c r="W77" s="91">
        <v>10.0919437</v>
      </c>
      <c r="X77" s="91">
        <v>9.887379</v>
      </c>
      <c r="Y77" s="91">
        <v>10.933079</v>
      </c>
      <c r="Z77" s="91">
        <v>11.173605</v>
      </c>
      <c r="AA77" s="91">
        <v>10.999221499999999</v>
      </c>
      <c r="AB77" s="91">
        <v>7.530587</v>
      </c>
      <c r="AC77" s="91">
        <v>8.710399055624999</v>
      </c>
      <c r="AD77" s="91">
        <v>9.229024010000002</v>
      </c>
      <c r="AE77" s="91">
        <v>8.918973</v>
      </c>
      <c r="AF77" s="91">
        <v>7.67179321</v>
      </c>
      <c r="AG77" s="91">
        <v>9.859797</v>
      </c>
      <c r="AH77" s="91">
        <v>10.53281906</v>
      </c>
      <c r="AI77" s="91">
        <v>10.31239237</v>
      </c>
      <c r="AJ77" s="91">
        <v>8.79937424</v>
      </c>
      <c r="AK77" s="91">
        <v>10.973474210000003</v>
      </c>
      <c r="AL77" s="91">
        <v>11.321486429999998</v>
      </c>
      <c r="AM77" s="91">
        <v>11.285263150388502</v>
      </c>
      <c r="AN77" s="91">
        <v>9.07464334</v>
      </c>
      <c r="AO77" s="91">
        <v>11.28149714745</v>
      </c>
      <c r="AP77" s="91">
        <v>9.85541598</v>
      </c>
      <c r="AQ77" s="91">
        <v>9.5907214</v>
      </c>
      <c r="AR77" s="91">
        <v>6.73895662</v>
      </c>
      <c r="AS77" s="91">
        <v>8.2410978841</v>
      </c>
      <c r="AT77" s="91">
        <v>9.284837439999999</v>
      </c>
      <c r="AU77" s="91">
        <v>8.97638538</v>
      </c>
      <c r="AV77" s="91">
        <v>8.34837643</v>
      </c>
      <c r="AW77" s="91">
        <v>9.99620689</v>
      </c>
      <c r="AX77" s="91">
        <v>11.180437320000001</v>
      </c>
      <c r="AY77" s="91">
        <v>10.63283822</v>
      </c>
      <c r="AZ77" s="91">
        <v>9.813912341</v>
      </c>
      <c r="BA77" s="91">
        <v>12.26146936</v>
      </c>
      <c r="BB77" s="91">
        <v>14.66126481</v>
      </c>
      <c r="BC77" s="91">
        <v>12.32954806</v>
      </c>
      <c r="BD77" s="91">
        <v>11.536684379079999</v>
      </c>
      <c r="BE77" s="91">
        <v>13.03724056</v>
      </c>
      <c r="BF77" s="91">
        <v>13.538082878</v>
      </c>
      <c r="BG77" s="91">
        <v>13.536781625</v>
      </c>
      <c r="BH77" s="86">
        <v>11.3205396871977</v>
      </c>
      <c r="BI77" s="91">
        <v>12.225809385</v>
      </c>
      <c r="BJ77" s="86">
        <v>14.916760383</v>
      </c>
      <c r="BK77" s="75">
        <v>13.77371547</v>
      </c>
      <c r="BL77" s="86">
        <v>12.0798966338069</v>
      </c>
      <c r="BM77" s="86">
        <v>14.162387242000001</v>
      </c>
      <c r="BN77" s="86">
        <v>14.05695133</v>
      </c>
      <c r="BO77" s="86">
        <v>13.533838485999999</v>
      </c>
      <c r="BP77" s="86">
        <v>13.8125369832555</v>
      </c>
      <c r="BQ77" s="86">
        <v>14.73832022</v>
      </c>
      <c r="BR77" s="86">
        <v>16.010909028</v>
      </c>
      <c r="BS77" s="86">
        <v>13.933446298</v>
      </c>
      <c r="BT77" s="86">
        <v>12.418250615</v>
      </c>
      <c r="BU77" s="86">
        <v>17.197397044</v>
      </c>
      <c r="BV77" s="86">
        <v>17.37782356</v>
      </c>
      <c r="BW77" s="86">
        <v>15.95865343</v>
      </c>
      <c r="BX77" s="86">
        <v>13.729488708</v>
      </c>
      <c r="BY77" s="95">
        <v>13.729488708</v>
      </c>
    </row>
    <row r="78" ht="14.25" customHeight="1">
      <c r="A78" s="90" t="s">
        <v>36</v>
      </c>
      <c r="B78" s="91">
        <v>0.0</v>
      </c>
      <c r="C78" s="91">
        <v>0.0</v>
      </c>
      <c r="D78" s="91">
        <v>0.0</v>
      </c>
      <c r="E78" s="91">
        <v>0.0</v>
      </c>
      <c r="F78" s="91">
        <v>0.0</v>
      </c>
      <c r="G78" s="91">
        <v>0.0</v>
      </c>
      <c r="H78" s="91">
        <v>0.0</v>
      </c>
      <c r="I78" s="91">
        <v>0.0</v>
      </c>
      <c r="J78" s="91">
        <v>0.0</v>
      </c>
      <c r="K78" s="91">
        <v>0.0</v>
      </c>
      <c r="L78" s="91">
        <v>0.0</v>
      </c>
      <c r="M78" s="91">
        <v>0.0</v>
      </c>
      <c r="N78" s="91">
        <v>0.0</v>
      </c>
      <c r="O78" s="91">
        <v>0.0</v>
      </c>
      <c r="P78" s="91">
        <v>0.0</v>
      </c>
      <c r="Q78" s="91">
        <v>0.0</v>
      </c>
      <c r="R78" s="91">
        <v>0.0</v>
      </c>
      <c r="S78" s="91">
        <v>0.0</v>
      </c>
      <c r="T78" s="91">
        <v>0.0</v>
      </c>
      <c r="U78" s="91">
        <v>0.0</v>
      </c>
      <c r="V78" s="91">
        <v>0.0</v>
      </c>
      <c r="W78" s="91">
        <v>0.0</v>
      </c>
      <c r="X78" s="91">
        <v>0.0</v>
      </c>
      <c r="Y78" s="91">
        <v>0.0</v>
      </c>
      <c r="Z78" s="91">
        <v>0.0</v>
      </c>
      <c r="AA78" s="91">
        <v>0.0</v>
      </c>
      <c r="AB78" s="91">
        <v>0.0</v>
      </c>
      <c r="AC78" s="91">
        <v>0.0</v>
      </c>
      <c r="AD78" s="91">
        <v>0.0</v>
      </c>
      <c r="AE78" s="91">
        <v>0.0</v>
      </c>
      <c r="AF78" s="91">
        <v>0.0</v>
      </c>
      <c r="AG78" s="91">
        <v>0.0</v>
      </c>
      <c r="AH78" s="91">
        <v>0.0</v>
      </c>
      <c r="AI78" s="91">
        <v>0.0</v>
      </c>
      <c r="AJ78" s="91">
        <v>0.0</v>
      </c>
      <c r="AK78" s="91">
        <v>0.0</v>
      </c>
      <c r="AL78" s="91">
        <v>0.0</v>
      </c>
      <c r="AM78" s="91">
        <v>0.0</v>
      </c>
      <c r="AN78" s="91">
        <v>0.0</v>
      </c>
      <c r="AO78" s="91">
        <v>0.0</v>
      </c>
      <c r="AP78" s="91">
        <v>0.0</v>
      </c>
      <c r="AQ78" s="91">
        <v>0.0</v>
      </c>
      <c r="AR78" s="91">
        <v>0.0</v>
      </c>
      <c r="AS78" s="91">
        <v>0.0</v>
      </c>
      <c r="AT78" s="91">
        <v>0.0</v>
      </c>
      <c r="AU78" s="91">
        <v>0.0</v>
      </c>
      <c r="AV78" s="91">
        <v>0.0</v>
      </c>
      <c r="AW78" s="91">
        <v>0.0</v>
      </c>
      <c r="AX78" s="91">
        <v>0.0</v>
      </c>
      <c r="AY78" s="91">
        <v>0.0</v>
      </c>
      <c r="AZ78" s="91">
        <v>0.0</v>
      </c>
      <c r="BA78" s="91">
        <v>0.0</v>
      </c>
      <c r="BB78" s="91">
        <v>0.0</v>
      </c>
      <c r="BC78" s="91">
        <v>0.0</v>
      </c>
      <c r="BD78" s="91">
        <v>0.0</v>
      </c>
      <c r="BE78" s="91">
        <v>0.0</v>
      </c>
      <c r="BF78" s="91">
        <v>0.0</v>
      </c>
      <c r="BG78" s="91">
        <v>0.0</v>
      </c>
      <c r="BH78" s="86">
        <v>0.0</v>
      </c>
      <c r="BI78" s="91">
        <v>0.0</v>
      </c>
      <c r="BJ78" s="86">
        <v>0.0</v>
      </c>
      <c r="BK78" s="86">
        <v>0.0</v>
      </c>
      <c r="BL78" s="86">
        <v>0.0</v>
      </c>
      <c r="BM78" s="86">
        <v>0.0</v>
      </c>
      <c r="BN78" s="86">
        <v>0.0</v>
      </c>
      <c r="BO78" s="86">
        <v>0.0</v>
      </c>
      <c r="BP78" s="86">
        <v>0.0</v>
      </c>
      <c r="BQ78" s="86">
        <v>0.0</v>
      </c>
      <c r="BR78" s="86">
        <v>0.0</v>
      </c>
      <c r="BS78" s="86">
        <v>0.0</v>
      </c>
      <c r="BT78" s="86">
        <v>0.0</v>
      </c>
      <c r="BU78" s="86">
        <v>0.0</v>
      </c>
      <c r="BV78" s="86">
        <v>0.0</v>
      </c>
      <c r="BW78" s="86">
        <v>0.0</v>
      </c>
      <c r="BX78" s="86">
        <v>0.0</v>
      </c>
      <c r="BY78" s="95">
        <v>0.0</v>
      </c>
    </row>
    <row r="79" ht="14.25" customHeight="1">
      <c r="A79" s="90" t="s">
        <v>37</v>
      </c>
      <c r="B79" s="91">
        <v>0.0</v>
      </c>
      <c r="C79" s="91">
        <v>0.0</v>
      </c>
      <c r="D79" s="91">
        <v>0.0</v>
      </c>
      <c r="E79" s="91">
        <v>0.0</v>
      </c>
      <c r="F79" s="91">
        <v>0.0</v>
      </c>
      <c r="G79" s="91">
        <v>0.0</v>
      </c>
      <c r="H79" s="91">
        <v>0.0</v>
      </c>
      <c r="I79" s="91">
        <v>0.0</v>
      </c>
      <c r="J79" s="91">
        <v>0.0</v>
      </c>
      <c r="K79" s="91">
        <v>0.0</v>
      </c>
      <c r="L79" s="91">
        <v>0.0</v>
      </c>
      <c r="M79" s="91">
        <v>0.0</v>
      </c>
      <c r="N79" s="91">
        <v>0.0</v>
      </c>
      <c r="O79" s="91">
        <v>0.0</v>
      </c>
      <c r="P79" s="91">
        <v>0.0</v>
      </c>
      <c r="Q79" s="91">
        <v>0.0</v>
      </c>
      <c r="R79" s="91">
        <v>0.0</v>
      </c>
      <c r="S79" s="91">
        <v>0.0</v>
      </c>
      <c r="T79" s="91">
        <v>0.0</v>
      </c>
      <c r="U79" s="91">
        <v>0.0</v>
      </c>
      <c r="V79" s="91">
        <v>0.0</v>
      </c>
      <c r="W79" s="91">
        <v>0.0</v>
      </c>
      <c r="X79" s="91">
        <v>0.0</v>
      </c>
      <c r="Y79" s="91">
        <v>0.0</v>
      </c>
      <c r="Z79" s="91">
        <v>0.0</v>
      </c>
      <c r="AA79" s="91">
        <v>0.0</v>
      </c>
      <c r="AB79" s="91">
        <v>0.0</v>
      </c>
      <c r="AC79" s="91">
        <v>0.0</v>
      </c>
      <c r="AD79" s="91">
        <v>0.0</v>
      </c>
      <c r="AE79" s="91">
        <v>0.0</v>
      </c>
      <c r="AF79" s="91">
        <v>0.0</v>
      </c>
      <c r="AG79" s="91">
        <v>0.0</v>
      </c>
      <c r="AH79" s="91">
        <v>0.0</v>
      </c>
      <c r="AI79" s="91">
        <v>0.0</v>
      </c>
      <c r="AJ79" s="91">
        <v>0.0</v>
      </c>
      <c r="AK79" s="91">
        <v>0.0</v>
      </c>
      <c r="AL79" s="91">
        <v>0.0</v>
      </c>
      <c r="AM79" s="91">
        <v>0.0</v>
      </c>
      <c r="AN79" s="91">
        <v>0.0</v>
      </c>
      <c r="AO79" s="91">
        <v>0.0</v>
      </c>
      <c r="AP79" s="91">
        <v>0.0</v>
      </c>
      <c r="AQ79" s="91">
        <v>0.0</v>
      </c>
      <c r="AR79" s="91">
        <v>0.0</v>
      </c>
      <c r="AS79" s="91">
        <v>0.0</v>
      </c>
      <c r="AT79" s="91">
        <v>0.0</v>
      </c>
      <c r="AU79" s="91">
        <v>0.0</v>
      </c>
      <c r="AV79" s="91">
        <v>0.0</v>
      </c>
      <c r="AW79" s="91">
        <v>0.0</v>
      </c>
      <c r="AX79" s="91">
        <v>0.0</v>
      </c>
      <c r="AY79" s="91">
        <v>0.0</v>
      </c>
      <c r="AZ79" s="91">
        <v>0.0</v>
      </c>
      <c r="BA79" s="91">
        <v>0.0</v>
      </c>
      <c r="BB79" s="91">
        <v>0.0</v>
      </c>
      <c r="BC79" s="91">
        <v>0.0</v>
      </c>
      <c r="BD79" s="91">
        <v>0.0</v>
      </c>
      <c r="BE79" s="91">
        <v>0.0</v>
      </c>
      <c r="BF79" s="91">
        <v>0.0</v>
      </c>
      <c r="BG79" s="91">
        <v>0.0</v>
      </c>
      <c r="BH79" s="86">
        <v>0.0</v>
      </c>
      <c r="BI79" s="91">
        <v>0.0</v>
      </c>
      <c r="BJ79" s="86">
        <v>0.0</v>
      </c>
      <c r="BK79" s="86">
        <v>0.0</v>
      </c>
      <c r="BL79" s="86">
        <v>0.0</v>
      </c>
      <c r="BM79" s="86">
        <v>0.0</v>
      </c>
      <c r="BN79" s="86">
        <v>0.0</v>
      </c>
      <c r="BO79" s="86">
        <v>0.0</v>
      </c>
      <c r="BP79" s="86">
        <v>0.0</v>
      </c>
      <c r="BQ79" s="86">
        <v>0.0</v>
      </c>
      <c r="BR79" s="86">
        <v>0.0</v>
      </c>
      <c r="BS79" s="86">
        <v>0.0</v>
      </c>
      <c r="BT79" s="86">
        <v>0.0</v>
      </c>
      <c r="BU79" s="86">
        <v>0.0</v>
      </c>
      <c r="BV79" s="86">
        <v>0.0</v>
      </c>
      <c r="BW79" s="86">
        <v>0.0</v>
      </c>
      <c r="BX79" s="86">
        <v>0.0</v>
      </c>
      <c r="BY79" s="95">
        <v>0.0</v>
      </c>
    </row>
    <row r="80" ht="14.25" customHeight="1">
      <c r="A80" s="97" t="s">
        <v>38</v>
      </c>
      <c r="B80" s="98">
        <v>143.35243219999998</v>
      </c>
      <c r="C80" s="98">
        <v>150.80157889</v>
      </c>
      <c r="D80" s="98">
        <v>151.53054839</v>
      </c>
      <c r="E80" s="98">
        <v>156.97227698999998</v>
      </c>
      <c r="F80" s="98">
        <v>176.00603051</v>
      </c>
      <c r="G80" s="98">
        <v>193.94517726</v>
      </c>
      <c r="H80" s="98">
        <v>206.90699029</v>
      </c>
      <c r="I80" s="98">
        <v>217.97829646999998</v>
      </c>
      <c r="J80" s="98">
        <v>245.95063562</v>
      </c>
      <c r="K80" s="98">
        <v>269.19024110000004</v>
      </c>
      <c r="L80" s="98">
        <v>287.757697</v>
      </c>
      <c r="M80" s="98">
        <v>298.0120735</v>
      </c>
      <c r="N80" s="98">
        <v>319.681636</v>
      </c>
      <c r="O80" s="98">
        <v>337.933117</v>
      </c>
      <c r="P80" s="98">
        <v>353.515989</v>
      </c>
      <c r="Q80" s="98">
        <v>395.944934</v>
      </c>
      <c r="R80" s="98">
        <v>423.178001</v>
      </c>
      <c r="S80" s="98">
        <v>432.00939</v>
      </c>
      <c r="T80" s="98">
        <v>443.656822</v>
      </c>
      <c r="U80" s="98">
        <v>449.801352</v>
      </c>
      <c r="V80" s="98">
        <v>494.75435100000004</v>
      </c>
      <c r="W80" s="98">
        <v>515.3361237</v>
      </c>
      <c r="X80" s="98">
        <v>525.997879</v>
      </c>
      <c r="Y80" s="98">
        <v>529.104859</v>
      </c>
      <c r="Z80" s="98">
        <v>554.379135</v>
      </c>
      <c r="AA80" s="98">
        <v>558.2610715</v>
      </c>
      <c r="AB80" s="98">
        <v>554.279757</v>
      </c>
      <c r="AC80" s="98">
        <v>559.5442690556249</v>
      </c>
      <c r="AD80" s="98">
        <v>576.03191401</v>
      </c>
      <c r="AE80" s="98">
        <v>578.195633</v>
      </c>
      <c r="AF80" s="98">
        <v>576.26805321</v>
      </c>
      <c r="AG80" s="98">
        <v>579.428197</v>
      </c>
      <c r="AH80" s="98">
        <v>608.3487290599999</v>
      </c>
      <c r="AI80" s="98">
        <v>623.83490237</v>
      </c>
      <c r="AJ80" s="98">
        <v>634.2914542400001</v>
      </c>
      <c r="AK80" s="98">
        <v>640.40748421</v>
      </c>
      <c r="AL80" s="98">
        <v>676.0168664300002</v>
      </c>
      <c r="AM80" s="98">
        <v>679.5917031503885</v>
      </c>
      <c r="AN80" s="98">
        <v>706.9563633399999</v>
      </c>
      <c r="AO80" s="98">
        <v>728.87699714745</v>
      </c>
      <c r="AP80" s="98">
        <v>851.9058758196699</v>
      </c>
      <c r="AQ80" s="98">
        <v>874.04692977</v>
      </c>
      <c r="AR80" s="98">
        <v>891.7261386099999</v>
      </c>
      <c r="AS80" s="98">
        <v>915.3376578740999</v>
      </c>
      <c r="AT80" s="98">
        <v>964.6956454500005</v>
      </c>
      <c r="AU80" s="98">
        <v>987.94159937</v>
      </c>
      <c r="AV80" s="98">
        <v>1015.1494398880624</v>
      </c>
      <c r="AW80" s="98">
        <v>1043.6496585576008</v>
      </c>
      <c r="AX80" s="98">
        <v>1097.146437680125</v>
      </c>
      <c r="AY80" s="98">
        <v>1118.203057111445</v>
      </c>
      <c r="AZ80" s="98">
        <v>1150.55872381469</v>
      </c>
      <c r="BA80" s="98">
        <v>1178.9217698668401</v>
      </c>
      <c r="BB80" s="98">
        <v>1233.663793145535</v>
      </c>
      <c r="BC80" s="98">
        <v>1262.26706856775</v>
      </c>
      <c r="BD80" s="98">
        <v>1291.1582028149144</v>
      </c>
      <c r="BE80" s="98">
        <v>1316.9655887434435</v>
      </c>
      <c r="BF80" s="98">
        <v>1320.7394164012003</v>
      </c>
      <c r="BG80" s="98">
        <v>1350.9737888838545</v>
      </c>
      <c r="BH80" s="99">
        <v>1354.4003575388394</v>
      </c>
      <c r="BI80" s="98">
        <v>1396.5489953019903</v>
      </c>
      <c r="BJ80" s="99">
        <v>1483.017388205467</v>
      </c>
      <c r="BK80" s="99">
        <v>1538.993462342888</v>
      </c>
      <c r="BL80" s="99">
        <v>1597.0326650741827</v>
      </c>
      <c r="BM80" s="99">
        <v>1663.4887096433756</v>
      </c>
      <c r="BN80" s="99">
        <v>1736.4148593109926</v>
      </c>
      <c r="BO80" s="99">
        <v>1794.7683993564178</v>
      </c>
      <c r="BP80" s="99">
        <v>1859.0608493402874</v>
      </c>
      <c r="BQ80" s="99">
        <v>1929.006570290468</v>
      </c>
      <c r="BR80" s="99">
        <v>2027.3839162108752</v>
      </c>
      <c r="BS80" s="99">
        <v>2104.3855743116333</v>
      </c>
      <c r="BT80" s="99">
        <v>2178.82645835686</v>
      </c>
      <c r="BU80" s="99">
        <v>2271.1862958469596</v>
      </c>
      <c r="BV80" s="99">
        <v>2411.6058802467132</v>
      </c>
      <c r="BW80" s="99">
        <v>2530.5098336681544</v>
      </c>
      <c r="BX80" s="99">
        <v>2644.5230334605476</v>
      </c>
      <c r="BY80" s="100">
        <v>2801.3411764649845</v>
      </c>
    </row>
    <row r="81" ht="14.25" customHeight="1">
      <c r="A81" s="90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91"/>
      <c r="AB81" s="91"/>
      <c r="AC81" s="91"/>
      <c r="AD81" s="91"/>
      <c r="AE81" s="91"/>
      <c r="AF81" s="91"/>
      <c r="AG81" s="91"/>
      <c r="AH81" s="91"/>
      <c r="AI81" s="91"/>
      <c r="AJ81" s="91"/>
      <c r="AK81" s="91"/>
      <c r="AL81" s="91"/>
      <c r="AM81" s="91"/>
      <c r="AN81" s="91"/>
      <c r="AO81" s="91"/>
      <c r="AP81" s="91"/>
      <c r="AQ81" s="91"/>
      <c r="AR81" s="91"/>
      <c r="AS81" s="91"/>
      <c r="AT81" s="91"/>
      <c r="AU81" s="91"/>
      <c r="AV81" s="91"/>
      <c r="AW81" s="91"/>
      <c r="AX81" s="91"/>
      <c r="AY81" s="91"/>
      <c r="AZ81" s="91"/>
      <c r="BA81" s="91"/>
      <c r="BB81" s="91"/>
      <c r="BC81" s="91"/>
      <c r="BD81" s="91"/>
      <c r="BE81" s="91"/>
      <c r="BF81" s="91"/>
      <c r="BG81" s="91"/>
      <c r="BH81" s="86"/>
      <c r="BI81" s="91"/>
      <c r="BJ81" s="86"/>
      <c r="BK81" s="86"/>
      <c r="BL81" s="96"/>
      <c r="BM81" s="96"/>
      <c r="BN81" s="86"/>
      <c r="BO81" s="86"/>
      <c r="BP81" s="86"/>
      <c r="BQ81" s="86"/>
      <c r="BR81" s="86"/>
      <c r="BS81" s="86"/>
      <c r="BT81" s="86"/>
      <c r="BU81" s="86"/>
      <c r="BV81" s="86"/>
      <c r="BW81" s="86"/>
      <c r="BX81" s="86"/>
      <c r="BY81" s="95"/>
    </row>
    <row r="82" ht="14.25" customHeight="1">
      <c r="A82" s="82" t="s">
        <v>39</v>
      </c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6"/>
      <c r="BD82" s="86"/>
      <c r="BE82" s="86"/>
      <c r="BF82" s="86"/>
      <c r="BG82" s="86"/>
      <c r="BH82" s="86"/>
      <c r="BI82" s="91"/>
      <c r="BJ82" s="86"/>
      <c r="BK82" s="86"/>
      <c r="BL82" s="96"/>
      <c r="BM82" s="96"/>
      <c r="BN82" s="86"/>
      <c r="BO82" s="86"/>
      <c r="BP82" s="86"/>
      <c r="BQ82" s="86"/>
      <c r="BR82" s="86"/>
      <c r="BS82" s="86"/>
      <c r="BT82" s="86"/>
      <c r="BU82" s="86"/>
      <c r="BV82" s="86"/>
      <c r="BW82" s="86"/>
      <c r="BX82" s="86"/>
      <c r="BY82" s="95"/>
    </row>
    <row r="83" ht="14.25" customHeight="1">
      <c r="A83" s="90" t="s">
        <v>29</v>
      </c>
      <c r="B83" s="91">
        <v>0.0</v>
      </c>
      <c r="C83" s="91">
        <v>0.0</v>
      </c>
      <c r="D83" s="91">
        <v>0.0</v>
      </c>
      <c r="E83" s="91">
        <v>0.0</v>
      </c>
      <c r="F83" s="91">
        <v>0.0</v>
      </c>
      <c r="G83" s="91">
        <v>0.0</v>
      </c>
      <c r="H83" s="91">
        <v>0.0</v>
      </c>
      <c r="I83" s="91">
        <v>0.0</v>
      </c>
      <c r="J83" s="91">
        <v>0.0</v>
      </c>
      <c r="K83" s="91">
        <v>0.0</v>
      </c>
      <c r="L83" s="91">
        <v>0.0</v>
      </c>
      <c r="M83" s="91">
        <v>0.0</v>
      </c>
      <c r="N83" s="91">
        <v>0.0</v>
      </c>
      <c r="O83" s="91">
        <v>0.0</v>
      </c>
      <c r="P83" s="91">
        <v>0.0</v>
      </c>
      <c r="Q83" s="91">
        <v>0.0</v>
      </c>
      <c r="R83" s="91">
        <v>0.0</v>
      </c>
      <c r="S83" s="91">
        <v>0.0</v>
      </c>
      <c r="T83" s="91">
        <v>0.0</v>
      </c>
      <c r="U83" s="91">
        <v>0.0</v>
      </c>
      <c r="V83" s="91">
        <v>0.0</v>
      </c>
      <c r="W83" s="91">
        <v>0.0</v>
      </c>
      <c r="X83" s="91">
        <v>0.0</v>
      </c>
      <c r="Y83" s="91">
        <v>0.0</v>
      </c>
      <c r="Z83" s="91">
        <v>0.0</v>
      </c>
      <c r="AA83" s="91">
        <v>0.0</v>
      </c>
      <c r="AB83" s="91">
        <v>0.0</v>
      </c>
      <c r="AC83" s="91">
        <v>0.0</v>
      </c>
      <c r="AD83" s="91">
        <v>0.0</v>
      </c>
      <c r="AE83" s="91">
        <v>0.0</v>
      </c>
      <c r="AF83" s="91">
        <v>0.0</v>
      </c>
      <c r="AG83" s="91">
        <v>0.0</v>
      </c>
      <c r="AH83" s="91">
        <v>0.0</v>
      </c>
      <c r="AI83" s="91">
        <v>0.0</v>
      </c>
      <c r="AJ83" s="91">
        <v>0.0</v>
      </c>
      <c r="AK83" s="91">
        <v>0.0</v>
      </c>
      <c r="AL83" s="91">
        <v>0.0</v>
      </c>
      <c r="AM83" s="91">
        <v>0.0</v>
      </c>
      <c r="AN83" s="91">
        <v>0.0</v>
      </c>
      <c r="AO83" s="91">
        <v>0.0</v>
      </c>
      <c r="AP83" s="91">
        <v>0.0</v>
      </c>
      <c r="AQ83" s="91">
        <v>0.0</v>
      </c>
      <c r="AR83" s="91">
        <v>0.0</v>
      </c>
      <c r="AS83" s="91">
        <v>0.0</v>
      </c>
      <c r="AT83" s="91">
        <v>0.0</v>
      </c>
      <c r="AU83" s="91">
        <v>0.0</v>
      </c>
      <c r="AV83" s="91">
        <v>0.0</v>
      </c>
      <c r="AW83" s="91">
        <v>0.0</v>
      </c>
      <c r="AX83" s="91">
        <v>0.0</v>
      </c>
      <c r="AY83" s="91">
        <v>0.0</v>
      </c>
      <c r="AZ83" s="91">
        <v>0.0</v>
      </c>
      <c r="BA83" s="91">
        <v>0.0</v>
      </c>
      <c r="BB83" s="91">
        <v>0.0</v>
      </c>
      <c r="BC83" s="91">
        <v>0.0</v>
      </c>
      <c r="BD83" s="91">
        <v>0.0</v>
      </c>
      <c r="BE83" s="91">
        <v>0.0</v>
      </c>
      <c r="BF83" s="91">
        <v>0.0</v>
      </c>
      <c r="BG83" s="91">
        <v>0.0</v>
      </c>
      <c r="BH83" s="86">
        <v>0.0</v>
      </c>
      <c r="BI83" s="91">
        <v>0.0</v>
      </c>
      <c r="BJ83" s="86">
        <v>0.0</v>
      </c>
      <c r="BK83" s="86">
        <v>0.0</v>
      </c>
      <c r="BL83" s="86">
        <v>0.0</v>
      </c>
      <c r="BM83" s="86">
        <v>0.0</v>
      </c>
      <c r="BN83" s="86">
        <v>0.0</v>
      </c>
      <c r="BO83" s="86">
        <v>0.0</v>
      </c>
      <c r="BP83" s="86">
        <v>0.0</v>
      </c>
      <c r="BQ83" s="86">
        <v>0.0</v>
      </c>
      <c r="BR83" s="86">
        <v>0.0</v>
      </c>
      <c r="BS83" s="86">
        <v>0.0</v>
      </c>
      <c r="BT83" s="86">
        <v>0.0</v>
      </c>
      <c r="BU83" s="86">
        <v>0.0</v>
      </c>
      <c r="BV83" s="86">
        <v>0.0</v>
      </c>
      <c r="BW83" s="86">
        <v>0.0</v>
      </c>
      <c r="BX83" s="86">
        <v>0.0</v>
      </c>
      <c r="BY83" s="95">
        <v>0.0</v>
      </c>
    </row>
    <row r="84" ht="14.25" customHeight="1">
      <c r="A84" s="90" t="s">
        <v>31</v>
      </c>
      <c r="B84" s="91">
        <v>490.02329000000003</v>
      </c>
      <c r="C84" s="91">
        <v>502.30887</v>
      </c>
      <c r="D84" s="91">
        <v>528.99367</v>
      </c>
      <c r="E84" s="91">
        <v>576.2761800000001</v>
      </c>
      <c r="F84" s="91">
        <v>603.6258399999999</v>
      </c>
      <c r="G84" s="91">
        <v>641.9458699999999</v>
      </c>
      <c r="H84" s="91">
        <v>692.4698500000001</v>
      </c>
      <c r="I84" s="91">
        <v>722.9446600000001</v>
      </c>
      <c r="J84" s="91">
        <v>777.74685</v>
      </c>
      <c r="K84" s="91">
        <v>864.9875700000002</v>
      </c>
      <c r="L84" s="91">
        <v>854.3419499999998</v>
      </c>
      <c r="M84" s="91">
        <v>905.4743000000001</v>
      </c>
      <c r="N84" s="91">
        <v>914.2756600000004</v>
      </c>
      <c r="O84" s="91">
        <v>982.7508999999998</v>
      </c>
      <c r="P84" s="91">
        <v>1054.0658899999996</v>
      </c>
      <c r="Q84" s="91">
        <v>1111.490910000001</v>
      </c>
      <c r="R84" s="91">
        <v>1148.10085</v>
      </c>
      <c r="S84" s="91">
        <v>1229.86731</v>
      </c>
      <c r="T84" s="91">
        <v>1313.86386</v>
      </c>
      <c r="U84" s="91">
        <v>1335.69986</v>
      </c>
      <c r="V84" s="91">
        <v>1373.7751400000002</v>
      </c>
      <c r="W84" s="91">
        <v>1461.22757</v>
      </c>
      <c r="X84" s="91">
        <v>1513.09125</v>
      </c>
      <c r="Y84" s="91">
        <v>1538.7643699999999</v>
      </c>
      <c r="Z84" s="91">
        <v>1545.90385</v>
      </c>
      <c r="AA84" s="91">
        <v>1604.3036500000003</v>
      </c>
      <c r="AB84" s="91">
        <v>1709.6936300000002</v>
      </c>
      <c r="AC84" s="91">
        <v>1697.5716899999998</v>
      </c>
      <c r="AD84" s="91">
        <v>1674.36836</v>
      </c>
      <c r="AE84" s="91">
        <v>1734.89674</v>
      </c>
      <c r="AF84" s="91">
        <v>1801.7997599999997</v>
      </c>
      <c r="AG84" s="91">
        <v>1829.9819199999997</v>
      </c>
      <c r="AH84" s="91">
        <v>1825.1047500000002</v>
      </c>
      <c r="AI84" s="91">
        <v>1864.33813</v>
      </c>
      <c r="AJ84" s="91">
        <v>1879.43996</v>
      </c>
      <c r="AK84" s="91">
        <v>1934.5187199999998</v>
      </c>
      <c r="AL84" s="91">
        <v>1932.20348</v>
      </c>
      <c r="AM84" s="91">
        <v>1969.3285300000002</v>
      </c>
      <c r="AN84" s="91">
        <v>1999.6124000000002</v>
      </c>
      <c r="AO84" s="91">
        <v>2024.5580400000001</v>
      </c>
      <c r="AP84" s="91">
        <v>2035.2479199999998</v>
      </c>
      <c r="AQ84" s="91">
        <v>2081.967086</v>
      </c>
      <c r="AR84" s="91">
        <v>2155.17057754439</v>
      </c>
      <c r="AS84" s="91">
        <v>2155.49546252347</v>
      </c>
      <c r="AT84" s="91">
        <v>2145.4521017192</v>
      </c>
      <c r="AU84" s="91">
        <v>2178.0644190007506</v>
      </c>
      <c r="AV84" s="91">
        <v>2200.4449430537916</v>
      </c>
      <c r="AW84" s="91">
        <v>2259.5546965854196</v>
      </c>
      <c r="AX84" s="91">
        <v>2272.9061655720393</v>
      </c>
      <c r="AY84" s="91">
        <v>2320.901586478701</v>
      </c>
      <c r="AZ84" s="91">
        <v>2371.330587525862</v>
      </c>
      <c r="BA84" s="91">
        <v>2437.8223165680897</v>
      </c>
      <c r="BB84" s="91">
        <v>2460.8290309920703</v>
      </c>
      <c r="BC84" s="91">
        <v>2571.325284115156</v>
      </c>
      <c r="BD84" s="91">
        <v>2650.09448582594</v>
      </c>
      <c r="BE84" s="91">
        <v>2652.7908889324676</v>
      </c>
      <c r="BF84" s="91">
        <v>2698.906997492319</v>
      </c>
      <c r="BG84" s="91">
        <v>2757.223833689571</v>
      </c>
      <c r="BH84" s="86">
        <v>3000.0063603462013</v>
      </c>
      <c r="BI84" s="91">
        <v>3086.497307861757</v>
      </c>
      <c r="BJ84" s="86">
        <v>3120.7020622413474</v>
      </c>
      <c r="BK84" s="86">
        <v>3249.282604415747</v>
      </c>
      <c r="BL84" s="86">
        <v>3413.2827051258814</v>
      </c>
      <c r="BM84" s="86">
        <v>3392.1736122608136</v>
      </c>
      <c r="BN84" s="86">
        <v>3451.7815281937483</v>
      </c>
      <c r="BO84" s="86">
        <v>3619.106862957377</v>
      </c>
      <c r="BP84" s="86">
        <v>3709.009703168367</v>
      </c>
      <c r="BQ84" s="86">
        <v>3804.178081291026</v>
      </c>
      <c r="BR84" s="86">
        <v>3863.9597012047734</v>
      </c>
      <c r="BS84" s="86">
        <v>3956.2227566508996</v>
      </c>
      <c r="BT84" s="86">
        <v>4130.205442893086</v>
      </c>
      <c r="BU84" s="86">
        <v>4143.189100481877</v>
      </c>
      <c r="BV84" s="86">
        <v>4187.694945150552</v>
      </c>
      <c r="BW84" s="86">
        <v>4289.983949342051</v>
      </c>
      <c r="BX84" s="86">
        <v>4606.60504816086</v>
      </c>
      <c r="BY84" s="95">
        <v>4739.417707122946</v>
      </c>
    </row>
    <row r="85" ht="14.25" customHeight="1">
      <c r="A85" s="90" t="s">
        <v>32</v>
      </c>
      <c r="B85" s="91">
        <v>0.0</v>
      </c>
      <c r="C85" s="91">
        <v>0.0</v>
      </c>
      <c r="D85" s="91">
        <v>0.0</v>
      </c>
      <c r="E85" s="91">
        <v>0.0</v>
      </c>
      <c r="F85" s="91">
        <v>0.0</v>
      </c>
      <c r="G85" s="91">
        <v>0.0</v>
      </c>
      <c r="H85" s="91">
        <v>0.0</v>
      </c>
      <c r="I85" s="91">
        <v>0.0</v>
      </c>
      <c r="J85" s="91">
        <v>0.0</v>
      </c>
      <c r="K85" s="91">
        <v>0.0</v>
      </c>
      <c r="L85" s="91">
        <v>0.0</v>
      </c>
      <c r="M85" s="91">
        <v>0.0</v>
      </c>
      <c r="N85" s="91">
        <v>0.0</v>
      </c>
      <c r="O85" s="91">
        <v>0.0</v>
      </c>
      <c r="P85" s="91">
        <v>0.0</v>
      </c>
      <c r="Q85" s="91">
        <v>0.0</v>
      </c>
      <c r="R85" s="91">
        <v>0.0</v>
      </c>
      <c r="S85" s="91">
        <v>0.0</v>
      </c>
      <c r="T85" s="91">
        <v>0.0</v>
      </c>
      <c r="U85" s="91">
        <v>0.0</v>
      </c>
      <c r="V85" s="91">
        <v>0.0</v>
      </c>
      <c r="W85" s="91">
        <v>0.0</v>
      </c>
      <c r="X85" s="91">
        <v>0.0</v>
      </c>
      <c r="Y85" s="91">
        <v>0.0</v>
      </c>
      <c r="Z85" s="91">
        <v>0.0</v>
      </c>
      <c r="AA85" s="91">
        <v>0.0</v>
      </c>
      <c r="AB85" s="91">
        <v>0.0</v>
      </c>
      <c r="AC85" s="91">
        <v>0.0</v>
      </c>
      <c r="AD85" s="91">
        <v>0.0</v>
      </c>
      <c r="AE85" s="91">
        <v>0.0</v>
      </c>
      <c r="AF85" s="91">
        <v>0.0</v>
      </c>
      <c r="AG85" s="91">
        <v>0.0</v>
      </c>
      <c r="AH85" s="91">
        <v>0.0</v>
      </c>
      <c r="AI85" s="91">
        <v>0.0</v>
      </c>
      <c r="AJ85" s="91">
        <v>0.0</v>
      </c>
      <c r="AK85" s="91">
        <v>0.0</v>
      </c>
      <c r="AL85" s="91">
        <v>0.0</v>
      </c>
      <c r="AM85" s="91">
        <v>0.0</v>
      </c>
      <c r="AN85" s="91">
        <v>0.0</v>
      </c>
      <c r="AO85" s="91">
        <v>0.0</v>
      </c>
      <c r="AP85" s="91">
        <v>0.0</v>
      </c>
      <c r="AQ85" s="91">
        <v>0.0</v>
      </c>
      <c r="AR85" s="91">
        <v>0.0</v>
      </c>
      <c r="AS85" s="91">
        <v>0.0</v>
      </c>
      <c r="AT85" s="91">
        <v>0.0</v>
      </c>
      <c r="AU85" s="91">
        <v>0.0</v>
      </c>
      <c r="AV85" s="91">
        <v>0.0</v>
      </c>
      <c r="AW85" s="91">
        <v>0.0</v>
      </c>
      <c r="AX85" s="91">
        <v>0.0</v>
      </c>
      <c r="AY85" s="91">
        <v>0.0</v>
      </c>
      <c r="AZ85" s="91">
        <v>0.0</v>
      </c>
      <c r="BA85" s="91">
        <v>0.0</v>
      </c>
      <c r="BB85" s="91">
        <v>0.0</v>
      </c>
      <c r="BC85" s="91">
        <v>0.0</v>
      </c>
      <c r="BD85" s="91">
        <v>0.0</v>
      </c>
      <c r="BE85" s="91">
        <v>0.0</v>
      </c>
      <c r="BF85" s="91">
        <v>0.0</v>
      </c>
      <c r="BG85" s="91">
        <v>0.0</v>
      </c>
      <c r="BH85" s="86">
        <v>0.0</v>
      </c>
      <c r="BI85" s="91">
        <v>0.0</v>
      </c>
      <c r="BJ85" s="86">
        <v>0.0</v>
      </c>
      <c r="BK85" s="86">
        <v>0.0</v>
      </c>
      <c r="BL85" s="86">
        <v>0.0</v>
      </c>
      <c r="BM85" s="86">
        <v>0.0</v>
      </c>
      <c r="BN85" s="86">
        <v>0.0</v>
      </c>
      <c r="BO85" s="86">
        <v>0.0</v>
      </c>
      <c r="BP85" s="86">
        <v>0.0</v>
      </c>
      <c r="BQ85" s="86">
        <v>0.0</v>
      </c>
      <c r="BR85" s="86">
        <v>0.0</v>
      </c>
      <c r="BS85" s="86">
        <v>0.0</v>
      </c>
      <c r="BT85" s="86">
        <v>0.0</v>
      </c>
      <c r="BU85" s="86">
        <v>0.0</v>
      </c>
      <c r="BV85" s="86">
        <v>0.0</v>
      </c>
      <c r="BW85" s="86">
        <v>0.0</v>
      </c>
      <c r="BX85" s="86">
        <v>0.0</v>
      </c>
      <c r="BY85" s="95">
        <v>0.0</v>
      </c>
    </row>
    <row r="86" ht="14.25" customHeight="1">
      <c r="A86" s="90" t="s">
        <v>40</v>
      </c>
      <c r="B86" s="91">
        <v>0.0</v>
      </c>
      <c r="C86" s="91">
        <v>0.0</v>
      </c>
      <c r="D86" s="91">
        <v>0.0</v>
      </c>
      <c r="E86" s="91">
        <v>0.0</v>
      </c>
      <c r="F86" s="91">
        <v>0.0</v>
      </c>
      <c r="G86" s="91">
        <v>0.0</v>
      </c>
      <c r="H86" s="91">
        <v>0.0</v>
      </c>
      <c r="I86" s="91">
        <v>0.0</v>
      </c>
      <c r="J86" s="91">
        <v>0.0</v>
      </c>
      <c r="K86" s="91">
        <v>0.0</v>
      </c>
      <c r="L86" s="91">
        <v>0.0</v>
      </c>
      <c r="M86" s="91">
        <v>0.0</v>
      </c>
      <c r="N86" s="91">
        <v>0.0</v>
      </c>
      <c r="O86" s="91">
        <v>0.0</v>
      </c>
      <c r="P86" s="91">
        <v>0.0</v>
      </c>
      <c r="Q86" s="91">
        <v>0.0</v>
      </c>
      <c r="R86" s="91">
        <v>0.0</v>
      </c>
      <c r="S86" s="91">
        <v>0.0</v>
      </c>
      <c r="T86" s="91">
        <v>0.0</v>
      </c>
      <c r="U86" s="91">
        <v>0.0</v>
      </c>
      <c r="V86" s="91">
        <v>0.0</v>
      </c>
      <c r="W86" s="91">
        <v>0.0</v>
      </c>
      <c r="X86" s="91">
        <v>0.0</v>
      </c>
      <c r="Y86" s="91">
        <v>0.0</v>
      </c>
      <c r="Z86" s="91">
        <v>0.0</v>
      </c>
      <c r="AA86" s="91">
        <v>0.0</v>
      </c>
      <c r="AB86" s="91">
        <v>0.007083109999999999</v>
      </c>
      <c r="AC86" s="91">
        <v>0.007083109999999999</v>
      </c>
      <c r="AD86" s="91">
        <v>0.039246792499999995</v>
      </c>
      <c r="AE86" s="91">
        <v>0.071410475</v>
      </c>
      <c r="AF86" s="91">
        <v>0.13573784</v>
      </c>
      <c r="AG86" s="91">
        <v>0.007083109999999999</v>
      </c>
      <c r="AH86" s="91">
        <v>0.055950055</v>
      </c>
      <c r="AI86" s="91">
        <v>0.104817</v>
      </c>
      <c r="AJ86" s="91">
        <v>0.20255089</v>
      </c>
      <c r="AK86" s="91">
        <v>0.007083109999999999</v>
      </c>
      <c r="AL86" s="91">
        <v>0.055950055</v>
      </c>
      <c r="AM86" s="91">
        <v>0.104817</v>
      </c>
      <c r="AN86" s="91">
        <v>0.15655164</v>
      </c>
      <c r="AO86" s="91">
        <v>0.15312286999998898</v>
      </c>
      <c r="AP86" s="91">
        <v>0.23373973999997788</v>
      </c>
      <c r="AQ86" s="91">
        <v>0.25359191499998923</v>
      </c>
      <c r="AR86" s="91">
        <v>0.41383936000000215</v>
      </c>
      <c r="AS86" s="91">
        <v>0.3448626899999903</v>
      </c>
      <c r="AT86" s="91">
        <v>0.039850145</v>
      </c>
      <c r="AU86" s="91">
        <v>0.07261718</v>
      </c>
      <c r="AV86" s="91">
        <v>0.49188872</v>
      </c>
      <c r="AW86" s="91">
        <v>0.43724978</v>
      </c>
      <c r="AX86" s="91">
        <v>0.52784734</v>
      </c>
      <c r="AY86" s="91">
        <v>0.412</v>
      </c>
      <c r="AZ86" s="91">
        <v>0.58336217</v>
      </c>
      <c r="BA86" s="91">
        <v>2.82011417</v>
      </c>
      <c r="BB86" s="91">
        <v>2.96401998</v>
      </c>
      <c r="BC86" s="91">
        <v>2.63044072</v>
      </c>
      <c r="BD86" s="91">
        <v>1.91333622</v>
      </c>
      <c r="BE86" s="91">
        <v>2.66273218</v>
      </c>
      <c r="BF86" s="91">
        <v>3.3440389799999997</v>
      </c>
      <c r="BG86" s="91">
        <v>3.3640347000000004</v>
      </c>
      <c r="BH86" s="86">
        <v>2.72483733</v>
      </c>
      <c r="BI86" s="91">
        <v>3.70438975</v>
      </c>
      <c r="BJ86" s="86">
        <v>2.6347035</v>
      </c>
      <c r="BK86" s="86">
        <v>1.5199224399999998</v>
      </c>
      <c r="BL86" s="86">
        <v>2.5347922599999997</v>
      </c>
      <c r="BM86" s="86">
        <v>2.5305864700000003</v>
      </c>
      <c r="BN86" s="86">
        <v>3.45951088</v>
      </c>
      <c r="BO86" s="86">
        <v>5.306136159999996</v>
      </c>
      <c r="BP86" s="86">
        <v>5.799960329999999</v>
      </c>
      <c r="BQ86" s="86">
        <v>0.015</v>
      </c>
      <c r="BR86" s="86">
        <v>0.0</v>
      </c>
      <c r="BS86" s="86">
        <v>0.015</v>
      </c>
      <c r="BT86" s="86">
        <v>0.0</v>
      </c>
      <c r="BU86" s="86">
        <v>0.0</v>
      </c>
      <c r="BV86" s="86">
        <v>0.0</v>
      </c>
      <c r="BW86" s="86">
        <v>0.0</v>
      </c>
      <c r="BX86" s="86">
        <v>0.0</v>
      </c>
      <c r="BY86" s="95">
        <v>0.0</v>
      </c>
    </row>
    <row r="87" ht="14.25" customHeight="1">
      <c r="A87" s="90" t="s">
        <v>34</v>
      </c>
      <c r="B87" s="91">
        <v>0.0</v>
      </c>
      <c r="C87" s="91">
        <v>0.0</v>
      </c>
      <c r="D87" s="91">
        <v>0.0</v>
      </c>
      <c r="E87" s="91">
        <v>0.0</v>
      </c>
      <c r="F87" s="91">
        <v>0.0</v>
      </c>
      <c r="G87" s="91">
        <v>0.0</v>
      </c>
      <c r="H87" s="91">
        <v>0.0</v>
      </c>
      <c r="I87" s="91">
        <v>0.0</v>
      </c>
      <c r="J87" s="91">
        <v>0.0</v>
      </c>
      <c r="K87" s="91">
        <v>0.0</v>
      </c>
      <c r="L87" s="91">
        <v>0.0</v>
      </c>
      <c r="M87" s="91">
        <v>0.0</v>
      </c>
      <c r="N87" s="91">
        <v>0.0</v>
      </c>
      <c r="O87" s="91">
        <v>0.0</v>
      </c>
      <c r="P87" s="91">
        <v>0.0</v>
      </c>
      <c r="Q87" s="91">
        <v>0.0</v>
      </c>
      <c r="R87" s="91">
        <v>0.0</v>
      </c>
      <c r="S87" s="91">
        <v>0.0</v>
      </c>
      <c r="T87" s="91">
        <v>0.0</v>
      </c>
      <c r="U87" s="91">
        <v>0.0</v>
      </c>
      <c r="V87" s="91">
        <v>0.0</v>
      </c>
      <c r="W87" s="91">
        <v>0.0</v>
      </c>
      <c r="X87" s="91">
        <v>0.0</v>
      </c>
      <c r="Y87" s="91">
        <v>0.0</v>
      </c>
      <c r="Z87" s="91">
        <v>0.0</v>
      </c>
      <c r="AA87" s="91">
        <v>0.0</v>
      </c>
      <c r="AB87" s="91">
        <v>0.0</v>
      </c>
      <c r="AC87" s="91">
        <v>0.0</v>
      </c>
      <c r="AD87" s="91">
        <v>0.0</v>
      </c>
      <c r="AE87" s="91">
        <v>0.0</v>
      </c>
      <c r="AF87" s="91">
        <v>0.0</v>
      </c>
      <c r="AG87" s="91">
        <v>0.0</v>
      </c>
      <c r="AH87" s="91">
        <v>0.0</v>
      </c>
      <c r="AI87" s="91">
        <v>0.0</v>
      </c>
      <c r="AJ87" s="91">
        <v>0.0</v>
      </c>
      <c r="AK87" s="91">
        <v>0.0</v>
      </c>
      <c r="AL87" s="91">
        <v>0.0</v>
      </c>
      <c r="AM87" s="91">
        <v>0.0</v>
      </c>
      <c r="AN87" s="91">
        <v>0.0</v>
      </c>
      <c r="AO87" s="91">
        <v>0.0</v>
      </c>
      <c r="AP87" s="91">
        <v>0.0</v>
      </c>
      <c r="AQ87" s="91">
        <v>0.0</v>
      </c>
      <c r="AR87" s="91">
        <v>0.0</v>
      </c>
      <c r="AS87" s="91">
        <v>0.0</v>
      </c>
      <c r="AT87" s="91">
        <v>0.0</v>
      </c>
      <c r="AU87" s="91">
        <v>0.0</v>
      </c>
      <c r="AV87" s="91">
        <v>0.0</v>
      </c>
      <c r="AW87" s="91">
        <v>0.0</v>
      </c>
      <c r="AX87" s="91">
        <v>0.0</v>
      </c>
      <c r="AY87" s="91">
        <v>0.0</v>
      </c>
      <c r="AZ87" s="91">
        <v>0.0</v>
      </c>
      <c r="BA87" s="91">
        <v>0.0</v>
      </c>
      <c r="BB87" s="91">
        <v>0.0</v>
      </c>
      <c r="BC87" s="91">
        <v>0.0</v>
      </c>
      <c r="BD87" s="91">
        <v>0.0</v>
      </c>
      <c r="BE87" s="91">
        <v>0.0</v>
      </c>
      <c r="BF87" s="91">
        <v>0.0</v>
      </c>
      <c r="BG87" s="91">
        <v>0.0</v>
      </c>
      <c r="BH87" s="86">
        <v>0.0</v>
      </c>
      <c r="BI87" s="91">
        <v>0.0</v>
      </c>
      <c r="BJ87" s="86">
        <v>0.0</v>
      </c>
      <c r="BK87" s="86">
        <v>0.0</v>
      </c>
      <c r="BL87" s="86">
        <v>7.99927586305374</v>
      </c>
      <c r="BM87" s="86">
        <v>8.56827040868561</v>
      </c>
      <c r="BN87" s="86">
        <v>11.152100403512</v>
      </c>
      <c r="BO87" s="86">
        <v>10.7339104481456</v>
      </c>
      <c r="BP87" s="86">
        <v>11.8301649836717</v>
      </c>
      <c r="BQ87" s="86">
        <v>12.913581822702199</v>
      </c>
      <c r="BR87" s="86">
        <v>12.589249116922199</v>
      </c>
      <c r="BS87" s="86">
        <v>12.1957995288804</v>
      </c>
      <c r="BT87" s="86">
        <v>11.824738718176</v>
      </c>
      <c r="BU87" s="86">
        <v>11.54539819</v>
      </c>
      <c r="BV87" s="86">
        <v>13.18120616</v>
      </c>
      <c r="BW87" s="86">
        <v>11.981701650379701</v>
      </c>
      <c r="BX87" s="86">
        <v>10.908948386</v>
      </c>
      <c r="BY87" s="95">
        <v>10.908948386</v>
      </c>
    </row>
    <row r="88" ht="14.25" customHeight="1">
      <c r="A88" s="90" t="s">
        <v>35</v>
      </c>
      <c r="B88" s="91">
        <v>206.66792576</v>
      </c>
      <c r="C88" s="91">
        <v>224.47114944999998</v>
      </c>
      <c r="D88" s="91">
        <v>251.42419036</v>
      </c>
      <c r="E88" s="91">
        <v>267.75955</v>
      </c>
      <c r="F88" s="91">
        <v>291.19777</v>
      </c>
      <c r="G88" s="91">
        <v>304.60211400000003</v>
      </c>
      <c r="H88" s="91">
        <v>316.111928</v>
      </c>
      <c r="I88" s="91">
        <v>306.882555</v>
      </c>
      <c r="J88" s="91">
        <v>323.16575400000005</v>
      </c>
      <c r="K88" s="91">
        <v>312.81315399999994</v>
      </c>
      <c r="L88" s="91">
        <v>288.59316</v>
      </c>
      <c r="M88" s="91">
        <v>292.33751561</v>
      </c>
      <c r="N88" s="91">
        <v>337.9342081700001</v>
      </c>
      <c r="O88" s="91">
        <v>385.327544</v>
      </c>
      <c r="P88" s="91">
        <v>422.28412799999995</v>
      </c>
      <c r="Q88" s="91">
        <v>454.481156</v>
      </c>
      <c r="R88" s="91">
        <v>456.221019</v>
      </c>
      <c r="S88" s="91">
        <v>500.792591</v>
      </c>
      <c r="T88" s="91">
        <v>540.469568</v>
      </c>
      <c r="U88" s="91">
        <v>572.565515</v>
      </c>
      <c r="V88" s="91">
        <v>602.665982</v>
      </c>
      <c r="W88" s="91">
        <v>598.51739</v>
      </c>
      <c r="X88" s="91">
        <v>647.830902</v>
      </c>
      <c r="Y88" s="91">
        <v>698.572553</v>
      </c>
      <c r="Z88" s="91">
        <v>717.3362300000001</v>
      </c>
      <c r="AA88" s="91">
        <v>767.7925</v>
      </c>
      <c r="AB88" s="91">
        <v>814.9297809999999</v>
      </c>
      <c r="AC88" s="91">
        <v>866.822898</v>
      </c>
      <c r="AD88" s="91">
        <v>879.988858</v>
      </c>
      <c r="AE88" s="91">
        <v>932.224399</v>
      </c>
      <c r="AF88" s="91">
        <v>990.29376383</v>
      </c>
      <c r="AG88" s="91">
        <v>1026.8908</v>
      </c>
      <c r="AH88" s="91">
        <v>1078.2263</v>
      </c>
      <c r="AI88" s="91">
        <v>1123.381512</v>
      </c>
      <c r="AJ88" s="91">
        <v>1173.806507</v>
      </c>
      <c r="AK88" s="91">
        <v>1256.2764</v>
      </c>
      <c r="AL88" s="91">
        <v>1270.001892</v>
      </c>
      <c r="AM88" s="91">
        <v>1253.56014</v>
      </c>
      <c r="AN88" s="91">
        <v>1329.6149565203661</v>
      </c>
      <c r="AO88" s="91">
        <v>1365.0452070000001</v>
      </c>
      <c r="AP88" s="91">
        <v>1438.1627912699998</v>
      </c>
      <c r="AQ88" s="91">
        <v>1496.17420586</v>
      </c>
      <c r="AR88" s="91">
        <v>1546.0349701202204</v>
      </c>
      <c r="AS88" s="91">
        <v>1619.2931977740004</v>
      </c>
      <c r="AT88" s="91">
        <v>1660.05109009</v>
      </c>
      <c r="AU88" s="91">
        <v>1703.2994707685934</v>
      </c>
      <c r="AV88" s="91">
        <v>1766.530329025275</v>
      </c>
      <c r="AW88" s="91">
        <v>1755.19380966</v>
      </c>
      <c r="AX88" s="91">
        <v>1806.9300992999997</v>
      </c>
      <c r="AY88" s="91">
        <v>1878.8935749678403</v>
      </c>
      <c r="AZ88" s="91">
        <v>1807.2392821317133</v>
      </c>
      <c r="BA88" s="91">
        <v>1939.7901372845986</v>
      </c>
      <c r="BB88" s="91">
        <v>1999.5425710800002</v>
      </c>
      <c r="BC88" s="91">
        <v>2045.2189969816002</v>
      </c>
      <c r="BD88" s="91">
        <v>2106.6163942943836</v>
      </c>
      <c r="BE88" s="91">
        <v>2051.132155528459</v>
      </c>
      <c r="BF88" s="91">
        <v>2143.8602894590463</v>
      </c>
      <c r="BG88" s="91">
        <v>2212.2277296757397</v>
      </c>
      <c r="BH88" s="86">
        <v>2138.032361576438</v>
      </c>
      <c r="BI88" s="91">
        <v>2198.3154961127707</v>
      </c>
      <c r="BJ88" s="86">
        <v>2310.823523968374</v>
      </c>
      <c r="BK88" s="91">
        <v>2378.0374465239647</v>
      </c>
      <c r="BL88" s="86">
        <v>2516.0893479551364</v>
      </c>
      <c r="BM88" s="86">
        <v>2500.6092180740825</v>
      </c>
      <c r="BN88" s="86">
        <v>2441.6774546332335</v>
      </c>
      <c r="BO88" s="86">
        <v>2482.3280347755626</v>
      </c>
      <c r="BP88" s="86">
        <v>2586.9977865735245</v>
      </c>
      <c r="BQ88" s="86">
        <v>2653.419286724358</v>
      </c>
      <c r="BR88" s="86">
        <v>2725.0554943886978</v>
      </c>
      <c r="BS88" s="86">
        <v>2807.761139937944</v>
      </c>
      <c r="BT88" s="86">
        <v>2908.3939591402213</v>
      </c>
      <c r="BU88" s="86">
        <v>3076.446163842248</v>
      </c>
      <c r="BV88" s="86">
        <v>3151.172153982678</v>
      </c>
      <c r="BW88" s="86">
        <v>3298.189951614896</v>
      </c>
      <c r="BX88" s="86">
        <v>3260.442699542866</v>
      </c>
      <c r="BY88" s="95">
        <v>3284.745229837881</v>
      </c>
    </row>
    <row r="89" ht="14.25" customHeight="1">
      <c r="A89" s="90" t="s">
        <v>36</v>
      </c>
      <c r="B89" s="91">
        <v>0.0</v>
      </c>
      <c r="C89" s="91">
        <v>0.0</v>
      </c>
      <c r="D89" s="91">
        <v>0.0</v>
      </c>
      <c r="E89" s="91">
        <v>0.0</v>
      </c>
      <c r="F89" s="91">
        <v>0.0</v>
      </c>
      <c r="G89" s="91">
        <v>0.0</v>
      </c>
      <c r="H89" s="91">
        <v>0.0</v>
      </c>
      <c r="I89" s="91">
        <v>0.0</v>
      </c>
      <c r="J89" s="91">
        <v>0.0</v>
      </c>
      <c r="K89" s="91">
        <v>0.0</v>
      </c>
      <c r="L89" s="91">
        <v>0.0</v>
      </c>
      <c r="M89" s="91">
        <v>0.0</v>
      </c>
      <c r="N89" s="91">
        <v>0.0</v>
      </c>
      <c r="O89" s="91">
        <v>0.0</v>
      </c>
      <c r="P89" s="91">
        <v>0.0</v>
      </c>
      <c r="Q89" s="91">
        <v>0.0</v>
      </c>
      <c r="R89" s="91">
        <v>0.0</v>
      </c>
      <c r="S89" s="91">
        <v>0.0</v>
      </c>
      <c r="T89" s="91">
        <v>0.0</v>
      </c>
      <c r="U89" s="91">
        <v>0.0</v>
      </c>
      <c r="V89" s="91">
        <v>0.0</v>
      </c>
      <c r="W89" s="91">
        <v>0.0</v>
      </c>
      <c r="X89" s="91">
        <v>0.0</v>
      </c>
      <c r="Y89" s="91">
        <v>0.0</v>
      </c>
      <c r="Z89" s="91">
        <v>0.0</v>
      </c>
      <c r="AA89" s="91">
        <v>0.0</v>
      </c>
      <c r="AB89" s="91">
        <v>0.0</v>
      </c>
      <c r="AC89" s="91">
        <v>0.0</v>
      </c>
      <c r="AD89" s="91">
        <v>0.0</v>
      </c>
      <c r="AE89" s="91">
        <v>0.0</v>
      </c>
      <c r="AF89" s="91">
        <v>0.0</v>
      </c>
      <c r="AG89" s="91">
        <v>0.0</v>
      </c>
      <c r="AH89" s="91">
        <v>0.0</v>
      </c>
      <c r="AI89" s="91">
        <v>0.0</v>
      </c>
      <c r="AJ89" s="91">
        <v>0.0</v>
      </c>
      <c r="AK89" s="91">
        <v>0.0</v>
      </c>
      <c r="AL89" s="91">
        <v>0.0</v>
      </c>
      <c r="AM89" s="91">
        <v>0.0</v>
      </c>
      <c r="AN89" s="91">
        <v>0.0</v>
      </c>
      <c r="AO89" s="91">
        <v>0.0</v>
      </c>
      <c r="AP89" s="91">
        <v>0.0</v>
      </c>
      <c r="AQ89" s="91">
        <v>0.0</v>
      </c>
      <c r="AR89" s="91">
        <v>0.0</v>
      </c>
      <c r="AS89" s="91">
        <v>0.0</v>
      </c>
      <c r="AT89" s="91">
        <v>0.0</v>
      </c>
      <c r="AU89" s="91">
        <v>0.0</v>
      </c>
      <c r="AV89" s="91">
        <v>0.0</v>
      </c>
      <c r="AW89" s="91">
        <v>0.0</v>
      </c>
      <c r="AX89" s="91">
        <v>0.0</v>
      </c>
      <c r="AY89" s="91">
        <v>0.0</v>
      </c>
      <c r="AZ89" s="91">
        <v>0.0</v>
      </c>
      <c r="BA89" s="91">
        <v>0.0</v>
      </c>
      <c r="BB89" s="91">
        <v>0.0</v>
      </c>
      <c r="BC89" s="91">
        <v>0.0</v>
      </c>
      <c r="BD89" s="91">
        <v>0.0</v>
      </c>
      <c r="BE89" s="91">
        <v>0.0</v>
      </c>
      <c r="BF89" s="91">
        <v>0.0</v>
      </c>
      <c r="BG89" s="91">
        <v>0.0</v>
      </c>
      <c r="BH89" s="86">
        <v>0.0</v>
      </c>
      <c r="BI89" s="91">
        <v>0.0</v>
      </c>
      <c r="BJ89" s="86">
        <v>0.0</v>
      </c>
      <c r="BK89" s="86">
        <v>0.0</v>
      </c>
      <c r="BL89" s="86">
        <v>0.0</v>
      </c>
      <c r="BM89" s="86">
        <v>0.0</v>
      </c>
      <c r="BN89" s="86">
        <v>0.0</v>
      </c>
      <c r="BO89" s="86">
        <v>0.0</v>
      </c>
      <c r="BP89" s="86">
        <v>0.0</v>
      </c>
      <c r="BQ89" s="86">
        <v>0.0</v>
      </c>
      <c r="BR89" s="86">
        <v>0.0</v>
      </c>
      <c r="BS89" s="86">
        <v>0.0</v>
      </c>
      <c r="BT89" s="86">
        <v>0.0</v>
      </c>
      <c r="BU89" s="86">
        <v>0.0</v>
      </c>
      <c r="BV89" s="86">
        <v>0.0</v>
      </c>
      <c r="BW89" s="86">
        <v>0.0</v>
      </c>
      <c r="BX89" s="86">
        <v>0.0</v>
      </c>
      <c r="BY89" s="95">
        <v>0.0</v>
      </c>
    </row>
    <row r="90" ht="14.25" customHeight="1">
      <c r="A90" s="90" t="s">
        <v>41</v>
      </c>
      <c r="B90" s="91">
        <v>0.0</v>
      </c>
      <c r="C90" s="91">
        <v>0.0</v>
      </c>
      <c r="D90" s="91">
        <v>0.0</v>
      </c>
      <c r="E90" s="91">
        <v>4.5979702356718635</v>
      </c>
      <c r="F90" s="91">
        <v>5.113235501532934</v>
      </c>
      <c r="G90" s="91">
        <v>5.279206415300639</v>
      </c>
      <c r="H90" s="91">
        <v>5.522590531298886</v>
      </c>
      <c r="I90" s="91">
        <v>7.86034625</v>
      </c>
      <c r="J90" s="91">
        <v>8.49711456</v>
      </c>
      <c r="K90" s="91">
        <v>9.42624445</v>
      </c>
      <c r="L90" s="91">
        <v>15.925526</v>
      </c>
      <c r="M90" s="91">
        <v>13.396936910000003</v>
      </c>
      <c r="N90" s="91">
        <v>15.333310950000001</v>
      </c>
      <c r="O90" s="91">
        <v>14.81839432093599</v>
      </c>
      <c r="P90" s="91">
        <v>10.118292366146958</v>
      </c>
      <c r="Q90" s="91">
        <v>10.95286719508687</v>
      </c>
      <c r="R90" s="91">
        <v>12.375734383833267</v>
      </c>
      <c r="S90" s="91">
        <v>13.20601788614842</v>
      </c>
      <c r="T90" s="91">
        <v>12.796188751546971</v>
      </c>
      <c r="U90" s="91">
        <v>7.191170652889153</v>
      </c>
      <c r="V90" s="91">
        <v>8.260549648008077</v>
      </c>
      <c r="W90" s="91">
        <v>8.656136935081692</v>
      </c>
      <c r="X90" s="91">
        <v>6.808223186525476</v>
      </c>
      <c r="Y90" s="91">
        <v>18.46975507101335</v>
      </c>
      <c r="Z90" s="91">
        <v>20.913978439921262</v>
      </c>
      <c r="AA90" s="91">
        <v>21.34026119340428</v>
      </c>
      <c r="AB90" s="91">
        <v>23.893516503028902</v>
      </c>
      <c r="AC90" s="91">
        <v>23.94612663477364</v>
      </c>
      <c r="AD90" s="91">
        <v>22.89227889174029</v>
      </c>
      <c r="AE90" s="91">
        <v>21.450481650218343</v>
      </c>
      <c r="AF90" s="91">
        <v>21.27361095456238</v>
      </c>
      <c r="AG90" s="91">
        <v>23.320729457082393</v>
      </c>
      <c r="AH90" s="91">
        <v>23.432576451875164</v>
      </c>
      <c r="AI90" s="91">
        <v>23.280757023670173</v>
      </c>
      <c r="AJ90" s="91">
        <v>21.31938473154528</v>
      </c>
      <c r="AK90" s="91">
        <v>24.4172582048399</v>
      </c>
      <c r="AL90" s="91">
        <v>24.8046562589352</v>
      </c>
      <c r="AM90" s="91">
        <v>25.955364475357896</v>
      </c>
      <c r="AN90" s="91">
        <v>23.268453674328256</v>
      </c>
      <c r="AO90" s="91">
        <v>13.980662633967208</v>
      </c>
      <c r="AP90" s="91">
        <v>11.94533597496482</v>
      </c>
      <c r="AQ90" s="91">
        <v>11.556602102460172</v>
      </c>
      <c r="AR90" s="91">
        <v>53.504391264149966</v>
      </c>
      <c r="AS90" s="91">
        <v>56.533735729494055</v>
      </c>
      <c r="AT90" s="91">
        <v>44.012066943255604</v>
      </c>
      <c r="AU90" s="91">
        <v>44.64886929578897</v>
      </c>
      <c r="AV90" s="91">
        <v>40.15017614249819</v>
      </c>
      <c r="AW90" s="91">
        <v>36.566246859329034</v>
      </c>
      <c r="AX90" s="91">
        <v>40.225832652034306</v>
      </c>
      <c r="AY90" s="91">
        <v>40.61627365736336</v>
      </c>
      <c r="AZ90" s="91">
        <v>41.76922375808964</v>
      </c>
      <c r="BA90" s="91">
        <v>45.2456603195845</v>
      </c>
      <c r="BB90" s="91">
        <v>49.897338686725035</v>
      </c>
      <c r="BC90" s="91">
        <v>52.88992460371821</v>
      </c>
      <c r="BD90" s="91">
        <v>55.154740123192596</v>
      </c>
      <c r="BE90" s="91">
        <v>58.159594589079035</v>
      </c>
      <c r="BF90" s="91">
        <v>59.61845197003021</v>
      </c>
      <c r="BG90" s="91">
        <v>65.76376146431588</v>
      </c>
      <c r="BH90" s="86">
        <v>66.74511784870515</v>
      </c>
      <c r="BI90" s="91">
        <v>67.70041829277739</v>
      </c>
      <c r="BJ90" s="86">
        <v>54.63884879277363</v>
      </c>
      <c r="BK90" s="86">
        <v>56.760539205725735</v>
      </c>
      <c r="BL90" s="86">
        <v>54.53010120415384</v>
      </c>
      <c r="BM90" s="86">
        <v>55.0261409617974</v>
      </c>
      <c r="BN90" s="86">
        <v>54.32468533889493</v>
      </c>
      <c r="BO90" s="86">
        <v>64.71455595345465</v>
      </c>
      <c r="BP90" s="86">
        <v>65.99078788922712</v>
      </c>
      <c r="BQ90" s="86">
        <v>84.07339191867379</v>
      </c>
      <c r="BR90" s="86">
        <v>91.79319898029559</v>
      </c>
      <c r="BS90" s="86">
        <v>105.0038747481188</v>
      </c>
      <c r="BT90" s="86">
        <v>106.4470727831937</v>
      </c>
      <c r="BU90" s="86">
        <v>109.47149612264491</v>
      </c>
      <c r="BV90" s="86">
        <v>111.67806471141989</v>
      </c>
      <c r="BW90" s="86">
        <v>125.78293109405709</v>
      </c>
      <c r="BX90" s="86">
        <v>113.04250242972691</v>
      </c>
      <c r="BY90" s="95">
        <v>124.8078384921912</v>
      </c>
    </row>
    <row r="91" ht="14.25" customHeight="1">
      <c r="A91" s="97" t="s">
        <v>42</v>
      </c>
      <c r="B91" s="75">
        <v>696.69121576</v>
      </c>
      <c r="C91" s="75">
        <v>726.78001945</v>
      </c>
      <c r="D91" s="75">
        <v>780.41786036</v>
      </c>
      <c r="E91" s="75">
        <v>848.6337002356719</v>
      </c>
      <c r="F91" s="75">
        <v>899.9368455015328</v>
      </c>
      <c r="G91" s="75">
        <v>951.8271904153006</v>
      </c>
      <c r="H91" s="75">
        <v>1014.1043685312989</v>
      </c>
      <c r="I91" s="75">
        <v>1037.6875612500003</v>
      </c>
      <c r="J91" s="75">
        <v>1109.40971856</v>
      </c>
      <c r="K91" s="75">
        <v>1187.2269684500002</v>
      </c>
      <c r="L91" s="75">
        <v>1158.8606359999999</v>
      </c>
      <c r="M91" s="75">
        <v>1211.2087525200002</v>
      </c>
      <c r="N91" s="75">
        <v>1267.5431791200003</v>
      </c>
      <c r="O91" s="75">
        <v>1382.8968383209358</v>
      </c>
      <c r="P91" s="75">
        <v>1486.4683103661466</v>
      </c>
      <c r="Q91" s="75">
        <v>1576.9249331950878</v>
      </c>
      <c r="R91" s="75">
        <v>1616.6976033838334</v>
      </c>
      <c r="S91" s="75">
        <v>1743.8659188861484</v>
      </c>
      <c r="T91" s="75">
        <v>1867.1296167515468</v>
      </c>
      <c r="U91" s="75">
        <v>1915.4565456528892</v>
      </c>
      <c r="V91" s="75">
        <v>1984.7016716480082</v>
      </c>
      <c r="W91" s="75">
        <v>2068.4010969350816</v>
      </c>
      <c r="X91" s="75">
        <v>2167.7303751865256</v>
      </c>
      <c r="Y91" s="75">
        <v>2255.8066780710133</v>
      </c>
      <c r="Z91" s="75">
        <v>2284.1540584399213</v>
      </c>
      <c r="AA91" s="75">
        <v>2393.4364111934046</v>
      </c>
      <c r="AB91" s="75">
        <v>2548.524010613029</v>
      </c>
      <c r="AC91" s="75">
        <v>2588.3477977447733</v>
      </c>
      <c r="AD91" s="75">
        <v>2577.28874368424</v>
      </c>
      <c r="AE91" s="75">
        <v>2688.6430311252184</v>
      </c>
      <c r="AF91" s="75">
        <v>2813.502872624562</v>
      </c>
      <c r="AG91" s="75">
        <v>2880.200532567082</v>
      </c>
      <c r="AH91" s="75">
        <v>2926.819576506876</v>
      </c>
      <c r="AI91" s="75">
        <v>3011.10521602367</v>
      </c>
      <c r="AJ91" s="75">
        <v>3074.768402621545</v>
      </c>
      <c r="AK91" s="75">
        <v>3215.21946131484</v>
      </c>
      <c r="AL91" s="75">
        <v>3227.0659783139354</v>
      </c>
      <c r="AM91" s="75">
        <v>3248.948851475358</v>
      </c>
      <c r="AN91" s="75">
        <v>3352.6523618346946</v>
      </c>
      <c r="AO91" s="75">
        <v>3403.737032503968</v>
      </c>
      <c r="AP91" s="75">
        <v>3485.5897869849646</v>
      </c>
      <c r="AQ91" s="75">
        <v>3589.9514858774605</v>
      </c>
      <c r="AR91" s="75">
        <v>3755.1237782887606</v>
      </c>
      <c r="AS91" s="75">
        <v>3831.667258716964</v>
      </c>
      <c r="AT91" s="75">
        <v>3849.5551088974553</v>
      </c>
      <c r="AU91" s="75">
        <v>3926.0853762451334</v>
      </c>
      <c r="AV91" s="75">
        <v>4007.617336941565</v>
      </c>
      <c r="AW91" s="75">
        <v>4051.7520028847484</v>
      </c>
      <c r="AX91" s="75">
        <v>4120.589944864073</v>
      </c>
      <c r="AY91" s="75">
        <v>4240.823435103905</v>
      </c>
      <c r="AZ91" s="75">
        <v>4220.9224555856645</v>
      </c>
      <c r="BA91" s="75">
        <v>4425.678228342273</v>
      </c>
      <c r="BB91" s="75">
        <v>4513.232960738796</v>
      </c>
      <c r="BC91" s="75">
        <v>4672.064646420475</v>
      </c>
      <c r="BD91" s="75">
        <v>4813.778956463517</v>
      </c>
      <c r="BE91" s="75">
        <v>4764.745371230006</v>
      </c>
      <c r="BF91" s="75">
        <v>4905.729777901395</v>
      </c>
      <c r="BG91" s="75">
        <v>5038.579359529627</v>
      </c>
      <c r="BH91" s="96">
        <v>5207.508677101344</v>
      </c>
      <c r="BI91" s="75">
        <v>5356.217612017304</v>
      </c>
      <c r="BJ91" s="96">
        <v>5488.799138502495</v>
      </c>
      <c r="BK91" s="96">
        <v>5685.600512585437</v>
      </c>
      <c r="BL91" s="96">
        <v>5994.436222408225</v>
      </c>
      <c r="BM91" s="96">
        <v>5958.907828175378</v>
      </c>
      <c r="BN91" s="96">
        <v>5962.395279449388</v>
      </c>
      <c r="BO91" s="96">
        <v>6182.18950029454</v>
      </c>
      <c r="BP91" s="96">
        <v>6379.628402944791</v>
      </c>
      <c r="BQ91" s="96">
        <v>6554.59934175676</v>
      </c>
      <c r="BR91" s="96">
        <v>6693.397643690689</v>
      </c>
      <c r="BS91" s="96">
        <v>6881.198570865842</v>
      </c>
      <c r="BT91" s="96">
        <v>7156.871213534678</v>
      </c>
      <c r="BU91" s="96">
        <v>7340.65215863677</v>
      </c>
      <c r="BV91" s="96">
        <v>7463.726370004651</v>
      </c>
      <c r="BW91" s="96">
        <v>7725.938533701384</v>
      </c>
      <c r="BX91" s="96">
        <v>7990.999198519453</v>
      </c>
      <c r="BY91" s="107">
        <v>8159.879723839018</v>
      </c>
    </row>
    <row r="92" ht="14.25" customHeight="1">
      <c r="A92" s="80" t="str">
        <f>B92</f>
        <v>PJESA TJETËR E BOTËS</v>
      </c>
      <c r="B92" s="111" t="s">
        <v>127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105"/>
    </row>
    <row r="93" ht="14.25" customHeight="1">
      <c r="A93" s="82" t="s">
        <v>28</v>
      </c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  <c r="AU93" s="86"/>
      <c r="AV93" s="86"/>
      <c r="AW93" s="86"/>
      <c r="AX93" s="86"/>
      <c r="AY93" s="86"/>
      <c r="AZ93" s="86"/>
      <c r="BA93" s="86"/>
      <c r="BB93" s="86"/>
      <c r="BC93" s="86"/>
      <c r="BD93" s="86"/>
      <c r="BE93" s="86"/>
      <c r="BF93" s="86"/>
      <c r="BG93" s="86"/>
      <c r="BH93" s="86"/>
      <c r="BI93" s="91"/>
      <c r="BJ93" s="86"/>
      <c r="BK93" s="86"/>
      <c r="BL93" s="96"/>
      <c r="BM93" s="96"/>
      <c r="BN93" s="86"/>
      <c r="BO93" s="86"/>
      <c r="BP93" s="86"/>
      <c r="BQ93" s="86"/>
      <c r="BR93" s="86"/>
      <c r="BS93" s="86"/>
      <c r="BT93" s="86"/>
      <c r="BU93" s="86"/>
      <c r="BV93" s="86"/>
      <c r="BW93" s="86"/>
      <c r="BX93" s="86"/>
      <c r="BY93" s="95"/>
    </row>
    <row r="94" ht="14.25" customHeight="1">
      <c r="A94" s="90" t="s">
        <v>29</v>
      </c>
      <c r="B94" s="91">
        <v>0.0</v>
      </c>
      <c r="C94" s="91">
        <v>0.0</v>
      </c>
      <c r="D94" s="91">
        <v>0.0</v>
      </c>
      <c r="E94" s="91">
        <v>0.0</v>
      </c>
      <c r="F94" s="91">
        <v>0.0</v>
      </c>
      <c r="G94" s="91">
        <v>0.0</v>
      </c>
      <c r="H94" s="91">
        <v>0.0</v>
      </c>
      <c r="I94" s="91">
        <v>0.0</v>
      </c>
      <c r="J94" s="91">
        <v>0.0</v>
      </c>
      <c r="K94" s="91">
        <v>0.0</v>
      </c>
      <c r="L94" s="91">
        <v>0.0</v>
      </c>
      <c r="M94" s="91">
        <v>0.0</v>
      </c>
      <c r="N94" s="91">
        <v>0.0</v>
      </c>
      <c r="O94" s="91">
        <v>60.755747</v>
      </c>
      <c r="P94" s="91">
        <v>60.318578</v>
      </c>
      <c r="Q94" s="91">
        <v>62.405156</v>
      </c>
      <c r="R94" s="91">
        <v>66.958074</v>
      </c>
      <c r="S94" s="91">
        <v>62.958371</v>
      </c>
      <c r="T94" s="91">
        <v>63.960547</v>
      </c>
      <c r="U94" s="91">
        <v>61.7638</v>
      </c>
      <c r="V94" s="91">
        <v>60.926455</v>
      </c>
      <c r="W94" s="91">
        <v>63.272247</v>
      </c>
      <c r="X94" s="91">
        <v>65.055498</v>
      </c>
      <c r="Y94" s="91">
        <v>63.764508</v>
      </c>
      <c r="Z94" s="91">
        <v>66.396077</v>
      </c>
      <c r="AA94" s="91">
        <v>65.018658</v>
      </c>
      <c r="AB94" s="91">
        <v>63.34786</v>
      </c>
      <c r="AC94" s="91">
        <v>63.321949</v>
      </c>
      <c r="AD94" s="91">
        <v>61.92869</v>
      </c>
      <c r="AE94" s="91">
        <v>60.685093</v>
      </c>
      <c r="AF94" s="91">
        <v>59.597112</v>
      </c>
      <c r="AG94" s="91">
        <v>59.547887</v>
      </c>
      <c r="AH94" s="91">
        <v>59.935302</v>
      </c>
      <c r="AI94" s="91">
        <v>61.567591</v>
      </c>
      <c r="AJ94" s="91">
        <v>62.461468</v>
      </c>
      <c r="AK94" s="91">
        <v>66.485757</v>
      </c>
      <c r="AL94" s="91">
        <v>65.420139</v>
      </c>
      <c r="AM94" s="91">
        <v>64.50191</v>
      </c>
      <c r="AN94" s="91">
        <v>65.127151</v>
      </c>
      <c r="AO94" s="91">
        <v>56.192355</v>
      </c>
      <c r="AP94" s="91">
        <v>56.176344</v>
      </c>
      <c r="AQ94" s="91">
        <v>55.337781</v>
      </c>
      <c r="AR94" s="91">
        <v>56.000537</v>
      </c>
      <c r="AS94" s="91">
        <v>54.945107</v>
      </c>
      <c r="AT94" s="91">
        <v>69.394105</v>
      </c>
      <c r="AU94" s="91">
        <v>67.577653</v>
      </c>
      <c r="AV94" s="91">
        <v>66.313526</v>
      </c>
      <c r="AW94" s="91">
        <v>65.212565</v>
      </c>
      <c r="AX94" s="91">
        <v>65.998106</v>
      </c>
      <c r="AY94" s="91">
        <v>65.177571</v>
      </c>
      <c r="AZ94" s="91">
        <v>64.890248</v>
      </c>
      <c r="BA94" s="91">
        <v>65.22863318</v>
      </c>
      <c r="BB94" s="91">
        <v>63.73399179</v>
      </c>
      <c r="BC94" s="91">
        <v>64.57915665</v>
      </c>
      <c r="BD94" s="91">
        <v>63.651012740000006</v>
      </c>
      <c r="BE94" s="91">
        <v>63.417965</v>
      </c>
      <c r="BF94" s="91">
        <v>61.52264283994358</v>
      </c>
      <c r="BG94" s="91">
        <v>60.06952691</v>
      </c>
      <c r="BH94" s="86">
        <v>58.761083</v>
      </c>
      <c r="BI94" s="91">
        <v>59.613642</v>
      </c>
      <c r="BJ94" s="86">
        <v>58.915931</v>
      </c>
      <c r="BK94" s="91">
        <v>155.793078</v>
      </c>
      <c r="BL94" s="86">
        <v>158.217642</v>
      </c>
      <c r="BM94" s="86">
        <v>159.06467</v>
      </c>
      <c r="BN94" s="86">
        <v>163.27377464</v>
      </c>
      <c r="BO94" s="86">
        <v>167.89239911</v>
      </c>
      <c r="BP94" s="86">
        <v>160.32643270999998</v>
      </c>
      <c r="BQ94" s="86">
        <v>158.09536538999998</v>
      </c>
      <c r="BR94" s="86">
        <v>156.08724274</v>
      </c>
      <c r="BS94" s="86">
        <v>157.82845856</v>
      </c>
      <c r="BT94" s="86">
        <v>153.86176683000002</v>
      </c>
      <c r="BU94" s="86">
        <v>153.86176682999997</v>
      </c>
      <c r="BV94" s="86">
        <v>153.48786519000004</v>
      </c>
      <c r="BW94" s="86">
        <v>150.48779113</v>
      </c>
      <c r="BX94" s="86">
        <v>154.93474308</v>
      </c>
      <c r="BY94" s="95">
        <v>150.87358106999997</v>
      </c>
    </row>
    <row r="95" ht="14.25" customHeight="1">
      <c r="A95" s="90" t="s">
        <v>31</v>
      </c>
      <c r="B95" s="91">
        <v>639.81014514</v>
      </c>
      <c r="C95" s="91">
        <v>730.1557083499999</v>
      </c>
      <c r="D95" s="91">
        <v>731.126809</v>
      </c>
      <c r="E95" s="91">
        <v>867.289679</v>
      </c>
      <c r="F95" s="91">
        <v>952.074227</v>
      </c>
      <c r="G95" s="91">
        <v>1101.5958489999998</v>
      </c>
      <c r="H95" s="91">
        <v>1114.82011292</v>
      </c>
      <c r="I95" s="91">
        <v>1156.95846968</v>
      </c>
      <c r="J95" s="91">
        <v>1200.91776381</v>
      </c>
      <c r="K95" s="91">
        <v>1363.98570388</v>
      </c>
      <c r="L95" s="91">
        <v>936.1385975200001</v>
      </c>
      <c r="M95" s="91">
        <v>803.8033778200002</v>
      </c>
      <c r="N95" s="91">
        <v>794.55948088</v>
      </c>
      <c r="O95" s="91">
        <v>915.08592004</v>
      </c>
      <c r="P95" s="91">
        <v>1042.12684267</v>
      </c>
      <c r="Q95" s="91">
        <v>1139.340788</v>
      </c>
      <c r="R95" s="91">
        <v>1137.36066637</v>
      </c>
      <c r="S95" s="91">
        <v>1379.7605660000002</v>
      </c>
      <c r="T95" s="91">
        <v>1435.6597800000002</v>
      </c>
      <c r="U95" s="91">
        <v>1422.558571</v>
      </c>
      <c r="V95" s="91">
        <v>1319.213537</v>
      </c>
      <c r="W95" s="91">
        <v>1466.2951150000001</v>
      </c>
      <c r="X95" s="91">
        <v>1492.9141977499999</v>
      </c>
      <c r="Y95" s="91">
        <v>1328.5972404899999</v>
      </c>
      <c r="Z95" s="91">
        <v>1406.0004589999999</v>
      </c>
      <c r="AA95" s="91">
        <v>1229.715792</v>
      </c>
      <c r="AB95" s="91">
        <v>1350.635685368711</v>
      </c>
      <c r="AC95" s="91">
        <v>1303.2375596440204</v>
      </c>
      <c r="AD95" s="91">
        <v>1104.1618440240331</v>
      </c>
      <c r="AE95" s="91">
        <v>1099.5858977718553</v>
      </c>
      <c r="AF95" s="91">
        <v>1291.4446943599999</v>
      </c>
      <c r="AG95" s="91">
        <v>1249.02029167</v>
      </c>
      <c r="AH95" s="91">
        <v>1195.56708632</v>
      </c>
      <c r="AI95" s="91">
        <v>1379.61374348</v>
      </c>
      <c r="AJ95" s="91">
        <v>1538.65625844</v>
      </c>
      <c r="AK95" s="91">
        <v>1596.29323037</v>
      </c>
      <c r="AL95" s="91">
        <v>1450.71308847</v>
      </c>
      <c r="AM95" s="91">
        <v>1573.27739611</v>
      </c>
      <c r="AN95" s="91">
        <v>1557.21085632</v>
      </c>
      <c r="AO95" s="91">
        <v>1394.4405626</v>
      </c>
      <c r="AP95" s="91">
        <v>1250.6062189199995</v>
      </c>
      <c r="AQ95" s="91">
        <v>1251.4741832800003</v>
      </c>
      <c r="AR95" s="91">
        <v>1059.64838939</v>
      </c>
      <c r="AS95" s="91">
        <v>1161.08497269</v>
      </c>
      <c r="AT95" s="91">
        <v>1219.6338328545362</v>
      </c>
      <c r="AU95" s="91">
        <v>1337.9736491898902</v>
      </c>
      <c r="AV95" s="91">
        <v>1151.2642281712608</v>
      </c>
      <c r="AW95" s="91">
        <v>961.5516831202171</v>
      </c>
      <c r="AX95" s="91">
        <v>856.3489688863827</v>
      </c>
      <c r="AY95" s="91">
        <v>1046.6118442099998</v>
      </c>
      <c r="AZ95" s="91">
        <v>1149.1839380423567</v>
      </c>
      <c r="BA95" s="91">
        <v>1108.0619819981107</v>
      </c>
      <c r="BB95" s="91">
        <v>1225.9952872675312</v>
      </c>
      <c r="BC95" s="91">
        <v>1417.8726567863046</v>
      </c>
      <c r="BD95" s="91">
        <v>1295.3505919202585</v>
      </c>
      <c r="BE95" s="91">
        <v>1288.1203798857523</v>
      </c>
      <c r="BF95" s="91">
        <v>1561.943884168338</v>
      </c>
      <c r="BG95" s="91">
        <v>1354.9327517537665</v>
      </c>
      <c r="BH95" s="86">
        <v>1468.8289650898087</v>
      </c>
      <c r="BI95" s="91">
        <v>1368.9808029425153</v>
      </c>
      <c r="BJ95" s="86">
        <v>1518.0653306357979</v>
      </c>
      <c r="BK95" s="86">
        <v>1726.8561378590339</v>
      </c>
      <c r="BL95" s="86">
        <v>1436.8129358749263</v>
      </c>
      <c r="BM95" s="86">
        <v>1306.4456549724653</v>
      </c>
      <c r="BN95" s="86">
        <v>1457.9803527949916</v>
      </c>
      <c r="BO95" s="86">
        <v>1644.1248252025284</v>
      </c>
      <c r="BP95" s="86">
        <v>1553.4134329798671</v>
      </c>
      <c r="BQ95" s="86">
        <v>1540.4195466898955</v>
      </c>
      <c r="BR95" s="86">
        <v>1614.6169892265427</v>
      </c>
      <c r="BS95" s="86">
        <v>1574.5589287008402</v>
      </c>
      <c r="BT95" s="86">
        <v>1639.9772111134678</v>
      </c>
      <c r="BU95" s="86">
        <v>1393.9927083757452</v>
      </c>
      <c r="BV95" s="86">
        <v>1530.5680784259189</v>
      </c>
      <c r="BW95" s="86">
        <v>1726.1909410704334</v>
      </c>
      <c r="BX95" s="86">
        <v>1586.0627090898333</v>
      </c>
      <c r="BY95" s="95">
        <v>1446.0716451889678</v>
      </c>
    </row>
    <row r="96" ht="14.25" customHeight="1">
      <c r="A96" s="90" t="s">
        <v>32</v>
      </c>
      <c r="B96" s="91">
        <v>300.09896614728905</v>
      </c>
      <c r="C96" s="91">
        <v>327.360369269758</v>
      </c>
      <c r="D96" s="91">
        <v>341.330494066773</v>
      </c>
      <c r="E96" s="91">
        <v>411.47481603999995</v>
      </c>
      <c r="F96" s="91">
        <v>369.08130141000004</v>
      </c>
      <c r="G96" s="91">
        <v>392.80652561</v>
      </c>
      <c r="H96" s="91">
        <v>405.65724292</v>
      </c>
      <c r="I96" s="91">
        <v>382.56083517</v>
      </c>
      <c r="J96" s="91">
        <v>367.46417861</v>
      </c>
      <c r="K96" s="91">
        <v>359.21428331000004</v>
      </c>
      <c r="L96" s="91">
        <v>659.6714099</v>
      </c>
      <c r="M96" s="91">
        <v>838.27686717</v>
      </c>
      <c r="N96" s="91">
        <v>883.07484057</v>
      </c>
      <c r="O96" s="91">
        <v>894.90188017</v>
      </c>
      <c r="P96" s="91">
        <v>724.3724337699996</v>
      </c>
      <c r="Q96" s="91">
        <v>635.2274419099999</v>
      </c>
      <c r="R96" s="91">
        <v>568.36029317</v>
      </c>
      <c r="S96" s="91">
        <v>565.9728569399999</v>
      </c>
      <c r="T96" s="91">
        <v>525.01611172</v>
      </c>
      <c r="U96" s="91">
        <v>586.3209069500001</v>
      </c>
      <c r="V96" s="91">
        <v>639.8226226300001</v>
      </c>
      <c r="W96" s="91">
        <v>540.70157565</v>
      </c>
      <c r="X96" s="91">
        <v>230.01814896999997</v>
      </c>
      <c r="Y96" s="91">
        <v>347.871486</v>
      </c>
      <c r="Z96" s="91">
        <v>241.15531900000002</v>
      </c>
      <c r="AA96" s="91">
        <v>600.42837573</v>
      </c>
      <c r="AB96" s="91">
        <v>485.86110925</v>
      </c>
      <c r="AC96" s="91">
        <v>515.721641</v>
      </c>
      <c r="AD96" s="91">
        <v>647.497021</v>
      </c>
      <c r="AE96" s="91">
        <v>828.0048750000001</v>
      </c>
      <c r="AF96" s="91">
        <v>819.986893</v>
      </c>
      <c r="AG96" s="91">
        <v>899.659965</v>
      </c>
      <c r="AH96" s="91">
        <v>803.171285</v>
      </c>
      <c r="AI96" s="91">
        <v>574.92861841</v>
      </c>
      <c r="AJ96" s="91">
        <v>315.457992</v>
      </c>
      <c r="AK96" s="91">
        <v>328.75871900000004</v>
      </c>
      <c r="AL96" s="91">
        <v>401.02372411</v>
      </c>
      <c r="AM96" s="91">
        <v>383.58058467</v>
      </c>
      <c r="AN96" s="91">
        <v>353.14907458</v>
      </c>
      <c r="AO96" s="91">
        <v>529.872291</v>
      </c>
      <c r="AP96" s="91">
        <v>671.5782720000001</v>
      </c>
      <c r="AQ96" s="91">
        <v>691.6919125100001</v>
      </c>
      <c r="AR96" s="91">
        <v>712.13413256</v>
      </c>
      <c r="AS96" s="91">
        <v>704.57555063</v>
      </c>
      <c r="AT96" s="91">
        <v>622.15821471</v>
      </c>
      <c r="AU96" s="91">
        <v>632.49999768</v>
      </c>
      <c r="AV96" s="91">
        <v>639.34920541</v>
      </c>
      <c r="AW96" s="91">
        <v>793.40976953</v>
      </c>
      <c r="AX96" s="91">
        <v>830.9204868999999</v>
      </c>
      <c r="AY96" s="91">
        <v>824.66948188</v>
      </c>
      <c r="AZ96" s="91">
        <v>739.43494626</v>
      </c>
      <c r="BA96" s="91">
        <v>695.016063953879</v>
      </c>
      <c r="BB96" s="91">
        <v>573.0150556073175</v>
      </c>
      <c r="BC96" s="91">
        <v>603.4046852131017</v>
      </c>
      <c r="BD96" s="91">
        <v>633.3432907284399</v>
      </c>
      <c r="BE96" s="91">
        <v>619.6020779606669</v>
      </c>
      <c r="BF96" s="91">
        <v>581.4612845990661</v>
      </c>
      <c r="BG96" s="91">
        <v>671.8921279368419</v>
      </c>
      <c r="BH96" s="86">
        <v>717.800140667815</v>
      </c>
      <c r="BI96" s="91">
        <v>743.4543376016502</v>
      </c>
      <c r="BJ96" s="86">
        <v>700.6636036301899</v>
      </c>
      <c r="BK96" s="91">
        <v>727.9597951525858</v>
      </c>
      <c r="BL96" s="86">
        <v>789.6754000204654</v>
      </c>
      <c r="BM96" s="86">
        <v>764.5519143906877</v>
      </c>
      <c r="BN96" s="86">
        <v>763.3275740123445</v>
      </c>
      <c r="BO96" s="86">
        <v>1018.1306140200132</v>
      </c>
      <c r="BP96" s="86">
        <v>956.9646353532014</v>
      </c>
      <c r="BQ96" s="86">
        <v>1011.6851598914286</v>
      </c>
      <c r="BR96" s="86">
        <v>1020.4153929961747</v>
      </c>
      <c r="BS96" s="86">
        <v>1216.4226737530728</v>
      </c>
      <c r="BT96" s="86">
        <v>1205.9190988660175</v>
      </c>
      <c r="BU96" s="86">
        <v>1224.1524750225224</v>
      </c>
      <c r="BV96" s="86">
        <v>1098.7002513286159</v>
      </c>
      <c r="BW96" s="86">
        <v>1189.231663338211</v>
      </c>
      <c r="BX96" s="86">
        <v>1320.3740640231076</v>
      </c>
      <c r="BY96" s="95">
        <v>1293.7781357486576</v>
      </c>
    </row>
    <row r="97" ht="14.25" customHeight="1">
      <c r="A97" s="90" t="s">
        <v>40</v>
      </c>
      <c r="B97" s="91">
        <v>0.0</v>
      </c>
      <c r="C97" s="91">
        <v>0.0</v>
      </c>
      <c r="D97" s="91">
        <v>0.0</v>
      </c>
      <c r="E97" s="91">
        <v>0.0</v>
      </c>
      <c r="F97" s="91">
        <v>0.0</v>
      </c>
      <c r="G97" s="91">
        <v>0.0</v>
      </c>
      <c r="H97" s="91">
        <v>0.0</v>
      </c>
      <c r="I97" s="91">
        <v>0.0</v>
      </c>
      <c r="J97" s="91">
        <v>0.0</v>
      </c>
      <c r="K97" s="91">
        <v>0.0</v>
      </c>
      <c r="L97" s="91">
        <v>0.0</v>
      </c>
      <c r="M97" s="91">
        <v>0.0</v>
      </c>
      <c r="N97" s="91">
        <v>0.0</v>
      </c>
      <c r="O97" s="91">
        <v>0.0</v>
      </c>
      <c r="P97" s="91">
        <v>0.0</v>
      </c>
      <c r="Q97" s="91">
        <v>1.00067</v>
      </c>
      <c r="R97" s="91">
        <v>1.00065</v>
      </c>
      <c r="S97" s="91">
        <v>1.5724099999999999</v>
      </c>
      <c r="T97" s="91">
        <v>1.5991399999999998</v>
      </c>
      <c r="U97" s="91">
        <v>1.643</v>
      </c>
      <c r="V97" s="91">
        <v>18.69575</v>
      </c>
      <c r="W97" s="91">
        <v>18.750010000000003</v>
      </c>
      <c r="X97" s="91">
        <v>32.42827</v>
      </c>
      <c r="Y97" s="91">
        <v>32.07752</v>
      </c>
      <c r="Z97" s="91">
        <v>30.705759999999998</v>
      </c>
      <c r="AA97" s="91">
        <v>30.207</v>
      </c>
      <c r="AB97" s="91">
        <v>22.49503</v>
      </c>
      <c r="AC97" s="91">
        <v>20.96225</v>
      </c>
      <c r="AD97" s="91">
        <v>20.6324</v>
      </c>
      <c r="AE97" s="91">
        <v>20.140570000000004</v>
      </c>
      <c r="AF97" s="91">
        <v>19.85818</v>
      </c>
      <c r="AG97" s="91">
        <v>19.16773</v>
      </c>
      <c r="AH97" s="91">
        <v>18.798620000000003</v>
      </c>
      <c r="AI97" s="91">
        <v>5.901680000000001</v>
      </c>
      <c r="AJ97" s="91">
        <v>0.45782999999999996</v>
      </c>
      <c r="AK97" s="91">
        <v>0.38467</v>
      </c>
      <c r="AL97" s="91">
        <v>0.36636</v>
      </c>
      <c r="AM97" s="91">
        <v>0.34796</v>
      </c>
      <c r="AN97" s="91">
        <v>0.36308999999999997</v>
      </c>
      <c r="AO97" s="91">
        <v>0.32982</v>
      </c>
      <c r="AP97" s="91">
        <v>0.30257999999999996</v>
      </c>
      <c r="AQ97" s="91">
        <v>0.28251844</v>
      </c>
      <c r="AR97" s="91">
        <v>0.39458344</v>
      </c>
      <c r="AS97" s="91">
        <v>0.36637967</v>
      </c>
      <c r="AT97" s="91">
        <v>0.42159763</v>
      </c>
      <c r="AU97" s="91">
        <v>0.42190128</v>
      </c>
      <c r="AV97" s="91">
        <v>0.39681851</v>
      </c>
      <c r="AW97" s="91">
        <v>0.36731028</v>
      </c>
      <c r="AX97" s="91">
        <v>0.33465768</v>
      </c>
      <c r="AY97" s="91">
        <v>0.33436241</v>
      </c>
      <c r="AZ97" s="91">
        <v>0.34008803</v>
      </c>
      <c r="BA97" s="91">
        <v>0.33828204</v>
      </c>
      <c r="BB97" s="91">
        <v>0.72028103</v>
      </c>
      <c r="BC97" s="91">
        <v>0.71988978</v>
      </c>
      <c r="BD97" s="91">
        <v>0.97632678</v>
      </c>
      <c r="BE97" s="91">
        <v>0.9793184100000001</v>
      </c>
      <c r="BF97" s="91">
        <v>0.9665021899999999</v>
      </c>
      <c r="BG97" s="91">
        <v>1.01847523</v>
      </c>
      <c r="BH97" s="86">
        <v>1.0284222600000001</v>
      </c>
      <c r="BI97" s="91">
        <v>1.20438973</v>
      </c>
      <c r="BJ97" s="86">
        <v>1.63230846</v>
      </c>
      <c r="BK97" s="86">
        <v>1.6767638000000002</v>
      </c>
      <c r="BL97" s="86">
        <v>1.57644656</v>
      </c>
      <c r="BM97" s="86">
        <v>1.69213993</v>
      </c>
      <c r="BN97" s="86">
        <v>2.20367447</v>
      </c>
      <c r="BO97" s="86">
        <v>2.43303499</v>
      </c>
      <c r="BP97" s="86">
        <v>2.39149362</v>
      </c>
      <c r="BQ97" s="86">
        <v>2.2917873999999996</v>
      </c>
      <c r="BR97" s="86">
        <v>2.63668416</v>
      </c>
      <c r="BS97" s="86">
        <v>3.73348544</v>
      </c>
      <c r="BT97" s="86">
        <v>4.62059147</v>
      </c>
      <c r="BU97" s="86">
        <v>6.203375270000001</v>
      </c>
      <c r="BV97" s="86">
        <v>6.56075292748429</v>
      </c>
      <c r="BW97" s="86">
        <v>7.42818003</v>
      </c>
      <c r="BX97" s="86">
        <v>7.633136090000001</v>
      </c>
      <c r="BY97" s="95">
        <v>9.265739620000002</v>
      </c>
    </row>
    <row r="98" ht="14.25" customHeight="1">
      <c r="A98" s="90" t="s">
        <v>34</v>
      </c>
      <c r="B98" s="91">
        <v>131.5122717</v>
      </c>
      <c r="C98" s="91">
        <v>149.57648609999998</v>
      </c>
      <c r="D98" s="91">
        <v>170.82895691000002</v>
      </c>
      <c r="E98" s="91">
        <v>139.87222519</v>
      </c>
      <c r="F98" s="91">
        <v>155.29416949999998</v>
      </c>
      <c r="G98" s="91">
        <v>169.99204434</v>
      </c>
      <c r="H98" s="91">
        <v>175.36036145</v>
      </c>
      <c r="I98" s="91">
        <v>173.4513146</v>
      </c>
      <c r="J98" s="91">
        <v>173.7089404</v>
      </c>
      <c r="K98" s="91">
        <v>159.26476604999996</v>
      </c>
      <c r="L98" s="91">
        <v>128.19300755</v>
      </c>
      <c r="M98" s="91">
        <v>115.76665859</v>
      </c>
      <c r="N98" s="91">
        <v>133.60880190000003</v>
      </c>
      <c r="O98" s="91">
        <v>140.05746485</v>
      </c>
      <c r="P98" s="91">
        <v>146.05974336000003</v>
      </c>
      <c r="Q98" s="91">
        <v>213.33446530000003</v>
      </c>
      <c r="R98" s="91">
        <v>254.13133911</v>
      </c>
      <c r="S98" s="91">
        <v>246.54121732000002</v>
      </c>
      <c r="T98" s="91">
        <v>271.08110727</v>
      </c>
      <c r="U98" s="91">
        <v>295.76294479000006</v>
      </c>
      <c r="V98" s="91">
        <v>295.65525276999995</v>
      </c>
      <c r="W98" s="91">
        <v>334.50183109</v>
      </c>
      <c r="X98" s="91">
        <v>533.0718146</v>
      </c>
      <c r="Y98" s="91">
        <v>582.67121163</v>
      </c>
      <c r="Z98" s="91">
        <v>600.8911357500001</v>
      </c>
      <c r="AA98" s="91">
        <v>623.88834559</v>
      </c>
      <c r="AB98" s="91">
        <v>666.49567236</v>
      </c>
      <c r="AC98" s="91">
        <v>734.5005572</v>
      </c>
      <c r="AD98" s="91">
        <v>779.2707863500001</v>
      </c>
      <c r="AE98" s="91">
        <v>818.3471942799999</v>
      </c>
      <c r="AF98" s="91">
        <v>652.61178406</v>
      </c>
      <c r="AG98" s="91">
        <v>660.86402942</v>
      </c>
      <c r="AH98" s="91">
        <v>752.44441718</v>
      </c>
      <c r="AI98" s="91">
        <v>967.63489151</v>
      </c>
      <c r="AJ98" s="91">
        <v>1024.3697895399998</v>
      </c>
      <c r="AK98" s="91">
        <v>1078.66550856</v>
      </c>
      <c r="AL98" s="91">
        <v>1056.9508693100001</v>
      </c>
      <c r="AM98" s="91">
        <v>1046.87547674</v>
      </c>
      <c r="AN98" s="91">
        <v>1088.50635149</v>
      </c>
      <c r="AO98" s="91">
        <v>1083.7216426900002</v>
      </c>
      <c r="AP98" s="91">
        <v>1077.37821657</v>
      </c>
      <c r="AQ98" s="91">
        <v>1219.23123893</v>
      </c>
      <c r="AR98" s="91">
        <v>1307.3717248</v>
      </c>
      <c r="AS98" s="91">
        <v>1350.4997750500004</v>
      </c>
      <c r="AT98" s="91">
        <v>1308.26186861</v>
      </c>
      <c r="AU98" s="91">
        <v>1357.79081331</v>
      </c>
      <c r="AV98" s="91">
        <v>1482.9731345500002</v>
      </c>
      <c r="AW98" s="91">
        <v>1449.53433507</v>
      </c>
      <c r="AX98" s="91">
        <v>1467.67739358</v>
      </c>
      <c r="AY98" s="91">
        <v>1501.8752669199998</v>
      </c>
      <c r="AZ98" s="91">
        <v>1231.84757696</v>
      </c>
      <c r="BA98" s="91">
        <v>1431.40768802</v>
      </c>
      <c r="BB98" s="91">
        <v>1428.9354743299998</v>
      </c>
      <c r="BC98" s="91">
        <v>1432.99947677</v>
      </c>
      <c r="BD98" s="91">
        <v>1485.30208444</v>
      </c>
      <c r="BE98" s="91">
        <v>1368.86799746</v>
      </c>
      <c r="BF98" s="91">
        <v>1130.35029956</v>
      </c>
      <c r="BG98" s="91">
        <v>1413.4183635099998</v>
      </c>
      <c r="BH98" s="86">
        <v>1356.6849993035548</v>
      </c>
      <c r="BI98" s="91">
        <v>1450.86959698122</v>
      </c>
      <c r="BJ98" s="86">
        <v>1507.0700531398102</v>
      </c>
      <c r="BK98" s="91">
        <v>1651.8952194157214</v>
      </c>
      <c r="BL98" s="86">
        <v>1815.129471953616</v>
      </c>
      <c r="BM98" s="86">
        <v>1739.0452553641278</v>
      </c>
      <c r="BN98" s="86">
        <v>1612.0</v>
      </c>
      <c r="BO98" s="86">
        <v>1557.4096937751845</v>
      </c>
      <c r="BP98" s="86">
        <v>1695.1550681721</v>
      </c>
      <c r="BQ98" s="86">
        <v>1750.3939487000002</v>
      </c>
      <c r="BR98" s="86">
        <v>1765.41784178279</v>
      </c>
      <c r="BS98" s="86">
        <v>1968.77966019811</v>
      </c>
      <c r="BT98" s="86">
        <v>2020.2717436092314</v>
      </c>
      <c r="BU98" s="86">
        <v>2163.076396011526</v>
      </c>
      <c r="BV98" s="86">
        <v>2296.102319963277</v>
      </c>
      <c r="BW98" s="86">
        <v>2429.724926446933</v>
      </c>
      <c r="BX98" s="86">
        <v>2528.6971136939555</v>
      </c>
      <c r="BY98" s="95">
        <v>2487.483185897386</v>
      </c>
    </row>
    <row r="99" ht="14.25" customHeight="1">
      <c r="A99" s="90" t="s">
        <v>35</v>
      </c>
      <c r="B99" s="91">
        <v>0.0</v>
      </c>
      <c r="C99" s="91">
        <v>0.0</v>
      </c>
      <c r="D99" s="91">
        <v>0.0</v>
      </c>
      <c r="E99" s="91">
        <v>0.0</v>
      </c>
      <c r="F99" s="91">
        <v>0.0</v>
      </c>
      <c r="G99" s="91">
        <v>0.0</v>
      </c>
      <c r="H99" s="91">
        <v>0.0</v>
      </c>
      <c r="I99" s="91">
        <v>0.0</v>
      </c>
      <c r="J99" s="91">
        <v>0.0</v>
      </c>
      <c r="K99" s="91">
        <v>0.0</v>
      </c>
      <c r="L99" s="91">
        <v>0.0</v>
      </c>
      <c r="M99" s="91">
        <v>0.0</v>
      </c>
      <c r="N99" s="91">
        <v>0.0</v>
      </c>
      <c r="O99" s="91">
        <v>0.0</v>
      </c>
      <c r="P99" s="91">
        <v>0.0</v>
      </c>
      <c r="Q99" s="91">
        <v>0.0</v>
      </c>
      <c r="R99" s="91">
        <v>0.0</v>
      </c>
      <c r="S99" s="91">
        <v>0.0</v>
      </c>
      <c r="T99" s="91">
        <v>0.0</v>
      </c>
      <c r="U99" s="91">
        <v>0.0</v>
      </c>
      <c r="V99" s="91">
        <v>0.0</v>
      </c>
      <c r="W99" s="91">
        <v>0.0</v>
      </c>
      <c r="X99" s="91">
        <v>0.0</v>
      </c>
      <c r="Y99" s="91">
        <v>0.0</v>
      </c>
      <c r="Z99" s="91">
        <v>0.0</v>
      </c>
      <c r="AA99" s="91">
        <v>0.0</v>
      </c>
      <c r="AB99" s="91">
        <v>0.0</v>
      </c>
      <c r="AC99" s="91">
        <v>0.0</v>
      </c>
      <c r="AD99" s="91">
        <v>0.0</v>
      </c>
      <c r="AE99" s="91">
        <v>0.0</v>
      </c>
      <c r="AF99" s="91">
        <v>0.0</v>
      </c>
      <c r="AG99" s="91">
        <v>0.0</v>
      </c>
      <c r="AH99" s="91">
        <v>0.0</v>
      </c>
      <c r="AI99" s="91">
        <v>0.0</v>
      </c>
      <c r="AJ99" s="91">
        <v>0.0</v>
      </c>
      <c r="AK99" s="91">
        <v>0.0</v>
      </c>
      <c r="AL99" s="91">
        <v>0.0</v>
      </c>
      <c r="AM99" s="91">
        <v>0.0</v>
      </c>
      <c r="AN99" s="91">
        <v>0.0</v>
      </c>
      <c r="AO99" s="91">
        <v>0.0</v>
      </c>
      <c r="AP99" s="91">
        <v>0.0</v>
      </c>
      <c r="AQ99" s="91">
        <v>0.0</v>
      </c>
      <c r="AR99" s="91">
        <v>0.0</v>
      </c>
      <c r="AS99" s="91">
        <v>0.0</v>
      </c>
      <c r="AT99" s="91">
        <v>0.0</v>
      </c>
      <c r="AU99" s="91">
        <v>0.0</v>
      </c>
      <c r="AV99" s="91">
        <v>0.0</v>
      </c>
      <c r="AW99" s="91">
        <v>0.0</v>
      </c>
      <c r="AX99" s="91">
        <v>0.0</v>
      </c>
      <c r="AY99" s="91">
        <v>0.0</v>
      </c>
      <c r="AZ99" s="91">
        <v>4.90362345</v>
      </c>
      <c r="BA99" s="91">
        <v>5.4066104500000005</v>
      </c>
      <c r="BB99" s="91">
        <v>6.58396245</v>
      </c>
      <c r="BC99" s="91">
        <v>6.79244461</v>
      </c>
      <c r="BD99" s="91">
        <v>6.83730538115597</v>
      </c>
      <c r="BE99" s="91">
        <v>7.79065781</v>
      </c>
      <c r="BF99" s="91">
        <v>8.4939374</v>
      </c>
      <c r="BG99" s="91">
        <v>9.69975422</v>
      </c>
      <c r="BH99" s="86">
        <v>8.57951134387602</v>
      </c>
      <c r="BI99" s="91">
        <v>8.724843859999998</v>
      </c>
      <c r="BJ99" s="86">
        <v>10.17904283</v>
      </c>
      <c r="BK99" s="86">
        <v>12.547762432800901</v>
      </c>
      <c r="BL99" s="86">
        <v>10.212308199999999</v>
      </c>
      <c r="BM99" s="86">
        <v>18.532481660000002</v>
      </c>
      <c r="BN99" s="86">
        <v>17.548963339999997</v>
      </c>
      <c r="BO99" s="86">
        <v>19.0196975</v>
      </c>
      <c r="BP99" s="86">
        <v>18.40914863</v>
      </c>
      <c r="BQ99" s="86">
        <v>15.90426669</v>
      </c>
      <c r="BR99" s="86">
        <v>16.44608254</v>
      </c>
      <c r="BS99" s="86">
        <v>16.5283469</v>
      </c>
      <c r="BT99" s="86">
        <v>16.7094032</v>
      </c>
      <c r="BU99" s="86">
        <v>18.819331440000003</v>
      </c>
      <c r="BV99" s="86">
        <v>22.449189280000002</v>
      </c>
      <c r="BW99" s="86">
        <v>23.2537966941352</v>
      </c>
      <c r="BX99" s="86">
        <v>21.6024929393411</v>
      </c>
      <c r="BY99" s="95">
        <v>16.9830589626955</v>
      </c>
    </row>
    <row r="100" ht="14.25" customHeight="1">
      <c r="A100" s="90" t="s">
        <v>36</v>
      </c>
      <c r="B100" s="91">
        <v>0.0</v>
      </c>
      <c r="C100" s="91">
        <v>0.0</v>
      </c>
      <c r="D100" s="91">
        <v>0.0</v>
      </c>
      <c r="E100" s="91">
        <v>0.0</v>
      </c>
      <c r="F100" s="91">
        <v>0.0</v>
      </c>
      <c r="G100" s="91">
        <v>0.0</v>
      </c>
      <c r="H100" s="91">
        <v>0.0</v>
      </c>
      <c r="I100" s="91">
        <v>0.0</v>
      </c>
      <c r="J100" s="91">
        <v>0.0</v>
      </c>
      <c r="K100" s="91">
        <v>0.0</v>
      </c>
      <c r="L100" s="91">
        <v>0.0</v>
      </c>
      <c r="M100" s="91">
        <v>0.0</v>
      </c>
      <c r="N100" s="91">
        <v>0.0</v>
      </c>
      <c r="O100" s="91">
        <v>0.0</v>
      </c>
      <c r="P100" s="91">
        <v>0.0</v>
      </c>
      <c r="Q100" s="91">
        <v>0.0</v>
      </c>
      <c r="R100" s="91">
        <v>0.0</v>
      </c>
      <c r="S100" s="91">
        <v>0.0</v>
      </c>
      <c r="T100" s="91">
        <v>0.0</v>
      </c>
      <c r="U100" s="91">
        <v>0.0</v>
      </c>
      <c r="V100" s="91">
        <v>0.0</v>
      </c>
      <c r="W100" s="91">
        <v>0.0</v>
      </c>
      <c r="X100" s="91">
        <v>0.0</v>
      </c>
      <c r="Y100" s="91">
        <v>0.0</v>
      </c>
      <c r="Z100" s="91">
        <v>0.0</v>
      </c>
      <c r="AA100" s="91">
        <v>0.0</v>
      </c>
      <c r="AB100" s="91">
        <v>0.0</v>
      </c>
      <c r="AC100" s="91">
        <v>0.0</v>
      </c>
      <c r="AD100" s="91">
        <v>0.0</v>
      </c>
      <c r="AE100" s="91">
        <v>0.0</v>
      </c>
      <c r="AF100" s="91">
        <v>0.0</v>
      </c>
      <c r="AG100" s="91">
        <v>0.0</v>
      </c>
      <c r="AH100" s="91">
        <v>0.0</v>
      </c>
      <c r="AI100" s="91">
        <v>0.0</v>
      </c>
      <c r="AJ100" s="91">
        <v>0.0</v>
      </c>
      <c r="AK100" s="91">
        <v>0.0</v>
      </c>
      <c r="AL100" s="91">
        <v>0.0</v>
      </c>
      <c r="AM100" s="91">
        <v>0.0</v>
      </c>
      <c r="AN100" s="91">
        <v>0.0</v>
      </c>
      <c r="AO100" s="91">
        <v>0.0</v>
      </c>
      <c r="AP100" s="91">
        <v>0.0</v>
      </c>
      <c r="AQ100" s="91">
        <v>0.0</v>
      </c>
      <c r="AR100" s="91">
        <v>0.0</v>
      </c>
      <c r="AS100" s="91">
        <v>0.0</v>
      </c>
      <c r="AT100" s="91">
        <v>0.0</v>
      </c>
      <c r="AU100" s="91">
        <v>0.0</v>
      </c>
      <c r="AV100" s="91">
        <v>0.0</v>
      </c>
      <c r="AW100" s="91">
        <v>0.0</v>
      </c>
      <c r="AX100" s="91">
        <v>0.0</v>
      </c>
      <c r="AY100" s="91">
        <v>0.0</v>
      </c>
      <c r="AZ100" s="91">
        <v>0.0</v>
      </c>
      <c r="BA100" s="91">
        <v>0.0</v>
      </c>
      <c r="BB100" s="91">
        <v>0.0</v>
      </c>
      <c r="BC100" s="91">
        <v>0.0</v>
      </c>
      <c r="BD100" s="91">
        <v>0.0</v>
      </c>
      <c r="BE100" s="91">
        <v>0.0</v>
      </c>
      <c r="BF100" s="91">
        <v>0.0</v>
      </c>
      <c r="BG100" s="91">
        <v>0.0</v>
      </c>
      <c r="BH100" s="86">
        <v>0.0</v>
      </c>
      <c r="BI100" s="91">
        <v>0.0</v>
      </c>
      <c r="BJ100" s="86">
        <v>0.0</v>
      </c>
      <c r="BK100" s="86">
        <v>0.0</v>
      </c>
      <c r="BL100" s="86">
        <v>0.0</v>
      </c>
      <c r="BM100" s="86">
        <v>0.0</v>
      </c>
      <c r="BN100" s="86">
        <v>0.0</v>
      </c>
      <c r="BO100" s="86">
        <v>0.0</v>
      </c>
      <c r="BP100" s="86">
        <v>0.0</v>
      </c>
      <c r="BQ100" s="86">
        <v>0.0</v>
      </c>
      <c r="BR100" s="86">
        <v>0.0</v>
      </c>
      <c r="BS100" s="86">
        <v>0.0</v>
      </c>
      <c r="BT100" s="86">
        <v>0.0</v>
      </c>
      <c r="BU100" s="86">
        <v>0.0</v>
      </c>
      <c r="BV100" s="86">
        <v>0.0</v>
      </c>
      <c r="BW100" s="86">
        <v>0.0</v>
      </c>
      <c r="BX100" s="86">
        <v>0.0</v>
      </c>
      <c r="BY100" s="95">
        <v>0.0</v>
      </c>
    </row>
    <row r="101" ht="14.25" customHeight="1">
      <c r="A101" s="90" t="s">
        <v>37</v>
      </c>
      <c r="B101" s="91">
        <v>0.74848184</v>
      </c>
      <c r="C101" s="91">
        <v>1.0595252499999999</v>
      </c>
      <c r="D101" s="91">
        <v>1.46271777</v>
      </c>
      <c r="E101" s="91">
        <v>1.3969090700000002</v>
      </c>
      <c r="F101" s="91">
        <v>1.86195969</v>
      </c>
      <c r="G101" s="91">
        <v>3.56044173</v>
      </c>
      <c r="H101" s="91">
        <v>5.52323094</v>
      </c>
      <c r="I101" s="91">
        <v>5.49334955</v>
      </c>
      <c r="J101" s="91">
        <v>5.21517223</v>
      </c>
      <c r="K101" s="91">
        <v>4.2621448</v>
      </c>
      <c r="L101" s="91">
        <v>0.6782913599999999</v>
      </c>
      <c r="M101" s="91">
        <v>0.14967516</v>
      </c>
      <c r="N101" s="91">
        <v>0.07869693999999999</v>
      </c>
      <c r="O101" s="91">
        <v>0.0213215</v>
      </c>
      <c r="P101" s="91">
        <v>64.38749448</v>
      </c>
      <c r="Q101" s="91">
        <v>66.75850752999999</v>
      </c>
      <c r="R101" s="91">
        <v>71.52713202</v>
      </c>
      <c r="S101" s="91">
        <v>67.56225188</v>
      </c>
      <c r="T101" s="91">
        <v>69.07086426</v>
      </c>
      <c r="U101" s="91">
        <v>67.59800564000001</v>
      </c>
      <c r="V101" s="91">
        <v>67.66164052</v>
      </c>
      <c r="W101" s="91">
        <v>70.59580239</v>
      </c>
      <c r="X101" s="91">
        <v>71.82567444</v>
      </c>
      <c r="Y101" s="91">
        <v>69.51126293</v>
      </c>
      <c r="Z101" s="91">
        <v>72.43980966000001</v>
      </c>
      <c r="AA101" s="91">
        <v>70.71719727</v>
      </c>
      <c r="AB101" s="91">
        <v>68.87621356</v>
      </c>
      <c r="AC101" s="91">
        <v>69.07263172</v>
      </c>
      <c r="AD101" s="91">
        <v>67.90435566000001</v>
      </c>
      <c r="AE101" s="91">
        <v>66.8233816</v>
      </c>
      <c r="AF101" s="91">
        <v>66.02247422</v>
      </c>
      <c r="AG101" s="91">
        <v>66.29770513</v>
      </c>
      <c r="AH101" s="91">
        <v>67.05372268</v>
      </c>
      <c r="AI101" s="91">
        <v>69.17707889</v>
      </c>
      <c r="AJ101" s="91">
        <v>70.69906759999999</v>
      </c>
      <c r="AK101" s="91">
        <v>75.63780075999999</v>
      </c>
      <c r="AL101" s="91">
        <v>74.51595445000001</v>
      </c>
      <c r="AM101" s="91">
        <v>74.2453119</v>
      </c>
      <c r="AN101" s="91">
        <v>75.62485858</v>
      </c>
      <c r="AO101" s="91">
        <v>105.57101992999999</v>
      </c>
      <c r="AP101" s="91">
        <v>108.08776689</v>
      </c>
      <c r="AQ101" s="91">
        <v>105.94017921</v>
      </c>
      <c r="AR101" s="91">
        <v>109.74532076</v>
      </c>
      <c r="AS101" s="91">
        <v>107.44034882</v>
      </c>
      <c r="AT101" s="91">
        <v>104.66994053</v>
      </c>
      <c r="AU101" s="91">
        <v>101.96406185000001</v>
      </c>
      <c r="AV101" s="91">
        <v>102.43998858</v>
      </c>
      <c r="AW101" s="91">
        <v>101.40131314</v>
      </c>
      <c r="AX101" s="91">
        <v>105.41908721</v>
      </c>
      <c r="AY101" s="91">
        <v>104.70463202</v>
      </c>
      <c r="AZ101" s="91">
        <v>104.80782665999999</v>
      </c>
      <c r="BA101" s="91">
        <v>102.06658022000009</v>
      </c>
      <c r="BB101" s="91">
        <v>100.90830415</v>
      </c>
      <c r="BC101" s="91">
        <v>103.41546473</v>
      </c>
      <c r="BD101" s="91">
        <v>102.08405950999999</v>
      </c>
      <c r="BE101" s="91">
        <v>102.895525</v>
      </c>
      <c r="BF101" s="91">
        <v>101.47569743042894</v>
      </c>
      <c r="BG101" s="91">
        <v>99.30450777544678</v>
      </c>
      <c r="BH101" s="86">
        <v>97.785733</v>
      </c>
      <c r="BI101" s="91">
        <v>99.839121</v>
      </c>
      <c r="BJ101" s="86">
        <v>99.143834</v>
      </c>
      <c r="BK101" s="86">
        <v>100.48585700000001</v>
      </c>
      <c r="BL101" s="86">
        <v>102.216285</v>
      </c>
      <c r="BM101" s="86">
        <v>104.7194543641884</v>
      </c>
      <c r="BN101" s="86">
        <v>106.69309623000001</v>
      </c>
      <c r="BO101" s="86">
        <v>150.63947789654452</v>
      </c>
      <c r="BP101" s="86">
        <v>106.98574793002527</v>
      </c>
      <c r="BQ101" s="86">
        <v>105.08023236</v>
      </c>
      <c r="BR101" s="86">
        <v>106.39189079130861</v>
      </c>
      <c r="BS101" s="86">
        <v>109.68065452539801</v>
      </c>
      <c r="BT101" s="86">
        <v>24.83595688882645</v>
      </c>
      <c r="BU101" s="86">
        <v>133.4623972065936</v>
      </c>
      <c r="BV101" s="86">
        <v>25.37623718243224</v>
      </c>
      <c r="BW101" s="86">
        <v>26.206023702744154</v>
      </c>
      <c r="BX101" s="86">
        <v>26.48828143572002</v>
      </c>
      <c r="BY101" s="95">
        <v>25.94410464572002</v>
      </c>
    </row>
    <row r="102" ht="14.25" customHeight="1">
      <c r="A102" s="97" t="s">
        <v>38</v>
      </c>
      <c r="B102" s="98">
        <v>1072.169864827289</v>
      </c>
      <c r="C102" s="98">
        <v>1208.1520889697579</v>
      </c>
      <c r="D102" s="98">
        <v>1244.7489777467729</v>
      </c>
      <c r="E102" s="98">
        <v>1420.0336292999998</v>
      </c>
      <c r="F102" s="98">
        <v>1478.3116576</v>
      </c>
      <c r="G102" s="98">
        <v>1667.95486068</v>
      </c>
      <c r="H102" s="98">
        <v>1701.36094823</v>
      </c>
      <c r="I102" s="98">
        <v>1718.463969</v>
      </c>
      <c r="J102" s="98">
        <v>1747.3060550500002</v>
      </c>
      <c r="K102" s="98">
        <v>1886.7268980400002</v>
      </c>
      <c r="L102" s="98">
        <v>1724.68130633</v>
      </c>
      <c r="M102" s="98">
        <v>1757.9965787400001</v>
      </c>
      <c r="N102" s="98">
        <v>1811.3218202900002</v>
      </c>
      <c r="O102" s="98">
        <v>2010.8223335600003</v>
      </c>
      <c r="P102" s="98">
        <v>2037.2650922799999</v>
      </c>
      <c r="Q102" s="98">
        <v>2118.06702874</v>
      </c>
      <c r="R102" s="98">
        <v>2099.3381546699998</v>
      </c>
      <c r="S102" s="98">
        <v>2324.36767314</v>
      </c>
      <c r="T102" s="98">
        <v>2366.38755025</v>
      </c>
      <c r="U102" s="98">
        <v>2435.64722838</v>
      </c>
      <c r="V102" s="98">
        <v>2401.9752579200003</v>
      </c>
      <c r="W102" s="98">
        <v>2494.11658113</v>
      </c>
      <c r="X102" s="98">
        <v>2425.3136037599998</v>
      </c>
      <c r="Y102" s="98">
        <v>2424.49322905</v>
      </c>
      <c r="Z102" s="98">
        <v>2417.58856041</v>
      </c>
      <c r="AA102" s="98">
        <v>2619.9753685899996</v>
      </c>
      <c r="AB102" s="98">
        <v>2657.711570538711</v>
      </c>
      <c r="AC102" s="98">
        <v>2706.8165885640205</v>
      </c>
      <c r="AD102" s="98">
        <v>2681.395097034033</v>
      </c>
      <c r="AE102" s="98">
        <v>2893.5870116518554</v>
      </c>
      <c r="AF102" s="98">
        <v>2909.52113764</v>
      </c>
      <c r="AG102" s="98">
        <v>2954.55760822</v>
      </c>
      <c r="AH102" s="98">
        <v>2896.9704331800003</v>
      </c>
      <c r="AI102" s="98">
        <v>3058.82360329</v>
      </c>
      <c r="AJ102" s="98">
        <v>3012.10240558</v>
      </c>
      <c r="AK102" s="98">
        <v>3146.22568569</v>
      </c>
      <c r="AL102" s="98">
        <v>3048.9901353400005</v>
      </c>
      <c r="AM102" s="98">
        <v>3142.8286394200004</v>
      </c>
      <c r="AN102" s="98">
        <v>3139.98138197</v>
      </c>
      <c r="AO102" s="98">
        <v>3170.12769122</v>
      </c>
      <c r="AP102" s="98">
        <v>3164.129398379999</v>
      </c>
      <c r="AQ102" s="98">
        <v>3323.9578133700006</v>
      </c>
      <c r="AR102" s="98">
        <v>3245.29468795</v>
      </c>
      <c r="AS102" s="98">
        <v>3378.9121338600003</v>
      </c>
      <c r="AT102" s="98">
        <v>3324.539559334536</v>
      </c>
      <c r="AU102" s="98">
        <v>3498.2280763098897</v>
      </c>
      <c r="AV102" s="98">
        <v>3442.7369012212607</v>
      </c>
      <c r="AW102" s="98">
        <v>3371.476976140217</v>
      </c>
      <c r="AX102" s="98">
        <v>3326.6987002563824</v>
      </c>
      <c r="AY102" s="98">
        <v>3543.3731584399998</v>
      </c>
      <c r="AZ102" s="98">
        <v>3295.4082474023567</v>
      </c>
      <c r="BA102" s="98">
        <v>3407.52583986199</v>
      </c>
      <c r="BB102" s="98">
        <v>3399.892356624848</v>
      </c>
      <c r="BC102" s="98">
        <v>3629.7837745394063</v>
      </c>
      <c r="BD102" s="98">
        <v>3587.544671499854</v>
      </c>
      <c r="BE102" s="98">
        <v>3451.6739215264192</v>
      </c>
      <c r="BF102" s="98">
        <v>3446.214248187777</v>
      </c>
      <c r="BG102" s="98">
        <v>3610.3355073360553</v>
      </c>
      <c r="BH102" s="99">
        <v>3709.468854665055</v>
      </c>
      <c r="BI102" s="98">
        <v>3732.6867341153857</v>
      </c>
      <c r="BJ102" s="99">
        <v>3895.670103695798</v>
      </c>
      <c r="BK102" s="99">
        <v>4377.214613660141</v>
      </c>
      <c r="BL102" s="99">
        <v>4313.840489609008</v>
      </c>
      <c r="BM102" s="99">
        <v>4094.0515706814695</v>
      </c>
      <c r="BN102" s="99">
        <v>4123.027435487335</v>
      </c>
      <c r="BO102" s="99">
        <v>4559.64974249427</v>
      </c>
      <c r="BP102" s="99">
        <v>4493.645959395194</v>
      </c>
      <c r="BQ102" s="99">
        <v>4583.870307121325</v>
      </c>
      <c r="BR102" s="99">
        <v>4682.012124236816</v>
      </c>
      <c r="BS102" s="99">
        <v>5047.53220807742</v>
      </c>
      <c r="BT102" s="99">
        <v>5066.195771977544</v>
      </c>
      <c r="BU102" s="99">
        <v>5093.568450156387</v>
      </c>
      <c r="BV102" s="99">
        <v>5133.244694297728</v>
      </c>
      <c r="BW102" s="99">
        <v>5552.523322412457</v>
      </c>
      <c r="BX102" s="99">
        <v>5645.7925403519575</v>
      </c>
      <c r="BY102" s="100">
        <v>5430.399451133428</v>
      </c>
    </row>
    <row r="103" ht="14.25" customHeight="1">
      <c r="A103" s="90"/>
      <c r="B103" s="91"/>
      <c r="C103" s="91"/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91"/>
      <c r="Q103" s="91"/>
      <c r="R103" s="91"/>
      <c r="S103" s="91"/>
      <c r="T103" s="91"/>
      <c r="U103" s="91"/>
      <c r="V103" s="91"/>
      <c r="W103" s="91"/>
      <c r="X103" s="91"/>
      <c r="Y103" s="91"/>
      <c r="Z103" s="91"/>
      <c r="AA103" s="91"/>
      <c r="AB103" s="91"/>
      <c r="AC103" s="91"/>
      <c r="AD103" s="91"/>
      <c r="AE103" s="91"/>
      <c r="AF103" s="91"/>
      <c r="AG103" s="91"/>
      <c r="AH103" s="91"/>
      <c r="AI103" s="91"/>
      <c r="AJ103" s="91"/>
      <c r="AK103" s="91"/>
      <c r="AL103" s="91"/>
      <c r="AM103" s="91"/>
      <c r="AN103" s="91"/>
      <c r="AO103" s="91"/>
      <c r="AP103" s="91"/>
      <c r="AQ103" s="91"/>
      <c r="AR103" s="91"/>
      <c r="AS103" s="91"/>
      <c r="AT103" s="91"/>
      <c r="AU103" s="91"/>
      <c r="AV103" s="91"/>
      <c r="AW103" s="91"/>
      <c r="AX103" s="91"/>
      <c r="AY103" s="91"/>
      <c r="AZ103" s="91"/>
      <c r="BA103" s="91"/>
      <c r="BB103" s="91"/>
      <c r="BC103" s="91"/>
      <c r="BD103" s="91"/>
      <c r="BE103" s="91"/>
      <c r="BF103" s="91"/>
      <c r="BG103" s="91"/>
      <c r="BH103" s="86"/>
      <c r="BI103" s="91"/>
      <c r="BJ103" s="109"/>
      <c r="BK103" s="86"/>
      <c r="BL103" s="96"/>
      <c r="BM103" s="96"/>
      <c r="BN103" s="86"/>
      <c r="BO103" s="86"/>
      <c r="BP103" s="86"/>
      <c r="BQ103" s="86"/>
      <c r="BR103" s="86"/>
      <c r="BS103" s="86"/>
      <c r="BT103" s="86"/>
      <c r="BU103" s="86"/>
      <c r="BV103" s="86"/>
      <c r="BW103" s="86"/>
      <c r="BX103" s="86"/>
      <c r="BY103" s="95"/>
    </row>
    <row r="104" ht="14.25" customHeight="1">
      <c r="A104" s="82" t="s">
        <v>39</v>
      </c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  <c r="AA104" s="86"/>
      <c r="AB104" s="86"/>
      <c r="AC104" s="86"/>
      <c r="AD104" s="86"/>
      <c r="AE104" s="86"/>
      <c r="AF104" s="86"/>
      <c r="AG104" s="86"/>
      <c r="AH104" s="86"/>
      <c r="AI104" s="86"/>
      <c r="AJ104" s="86"/>
      <c r="AK104" s="86"/>
      <c r="AL104" s="86"/>
      <c r="AM104" s="86"/>
      <c r="AN104" s="86"/>
      <c r="AO104" s="86"/>
      <c r="AP104" s="86"/>
      <c r="AQ104" s="86"/>
      <c r="AR104" s="86"/>
      <c r="AS104" s="86"/>
      <c r="AT104" s="86"/>
      <c r="AU104" s="86"/>
      <c r="AV104" s="86"/>
      <c r="AW104" s="86"/>
      <c r="AX104" s="86"/>
      <c r="AY104" s="86"/>
      <c r="AZ104" s="86"/>
      <c r="BA104" s="86"/>
      <c r="BB104" s="86"/>
      <c r="BC104" s="86"/>
      <c r="BD104" s="86"/>
      <c r="BE104" s="86"/>
      <c r="BF104" s="86"/>
      <c r="BG104" s="86"/>
      <c r="BH104" s="86"/>
      <c r="BI104" s="86"/>
      <c r="BJ104" s="86"/>
      <c r="BK104" s="86"/>
      <c r="BL104" s="96"/>
      <c r="BM104" s="96"/>
      <c r="BN104" s="86"/>
      <c r="BO104" s="86"/>
      <c r="BP104" s="86"/>
      <c r="BQ104" s="86"/>
      <c r="BR104" s="86"/>
      <c r="BS104" s="86"/>
      <c r="BT104" s="86"/>
      <c r="BU104" s="86"/>
      <c r="BV104" s="86"/>
      <c r="BW104" s="86"/>
      <c r="BX104" s="86"/>
      <c r="BY104" s="95"/>
    </row>
    <row r="105" ht="14.25" customHeight="1">
      <c r="A105" s="90" t="s">
        <v>29</v>
      </c>
      <c r="B105" s="91">
        <v>0.0</v>
      </c>
      <c r="C105" s="91">
        <v>0.0</v>
      </c>
      <c r="D105" s="91">
        <v>0.0</v>
      </c>
      <c r="E105" s="91">
        <v>0.0</v>
      </c>
      <c r="F105" s="91">
        <v>0.0</v>
      </c>
      <c r="G105" s="91">
        <v>0.0</v>
      </c>
      <c r="H105" s="91">
        <v>0.0</v>
      </c>
      <c r="I105" s="91">
        <v>0.0</v>
      </c>
      <c r="J105" s="91">
        <v>0.0</v>
      </c>
      <c r="K105" s="91">
        <v>0.0</v>
      </c>
      <c r="L105" s="91">
        <v>0.0</v>
      </c>
      <c r="M105" s="91">
        <v>0.0</v>
      </c>
      <c r="N105" s="91">
        <v>0.0</v>
      </c>
      <c r="O105" s="91">
        <v>60.755747</v>
      </c>
      <c r="P105" s="91">
        <v>60.318578</v>
      </c>
      <c r="Q105" s="91">
        <v>62.405156</v>
      </c>
      <c r="R105" s="91">
        <v>66.958614</v>
      </c>
      <c r="S105" s="91">
        <v>63.145112</v>
      </c>
      <c r="T105" s="91">
        <v>64.20881</v>
      </c>
      <c r="U105" s="91">
        <v>62.076179</v>
      </c>
      <c r="V105" s="91">
        <v>61.309826</v>
      </c>
      <c r="W105" s="91">
        <v>63.735406</v>
      </c>
      <c r="X105" s="91">
        <v>65.696883</v>
      </c>
      <c r="Y105" s="91">
        <v>64.457651</v>
      </c>
      <c r="Z105" s="91">
        <v>67.353496</v>
      </c>
      <c r="AA105" s="91">
        <v>66.223426</v>
      </c>
      <c r="AB105" s="91">
        <v>64.550382</v>
      </c>
      <c r="AC105" s="91">
        <v>64.773833</v>
      </c>
      <c r="AD105" s="91">
        <v>63.663441</v>
      </c>
      <c r="AE105" s="91">
        <v>62.687065</v>
      </c>
      <c r="AF105" s="91">
        <v>61.864149</v>
      </c>
      <c r="AG105" s="91">
        <v>62.122983</v>
      </c>
      <c r="AH105" s="91">
        <v>62.825056</v>
      </c>
      <c r="AI105" s="91">
        <v>64.838535</v>
      </c>
      <c r="AJ105" s="91">
        <v>66.072013</v>
      </c>
      <c r="AK105" s="91">
        <v>70.633877</v>
      </c>
      <c r="AL105" s="91">
        <v>69.787748</v>
      </c>
      <c r="AM105" s="91">
        <v>69.420687</v>
      </c>
      <c r="AN105" s="91">
        <v>70.474566</v>
      </c>
      <c r="AO105" s="91">
        <v>69.298439</v>
      </c>
      <c r="AP105" s="91">
        <v>69.763831</v>
      </c>
      <c r="AQ105" s="91">
        <v>69.351907</v>
      </c>
      <c r="AR105" s="91">
        <v>70.613338</v>
      </c>
      <c r="AS105" s="91">
        <v>70.127877</v>
      </c>
      <c r="AT105" s="91">
        <v>67.464041</v>
      </c>
      <c r="AU105" s="91">
        <v>66.365351</v>
      </c>
      <c r="AV105" s="91">
        <v>65.748371</v>
      </c>
      <c r="AW105" s="91">
        <v>65.325217</v>
      </c>
      <c r="AX105" s="91">
        <v>66.803664</v>
      </c>
      <c r="AY105" s="91">
        <v>66.735304</v>
      </c>
      <c r="AZ105" s="91">
        <v>67.230576</v>
      </c>
      <c r="BA105" s="91">
        <v>68.41586597</v>
      </c>
      <c r="BB105" s="91">
        <v>67.63958684999999</v>
      </c>
      <c r="BC105" s="86">
        <v>69.32143054</v>
      </c>
      <c r="BD105" s="86">
        <v>68.97046685000001</v>
      </c>
      <c r="BE105" s="86">
        <v>69.336327</v>
      </c>
      <c r="BF105" s="86">
        <v>68.02116615969769</v>
      </c>
      <c r="BG105" s="86">
        <v>66.84417024</v>
      </c>
      <c r="BH105" s="86">
        <v>65.791336</v>
      </c>
      <c r="BI105" s="86">
        <v>67.115253</v>
      </c>
      <c r="BJ105" s="86">
        <v>66.629754</v>
      </c>
      <c r="BK105" s="86">
        <v>163.855176</v>
      </c>
      <c r="BL105" s="86">
        <v>166.631442</v>
      </c>
      <c r="BM105" s="86">
        <v>167.718378</v>
      </c>
      <c r="BN105" s="86">
        <v>172.3374035</v>
      </c>
      <c r="BO105" s="86">
        <v>177.43901549</v>
      </c>
      <c r="BP105" s="86">
        <v>169.76354901</v>
      </c>
      <c r="BQ105" s="86">
        <v>167.82915419</v>
      </c>
      <c r="BR105" s="86">
        <v>166.27772536</v>
      </c>
      <c r="BS105" s="86">
        <v>168.66866921000002</v>
      </c>
      <c r="BT105" s="86">
        <v>165.09355954</v>
      </c>
      <c r="BU105" s="86">
        <v>165.95261151</v>
      </c>
      <c r="BV105" s="86">
        <v>166.58420123999997</v>
      </c>
      <c r="BW105" s="86">
        <v>164.15606904000003</v>
      </c>
      <c r="BX105" s="86">
        <v>169.88647392000001</v>
      </c>
      <c r="BY105" s="95">
        <v>166.14473697</v>
      </c>
    </row>
    <row r="106" ht="14.25" customHeight="1">
      <c r="A106" s="90" t="s">
        <v>31</v>
      </c>
      <c r="B106" s="91">
        <v>1.794827</v>
      </c>
      <c r="C106" s="91">
        <v>0.820717</v>
      </c>
      <c r="D106" s="91">
        <v>0.10824</v>
      </c>
      <c r="E106" s="91">
        <v>0.080986</v>
      </c>
      <c r="F106" s="91">
        <v>0.087499</v>
      </c>
      <c r="G106" s="91">
        <v>0.085268</v>
      </c>
      <c r="H106" s="91">
        <v>0.023444</v>
      </c>
      <c r="I106" s="91">
        <v>0.030375</v>
      </c>
      <c r="J106" s="91">
        <v>0.030134</v>
      </c>
      <c r="K106" s="91">
        <v>9.52E-4</v>
      </c>
      <c r="L106" s="91">
        <v>0.0</v>
      </c>
      <c r="M106" s="91">
        <v>0.120013</v>
      </c>
      <c r="N106" s="91">
        <v>0.06502</v>
      </c>
      <c r="O106" s="91">
        <v>0.0</v>
      </c>
      <c r="P106" s="91">
        <v>49.896065</v>
      </c>
      <c r="Q106" s="91">
        <v>49.835218999999995</v>
      </c>
      <c r="R106" s="91">
        <v>51.615347</v>
      </c>
      <c r="S106" s="91">
        <v>53.255595</v>
      </c>
      <c r="T106" s="91">
        <v>54.232236</v>
      </c>
      <c r="U106" s="91">
        <v>54.363496</v>
      </c>
      <c r="V106" s="91">
        <v>52.07354499999999</v>
      </c>
      <c r="W106" s="91">
        <v>52.00362399999999</v>
      </c>
      <c r="X106" s="91">
        <v>56.35967399999999</v>
      </c>
      <c r="Y106" s="91">
        <v>51.710134999999994</v>
      </c>
      <c r="Z106" s="91">
        <v>55.04334</v>
      </c>
      <c r="AA106" s="91">
        <v>55.3559849892261</v>
      </c>
      <c r="AB106" s="91">
        <v>54.35364799999999</v>
      </c>
      <c r="AC106" s="91">
        <v>54.29339500000001</v>
      </c>
      <c r="AD106" s="91">
        <v>54.27755300000001</v>
      </c>
      <c r="AE106" s="91">
        <v>53.760904000000004</v>
      </c>
      <c r="AF106" s="91">
        <v>52.78820599999999</v>
      </c>
      <c r="AG106" s="91">
        <v>52.01300500000001</v>
      </c>
      <c r="AH106" s="91">
        <v>52.638937999999996</v>
      </c>
      <c r="AI106" s="91">
        <v>53.425068</v>
      </c>
      <c r="AJ106" s="91">
        <v>55.44849700000002</v>
      </c>
      <c r="AK106" s="91">
        <v>57.991581</v>
      </c>
      <c r="AL106" s="91">
        <v>59.42282900000001</v>
      </c>
      <c r="AM106" s="91">
        <v>58.72216800000002</v>
      </c>
      <c r="AN106" s="91">
        <v>57.974094</v>
      </c>
      <c r="AO106" s="91">
        <v>78.24619499999999</v>
      </c>
      <c r="AP106" s="91">
        <v>79.626796</v>
      </c>
      <c r="AQ106" s="91">
        <v>79.04308400000001</v>
      </c>
      <c r="AR106" s="91">
        <v>80.596014</v>
      </c>
      <c r="AS106" s="91">
        <v>80.02300099999998</v>
      </c>
      <c r="AT106" s="91">
        <v>77.05835900000001</v>
      </c>
      <c r="AU106" s="91">
        <v>76.03169399999999</v>
      </c>
      <c r="AV106" s="91">
        <v>75.155262</v>
      </c>
      <c r="AW106" s="91">
        <v>74.676314</v>
      </c>
      <c r="AX106" s="91">
        <v>76.436946</v>
      </c>
      <c r="AY106" s="91">
        <v>76.34751</v>
      </c>
      <c r="AZ106" s="91">
        <v>76.81676900000002</v>
      </c>
      <c r="BA106" s="91">
        <v>78.12943637000001</v>
      </c>
      <c r="BB106" s="91">
        <v>77.18297451000001</v>
      </c>
      <c r="BC106" s="86">
        <v>79.45245548</v>
      </c>
      <c r="BD106" s="86">
        <v>78.4063032</v>
      </c>
      <c r="BE106" s="86">
        <v>75.63409071441782</v>
      </c>
      <c r="BF106" s="86">
        <v>77.68676292067512</v>
      </c>
      <c r="BG106" s="86">
        <v>76.17720206426685</v>
      </c>
      <c r="BH106" s="86">
        <v>74.88593700000001</v>
      </c>
      <c r="BI106" s="86">
        <v>76.624814</v>
      </c>
      <c r="BJ106" s="86">
        <v>75.92454099999999</v>
      </c>
      <c r="BK106" s="86">
        <v>77.19137567000001</v>
      </c>
      <c r="BL106" s="86">
        <v>78.45159952000002</v>
      </c>
      <c r="BM106" s="86">
        <v>78.89553736139393</v>
      </c>
      <c r="BN106" s="86">
        <v>80.69524002</v>
      </c>
      <c r="BO106" s="86">
        <v>83.16443831</v>
      </c>
      <c r="BP106" s="86">
        <v>79.37226255</v>
      </c>
      <c r="BQ106" s="86">
        <v>78.32446708</v>
      </c>
      <c r="BR106" s="86">
        <v>77.45212491000001</v>
      </c>
      <c r="BS106" s="86">
        <v>78.51415725999999</v>
      </c>
      <c r="BT106" s="86">
        <v>0.86286988</v>
      </c>
      <c r="BU106" s="86">
        <v>0.80107197</v>
      </c>
      <c r="BV106" s="86">
        <v>0.7677712799999998</v>
      </c>
      <c r="BW106" s="86">
        <v>0.8317529</v>
      </c>
      <c r="BX106" s="86">
        <v>236.4000388938289</v>
      </c>
      <c r="BY106" s="95">
        <v>235.8985019321497</v>
      </c>
    </row>
    <row r="107" ht="14.25" customHeight="1">
      <c r="A107" s="90" t="s">
        <v>32</v>
      </c>
      <c r="B107" s="91">
        <v>0.0</v>
      </c>
      <c r="C107" s="91">
        <v>0.0</v>
      </c>
      <c r="D107" s="91">
        <v>0.0</v>
      </c>
      <c r="E107" s="91">
        <v>0.0</v>
      </c>
      <c r="F107" s="91">
        <v>0.0</v>
      </c>
      <c r="G107" s="91">
        <v>0.0</v>
      </c>
      <c r="H107" s="91">
        <v>0.0</v>
      </c>
      <c r="I107" s="91">
        <v>0.0</v>
      </c>
      <c r="J107" s="91">
        <v>0.0</v>
      </c>
      <c r="K107" s="91">
        <v>0.0</v>
      </c>
      <c r="L107" s="91">
        <v>0.0</v>
      </c>
      <c r="M107" s="91">
        <v>0.0</v>
      </c>
      <c r="N107" s="91">
        <v>0.0</v>
      </c>
      <c r="O107" s="91">
        <v>0.0</v>
      </c>
      <c r="P107" s="91">
        <v>0.0</v>
      </c>
      <c r="Q107" s="91">
        <v>0.0</v>
      </c>
      <c r="R107" s="91">
        <v>0.0</v>
      </c>
      <c r="S107" s="91">
        <v>0.0</v>
      </c>
      <c r="T107" s="91">
        <v>0.0</v>
      </c>
      <c r="U107" s="91">
        <v>0.0</v>
      </c>
      <c r="V107" s="91">
        <v>0.0</v>
      </c>
      <c r="W107" s="91">
        <v>0.0</v>
      </c>
      <c r="X107" s="91">
        <v>0.0</v>
      </c>
      <c r="Y107" s="91">
        <v>0.0</v>
      </c>
      <c r="Z107" s="91">
        <v>0.0</v>
      </c>
      <c r="AA107" s="91">
        <v>0.0</v>
      </c>
      <c r="AB107" s="91">
        <v>0.0</v>
      </c>
      <c r="AC107" s="91">
        <v>0.0</v>
      </c>
      <c r="AD107" s="91">
        <v>0.0</v>
      </c>
      <c r="AE107" s="91">
        <v>0.0</v>
      </c>
      <c r="AF107" s="91">
        <v>0.0</v>
      </c>
      <c r="AG107" s="91">
        <v>0.0</v>
      </c>
      <c r="AH107" s="91">
        <v>0.0</v>
      </c>
      <c r="AI107" s="91">
        <v>0.0</v>
      </c>
      <c r="AJ107" s="91">
        <v>0.0</v>
      </c>
      <c r="AK107" s="91">
        <v>0.0</v>
      </c>
      <c r="AL107" s="91">
        <v>0.0</v>
      </c>
      <c r="AM107" s="91">
        <v>0.0</v>
      </c>
      <c r="AN107" s="91">
        <v>0.0</v>
      </c>
      <c r="AO107" s="91">
        <v>0.0</v>
      </c>
      <c r="AP107" s="91">
        <v>0.0</v>
      </c>
      <c r="AQ107" s="91">
        <v>0.0</v>
      </c>
      <c r="AR107" s="91">
        <v>0.0</v>
      </c>
      <c r="AS107" s="91">
        <v>0.0</v>
      </c>
      <c r="AT107" s="91">
        <v>0.0</v>
      </c>
      <c r="AU107" s="91">
        <v>0.0</v>
      </c>
      <c r="AV107" s="91">
        <v>0.0</v>
      </c>
      <c r="AW107" s="91">
        <v>0.0</v>
      </c>
      <c r="AX107" s="91">
        <v>0.0</v>
      </c>
      <c r="AY107" s="91">
        <v>0.0</v>
      </c>
      <c r="AZ107" s="91">
        <v>0.0</v>
      </c>
      <c r="BA107" s="91">
        <v>0.0</v>
      </c>
      <c r="BB107" s="91">
        <v>0.0</v>
      </c>
      <c r="BC107" s="86">
        <v>0.0</v>
      </c>
      <c r="BD107" s="86">
        <v>0.0</v>
      </c>
      <c r="BE107" s="86">
        <v>0.0</v>
      </c>
      <c r="BF107" s="86">
        <v>0.0</v>
      </c>
      <c r="BG107" s="86">
        <v>0.0</v>
      </c>
      <c r="BH107" s="86">
        <v>0.0</v>
      </c>
      <c r="BI107" s="86">
        <v>0.0</v>
      </c>
      <c r="BJ107" s="86">
        <v>0.0</v>
      </c>
      <c r="BK107" s="86">
        <v>0.0</v>
      </c>
      <c r="BL107" s="86">
        <v>0.0</v>
      </c>
      <c r="BM107" s="86">
        <v>0.0</v>
      </c>
      <c r="BN107" s="86">
        <v>0.0</v>
      </c>
      <c r="BO107" s="86">
        <v>0.0</v>
      </c>
      <c r="BP107" s="86">
        <v>0.0</v>
      </c>
      <c r="BQ107" s="86">
        <v>0.0</v>
      </c>
      <c r="BR107" s="86">
        <v>0.0</v>
      </c>
      <c r="BS107" s="86">
        <v>0.0</v>
      </c>
      <c r="BT107" s="86">
        <v>0.0</v>
      </c>
      <c r="BU107" s="86">
        <v>0.0</v>
      </c>
      <c r="BV107" s="86">
        <v>0.0</v>
      </c>
      <c r="BW107" s="86">
        <v>0.0</v>
      </c>
      <c r="BX107" s="86">
        <v>0.0</v>
      </c>
      <c r="BY107" s="95">
        <v>0.0</v>
      </c>
    </row>
    <row r="108" ht="14.25" customHeight="1">
      <c r="A108" s="90" t="s">
        <v>40</v>
      </c>
      <c r="B108" s="91">
        <v>0.0</v>
      </c>
      <c r="C108" s="91">
        <v>0.0</v>
      </c>
      <c r="D108" s="91">
        <v>0.0</v>
      </c>
      <c r="E108" s="91">
        <v>23.245812</v>
      </c>
      <c r="F108" s="91">
        <v>26.382684</v>
      </c>
      <c r="G108" s="91">
        <v>27.861009</v>
      </c>
      <c r="H108" s="91">
        <v>33.621909</v>
      </c>
      <c r="I108" s="91">
        <v>45.177361</v>
      </c>
      <c r="J108" s="91">
        <v>49.032827</v>
      </c>
      <c r="K108" s="91">
        <v>54.389266</v>
      </c>
      <c r="L108" s="91">
        <v>57.687754</v>
      </c>
      <c r="M108" s="91">
        <v>65.396909</v>
      </c>
      <c r="N108" s="91">
        <v>69.760315</v>
      </c>
      <c r="O108" s="91">
        <v>79.735893048252</v>
      </c>
      <c r="P108" s="91">
        <v>85.13674262756139</v>
      </c>
      <c r="Q108" s="91">
        <v>83.674585</v>
      </c>
      <c r="R108" s="91">
        <v>88.18843</v>
      </c>
      <c r="S108" s="91">
        <v>110.08394518118277</v>
      </c>
      <c r="T108" s="91">
        <v>110.98556232450906</v>
      </c>
      <c r="U108" s="91">
        <v>109.2301148528829</v>
      </c>
      <c r="V108" s="91">
        <v>109.04422047861715</v>
      </c>
      <c r="W108" s="91">
        <v>101.78592676991292</v>
      </c>
      <c r="X108" s="91">
        <v>103.91209097186</v>
      </c>
      <c r="Y108" s="91">
        <v>93.01552801151882</v>
      </c>
      <c r="Z108" s="91">
        <v>95.56466944185082</v>
      </c>
      <c r="AA108" s="91">
        <v>141.80433964437827</v>
      </c>
      <c r="AB108" s="91">
        <v>176.2803534656108</v>
      </c>
      <c r="AC108" s="91">
        <v>174.58699182494536</v>
      </c>
      <c r="AD108" s="91">
        <v>173.36894465553837</v>
      </c>
      <c r="AE108" s="91">
        <v>171.87510949106587</v>
      </c>
      <c r="AF108" s="91">
        <v>168.45554817385477</v>
      </c>
      <c r="AG108" s="91">
        <v>163.80711867489327</v>
      </c>
      <c r="AH108" s="91">
        <v>163.88064663119422</v>
      </c>
      <c r="AI108" s="91">
        <v>166.58361746463208</v>
      </c>
      <c r="AJ108" s="91">
        <v>163.5665551821215</v>
      </c>
      <c r="AK108" s="91">
        <v>166.8085307401994</v>
      </c>
      <c r="AL108" s="91">
        <v>163.96909489529426</v>
      </c>
      <c r="AM108" s="91">
        <v>194.69299969822555</v>
      </c>
      <c r="AN108" s="91">
        <v>191.1203460052899</v>
      </c>
      <c r="AO108" s="91">
        <v>225.9908644675029</v>
      </c>
      <c r="AP108" s="91">
        <v>226.68196712786622</v>
      </c>
      <c r="AQ108" s="91">
        <v>215.1962696859065</v>
      </c>
      <c r="AR108" s="91">
        <v>215.7277799488578</v>
      </c>
      <c r="AS108" s="91">
        <v>310.7214516855925</v>
      </c>
      <c r="AT108" s="91">
        <v>298.24931174571765</v>
      </c>
      <c r="AU108" s="91">
        <v>294.0760778077356</v>
      </c>
      <c r="AV108" s="91">
        <v>293.94178082208504</v>
      </c>
      <c r="AW108" s="91">
        <v>301.1521082556135</v>
      </c>
      <c r="AX108" s="91">
        <v>318.1714779648006</v>
      </c>
      <c r="AY108" s="91">
        <v>327.20152654778263</v>
      </c>
      <c r="AZ108" s="91">
        <v>330.59177662838124</v>
      </c>
      <c r="BA108" s="91">
        <v>269.2701089320582</v>
      </c>
      <c r="BB108" s="91">
        <v>334.23327820660097</v>
      </c>
      <c r="BC108" s="86">
        <v>337.60162543506306</v>
      </c>
      <c r="BD108" s="86">
        <v>332.7678556594234</v>
      </c>
      <c r="BE108" s="86">
        <v>328.6126420051462</v>
      </c>
      <c r="BF108" s="86">
        <v>356.59449420183205</v>
      </c>
      <c r="BG108" s="86">
        <v>334.0672142024253</v>
      </c>
      <c r="BH108" s="86">
        <v>311.0744567068201</v>
      </c>
      <c r="BI108" s="86">
        <v>298.50106329855913</v>
      </c>
      <c r="BJ108" s="86">
        <v>291.1662011700301</v>
      </c>
      <c r="BK108" s="86">
        <v>289.2976177712231</v>
      </c>
      <c r="BL108" s="86">
        <v>270.3719275969819</v>
      </c>
      <c r="BM108" s="86">
        <v>270.927525254316</v>
      </c>
      <c r="BN108" s="86">
        <v>283.9172774388396</v>
      </c>
      <c r="BO108" s="86">
        <v>291.55183028194665</v>
      </c>
      <c r="BP108" s="86">
        <v>304.7689020924417</v>
      </c>
      <c r="BQ108" s="86">
        <v>315.74471705230894</v>
      </c>
      <c r="BR108" s="86">
        <v>327.3955843380067</v>
      </c>
      <c r="BS108" s="86">
        <v>346.55656636536446</v>
      </c>
      <c r="BT108" s="86">
        <v>327.41419292144093</v>
      </c>
      <c r="BU108" s="86">
        <v>343.449915693162</v>
      </c>
      <c r="BV108" s="86">
        <v>360.828140091265</v>
      </c>
      <c r="BW108" s="86">
        <v>372.32667767801195</v>
      </c>
      <c r="BX108" s="86">
        <v>543.9650698029247</v>
      </c>
      <c r="BY108" s="95">
        <v>563.8444304874138</v>
      </c>
    </row>
    <row r="109" ht="14.25" customHeight="1">
      <c r="A109" s="90" t="s">
        <v>34</v>
      </c>
      <c r="B109" s="91">
        <v>21.313739848</v>
      </c>
      <c r="C109" s="91">
        <v>24.182128872</v>
      </c>
      <c r="D109" s="91">
        <v>23.736158952</v>
      </c>
      <c r="E109" s="91">
        <v>25.809559016</v>
      </c>
      <c r="F109" s="91">
        <v>27.182141376000004</v>
      </c>
      <c r="G109" s="91">
        <v>27.136705671999998</v>
      </c>
      <c r="H109" s="91">
        <v>27.445062376</v>
      </c>
      <c r="I109" s="91">
        <v>29.078027128000002</v>
      </c>
      <c r="J109" s="91">
        <v>29.519253487999997</v>
      </c>
      <c r="K109" s="91">
        <v>28.72050028</v>
      </c>
      <c r="L109" s="91">
        <v>28.74667948</v>
      </c>
      <c r="M109" s="91">
        <v>32.496051200000004</v>
      </c>
      <c r="N109" s="91">
        <v>31.040322720000006</v>
      </c>
      <c r="O109" s="91">
        <v>32.658679840000005</v>
      </c>
      <c r="P109" s="91">
        <v>28.024916320000006</v>
      </c>
      <c r="Q109" s="91">
        <v>29.440224160000003</v>
      </c>
      <c r="R109" s="91">
        <v>29.732044800000004</v>
      </c>
      <c r="S109" s="91">
        <v>29.033081840000005</v>
      </c>
      <c r="T109" s="91">
        <v>32.51234031999999</v>
      </c>
      <c r="U109" s="91">
        <v>32.37170168</v>
      </c>
      <c r="V109" s="91">
        <v>33.18607848</v>
      </c>
      <c r="W109" s="91">
        <v>34.26436048</v>
      </c>
      <c r="X109" s="91">
        <v>37.0718232</v>
      </c>
      <c r="Y109" s="91">
        <v>39.91978182</v>
      </c>
      <c r="Z109" s="91">
        <v>39.80583191</v>
      </c>
      <c r="AA109" s="91">
        <v>41.30579693000001</v>
      </c>
      <c r="AB109" s="91">
        <v>38.09656253</v>
      </c>
      <c r="AC109" s="91">
        <v>38.50607587920222</v>
      </c>
      <c r="AD109" s="91">
        <v>36.63901542749999</v>
      </c>
      <c r="AE109" s="91">
        <v>37.09987584</v>
      </c>
      <c r="AF109" s="91">
        <v>32.0273926</v>
      </c>
      <c r="AG109" s="91">
        <v>33.504841219999996</v>
      </c>
      <c r="AH109" s="91">
        <v>35.20638701000001</v>
      </c>
      <c r="AI109" s="91">
        <v>34.848494061846885</v>
      </c>
      <c r="AJ109" s="91">
        <v>33.278744499237504</v>
      </c>
      <c r="AK109" s="91">
        <v>34.75402178210906</v>
      </c>
      <c r="AL109" s="91">
        <v>34.588205739605506</v>
      </c>
      <c r="AM109" s="91">
        <v>36.36911385717877</v>
      </c>
      <c r="AN109" s="91">
        <v>34.213576291840695</v>
      </c>
      <c r="AO109" s="91">
        <v>33.89984686421146</v>
      </c>
      <c r="AP109" s="91">
        <v>31.13675547281647</v>
      </c>
      <c r="AQ109" s="91">
        <v>23.61769821281647</v>
      </c>
      <c r="AR109" s="91">
        <v>22.066708375672224</v>
      </c>
      <c r="AS109" s="91">
        <v>18.931487839899805</v>
      </c>
      <c r="AT109" s="91">
        <v>20.4890620957614</v>
      </c>
      <c r="AU109" s="91">
        <v>22.35196418398097</v>
      </c>
      <c r="AV109" s="91">
        <v>27.816011664072132</v>
      </c>
      <c r="AW109" s="91">
        <v>22.9032709842664</v>
      </c>
      <c r="AX109" s="91">
        <v>22.295977239319726</v>
      </c>
      <c r="AY109" s="91">
        <v>22.965857104883117</v>
      </c>
      <c r="AZ109" s="91">
        <v>19.217408316275797</v>
      </c>
      <c r="BA109" s="91">
        <v>19.1613276249254</v>
      </c>
      <c r="BB109" s="91">
        <v>18.856243408925394</v>
      </c>
      <c r="BC109" s="86">
        <v>21.835367840000004</v>
      </c>
      <c r="BD109" s="86">
        <v>22.393795989999997</v>
      </c>
      <c r="BE109" s="86">
        <v>23.916391360000002</v>
      </c>
      <c r="BF109" s="86">
        <v>29.1887817072042</v>
      </c>
      <c r="BG109" s="86">
        <v>34.03093249552261</v>
      </c>
      <c r="BH109" s="86">
        <v>33.82906211364497</v>
      </c>
      <c r="BI109" s="86">
        <v>34.20252486364499</v>
      </c>
      <c r="BJ109" s="86">
        <v>35.40441796364499</v>
      </c>
      <c r="BK109" s="86">
        <v>36.24765824019581</v>
      </c>
      <c r="BL109" s="86">
        <v>36.261995060000004</v>
      </c>
      <c r="BM109" s="86">
        <v>35.65982227999999</v>
      </c>
      <c r="BN109" s="86">
        <v>36.8662476</v>
      </c>
      <c r="BO109" s="86">
        <v>38.010486447781275</v>
      </c>
      <c r="BP109" s="86">
        <v>40.1180691792302</v>
      </c>
      <c r="BQ109" s="86">
        <v>40.68756339000001</v>
      </c>
      <c r="BR109" s="86">
        <v>42.92093305</v>
      </c>
      <c r="BS109" s="86">
        <v>42.86856164</v>
      </c>
      <c r="BT109" s="86">
        <v>43.670053697503775</v>
      </c>
      <c r="BU109" s="86">
        <v>44.0829993</v>
      </c>
      <c r="BV109" s="86">
        <v>44.0829993</v>
      </c>
      <c r="BW109" s="86">
        <v>43.9329993</v>
      </c>
      <c r="BX109" s="86">
        <v>872.5442803568766</v>
      </c>
      <c r="BY109" s="95">
        <v>867.3022378342027</v>
      </c>
    </row>
    <row r="110" ht="14.25" customHeight="1">
      <c r="A110" s="90" t="s">
        <v>35</v>
      </c>
      <c r="B110" s="91">
        <v>0.0</v>
      </c>
      <c r="C110" s="91">
        <v>0.0</v>
      </c>
      <c r="D110" s="91">
        <v>0.0</v>
      </c>
      <c r="E110" s="91">
        <v>0.0</v>
      </c>
      <c r="F110" s="91">
        <v>0.0</v>
      </c>
      <c r="G110" s="91">
        <v>0.0</v>
      </c>
      <c r="H110" s="91">
        <v>0.0</v>
      </c>
      <c r="I110" s="91">
        <v>0.0</v>
      </c>
      <c r="J110" s="91">
        <v>0.0</v>
      </c>
      <c r="K110" s="91">
        <v>0.0</v>
      </c>
      <c r="L110" s="91">
        <v>0.0</v>
      </c>
      <c r="M110" s="91">
        <v>0.0</v>
      </c>
      <c r="N110" s="91">
        <v>0.0</v>
      </c>
      <c r="O110" s="91">
        <v>0.0</v>
      </c>
      <c r="P110" s="91">
        <v>0.0</v>
      </c>
      <c r="Q110" s="91">
        <v>0.0</v>
      </c>
      <c r="R110" s="91">
        <v>0.0</v>
      </c>
      <c r="S110" s="91">
        <v>0.0</v>
      </c>
      <c r="T110" s="91">
        <v>0.0</v>
      </c>
      <c r="U110" s="91">
        <v>0.0</v>
      </c>
      <c r="V110" s="91">
        <v>0.0</v>
      </c>
      <c r="W110" s="91">
        <v>0.0</v>
      </c>
      <c r="X110" s="91">
        <v>0.0</v>
      </c>
      <c r="Y110" s="91">
        <v>0.0</v>
      </c>
      <c r="Z110" s="91">
        <v>0.0</v>
      </c>
      <c r="AA110" s="91">
        <v>0.0</v>
      </c>
      <c r="AB110" s="91">
        <v>0.0</v>
      </c>
      <c r="AC110" s="91">
        <v>0.0</v>
      </c>
      <c r="AD110" s="91">
        <v>0.0</v>
      </c>
      <c r="AE110" s="91">
        <v>0.0</v>
      </c>
      <c r="AF110" s="91">
        <v>0.0</v>
      </c>
      <c r="AG110" s="91">
        <v>0.0</v>
      </c>
      <c r="AH110" s="91">
        <v>0.0</v>
      </c>
      <c r="AI110" s="91">
        <v>0.0</v>
      </c>
      <c r="AJ110" s="91">
        <v>0.0</v>
      </c>
      <c r="AK110" s="91">
        <v>0.0</v>
      </c>
      <c r="AL110" s="91">
        <v>0.0</v>
      </c>
      <c r="AM110" s="91">
        <v>0.0</v>
      </c>
      <c r="AN110" s="91">
        <v>0.0</v>
      </c>
      <c r="AO110" s="91">
        <v>0.0</v>
      </c>
      <c r="AP110" s="91">
        <v>0.0</v>
      </c>
      <c r="AQ110" s="91">
        <v>0.0</v>
      </c>
      <c r="AR110" s="91">
        <v>0.0</v>
      </c>
      <c r="AS110" s="91">
        <v>0.0</v>
      </c>
      <c r="AT110" s="91">
        <v>0.0</v>
      </c>
      <c r="AU110" s="91">
        <v>0.0</v>
      </c>
      <c r="AV110" s="91">
        <v>0.0</v>
      </c>
      <c r="AW110" s="91">
        <v>0.0</v>
      </c>
      <c r="AX110" s="91">
        <v>0.0</v>
      </c>
      <c r="AY110" s="91">
        <v>0.0</v>
      </c>
      <c r="AZ110" s="91">
        <v>0.0</v>
      </c>
      <c r="BA110" s="91">
        <v>0.0</v>
      </c>
      <c r="BB110" s="91">
        <v>0.0</v>
      </c>
      <c r="BC110" s="86">
        <v>0.0</v>
      </c>
      <c r="BD110" s="86">
        <v>0.0</v>
      </c>
      <c r="BE110" s="86">
        <v>0.0</v>
      </c>
      <c r="BF110" s="86">
        <v>0.0</v>
      </c>
      <c r="BG110" s="86">
        <v>0.0</v>
      </c>
      <c r="BH110" s="86">
        <v>0.0</v>
      </c>
      <c r="BI110" s="86">
        <v>0.0</v>
      </c>
      <c r="BJ110" s="86">
        <v>0.0</v>
      </c>
      <c r="BK110" s="86">
        <v>0.0</v>
      </c>
      <c r="BL110" s="86">
        <v>0.299999</v>
      </c>
      <c r="BM110" s="86">
        <v>2.55534719</v>
      </c>
      <c r="BN110" s="86">
        <v>2.98727315</v>
      </c>
      <c r="BO110" s="86">
        <v>3.153063</v>
      </c>
      <c r="BP110" s="86">
        <v>3.153063</v>
      </c>
      <c r="BQ110" s="86">
        <v>3.39736065</v>
      </c>
      <c r="BR110" s="86">
        <v>3.566862</v>
      </c>
      <c r="BS110" s="86">
        <v>3.858201</v>
      </c>
      <c r="BT110" s="86">
        <v>3.784128</v>
      </c>
      <c r="BU110" s="86">
        <v>4.06607</v>
      </c>
      <c r="BV110" s="86">
        <v>4.446844</v>
      </c>
      <c r="BW110" s="86">
        <v>3.198621</v>
      </c>
      <c r="BX110" s="86">
        <v>4.707774</v>
      </c>
      <c r="BY110" s="95">
        <v>4.978953</v>
      </c>
    </row>
    <row r="111" ht="14.25" customHeight="1">
      <c r="A111" s="90" t="s">
        <v>36</v>
      </c>
      <c r="B111" s="91">
        <v>0.0</v>
      </c>
      <c r="C111" s="91">
        <v>0.0</v>
      </c>
      <c r="D111" s="91">
        <v>0.0</v>
      </c>
      <c r="E111" s="91">
        <v>0.0</v>
      </c>
      <c r="F111" s="91">
        <v>0.0</v>
      </c>
      <c r="G111" s="91">
        <v>0.0</v>
      </c>
      <c r="H111" s="91">
        <v>0.0</v>
      </c>
      <c r="I111" s="91">
        <v>0.0</v>
      </c>
      <c r="J111" s="91">
        <v>0.0</v>
      </c>
      <c r="K111" s="91">
        <v>0.0</v>
      </c>
      <c r="L111" s="91">
        <v>0.0</v>
      </c>
      <c r="M111" s="91">
        <v>0.0</v>
      </c>
      <c r="N111" s="91">
        <v>0.0</v>
      </c>
      <c r="O111" s="91">
        <v>0.0</v>
      </c>
      <c r="P111" s="91">
        <v>0.0</v>
      </c>
      <c r="Q111" s="91">
        <v>0.0</v>
      </c>
      <c r="R111" s="91">
        <v>0.0</v>
      </c>
      <c r="S111" s="91">
        <v>0.0</v>
      </c>
      <c r="T111" s="91">
        <v>0.0</v>
      </c>
      <c r="U111" s="91">
        <v>0.0</v>
      </c>
      <c r="V111" s="91">
        <v>0.0</v>
      </c>
      <c r="W111" s="91">
        <v>0.0</v>
      </c>
      <c r="X111" s="91">
        <v>0.0</v>
      </c>
      <c r="Y111" s="91">
        <v>0.0</v>
      </c>
      <c r="Z111" s="91">
        <v>0.0</v>
      </c>
      <c r="AA111" s="91">
        <v>0.0</v>
      </c>
      <c r="AB111" s="91">
        <v>0.0</v>
      </c>
      <c r="AC111" s="91">
        <v>0.0</v>
      </c>
      <c r="AD111" s="91">
        <v>0.0</v>
      </c>
      <c r="AE111" s="91">
        <v>0.0</v>
      </c>
      <c r="AF111" s="91">
        <v>0.0</v>
      </c>
      <c r="AG111" s="91">
        <v>0.0</v>
      </c>
      <c r="AH111" s="91">
        <v>0.0</v>
      </c>
      <c r="AI111" s="91">
        <v>0.0</v>
      </c>
      <c r="AJ111" s="91">
        <v>0.0</v>
      </c>
      <c r="AK111" s="91">
        <v>0.0</v>
      </c>
      <c r="AL111" s="91">
        <v>0.0</v>
      </c>
      <c r="AM111" s="91">
        <v>0.0</v>
      </c>
      <c r="AN111" s="91">
        <v>0.0</v>
      </c>
      <c r="AO111" s="91">
        <v>0.0</v>
      </c>
      <c r="AP111" s="91">
        <v>0.0</v>
      </c>
      <c r="AQ111" s="91">
        <v>0.0</v>
      </c>
      <c r="AR111" s="91">
        <v>0.0</v>
      </c>
      <c r="AS111" s="91">
        <v>0.0</v>
      </c>
      <c r="AT111" s="91">
        <v>0.0</v>
      </c>
      <c r="AU111" s="91">
        <v>0.0</v>
      </c>
      <c r="AV111" s="91">
        <v>0.0</v>
      </c>
      <c r="AW111" s="91">
        <v>0.0</v>
      </c>
      <c r="AX111" s="91">
        <v>0.0</v>
      </c>
      <c r="AY111" s="91">
        <v>0.0</v>
      </c>
      <c r="AZ111" s="91">
        <v>0.0</v>
      </c>
      <c r="BA111" s="91">
        <v>0.0</v>
      </c>
      <c r="BB111" s="91">
        <v>0.0</v>
      </c>
      <c r="BC111" s="86">
        <v>0.0</v>
      </c>
      <c r="BD111" s="86">
        <v>0.0</v>
      </c>
      <c r="BE111" s="86">
        <v>0.0</v>
      </c>
      <c r="BF111" s="86">
        <v>0.0</v>
      </c>
      <c r="BG111" s="86">
        <v>0.0</v>
      </c>
      <c r="BH111" s="86">
        <v>0.0</v>
      </c>
      <c r="BI111" s="86">
        <v>0.0</v>
      </c>
      <c r="BJ111" s="86">
        <v>0.0</v>
      </c>
      <c r="BK111" s="86">
        <v>0.0</v>
      </c>
      <c r="BL111" s="86">
        <v>0.0</v>
      </c>
      <c r="BM111" s="86">
        <v>0.0</v>
      </c>
      <c r="BN111" s="86">
        <v>0.0</v>
      </c>
      <c r="BO111" s="86">
        <v>0.0</v>
      </c>
      <c r="BP111" s="86">
        <v>0.0</v>
      </c>
      <c r="BQ111" s="86">
        <v>0.0</v>
      </c>
      <c r="BR111" s="86">
        <v>0.0</v>
      </c>
      <c r="BS111" s="86">
        <v>0.0</v>
      </c>
      <c r="BT111" s="86">
        <v>0.0</v>
      </c>
      <c r="BU111" s="86">
        <v>0.0</v>
      </c>
      <c r="BV111" s="86">
        <v>0.0</v>
      </c>
      <c r="BW111" s="86">
        <v>0.0</v>
      </c>
      <c r="BX111" s="86">
        <v>0.0</v>
      </c>
      <c r="BY111" s="95">
        <v>0.0</v>
      </c>
    </row>
    <row r="112" ht="14.25" customHeight="1">
      <c r="A112" s="90" t="s">
        <v>41</v>
      </c>
      <c r="B112" s="91">
        <v>0.052456</v>
      </c>
      <c r="C112" s="91">
        <v>0.039557</v>
      </c>
      <c r="D112" s="91">
        <v>0.247145</v>
      </c>
      <c r="E112" s="91">
        <v>0.083684</v>
      </c>
      <c r="F112" s="91">
        <v>0.170013</v>
      </c>
      <c r="G112" s="91">
        <v>0.420814</v>
      </c>
      <c r="H112" s="91">
        <v>6.137928</v>
      </c>
      <c r="I112" s="91">
        <v>0.562234</v>
      </c>
      <c r="J112" s="91">
        <v>1.980273</v>
      </c>
      <c r="K112" s="91">
        <v>1.719016</v>
      </c>
      <c r="L112" s="91">
        <v>0.155342</v>
      </c>
      <c r="M112" s="91">
        <v>2.15451929</v>
      </c>
      <c r="N112" s="91">
        <v>2.51204702</v>
      </c>
      <c r="O112" s="91">
        <v>2.66385248</v>
      </c>
      <c r="P112" s="91">
        <v>1.91246418</v>
      </c>
      <c r="Q112" s="91">
        <v>2.16096</v>
      </c>
      <c r="R112" s="91">
        <v>2.604915</v>
      </c>
      <c r="S112" s="91">
        <v>2.67429834</v>
      </c>
      <c r="T112" s="91">
        <v>1.989042</v>
      </c>
      <c r="U112" s="91">
        <v>3.076122</v>
      </c>
      <c r="V112" s="91">
        <v>4.431057</v>
      </c>
      <c r="W112" s="91">
        <v>4.4476130000000005</v>
      </c>
      <c r="X112" s="91">
        <v>2.560397</v>
      </c>
      <c r="Y112" s="91">
        <v>1.714992</v>
      </c>
      <c r="Z112" s="91">
        <v>1.5485319999999998</v>
      </c>
      <c r="AA112" s="91">
        <v>1.4817749999999998</v>
      </c>
      <c r="AB112" s="91">
        <v>0.950848</v>
      </c>
      <c r="AC112" s="91">
        <v>0.8075969999999999</v>
      </c>
      <c r="AD112" s="91">
        <v>0.7741750000000001</v>
      </c>
      <c r="AE112" s="91">
        <v>0.844722</v>
      </c>
      <c r="AF112" s="91">
        <v>0.840819</v>
      </c>
      <c r="AG112" s="91">
        <v>0.49189399999999994</v>
      </c>
      <c r="AH112" s="91">
        <v>0.8335570000000001</v>
      </c>
      <c r="AI112" s="91">
        <v>0.568975</v>
      </c>
      <c r="AJ112" s="91">
        <v>0.876052</v>
      </c>
      <c r="AK112" s="91">
        <v>0.609402</v>
      </c>
      <c r="AL112" s="91">
        <v>0.858142</v>
      </c>
      <c r="AM112" s="91">
        <v>0.916636</v>
      </c>
      <c r="AN112" s="91">
        <v>1.0523069999999999</v>
      </c>
      <c r="AO112" s="91">
        <v>0.633663</v>
      </c>
      <c r="AP112" s="91">
        <v>1.15161083</v>
      </c>
      <c r="AQ112" s="91">
        <v>1.04515402</v>
      </c>
      <c r="AR112" s="91">
        <v>1.5171800700000002</v>
      </c>
      <c r="AS112" s="91">
        <v>1.3707949200000002</v>
      </c>
      <c r="AT112" s="91">
        <v>1.28678608</v>
      </c>
      <c r="AU112" s="91">
        <v>1.64806897</v>
      </c>
      <c r="AV112" s="91">
        <v>1.9823220200000002</v>
      </c>
      <c r="AW112" s="91">
        <v>1.7762546899999998</v>
      </c>
      <c r="AX112" s="91">
        <v>1.74032221</v>
      </c>
      <c r="AY112" s="91">
        <v>1.80860645</v>
      </c>
      <c r="AZ112" s="91">
        <v>2.07866506</v>
      </c>
      <c r="BA112" s="91">
        <v>2.155974</v>
      </c>
      <c r="BB112" s="91">
        <v>2.22736433</v>
      </c>
      <c r="BC112" s="86">
        <v>1.70651168</v>
      </c>
      <c r="BD112" s="86">
        <v>2.68166359</v>
      </c>
      <c r="BE112" s="86">
        <v>5.65380633862323</v>
      </c>
      <c r="BF112" s="86">
        <v>3.508086948623231</v>
      </c>
      <c r="BG112" s="86">
        <v>3.105905608623231</v>
      </c>
      <c r="BH112" s="86">
        <v>5.291926208623231</v>
      </c>
      <c r="BI112" s="86">
        <v>4.61297714862323</v>
      </c>
      <c r="BJ112" s="86">
        <v>3.3328638500000007</v>
      </c>
      <c r="BK112" s="86">
        <v>3.2863850599999997</v>
      </c>
      <c r="BL112" s="86">
        <v>3.0626358786232313</v>
      </c>
      <c r="BM112" s="86">
        <v>3.9245512586232305</v>
      </c>
      <c r="BN112" s="86">
        <v>2.9645150686232307</v>
      </c>
      <c r="BO112" s="86">
        <v>3.8820853183532313</v>
      </c>
      <c r="BP112" s="86">
        <v>4.971526798623231</v>
      </c>
      <c r="BQ112" s="86">
        <v>3.4862686899999997</v>
      </c>
      <c r="BR112" s="86">
        <v>3.8032318686232314</v>
      </c>
      <c r="BS112" s="86">
        <v>4.515986448623231</v>
      </c>
      <c r="BT112" s="86">
        <v>14.056495068623232</v>
      </c>
      <c r="BU112" s="86">
        <v>9.23703712862323</v>
      </c>
      <c r="BV112" s="86">
        <v>21.859888378623232</v>
      </c>
      <c r="BW112" s="86">
        <v>11.98888975862323</v>
      </c>
      <c r="BX112" s="86">
        <v>18.478813045745238</v>
      </c>
      <c r="BY112" s="95">
        <v>23.201658490535877</v>
      </c>
    </row>
    <row r="113" ht="14.25" customHeight="1">
      <c r="A113" s="97" t="s">
        <v>42</v>
      </c>
      <c r="B113" s="98">
        <v>23.161022848</v>
      </c>
      <c r="C113" s="98">
        <v>25.042402871999997</v>
      </c>
      <c r="D113" s="98">
        <v>24.091543952</v>
      </c>
      <c r="E113" s="98">
        <v>49.220041016</v>
      </c>
      <c r="F113" s="98">
        <v>53.82233737600001</v>
      </c>
      <c r="G113" s="98">
        <v>55.503796672</v>
      </c>
      <c r="H113" s="98">
        <v>67.228343376</v>
      </c>
      <c r="I113" s="98">
        <v>74.847997128</v>
      </c>
      <c r="J113" s="98">
        <v>80.56248748799999</v>
      </c>
      <c r="K113" s="98">
        <v>84.82973428</v>
      </c>
      <c r="L113" s="98">
        <v>86.58977548</v>
      </c>
      <c r="M113" s="98">
        <v>100.16749249</v>
      </c>
      <c r="N113" s="98">
        <v>103.37770474000001</v>
      </c>
      <c r="O113" s="98">
        <v>175.814172368252</v>
      </c>
      <c r="P113" s="98">
        <v>225.28876612756142</v>
      </c>
      <c r="Q113" s="98">
        <v>227.51614416</v>
      </c>
      <c r="R113" s="98">
        <v>239.0993508</v>
      </c>
      <c r="S113" s="98">
        <v>258.1920323611827</v>
      </c>
      <c r="T113" s="98">
        <v>263.92799064450907</v>
      </c>
      <c r="U113" s="98">
        <v>261.1176135328829</v>
      </c>
      <c r="V113" s="98">
        <v>260.0447269586171</v>
      </c>
      <c r="W113" s="98">
        <v>256.2369302499129</v>
      </c>
      <c r="X113" s="98">
        <v>265.60086817186</v>
      </c>
      <c r="Y113" s="98">
        <v>250.8180878315188</v>
      </c>
      <c r="Z113" s="98">
        <v>259.31586935185084</v>
      </c>
      <c r="AA113" s="98">
        <v>306.1713225636044</v>
      </c>
      <c r="AB113" s="98">
        <v>334.23179399561076</v>
      </c>
      <c r="AC113" s="98">
        <v>332.9678927041476</v>
      </c>
      <c r="AD113" s="98">
        <v>328.72312908303843</v>
      </c>
      <c r="AE113" s="98">
        <v>326.26767633106584</v>
      </c>
      <c r="AF113" s="98">
        <v>315.97611477385476</v>
      </c>
      <c r="AG113" s="98">
        <v>311.9398418948933</v>
      </c>
      <c r="AH113" s="98">
        <v>315.38458464119424</v>
      </c>
      <c r="AI113" s="98">
        <v>320.264689526479</v>
      </c>
      <c r="AJ113" s="98">
        <v>319.24186168135907</v>
      </c>
      <c r="AK113" s="98">
        <v>330.79741252230843</v>
      </c>
      <c r="AL113" s="98">
        <v>328.62601963489976</v>
      </c>
      <c r="AM113" s="98">
        <v>360.12160455540436</v>
      </c>
      <c r="AN113" s="98">
        <v>354.8348892971306</v>
      </c>
      <c r="AO113" s="98">
        <v>408.0690083317143</v>
      </c>
      <c r="AP113" s="98">
        <v>408.3609604306826</v>
      </c>
      <c r="AQ113" s="98">
        <v>388.25411291872297</v>
      </c>
      <c r="AR113" s="98">
        <v>390.52102039453</v>
      </c>
      <c r="AS113" s="98">
        <v>481.1746124454923</v>
      </c>
      <c r="AT113" s="98">
        <v>464.5475599214791</v>
      </c>
      <c r="AU113" s="98">
        <v>460.47315596171654</v>
      </c>
      <c r="AV113" s="98">
        <v>464.6437475061572</v>
      </c>
      <c r="AW113" s="98">
        <v>465.83316492987984</v>
      </c>
      <c r="AX113" s="98">
        <v>485.4483874141203</v>
      </c>
      <c r="AY113" s="98">
        <v>495.05880410266576</v>
      </c>
      <c r="AZ113" s="98">
        <v>495.93519500465703</v>
      </c>
      <c r="BA113" s="98">
        <v>437.1327128969836</v>
      </c>
      <c r="BB113" s="98">
        <v>500.13944730552635</v>
      </c>
      <c r="BC113" s="98">
        <v>509.91739097506303</v>
      </c>
      <c r="BD113" s="98">
        <v>505.2200852894234</v>
      </c>
      <c r="BE113" s="98">
        <v>503.1532574181872</v>
      </c>
      <c r="BF113" s="98">
        <v>534.9992919380323</v>
      </c>
      <c r="BG113" s="98">
        <v>514.225424610838</v>
      </c>
      <c r="BH113" s="99">
        <v>490.87271802908833</v>
      </c>
      <c r="BI113" s="98">
        <v>481.05663231082735</v>
      </c>
      <c r="BJ113" s="99">
        <v>472.45777798367504</v>
      </c>
      <c r="BK113" s="99">
        <v>569.878212741419</v>
      </c>
      <c r="BL113" s="99">
        <v>555.0795990556051</v>
      </c>
      <c r="BM113" s="99">
        <v>559.6811613443331</v>
      </c>
      <c r="BN113" s="99">
        <v>579.7679567774627</v>
      </c>
      <c r="BO113" s="99">
        <v>597.2009188480812</v>
      </c>
      <c r="BP113" s="99">
        <v>602.1473726302951</v>
      </c>
      <c r="BQ113" s="99">
        <v>609.469531052309</v>
      </c>
      <c r="BR113" s="99">
        <v>621.41646152663</v>
      </c>
      <c r="BS113" s="99">
        <v>644.9821419239878</v>
      </c>
      <c r="BT113" s="99">
        <v>554.881299107568</v>
      </c>
      <c r="BU113" s="99">
        <v>567.5897056017852</v>
      </c>
      <c r="BV113" s="99">
        <v>598.5698442898884</v>
      </c>
      <c r="BW113" s="99">
        <v>596.4350096766352</v>
      </c>
      <c r="BX113" s="99">
        <v>1845.9824500193756</v>
      </c>
      <c r="BY113" s="100">
        <v>1861.370518714302</v>
      </c>
    </row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5">
    <mergeCell ref="B4:BY4"/>
    <mergeCell ref="B26:BY26"/>
    <mergeCell ref="B48:BY48"/>
    <mergeCell ref="B70:BY70"/>
    <mergeCell ref="B92:BY92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DCE4"/>
    <pageSetUpPr/>
  </sheetPr>
  <sheetViews>
    <sheetView workbookViewId="0"/>
  </sheetViews>
  <sheetFormatPr customHeight="1" defaultColWidth="14.43" defaultRowHeight="15.0"/>
  <cols>
    <col customWidth="1" min="1" max="1" width="75.43"/>
    <col customWidth="1" min="2" max="6" width="14.43"/>
  </cols>
  <sheetData>
    <row r="1" ht="14.25" customHeight="1">
      <c r="A1" s="113" t="s">
        <v>0</v>
      </c>
      <c r="B1" s="114" t="s">
        <v>128</v>
      </c>
      <c r="C1" s="4"/>
      <c r="D1" s="115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116"/>
      <c r="X1" s="117"/>
      <c r="Y1" s="117"/>
      <c r="Z1" s="117"/>
    </row>
    <row r="2" ht="18.0" customHeight="1">
      <c r="A2" s="118" t="s">
        <v>1</v>
      </c>
      <c r="B2" s="9"/>
      <c r="C2" s="10"/>
      <c r="D2" s="119" t="s">
        <v>129</v>
      </c>
      <c r="E2" s="12"/>
      <c r="F2" s="120" t="s">
        <v>130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5"/>
      <c r="R2" s="121" t="s">
        <v>131</v>
      </c>
      <c r="S2" s="12"/>
      <c r="T2" s="121" t="s">
        <v>132</v>
      </c>
      <c r="U2" s="12"/>
      <c r="V2" s="121" t="s">
        <v>133</v>
      </c>
      <c r="W2" s="12"/>
      <c r="X2" s="117"/>
      <c r="Y2" s="117"/>
      <c r="Z2" s="117"/>
    </row>
    <row r="3" ht="14.25" customHeight="1">
      <c r="A3" s="122"/>
      <c r="B3" s="17"/>
      <c r="C3" s="18"/>
      <c r="D3" s="17"/>
      <c r="E3" s="19"/>
      <c r="F3" s="123"/>
      <c r="G3" s="124"/>
      <c r="H3" s="125" t="s">
        <v>134</v>
      </c>
      <c r="I3" s="15"/>
      <c r="J3" s="125" t="s">
        <v>135</v>
      </c>
      <c r="K3" s="15"/>
      <c r="L3" s="125" t="s">
        <v>136</v>
      </c>
      <c r="M3" s="15"/>
      <c r="N3" s="125" t="s">
        <v>137</v>
      </c>
      <c r="O3" s="15"/>
      <c r="P3" s="125" t="s">
        <v>138</v>
      </c>
      <c r="Q3" s="15"/>
      <c r="R3" s="17"/>
      <c r="S3" s="19"/>
      <c r="T3" s="17"/>
      <c r="U3" s="19"/>
      <c r="V3" s="17"/>
      <c r="W3" s="19"/>
      <c r="X3" s="117"/>
      <c r="Y3" s="117"/>
      <c r="Z3" s="117"/>
    </row>
    <row r="4" ht="18.0" customHeight="1">
      <c r="A4" s="122"/>
      <c r="B4" s="126" t="s">
        <v>139</v>
      </c>
      <c r="C4" s="26"/>
      <c r="D4" s="126" t="s">
        <v>15</v>
      </c>
      <c r="E4" s="26"/>
      <c r="F4" s="126" t="s">
        <v>16</v>
      </c>
      <c r="G4" s="26"/>
      <c r="H4" s="126" t="s">
        <v>17</v>
      </c>
      <c r="I4" s="26"/>
      <c r="J4" s="126" t="s">
        <v>18</v>
      </c>
      <c r="K4" s="26"/>
      <c r="L4" s="126" t="s">
        <v>19</v>
      </c>
      <c r="M4" s="26"/>
      <c r="N4" s="126" t="s">
        <v>20</v>
      </c>
      <c r="O4" s="26"/>
      <c r="P4" s="126" t="s">
        <v>21</v>
      </c>
      <c r="Q4" s="26"/>
      <c r="R4" s="126" t="s">
        <v>22</v>
      </c>
      <c r="S4" s="26"/>
      <c r="T4" s="126" t="s">
        <v>23</v>
      </c>
      <c r="U4" s="26"/>
      <c r="V4" s="126" t="s">
        <v>24</v>
      </c>
      <c r="W4" s="26"/>
      <c r="X4" s="117"/>
      <c r="Y4" s="117"/>
      <c r="Z4" s="117"/>
    </row>
    <row r="5" ht="18.0" customHeight="1">
      <c r="A5" s="122"/>
      <c r="B5" s="127"/>
      <c r="C5" s="127" t="s">
        <v>140</v>
      </c>
      <c r="D5" s="127" t="s">
        <v>141</v>
      </c>
      <c r="E5" s="127" t="s">
        <v>140</v>
      </c>
      <c r="F5" s="127" t="s">
        <v>141</v>
      </c>
      <c r="G5" s="127" t="s">
        <v>140</v>
      </c>
      <c r="H5" s="127" t="s">
        <v>141</v>
      </c>
      <c r="I5" s="127" t="s">
        <v>140</v>
      </c>
      <c r="J5" s="127" t="s">
        <v>141</v>
      </c>
      <c r="K5" s="127" t="s">
        <v>140</v>
      </c>
      <c r="L5" s="127" t="s">
        <v>141</v>
      </c>
      <c r="M5" s="127" t="s">
        <v>140</v>
      </c>
      <c r="N5" s="127" t="s">
        <v>141</v>
      </c>
      <c r="O5" s="127" t="s">
        <v>140</v>
      </c>
      <c r="P5" s="127" t="s">
        <v>141</v>
      </c>
      <c r="Q5" s="127" t="s">
        <v>140</v>
      </c>
      <c r="R5" s="127" t="s">
        <v>141</v>
      </c>
      <c r="S5" s="127" t="s">
        <v>140</v>
      </c>
      <c r="T5" s="127" t="s">
        <v>141</v>
      </c>
      <c r="U5" s="127" t="s">
        <v>140</v>
      </c>
      <c r="V5" s="127" t="s">
        <v>141</v>
      </c>
      <c r="W5" s="127" t="s">
        <v>140</v>
      </c>
      <c r="X5" s="117"/>
      <c r="Y5" s="117"/>
      <c r="Z5" s="117"/>
    </row>
    <row r="6" ht="14.25" customHeight="1">
      <c r="A6" s="128"/>
      <c r="B6" s="129"/>
      <c r="C6" s="130"/>
      <c r="D6" s="131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3"/>
      <c r="X6" s="117"/>
      <c r="Y6" s="117"/>
      <c r="Z6" s="117"/>
    </row>
    <row r="7" ht="14.25" customHeight="1">
      <c r="A7" s="134" t="s">
        <v>142</v>
      </c>
      <c r="B7" s="135"/>
      <c r="C7" s="135"/>
      <c r="D7" s="136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8"/>
      <c r="X7" s="122"/>
      <c r="Y7" s="122"/>
      <c r="Z7" s="122"/>
    </row>
    <row r="8" ht="14.25" customHeight="1">
      <c r="A8" s="139" t="s">
        <v>143</v>
      </c>
      <c r="B8" s="140">
        <v>0.0</v>
      </c>
      <c r="C8" s="140">
        <v>0.0</v>
      </c>
      <c r="D8" s="141">
        <v>0.0</v>
      </c>
      <c r="E8" s="141">
        <v>0.0</v>
      </c>
      <c r="F8" s="142">
        <v>0.0</v>
      </c>
      <c r="G8" s="141">
        <v>0.0</v>
      </c>
      <c r="H8" s="143">
        <v>0.0</v>
      </c>
      <c r="I8" s="141">
        <v>0.0</v>
      </c>
      <c r="J8" s="141">
        <v>0.0</v>
      </c>
      <c r="K8" s="141">
        <v>0.0</v>
      </c>
      <c r="L8" s="141">
        <v>0.0</v>
      </c>
      <c r="M8" s="141">
        <v>0.0</v>
      </c>
      <c r="N8" s="141">
        <v>0.0</v>
      </c>
      <c r="O8" s="141">
        <v>0.0</v>
      </c>
      <c r="P8" s="141">
        <v>0.0</v>
      </c>
      <c r="Q8" s="141">
        <v>0.0</v>
      </c>
      <c r="R8" s="141">
        <v>0.0</v>
      </c>
      <c r="S8" s="141">
        <v>0.0</v>
      </c>
      <c r="T8" s="141">
        <v>0.0</v>
      </c>
      <c r="U8" s="141">
        <v>0.0</v>
      </c>
      <c r="V8" s="141">
        <v>0.0</v>
      </c>
      <c r="W8" s="144">
        <v>0.0</v>
      </c>
      <c r="X8" s="122"/>
      <c r="Y8" s="122"/>
      <c r="Z8" s="122"/>
    </row>
    <row r="9" ht="14.25" customHeight="1">
      <c r="A9" s="139" t="s">
        <v>144</v>
      </c>
      <c r="B9" s="140">
        <v>-227.63987344</v>
      </c>
      <c r="C9" s="140">
        <v>37.824811040000114</v>
      </c>
      <c r="D9" s="141">
        <v>0.0</v>
      </c>
      <c r="E9" s="141">
        <v>0.0</v>
      </c>
      <c r="F9" s="141">
        <v>0.0</v>
      </c>
      <c r="G9" s="141">
        <v>0.0</v>
      </c>
      <c r="H9" s="143">
        <v>0.0</v>
      </c>
      <c r="I9" s="141">
        <v>0.0</v>
      </c>
      <c r="J9" s="141">
        <v>0.0</v>
      </c>
      <c r="K9" s="141">
        <v>0.0</v>
      </c>
      <c r="L9" s="141">
        <v>0.0</v>
      </c>
      <c r="M9" s="141">
        <v>0.0</v>
      </c>
      <c r="N9" s="141">
        <v>0.0</v>
      </c>
      <c r="O9" s="141">
        <v>0.0</v>
      </c>
      <c r="P9" s="141">
        <v>0.0</v>
      </c>
      <c r="Q9" s="141">
        <v>0.0</v>
      </c>
      <c r="R9" s="141">
        <v>0.0</v>
      </c>
      <c r="S9" s="141">
        <v>0.0</v>
      </c>
      <c r="T9" s="141">
        <v>0.0</v>
      </c>
      <c r="U9" s="141">
        <v>0.0</v>
      </c>
      <c r="V9" s="141">
        <v>-227.63987344</v>
      </c>
      <c r="W9" s="144">
        <v>37.824811040000114</v>
      </c>
      <c r="X9" s="122"/>
      <c r="Y9" s="122"/>
      <c r="Z9" s="122"/>
    </row>
    <row r="10" ht="14.25" customHeight="1">
      <c r="A10" s="139" t="s">
        <v>145</v>
      </c>
      <c r="B10" s="140">
        <v>106.2433401786735</v>
      </c>
      <c r="C10" s="140">
        <v>-23.947054446237328</v>
      </c>
      <c r="D10" s="141">
        <v>0.0</v>
      </c>
      <c r="E10" s="141">
        <v>0.0</v>
      </c>
      <c r="F10" s="141">
        <v>0.0</v>
      </c>
      <c r="G10" s="141">
        <v>0.0</v>
      </c>
      <c r="H10" s="143">
        <v>0.0</v>
      </c>
      <c r="I10" s="141">
        <v>0.0</v>
      </c>
      <c r="J10" s="141">
        <v>0.0</v>
      </c>
      <c r="K10" s="141">
        <v>0.0</v>
      </c>
      <c r="L10" s="141">
        <v>0.0</v>
      </c>
      <c r="M10" s="141">
        <v>0.0</v>
      </c>
      <c r="N10" s="141">
        <v>0.0</v>
      </c>
      <c r="O10" s="141">
        <v>0.0</v>
      </c>
      <c r="P10" s="141">
        <v>0.0</v>
      </c>
      <c r="Q10" s="141">
        <v>0.0</v>
      </c>
      <c r="R10" s="141">
        <v>6.66784622000003</v>
      </c>
      <c r="S10" s="141">
        <v>6.0590099399999815</v>
      </c>
      <c r="T10" s="141">
        <v>0.0</v>
      </c>
      <c r="U10" s="141">
        <v>0.0</v>
      </c>
      <c r="V10" s="141">
        <v>99.57549395867348</v>
      </c>
      <c r="W10" s="144">
        <v>-30.00606438623731</v>
      </c>
      <c r="X10" s="122"/>
      <c r="Y10" s="122"/>
      <c r="Z10" s="122"/>
    </row>
    <row r="11" ht="14.25" customHeight="1">
      <c r="A11" s="139" t="s">
        <v>146</v>
      </c>
      <c r="B11" s="140">
        <v>0.0</v>
      </c>
      <c r="C11" s="140">
        <v>0.0</v>
      </c>
      <c r="D11" s="141">
        <v>0.0</v>
      </c>
      <c r="E11" s="141">
        <v>0.0</v>
      </c>
      <c r="F11" s="141">
        <v>0.0</v>
      </c>
      <c r="G11" s="141">
        <v>0.0</v>
      </c>
      <c r="H11" s="143">
        <v>0.0</v>
      </c>
      <c r="I11" s="141">
        <v>0.0</v>
      </c>
      <c r="J11" s="141">
        <v>0.0</v>
      </c>
      <c r="K11" s="141">
        <v>0.0</v>
      </c>
      <c r="L11" s="141">
        <v>0.0</v>
      </c>
      <c r="M11" s="141">
        <v>0.0</v>
      </c>
      <c r="N11" s="141">
        <v>0.0</v>
      </c>
      <c r="O11" s="141">
        <v>0.0</v>
      </c>
      <c r="P11" s="141">
        <v>0.0</v>
      </c>
      <c r="Q11" s="141">
        <v>0.0</v>
      </c>
      <c r="R11" s="141">
        <v>0.0</v>
      </c>
      <c r="S11" s="141">
        <v>0.0</v>
      </c>
      <c r="T11" s="141">
        <v>0.0</v>
      </c>
      <c r="U11" s="141">
        <v>0.0</v>
      </c>
      <c r="V11" s="141">
        <v>0.0</v>
      </c>
      <c r="W11" s="144">
        <v>0.0</v>
      </c>
      <c r="X11" s="122"/>
      <c r="Y11" s="122"/>
      <c r="Z11" s="122"/>
    </row>
    <row r="12" ht="14.25" customHeight="1">
      <c r="A12" s="139" t="s">
        <v>147</v>
      </c>
      <c r="B12" s="140">
        <v>0.0</v>
      </c>
      <c r="C12" s="140">
        <v>0.0</v>
      </c>
      <c r="D12" s="141">
        <v>0.0</v>
      </c>
      <c r="E12" s="141">
        <v>0.0</v>
      </c>
      <c r="F12" s="141">
        <v>0.0</v>
      </c>
      <c r="G12" s="141">
        <v>0.0</v>
      </c>
      <c r="H12" s="143">
        <v>0.0</v>
      </c>
      <c r="I12" s="141">
        <v>0.0</v>
      </c>
      <c r="J12" s="141">
        <v>0.0</v>
      </c>
      <c r="K12" s="141">
        <v>0.0</v>
      </c>
      <c r="L12" s="141">
        <v>0.0</v>
      </c>
      <c r="M12" s="141">
        <v>0.0</v>
      </c>
      <c r="N12" s="141">
        <v>0.0</v>
      </c>
      <c r="O12" s="141">
        <v>0.0</v>
      </c>
      <c r="P12" s="141">
        <v>0.0</v>
      </c>
      <c r="Q12" s="141">
        <v>0.0</v>
      </c>
      <c r="R12" s="141">
        <v>0.0</v>
      </c>
      <c r="S12" s="141">
        <v>0.0</v>
      </c>
      <c r="T12" s="141">
        <v>0.0</v>
      </c>
      <c r="U12" s="141">
        <v>0.0</v>
      </c>
      <c r="V12" s="141">
        <v>0.0</v>
      </c>
      <c r="W12" s="144">
        <v>0.0</v>
      </c>
      <c r="X12" s="122"/>
      <c r="Y12" s="122"/>
      <c r="Z12" s="122"/>
    </row>
    <row r="13" ht="14.25" customHeight="1">
      <c r="A13" s="139" t="s">
        <v>148</v>
      </c>
      <c r="B13" s="140">
        <v>0.0</v>
      </c>
      <c r="C13" s="140">
        <v>0.0</v>
      </c>
      <c r="D13" s="141">
        <v>0.0</v>
      </c>
      <c r="E13" s="141">
        <v>0.0</v>
      </c>
      <c r="F13" s="141">
        <v>0.0</v>
      </c>
      <c r="G13" s="141">
        <v>0.0</v>
      </c>
      <c r="H13" s="143">
        <v>0.0</v>
      </c>
      <c r="I13" s="141">
        <v>0.0</v>
      </c>
      <c r="J13" s="141">
        <v>0.0</v>
      </c>
      <c r="K13" s="141">
        <v>0.0</v>
      </c>
      <c r="L13" s="141">
        <v>0.0</v>
      </c>
      <c r="M13" s="141">
        <v>0.0</v>
      </c>
      <c r="N13" s="141">
        <v>0.0</v>
      </c>
      <c r="O13" s="141">
        <v>0.0</v>
      </c>
      <c r="P13" s="141">
        <v>0.0</v>
      </c>
      <c r="Q13" s="141">
        <v>0.0</v>
      </c>
      <c r="R13" s="141">
        <v>0.0</v>
      </c>
      <c r="S13" s="141">
        <v>0.0</v>
      </c>
      <c r="T13" s="141">
        <v>0.0</v>
      </c>
      <c r="U13" s="141">
        <v>0.0</v>
      </c>
      <c r="V13" s="141">
        <v>0.0</v>
      </c>
      <c r="W13" s="144">
        <v>0.0</v>
      </c>
      <c r="X13" s="122"/>
      <c r="Y13" s="122"/>
      <c r="Z13" s="122"/>
    </row>
    <row r="14" ht="14.25" customHeight="1">
      <c r="A14" s="139" t="s">
        <v>149</v>
      </c>
      <c r="B14" s="140">
        <v>0.0</v>
      </c>
      <c r="C14" s="140">
        <v>0.0</v>
      </c>
      <c r="D14" s="141">
        <v>0.0</v>
      </c>
      <c r="E14" s="141">
        <v>0.0</v>
      </c>
      <c r="F14" s="141">
        <v>0.0</v>
      </c>
      <c r="G14" s="141">
        <v>0.0</v>
      </c>
      <c r="H14" s="143">
        <v>0.0</v>
      </c>
      <c r="I14" s="141">
        <v>0.0</v>
      </c>
      <c r="J14" s="141">
        <v>0.0</v>
      </c>
      <c r="K14" s="141">
        <v>0.0</v>
      </c>
      <c r="L14" s="141">
        <v>0.0</v>
      </c>
      <c r="M14" s="141">
        <v>0.0</v>
      </c>
      <c r="N14" s="141">
        <v>0.0</v>
      </c>
      <c r="O14" s="141">
        <v>0.0</v>
      </c>
      <c r="P14" s="141">
        <v>0.0</v>
      </c>
      <c r="Q14" s="141">
        <v>0.0</v>
      </c>
      <c r="R14" s="141">
        <v>0.0</v>
      </c>
      <c r="S14" s="141">
        <v>0.0</v>
      </c>
      <c r="T14" s="141">
        <v>0.0</v>
      </c>
      <c r="U14" s="141">
        <v>0.0</v>
      </c>
      <c r="V14" s="141">
        <v>0.0</v>
      </c>
      <c r="W14" s="144">
        <v>0.0</v>
      </c>
      <c r="X14" s="122"/>
      <c r="Y14" s="122"/>
      <c r="Z14" s="122"/>
    </row>
    <row r="15" ht="14.25" customHeight="1">
      <c r="A15" s="139" t="s">
        <v>150</v>
      </c>
      <c r="B15" s="140">
        <v>-0.22869359999962846</v>
      </c>
      <c r="C15" s="140">
        <v>0.24806491000000008</v>
      </c>
      <c r="D15" s="141">
        <v>0.0</v>
      </c>
      <c r="E15" s="141">
        <v>0.0</v>
      </c>
      <c r="F15" s="141">
        <v>0.0</v>
      </c>
      <c r="G15" s="141">
        <v>0.0</v>
      </c>
      <c r="H15" s="143">
        <v>0.0</v>
      </c>
      <c r="I15" s="141">
        <v>0.0</v>
      </c>
      <c r="J15" s="141">
        <v>0.0</v>
      </c>
      <c r="K15" s="141">
        <v>0.0</v>
      </c>
      <c r="L15" s="141">
        <v>0.0</v>
      </c>
      <c r="M15" s="141">
        <v>0.0</v>
      </c>
      <c r="N15" s="141">
        <v>0.0</v>
      </c>
      <c r="O15" s="141">
        <v>0.0</v>
      </c>
      <c r="P15" s="141">
        <v>0.0</v>
      </c>
      <c r="Q15" s="141">
        <v>0.0</v>
      </c>
      <c r="R15" s="141">
        <v>-0.22869359999962846</v>
      </c>
      <c r="S15" s="141">
        <v>0.24806491000000008</v>
      </c>
      <c r="T15" s="141">
        <v>0.0</v>
      </c>
      <c r="U15" s="141">
        <v>0.0</v>
      </c>
      <c r="V15" s="141">
        <v>0.0</v>
      </c>
      <c r="W15" s="144">
        <v>0.0</v>
      </c>
      <c r="X15" s="122"/>
      <c r="Y15" s="122"/>
      <c r="Z15" s="122"/>
    </row>
    <row r="16" ht="14.25" customHeight="1">
      <c r="A16" s="134" t="s">
        <v>151</v>
      </c>
      <c r="B16" s="145">
        <v>-121.62522686132613</v>
      </c>
      <c r="C16" s="145">
        <v>14.125821503762786</v>
      </c>
      <c r="D16" s="141">
        <v>0.0</v>
      </c>
      <c r="E16" s="141">
        <v>0.0</v>
      </c>
      <c r="F16" s="141">
        <v>0.0</v>
      </c>
      <c r="G16" s="141">
        <v>0.0</v>
      </c>
      <c r="H16" s="141">
        <v>0.0</v>
      </c>
      <c r="I16" s="141">
        <v>0.0</v>
      </c>
      <c r="J16" s="141">
        <v>0.0</v>
      </c>
      <c r="K16" s="141">
        <v>0.0</v>
      </c>
      <c r="L16" s="141">
        <v>0.0</v>
      </c>
      <c r="M16" s="141">
        <v>0.0</v>
      </c>
      <c r="N16" s="141">
        <v>0.0</v>
      </c>
      <c r="O16" s="141">
        <v>0.0</v>
      </c>
      <c r="P16" s="141">
        <v>0.0</v>
      </c>
      <c r="Q16" s="141">
        <v>0.0</v>
      </c>
      <c r="R16" s="146">
        <v>6.439152620000401</v>
      </c>
      <c r="S16" s="146">
        <v>6.307074849999982</v>
      </c>
      <c r="T16" s="141">
        <v>0.0</v>
      </c>
      <c r="U16" s="141">
        <v>0.0</v>
      </c>
      <c r="V16" s="146">
        <v>-128.0643794813265</v>
      </c>
      <c r="W16" s="147">
        <v>7.818746653762805</v>
      </c>
      <c r="X16" s="122"/>
      <c r="Y16" s="122"/>
      <c r="Z16" s="122"/>
    </row>
    <row r="17" ht="14.25" customHeight="1">
      <c r="A17" s="139"/>
      <c r="B17" s="140"/>
      <c r="C17" s="140"/>
      <c r="D17" s="148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4"/>
      <c r="X17" s="122"/>
      <c r="Y17" s="122"/>
      <c r="Z17" s="122"/>
    </row>
    <row r="18" ht="14.25" customHeight="1">
      <c r="A18" s="134" t="s">
        <v>152</v>
      </c>
      <c r="B18" s="140"/>
      <c r="C18" s="140"/>
      <c r="D18" s="148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50"/>
      <c r="X18" s="122"/>
      <c r="Y18" s="122"/>
      <c r="Z18" s="122"/>
    </row>
    <row r="19" ht="14.25" customHeight="1">
      <c r="A19" s="139" t="s">
        <v>143</v>
      </c>
      <c r="B19" s="140">
        <v>0.0</v>
      </c>
      <c r="C19" s="140">
        <v>0.0</v>
      </c>
      <c r="D19" s="141">
        <v>0.0</v>
      </c>
      <c r="E19" s="141">
        <v>0.0</v>
      </c>
      <c r="F19" s="141">
        <v>0.0</v>
      </c>
      <c r="G19" s="141">
        <v>0.0</v>
      </c>
      <c r="H19" s="141">
        <v>0.0</v>
      </c>
      <c r="I19" s="141">
        <v>0.0</v>
      </c>
      <c r="J19" s="141">
        <v>0.0</v>
      </c>
      <c r="K19" s="141">
        <v>0.0</v>
      </c>
      <c r="L19" s="141">
        <v>0.0</v>
      </c>
      <c r="M19" s="141">
        <v>0.0</v>
      </c>
      <c r="N19" s="141">
        <v>0.0</v>
      </c>
      <c r="O19" s="141">
        <v>0.0</v>
      </c>
      <c r="P19" s="141">
        <v>0.0</v>
      </c>
      <c r="Q19" s="141">
        <v>0.0</v>
      </c>
      <c r="R19" s="141">
        <v>0.0</v>
      </c>
      <c r="S19" s="141">
        <v>0.0</v>
      </c>
      <c r="T19" s="141">
        <v>0.0</v>
      </c>
      <c r="U19" s="141">
        <v>0.0</v>
      </c>
      <c r="V19" s="141">
        <v>0.0</v>
      </c>
      <c r="W19" s="144">
        <v>0.0</v>
      </c>
      <c r="X19" s="122"/>
      <c r="Y19" s="122"/>
      <c r="Z19" s="122"/>
    </row>
    <row r="20" ht="14.25" customHeight="1">
      <c r="A20" s="139" t="s">
        <v>144</v>
      </c>
      <c r="B20" s="140">
        <v>-128.29776027999998</v>
      </c>
      <c r="C20" s="140">
        <v>5.674059739999953</v>
      </c>
      <c r="D20" s="148">
        <v>-0.38740204000001094</v>
      </c>
      <c r="E20" s="141">
        <v>-0.7352942000000046</v>
      </c>
      <c r="F20" s="141">
        <v>130.52129877</v>
      </c>
      <c r="G20" s="141">
        <v>15.727569749999947</v>
      </c>
      <c r="H20" s="141">
        <v>0.0</v>
      </c>
      <c r="I20" s="141">
        <v>0.0</v>
      </c>
      <c r="J20" s="141">
        <v>129.9396488</v>
      </c>
      <c r="K20" s="141">
        <v>-28.403919080000037</v>
      </c>
      <c r="L20" s="141">
        <v>-1.6048121700000006</v>
      </c>
      <c r="M20" s="141">
        <v>40.81742281</v>
      </c>
      <c r="N20" s="141">
        <v>0.0</v>
      </c>
      <c r="O20" s="141">
        <v>0.0</v>
      </c>
      <c r="P20" s="141">
        <v>2.1864621400000175</v>
      </c>
      <c r="Q20" s="141">
        <v>3.314066019999988</v>
      </c>
      <c r="R20" s="141">
        <v>-258.42572966999995</v>
      </c>
      <c r="S20" s="141">
        <v>-9.326132739999991</v>
      </c>
      <c r="T20" s="141">
        <v>0.0</v>
      </c>
      <c r="U20" s="141">
        <v>0.0</v>
      </c>
      <c r="V20" s="141">
        <v>-0.005927340000000017</v>
      </c>
      <c r="W20" s="144">
        <v>0.007916930000000016</v>
      </c>
      <c r="X20" s="122"/>
      <c r="Y20" s="122"/>
      <c r="Z20" s="122"/>
    </row>
    <row r="21" ht="14.25" customHeight="1">
      <c r="A21" s="139" t="s">
        <v>145</v>
      </c>
      <c r="B21" s="140">
        <v>0.0</v>
      </c>
      <c r="C21" s="140">
        <v>0.0</v>
      </c>
      <c r="D21" s="141">
        <v>0.0</v>
      </c>
      <c r="E21" s="141">
        <v>0.0</v>
      </c>
      <c r="F21" s="141">
        <v>0.0</v>
      </c>
      <c r="G21" s="141">
        <v>0.0</v>
      </c>
      <c r="H21" s="141">
        <v>0.0</v>
      </c>
      <c r="I21" s="141">
        <v>0.0</v>
      </c>
      <c r="J21" s="141">
        <v>0.0</v>
      </c>
      <c r="K21" s="141">
        <v>0.0</v>
      </c>
      <c r="L21" s="141">
        <v>0.0</v>
      </c>
      <c r="M21" s="141">
        <v>0.0</v>
      </c>
      <c r="N21" s="141">
        <v>0.0</v>
      </c>
      <c r="O21" s="141">
        <v>0.0</v>
      </c>
      <c r="P21" s="141">
        <v>0.0</v>
      </c>
      <c r="Q21" s="141">
        <v>0.0</v>
      </c>
      <c r="R21" s="141">
        <v>0.0</v>
      </c>
      <c r="S21" s="141">
        <v>0.0</v>
      </c>
      <c r="T21" s="141">
        <v>0.0</v>
      </c>
      <c r="U21" s="141">
        <v>0.0</v>
      </c>
      <c r="V21" s="141">
        <v>0.0</v>
      </c>
      <c r="W21" s="144">
        <v>0.0</v>
      </c>
      <c r="X21" s="122"/>
      <c r="Y21" s="122"/>
      <c r="Z21" s="122"/>
    </row>
    <row r="22" ht="14.25" customHeight="1">
      <c r="A22" s="139" t="s">
        <v>153</v>
      </c>
      <c r="B22" s="140">
        <v>-0.05896329000000011</v>
      </c>
      <c r="C22" s="140">
        <v>-0.03198119999999993</v>
      </c>
      <c r="D22" s="141">
        <v>0.0</v>
      </c>
      <c r="E22" s="141">
        <v>0.0</v>
      </c>
      <c r="F22" s="141">
        <v>0.0</v>
      </c>
      <c r="G22" s="141">
        <v>0.0</v>
      </c>
      <c r="H22" s="141">
        <v>0.0</v>
      </c>
      <c r="I22" s="141">
        <v>0.0</v>
      </c>
      <c r="J22" s="141">
        <v>0.0</v>
      </c>
      <c r="K22" s="141">
        <v>0.0</v>
      </c>
      <c r="L22" s="141">
        <v>0.0</v>
      </c>
      <c r="M22" s="141">
        <v>0.0</v>
      </c>
      <c r="N22" s="141">
        <v>0.0</v>
      </c>
      <c r="O22" s="141">
        <v>0.0</v>
      </c>
      <c r="P22" s="141">
        <v>0.0</v>
      </c>
      <c r="Q22" s="141">
        <v>0.0</v>
      </c>
      <c r="R22" s="141">
        <v>0.0</v>
      </c>
      <c r="S22" s="141">
        <v>0.0</v>
      </c>
      <c r="T22" s="141">
        <v>0.0</v>
      </c>
      <c r="U22" s="141">
        <v>0.0</v>
      </c>
      <c r="V22" s="141">
        <v>-0.05896329000000011</v>
      </c>
      <c r="W22" s="144">
        <v>-0.03198119999999993</v>
      </c>
      <c r="X22" s="122"/>
      <c r="Y22" s="122"/>
      <c r="Z22" s="122"/>
    </row>
    <row r="23" ht="14.25" customHeight="1">
      <c r="A23" s="139" t="s">
        <v>147</v>
      </c>
      <c r="B23" s="140">
        <v>7.803846359999991</v>
      </c>
      <c r="C23" s="140">
        <v>6.201774530000009</v>
      </c>
      <c r="D23" s="141">
        <v>0.0</v>
      </c>
      <c r="E23" s="141">
        <v>0.0</v>
      </c>
      <c r="F23" s="141">
        <v>7.803846359999991</v>
      </c>
      <c r="G23" s="141">
        <v>6.201774530000009</v>
      </c>
      <c r="H23" s="141">
        <v>7.803846359999991</v>
      </c>
      <c r="I23" s="141">
        <v>6.201774530000009</v>
      </c>
      <c r="J23" s="141">
        <v>0.0</v>
      </c>
      <c r="K23" s="141">
        <v>0.0</v>
      </c>
      <c r="L23" s="141">
        <v>0.0</v>
      </c>
      <c r="M23" s="141">
        <v>0.0</v>
      </c>
      <c r="N23" s="141">
        <v>0.0</v>
      </c>
      <c r="O23" s="141">
        <v>0.0</v>
      </c>
      <c r="P23" s="141">
        <v>0.0</v>
      </c>
      <c r="Q23" s="141">
        <v>0.0</v>
      </c>
      <c r="R23" s="141">
        <v>0.0</v>
      </c>
      <c r="S23" s="141">
        <v>0.0</v>
      </c>
      <c r="T23" s="141">
        <v>0.0</v>
      </c>
      <c r="U23" s="141">
        <v>0.0</v>
      </c>
      <c r="V23" s="141">
        <v>0.0</v>
      </c>
      <c r="W23" s="144">
        <v>0.0</v>
      </c>
      <c r="X23" s="122"/>
      <c r="Y23" s="122"/>
      <c r="Z23" s="122"/>
    </row>
    <row r="24" ht="14.25" customHeight="1">
      <c r="A24" s="139" t="s">
        <v>148</v>
      </c>
      <c r="B24" s="140">
        <v>0.0</v>
      </c>
      <c r="C24" s="140">
        <v>0.0</v>
      </c>
      <c r="D24" s="141">
        <v>0.0</v>
      </c>
      <c r="E24" s="141">
        <v>0.0</v>
      </c>
      <c r="F24" s="141">
        <v>0.0</v>
      </c>
      <c r="G24" s="141">
        <v>0.0</v>
      </c>
      <c r="H24" s="141">
        <v>0.0</v>
      </c>
      <c r="I24" s="141">
        <v>0.0</v>
      </c>
      <c r="J24" s="141">
        <v>0.0</v>
      </c>
      <c r="K24" s="141">
        <v>0.0</v>
      </c>
      <c r="L24" s="141">
        <v>0.0</v>
      </c>
      <c r="M24" s="141">
        <v>0.0</v>
      </c>
      <c r="N24" s="141">
        <v>0.0</v>
      </c>
      <c r="O24" s="141">
        <v>0.0</v>
      </c>
      <c r="P24" s="141">
        <v>0.0</v>
      </c>
      <c r="Q24" s="141">
        <v>0.0</v>
      </c>
      <c r="R24" s="141">
        <v>0.0</v>
      </c>
      <c r="S24" s="141">
        <v>0.0</v>
      </c>
      <c r="T24" s="141">
        <v>0.0</v>
      </c>
      <c r="U24" s="141">
        <v>0.0</v>
      </c>
      <c r="V24" s="141">
        <v>0.0</v>
      </c>
      <c r="W24" s="144">
        <v>0.0</v>
      </c>
      <c r="X24" s="122"/>
      <c r="Y24" s="122"/>
      <c r="Z24" s="122"/>
    </row>
    <row r="25" ht="14.25" customHeight="1">
      <c r="A25" s="139" t="s">
        <v>149</v>
      </c>
      <c r="B25" s="140">
        <v>0.0</v>
      </c>
      <c r="C25" s="140">
        <v>0.0</v>
      </c>
      <c r="D25" s="141">
        <v>0.0</v>
      </c>
      <c r="E25" s="141">
        <v>0.0</v>
      </c>
      <c r="F25" s="141">
        <v>0.0</v>
      </c>
      <c r="G25" s="141">
        <v>0.0</v>
      </c>
      <c r="H25" s="141">
        <v>0.0</v>
      </c>
      <c r="I25" s="141">
        <v>0.0</v>
      </c>
      <c r="J25" s="141">
        <v>0.0</v>
      </c>
      <c r="K25" s="141">
        <v>0.0</v>
      </c>
      <c r="L25" s="141">
        <v>0.0</v>
      </c>
      <c r="M25" s="141">
        <v>0.0</v>
      </c>
      <c r="N25" s="141">
        <v>0.0</v>
      </c>
      <c r="O25" s="141">
        <v>0.0</v>
      </c>
      <c r="P25" s="141">
        <v>0.0</v>
      </c>
      <c r="Q25" s="141">
        <v>0.0</v>
      </c>
      <c r="R25" s="141">
        <v>0.0</v>
      </c>
      <c r="S25" s="141">
        <v>0.0</v>
      </c>
      <c r="T25" s="141">
        <v>0.0</v>
      </c>
      <c r="U25" s="141">
        <v>0.0</v>
      </c>
      <c r="V25" s="141">
        <v>0.0</v>
      </c>
      <c r="W25" s="144">
        <v>0.0</v>
      </c>
      <c r="X25" s="122"/>
      <c r="Y25" s="122"/>
      <c r="Z25" s="122"/>
    </row>
    <row r="26" ht="14.25" customHeight="1">
      <c r="A26" s="139" t="s">
        <v>154</v>
      </c>
      <c r="B26" s="140">
        <v>-0.1749022</v>
      </c>
      <c r="C26" s="140">
        <v>0.11822317000000027</v>
      </c>
      <c r="D26" s="148">
        <v>0.0</v>
      </c>
      <c r="E26" s="141">
        <v>0.0</v>
      </c>
      <c r="F26" s="141">
        <v>0.0</v>
      </c>
      <c r="G26" s="141">
        <v>0.0</v>
      </c>
      <c r="H26" s="141">
        <v>0.0</v>
      </c>
      <c r="I26" s="141">
        <v>0.0</v>
      </c>
      <c r="J26" s="141">
        <v>0.0</v>
      </c>
      <c r="K26" s="141">
        <v>0.0</v>
      </c>
      <c r="L26" s="141">
        <v>0.0</v>
      </c>
      <c r="M26" s="141">
        <v>0.0</v>
      </c>
      <c r="N26" s="141">
        <v>0.0</v>
      </c>
      <c r="O26" s="141">
        <v>0.0</v>
      </c>
      <c r="P26" s="141">
        <v>0.0</v>
      </c>
      <c r="Q26" s="141">
        <v>0.0</v>
      </c>
      <c r="R26" s="141">
        <v>0.0</v>
      </c>
      <c r="S26" s="141">
        <v>0.0</v>
      </c>
      <c r="T26" s="141">
        <v>0.0</v>
      </c>
      <c r="U26" s="141">
        <v>0.0</v>
      </c>
      <c r="V26" s="141">
        <v>-0.1749022</v>
      </c>
      <c r="W26" s="144">
        <v>0.11822317000000027</v>
      </c>
      <c r="X26" s="122"/>
      <c r="Y26" s="122"/>
      <c r="Z26" s="122"/>
    </row>
    <row r="27" ht="14.25" customHeight="1">
      <c r="A27" s="151" t="s">
        <v>155</v>
      </c>
      <c r="B27" s="152">
        <v>-120.72777941</v>
      </c>
      <c r="C27" s="152">
        <v>11.962076239999963</v>
      </c>
      <c r="D27" s="153">
        <v>-0.38740204000001094</v>
      </c>
      <c r="E27" s="154">
        <v>-0.7352942000000046</v>
      </c>
      <c r="F27" s="154">
        <v>138.32514512999998</v>
      </c>
      <c r="G27" s="154">
        <v>21.929344279999956</v>
      </c>
      <c r="H27" s="154">
        <v>7.803846359999991</v>
      </c>
      <c r="I27" s="154">
        <v>6.201774530000009</v>
      </c>
      <c r="J27" s="154">
        <v>129.9396488</v>
      </c>
      <c r="K27" s="154">
        <v>-28.403919080000037</v>
      </c>
      <c r="L27" s="154">
        <v>-1.6048121700000006</v>
      </c>
      <c r="M27" s="154">
        <v>40.81742281</v>
      </c>
      <c r="N27" s="154">
        <v>0.0</v>
      </c>
      <c r="O27" s="154">
        <v>0.0</v>
      </c>
      <c r="P27" s="154">
        <v>2.1864621400000175</v>
      </c>
      <c r="Q27" s="154">
        <v>3.314066019999988</v>
      </c>
      <c r="R27" s="154">
        <v>-258.42572966999995</v>
      </c>
      <c r="S27" s="154">
        <v>-9.326132739999991</v>
      </c>
      <c r="T27" s="154">
        <v>0.0</v>
      </c>
      <c r="U27" s="154">
        <v>0.0</v>
      </c>
      <c r="V27" s="154">
        <v>-0.23979283000000012</v>
      </c>
      <c r="W27" s="155">
        <v>0.09415890000000035</v>
      </c>
      <c r="X27" s="122"/>
      <c r="Y27" s="122"/>
      <c r="Z27" s="122"/>
    </row>
    <row r="28" ht="14.25" customHeight="1">
      <c r="A28" s="128"/>
      <c r="B28" s="140"/>
      <c r="C28" s="140"/>
      <c r="D28" s="156"/>
      <c r="E28" s="157"/>
      <c r="F28" s="158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9"/>
      <c r="X28" s="122"/>
      <c r="Y28" s="122"/>
      <c r="Z28" s="122"/>
    </row>
    <row r="29" ht="14.25" customHeight="1">
      <c r="A29" s="134" t="s">
        <v>142</v>
      </c>
      <c r="B29" s="140"/>
      <c r="C29" s="140"/>
      <c r="D29" s="148"/>
      <c r="E29" s="149"/>
      <c r="F29" s="160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50"/>
      <c r="X29" s="122"/>
      <c r="Y29" s="122"/>
      <c r="Z29" s="122"/>
    </row>
    <row r="30" ht="14.25" customHeight="1">
      <c r="A30" s="139" t="s">
        <v>143</v>
      </c>
      <c r="B30" s="140">
        <v>0.0</v>
      </c>
      <c r="C30" s="140">
        <v>0.0</v>
      </c>
      <c r="D30" s="140">
        <v>0.0</v>
      </c>
      <c r="E30" s="141">
        <v>0.0</v>
      </c>
      <c r="F30" s="141">
        <v>0.0</v>
      </c>
      <c r="G30" s="141">
        <v>0.0</v>
      </c>
      <c r="H30" s="141">
        <v>0.0</v>
      </c>
      <c r="I30" s="141">
        <v>0.0</v>
      </c>
      <c r="J30" s="141">
        <v>0.0</v>
      </c>
      <c r="K30" s="141">
        <v>0.0</v>
      </c>
      <c r="L30" s="141">
        <v>0.0</v>
      </c>
      <c r="M30" s="141">
        <v>0.0</v>
      </c>
      <c r="N30" s="146">
        <v>0.0</v>
      </c>
      <c r="O30" s="141">
        <v>0.0</v>
      </c>
      <c r="P30" s="141">
        <v>0.0</v>
      </c>
      <c r="Q30" s="141">
        <v>0.0</v>
      </c>
      <c r="R30" s="141">
        <v>0.0</v>
      </c>
      <c r="S30" s="141">
        <v>0.0</v>
      </c>
      <c r="T30" s="141">
        <v>0.0</v>
      </c>
      <c r="U30" s="141">
        <v>0.0</v>
      </c>
      <c r="V30" s="146">
        <v>0.0</v>
      </c>
      <c r="W30" s="144">
        <v>0.0</v>
      </c>
      <c r="X30" s="122"/>
      <c r="Y30" s="122"/>
      <c r="Z30" s="122"/>
    </row>
    <row r="31" ht="14.25" customHeight="1">
      <c r="A31" s="139" t="s">
        <v>144</v>
      </c>
      <c r="B31" s="140">
        <v>221.067597815113</v>
      </c>
      <c r="C31" s="140">
        <v>-212.46043797142673</v>
      </c>
      <c r="D31" s="148">
        <v>0.0</v>
      </c>
      <c r="E31" s="141">
        <v>0.0</v>
      </c>
      <c r="F31" s="141">
        <v>135.2903183557135</v>
      </c>
      <c r="G31" s="141">
        <v>-34.30045930056107</v>
      </c>
      <c r="H31" s="141">
        <v>131.02016166837248</v>
      </c>
      <c r="I31" s="141">
        <v>-29.506567718338896</v>
      </c>
      <c r="J31" s="141">
        <v>4.27015668734101</v>
      </c>
      <c r="K31" s="141">
        <v>-4.79389158222218</v>
      </c>
      <c r="L31" s="141">
        <v>0.0</v>
      </c>
      <c r="M31" s="141">
        <v>0.0</v>
      </c>
      <c r="N31" s="141">
        <v>0.0</v>
      </c>
      <c r="O31" s="141">
        <v>0.0</v>
      </c>
      <c r="P31" s="141">
        <v>0.0</v>
      </c>
      <c r="Q31" s="141">
        <v>0.0</v>
      </c>
      <c r="R31" s="141">
        <v>0.0</v>
      </c>
      <c r="S31" s="141">
        <v>0.0</v>
      </c>
      <c r="T31" s="141">
        <v>0.0</v>
      </c>
      <c r="U31" s="141">
        <v>0.0</v>
      </c>
      <c r="V31" s="141">
        <v>85.7772794593995</v>
      </c>
      <c r="W31" s="144">
        <v>-178.15997867086566</v>
      </c>
      <c r="X31" s="122"/>
      <c r="Y31" s="122"/>
      <c r="Z31" s="122"/>
    </row>
    <row r="32" ht="14.25" customHeight="1">
      <c r="A32" s="139" t="s">
        <v>145</v>
      </c>
      <c r="B32" s="140">
        <v>43.99585452631384</v>
      </c>
      <c r="C32" s="140">
        <v>-2.342423321685642</v>
      </c>
      <c r="D32" s="148">
        <v>0.0</v>
      </c>
      <c r="E32" s="141">
        <v>0.0</v>
      </c>
      <c r="F32" s="141">
        <v>0.0</v>
      </c>
      <c r="G32" s="141">
        <v>0.0</v>
      </c>
      <c r="H32" s="141">
        <v>0.0</v>
      </c>
      <c r="I32" s="141">
        <v>0.0</v>
      </c>
      <c r="J32" s="141">
        <v>0.0</v>
      </c>
      <c r="K32" s="141">
        <v>0.0</v>
      </c>
      <c r="L32" s="141">
        <v>0.0</v>
      </c>
      <c r="M32" s="141">
        <v>0.0</v>
      </c>
      <c r="N32" s="141">
        <v>0.0</v>
      </c>
      <c r="O32" s="141">
        <v>0.0</v>
      </c>
      <c r="P32" s="141">
        <v>0.0</v>
      </c>
      <c r="Q32" s="141">
        <v>0.0</v>
      </c>
      <c r="R32" s="141">
        <v>28.31716702961004</v>
      </c>
      <c r="S32" s="141">
        <v>-13.172709749925074</v>
      </c>
      <c r="T32" s="141">
        <v>0.0</v>
      </c>
      <c r="U32" s="141">
        <v>0.0</v>
      </c>
      <c r="V32" s="141">
        <v>15.678687496703802</v>
      </c>
      <c r="W32" s="144">
        <v>10.830286428239432</v>
      </c>
      <c r="X32" s="122"/>
      <c r="Y32" s="122"/>
      <c r="Z32" s="122"/>
    </row>
    <row r="33" ht="14.25" customHeight="1">
      <c r="A33" s="139" t="s">
        <v>153</v>
      </c>
      <c r="B33" s="140">
        <v>300.49894835511293</v>
      </c>
      <c r="C33" s="140">
        <v>305.0791496962446</v>
      </c>
      <c r="D33" s="148">
        <v>179.33114150579704</v>
      </c>
      <c r="E33" s="141">
        <v>158.44553404908785</v>
      </c>
      <c r="F33" s="141">
        <v>16.489892037765497</v>
      </c>
      <c r="G33" s="141">
        <v>-0.20597140619258628</v>
      </c>
      <c r="H33" s="141">
        <v>0.0</v>
      </c>
      <c r="I33" s="141">
        <v>0.0</v>
      </c>
      <c r="J33" s="141">
        <v>0.0</v>
      </c>
      <c r="K33" s="141">
        <v>0.0</v>
      </c>
      <c r="L33" s="141">
        <v>0.0</v>
      </c>
      <c r="M33" s="141">
        <v>0.0</v>
      </c>
      <c r="N33" s="141">
        <v>16.470661767765495</v>
      </c>
      <c r="O33" s="141">
        <v>-0.18574536635272568</v>
      </c>
      <c r="P33" s="141">
        <v>0.019230270000000015</v>
      </c>
      <c r="Q33" s="141">
        <v>-0.020226039839862008</v>
      </c>
      <c r="R33" s="141">
        <v>-0.0071350400000000005</v>
      </c>
      <c r="S33" s="141">
        <v>-0.016670090000000002</v>
      </c>
      <c r="T33" s="141">
        <v>104.48009379155046</v>
      </c>
      <c r="U33" s="141">
        <v>145.22365361334937</v>
      </c>
      <c r="V33" s="141">
        <v>0.20495606000000033</v>
      </c>
      <c r="W33" s="144">
        <v>1.63260353</v>
      </c>
      <c r="X33" s="122"/>
      <c r="Y33" s="122"/>
      <c r="Z33" s="122"/>
    </row>
    <row r="34" ht="14.25" customHeight="1">
      <c r="A34" s="139" t="s">
        <v>147</v>
      </c>
      <c r="B34" s="140">
        <v>0.0</v>
      </c>
      <c r="C34" s="140">
        <v>0.0</v>
      </c>
      <c r="D34" s="148">
        <v>0.0</v>
      </c>
      <c r="E34" s="141">
        <v>0.0</v>
      </c>
      <c r="F34" s="141">
        <v>0.0</v>
      </c>
      <c r="G34" s="141">
        <v>0.0</v>
      </c>
      <c r="H34" s="141">
        <v>0.0</v>
      </c>
      <c r="I34" s="141">
        <v>0.0</v>
      </c>
      <c r="J34" s="141">
        <v>0.0</v>
      </c>
      <c r="K34" s="141">
        <v>0.0</v>
      </c>
      <c r="L34" s="141">
        <v>0.0</v>
      </c>
      <c r="M34" s="141">
        <v>0.0</v>
      </c>
      <c r="N34" s="141">
        <v>0.0</v>
      </c>
      <c r="O34" s="141">
        <v>0.0</v>
      </c>
      <c r="P34" s="141">
        <v>0.0</v>
      </c>
      <c r="Q34" s="141">
        <v>0.0</v>
      </c>
      <c r="R34" s="141">
        <v>0.0</v>
      </c>
      <c r="S34" s="141">
        <v>0.0</v>
      </c>
      <c r="T34" s="141">
        <v>0.0</v>
      </c>
      <c r="U34" s="141">
        <v>0.0</v>
      </c>
      <c r="V34" s="141">
        <v>0.0</v>
      </c>
      <c r="W34" s="144">
        <v>0.0</v>
      </c>
      <c r="X34" s="122"/>
      <c r="Y34" s="122"/>
      <c r="Z34" s="122"/>
    </row>
    <row r="35" ht="14.25" customHeight="1">
      <c r="A35" s="139" t="s">
        <v>148</v>
      </c>
      <c r="B35" s="140">
        <v>0.0</v>
      </c>
      <c r="C35" s="140">
        <v>0.0</v>
      </c>
      <c r="D35" s="148">
        <v>0.0</v>
      </c>
      <c r="E35" s="141">
        <v>0.0</v>
      </c>
      <c r="F35" s="141">
        <v>0.0</v>
      </c>
      <c r="G35" s="141">
        <v>0.0</v>
      </c>
      <c r="H35" s="141">
        <v>0.0</v>
      </c>
      <c r="I35" s="141">
        <v>0.0</v>
      </c>
      <c r="J35" s="141">
        <v>0.0</v>
      </c>
      <c r="K35" s="141">
        <v>0.0</v>
      </c>
      <c r="L35" s="141">
        <v>0.0</v>
      </c>
      <c r="M35" s="141">
        <v>0.0</v>
      </c>
      <c r="N35" s="141">
        <v>0.0</v>
      </c>
      <c r="O35" s="141">
        <v>0.0</v>
      </c>
      <c r="P35" s="141">
        <v>0.0</v>
      </c>
      <c r="Q35" s="141">
        <v>0.0</v>
      </c>
      <c r="R35" s="141">
        <v>0.0</v>
      </c>
      <c r="S35" s="141">
        <v>0.0</v>
      </c>
      <c r="T35" s="141">
        <v>0.0</v>
      </c>
      <c r="U35" s="141">
        <v>0.0</v>
      </c>
      <c r="V35" s="141">
        <v>0.0</v>
      </c>
      <c r="W35" s="144">
        <v>0.0</v>
      </c>
      <c r="X35" s="122"/>
      <c r="Y35" s="122"/>
      <c r="Z35" s="122"/>
    </row>
    <row r="36" ht="14.25" customHeight="1">
      <c r="A36" s="139" t="s">
        <v>149</v>
      </c>
      <c r="B36" s="140">
        <v>0.0</v>
      </c>
      <c r="C36" s="140">
        <v>0.0</v>
      </c>
      <c r="D36" s="148">
        <v>0.0</v>
      </c>
      <c r="E36" s="141">
        <v>0.0</v>
      </c>
      <c r="F36" s="141">
        <v>0.0</v>
      </c>
      <c r="G36" s="141">
        <v>0.0</v>
      </c>
      <c r="H36" s="141">
        <v>0.0</v>
      </c>
      <c r="I36" s="141">
        <v>0.0</v>
      </c>
      <c r="J36" s="141">
        <v>0.0</v>
      </c>
      <c r="K36" s="141">
        <v>0.0</v>
      </c>
      <c r="L36" s="141">
        <v>0.0</v>
      </c>
      <c r="M36" s="141">
        <v>0.0</v>
      </c>
      <c r="N36" s="141">
        <v>0.0</v>
      </c>
      <c r="O36" s="141">
        <v>0.0</v>
      </c>
      <c r="P36" s="141">
        <v>0.0</v>
      </c>
      <c r="Q36" s="141">
        <v>0.0</v>
      </c>
      <c r="R36" s="141">
        <v>0.0</v>
      </c>
      <c r="S36" s="141">
        <v>0.0</v>
      </c>
      <c r="T36" s="141">
        <v>0.0</v>
      </c>
      <c r="U36" s="141">
        <v>0.0</v>
      </c>
      <c r="V36" s="141">
        <v>0.0</v>
      </c>
      <c r="W36" s="144">
        <v>0.0</v>
      </c>
      <c r="X36" s="122"/>
      <c r="Y36" s="122"/>
      <c r="Z36" s="122"/>
    </row>
    <row r="37" ht="14.25" customHeight="1">
      <c r="A37" s="139" t="s">
        <v>150</v>
      </c>
      <c r="B37" s="140">
        <v>0.0</v>
      </c>
      <c r="C37" s="140">
        <v>0.0</v>
      </c>
      <c r="D37" s="148">
        <v>0.0</v>
      </c>
      <c r="E37" s="141">
        <v>0.0</v>
      </c>
      <c r="F37" s="141">
        <v>0.0</v>
      </c>
      <c r="G37" s="141">
        <v>0.0</v>
      </c>
      <c r="H37" s="141">
        <v>0.0</v>
      </c>
      <c r="I37" s="141">
        <v>0.0</v>
      </c>
      <c r="J37" s="141">
        <v>0.0</v>
      </c>
      <c r="K37" s="141">
        <v>0.0</v>
      </c>
      <c r="L37" s="141">
        <v>0.0</v>
      </c>
      <c r="M37" s="141">
        <v>0.0</v>
      </c>
      <c r="N37" s="141">
        <v>0.0</v>
      </c>
      <c r="O37" s="141">
        <v>0.0</v>
      </c>
      <c r="P37" s="141">
        <v>0.0</v>
      </c>
      <c r="Q37" s="141">
        <v>0.0</v>
      </c>
      <c r="R37" s="141">
        <v>0.0</v>
      </c>
      <c r="S37" s="141">
        <v>0.0</v>
      </c>
      <c r="T37" s="141">
        <v>0.0</v>
      </c>
      <c r="U37" s="141">
        <v>0.0</v>
      </c>
      <c r="V37" s="141">
        <v>0.0</v>
      </c>
      <c r="W37" s="144">
        <v>0.0</v>
      </c>
      <c r="X37" s="122"/>
      <c r="Y37" s="122"/>
      <c r="Z37" s="122"/>
    </row>
    <row r="38" ht="14.25" customHeight="1">
      <c r="A38" s="134" t="s">
        <v>151</v>
      </c>
      <c r="B38" s="145">
        <v>565.5624006965397</v>
      </c>
      <c r="C38" s="145">
        <v>90.27628840313224</v>
      </c>
      <c r="D38" s="161">
        <v>179.33114150579704</v>
      </c>
      <c r="E38" s="146">
        <v>158.44553404908785</v>
      </c>
      <c r="F38" s="146">
        <v>151.780210393479</v>
      </c>
      <c r="G38" s="146">
        <v>-34.50643070675366</v>
      </c>
      <c r="H38" s="146">
        <v>131.02016166837248</v>
      </c>
      <c r="I38" s="146">
        <v>-29.506567718338896</v>
      </c>
      <c r="J38" s="146">
        <v>4.27015668734101</v>
      </c>
      <c r="K38" s="146">
        <v>-4.79389158222218</v>
      </c>
      <c r="L38" s="146">
        <v>0.0</v>
      </c>
      <c r="M38" s="146">
        <v>0.0</v>
      </c>
      <c r="N38" s="146">
        <v>16.470661767765495</v>
      </c>
      <c r="O38" s="146">
        <v>-0.18574536635272568</v>
      </c>
      <c r="P38" s="146">
        <v>0.019230270000000015</v>
      </c>
      <c r="Q38" s="146">
        <v>-0.020226039839862008</v>
      </c>
      <c r="R38" s="146">
        <v>28.31003198961004</v>
      </c>
      <c r="S38" s="146">
        <v>-13.189379839925074</v>
      </c>
      <c r="T38" s="146">
        <v>104.48009379155046</v>
      </c>
      <c r="U38" s="146">
        <v>145.22365361334937</v>
      </c>
      <c r="V38" s="146">
        <v>101.6609230161033</v>
      </c>
      <c r="W38" s="147">
        <v>-165.6970887126262</v>
      </c>
      <c r="X38" s="122"/>
      <c r="Y38" s="122"/>
      <c r="Z38" s="122"/>
    </row>
    <row r="39" ht="14.25" customHeight="1">
      <c r="A39" s="139"/>
      <c r="B39" s="140"/>
      <c r="C39" s="140"/>
      <c r="D39" s="148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4"/>
      <c r="X39" s="122"/>
      <c r="Y39" s="122"/>
      <c r="Z39" s="122"/>
    </row>
    <row r="40" ht="14.25" customHeight="1">
      <c r="A40" s="134" t="s">
        <v>152</v>
      </c>
      <c r="B40" s="140"/>
      <c r="C40" s="140"/>
      <c r="D40" s="148"/>
      <c r="E40" s="149"/>
      <c r="F40" s="149"/>
      <c r="G40" s="149"/>
      <c r="H40" s="149"/>
      <c r="I40" s="149"/>
      <c r="J40" s="149"/>
      <c r="K40" s="149"/>
      <c r="L40" s="149"/>
      <c r="M40" s="149"/>
      <c r="N40" s="149"/>
      <c r="O40" s="149"/>
      <c r="P40" s="149"/>
      <c r="Q40" s="149"/>
      <c r="R40" s="149"/>
      <c r="S40" s="149"/>
      <c r="T40" s="149"/>
      <c r="U40" s="149"/>
      <c r="V40" s="149"/>
      <c r="W40" s="150"/>
      <c r="X40" s="122"/>
      <c r="Y40" s="122"/>
      <c r="Z40" s="122"/>
    </row>
    <row r="41" ht="14.25" customHeight="1">
      <c r="A41" s="139" t="s">
        <v>143</v>
      </c>
      <c r="B41" s="140">
        <v>0.0</v>
      </c>
      <c r="C41" s="140">
        <v>0.0</v>
      </c>
      <c r="D41" s="148">
        <v>0.0</v>
      </c>
      <c r="E41" s="141">
        <v>0.0</v>
      </c>
      <c r="F41" s="141">
        <v>0.0</v>
      </c>
      <c r="G41" s="141">
        <v>0.0</v>
      </c>
      <c r="H41" s="141">
        <v>0.0</v>
      </c>
      <c r="I41" s="141">
        <v>0.0</v>
      </c>
      <c r="J41" s="141">
        <v>0.0</v>
      </c>
      <c r="K41" s="141">
        <v>0.0</v>
      </c>
      <c r="L41" s="141">
        <v>0.0</v>
      </c>
      <c r="M41" s="141">
        <v>0.0</v>
      </c>
      <c r="N41" s="141">
        <v>0.0</v>
      </c>
      <c r="O41" s="141">
        <v>0.0</v>
      </c>
      <c r="P41" s="141">
        <v>0.0</v>
      </c>
      <c r="Q41" s="141">
        <v>0.0</v>
      </c>
      <c r="R41" s="141">
        <v>0.0</v>
      </c>
      <c r="S41" s="141">
        <v>0.0</v>
      </c>
      <c r="T41" s="141">
        <v>0.0</v>
      </c>
      <c r="U41" s="141">
        <v>0.0</v>
      </c>
      <c r="V41" s="141">
        <v>0.0</v>
      </c>
      <c r="W41" s="144">
        <v>0.0</v>
      </c>
      <c r="X41" s="122"/>
      <c r="Y41" s="122"/>
      <c r="Z41" s="122"/>
    </row>
    <row r="42" ht="14.25" customHeight="1">
      <c r="A42" s="139" t="s">
        <v>144</v>
      </c>
      <c r="B42" s="140">
        <v>492.3395437127073</v>
      </c>
      <c r="C42" s="140">
        <v>35.4344087684856</v>
      </c>
      <c r="D42" s="148">
        <v>50.65336757942133</v>
      </c>
      <c r="E42" s="141">
        <v>-83.50964608596209</v>
      </c>
      <c r="F42" s="141">
        <v>76.31507596917602</v>
      </c>
      <c r="G42" s="141">
        <v>-11.703232459533774</v>
      </c>
      <c r="H42" s="141">
        <v>0.0</v>
      </c>
      <c r="I42" s="141">
        <v>0.0</v>
      </c>
      <c r="J42" s="141">
        <v>23.46849704943103</v>
      </c>
      <c r="K42" s="141">
        <v>-14.504986057886653</v>
      </c>
      <c r="L42" s="141">
        <v>23.86747203</v>
      </c>
      <c r="M42" s="141">
        <v>5.026091590000025</v>
      </c>
      <c r="N42" s="141">
        <v>27.541316829744996</v>
      </c>
      <c r="O42" s="141">
        <v>3.6541536383528603</v>
      </c>
      <c r="P42" s="141">
        <v>1.437790060000013</v>
      </c>
      <c r="Q42" s="141">
        <v>-5.878491630000006</v>
      </c>
      <c r="R42" s="141">
        <v>-0.27069895099982844</v>
      </c>
      <c r="S42" s="141">
        <v>-0.4745106700001213</v>
      </c>
      <c r="T42" s="141">
        <v>315.6511539388076</v>
      </c>
      <c r="U42" s="141">
        <v>132.78449797208623</v>
      </c>
      <c r="V42" s="141">
        <v>49.99064517630218</v>
      </c>
      <c r="W42" s="144">
        <v>-1.662699988104643</v>
      </c>
      <c r="X42" s="122"/>
      <c r="Y42" s="122"/>
      <c r="Z42" s="122"/>
    </row>
    <row r="43" ht="14.25" customHeight="1">
      <c r="A43" s="139" t="s">
        <v>145</v>
      </c>
      <c r="B43" s="140">
        <v>0.0</v>
      </c>
      <c r="C43" s="140">
        <v>0.0</v>
      </c>
      <c r="D43" s="148">
        <v>0.0</v>
      </c>
      <c r="E43" s="141">
        <v>0.0</v>
      </c>
      <c r="F43" s="141">
        <v>0.0</v>
      </c>
      <c r="G43" s="141">
        <v>0.0</v>
      </c>
      <c r="H43" s="141">
        <v>0.0</v>
      </c>
      <c r="I43" s="141">
        <v>0.0</v>
      </c>
      <c r="J43" s="141">
        <v>0.0</v>
      </c>
      <c r="K43" s="141">
        <v>0.0</v>
      </c>
      <c r="L43" s="141">
        <v>0.0</v>
      </c>
      <c r="M43" s="141">
        <v>0.0</v>
      </c>
      <c r="N43" s="141">
        <v>0.0</v>
      </c>
      <c r="O43" s="141">
        <v>0.0</v>
      </c>
      <c r="P43" s="141">
        <v>0.0</v>
      </c>
      <c r="Q43" s="141">
        <v>0.0</v>
      </c>
      <c r="R43" s="141">
        <v>0.0</v>
      </c>
      <c r="S43" s="141">
        <v>0.0</v>
      </c>
      <c r="T43" s="141">
        <v>0.0</v>
      </c>
      <c r="U43" s="141">
        <v>0.0</v>
      </c>
      <c r="V43" s="141">
        <v>0.0</v>
      </c>
      <c r="W43" s="144">
        <v>0.0</v>
      </c>
      <c r="X43" s="122"/>
      <c r="Y43" s="122"/>
      <c r="Z43" s="122"/>
    </row>
    <row r="44" ht="14.25" customHeight="1">
      <c r="A44" s="139" t="s">
        <v>153</v>
      </c>
      <c r="B44" s="140">
        <v>82.4508790564344</v>
      </c>
      <c r="C44" s="140">
        <v>-0.7624554067760005</v>
      </c>
      <c r="D44" s="148">
        <v>0.0</v>
      </c>
      <c r="E44" s="141">
        <v>0.0</v>
      </c>
      <c r="F44" s="141">
        <v>29.106030469999997</v>
      </c>
      <c r="G44" s="141">
        <v>-11.158451709999998</v>
      </c>
      <c r="H44" s="141">
        <v>19.469</v>
      </c>
      <c r="I44" s="141">
        <v>0.1789999999999985</v>
      </c>
      <c r="J44" s="141">
        <v>9.637030469999996</v>
      </c>
      <c r="K44" s="141">
        <v>-11.337451709999996</v>
      </c>
      <c r="L44" s="141">
        <v>0.0</v>
      </c>
      <c r="M44" s="141">
        <v>0.0</v>
      </c>
      <c r="N44" s="141">
        <v>0.0</v>
      </c>
      <c r="O44" s="141">
        <v>0.0</v>
      </c>
      <c r="P44" s="141">
        <v>0.0</v>
      </c>
      <c r="Q44" s="141">
        <v>0.0</v>
      </c>
      <c r="R44" s="141">
        <v>0.0</v>
      </c>
      <c r="S44" s="141">
        <v>0.0</v>
      </c>
      <c r="T44" s="141">
        <v>0.0</v>
      </c>
      <c r="U44" s="141">
        <v>0.0</v>
      </c>
      <c r="V44" s="141">
        <v>53.34484858643441</v>
      </c>
      <c r="W44" s="144">
        <v>10.395996303223997</v>
      </c>
      <c r="X44" s="122"/>
      <c r="Y44" s="122"/>
      <c r="Z44" s="122"/>
    </row>
    <row r="45" ht="14.25" customHeight="1">
      <c r="A45" s="139" t="s">
        <v>147</v>
      </c>
      <c r="B45" s="140">
        <v>44.258343057216344</v>
      </c>
      <c r="C45" s="140">
        <v>14.159913042360412</v>
      </c>
      <c r="D45" s="148">
        <v>0.0</v>
      </c>
      <c r="E45" s="141">
        <v>0.0</v>
      </c>
      <c r="F45" s="141">
        <v>6.230870772976118</v>
      </c>
      <c r="G45" s="141">
        <v>14.373932557123453</v>
      </c>
      <c r="H45" s="141">
        <v>0.0</v>
      </c>
      <c r="I45" s="141">
        <v>0.0</v>
      </c>
      <c r="J45" s="141">
        <v>6.230870772976118</v>
      </c>
      <c r="K45" s="141">
        <v>14.373932557123453</v>
      </c>
      <c r="L45" s="141">
        <v>0.0</v>
      </c>
      <c r="M45" s="141">
        <v>0.0</v>
      </c>
      <c r="N45" s="141">
        <v>0.0</v>
      </c>
      <c r="O45" s="141">
        <v>0.0</v>
      </c>
      <c r="P45" s="141">
        <v>0.0</v>
      </c>
      <c r="Q45" s="141">
        <v>0.0</v>
      </c>
      <c r="R45" s="141">
        <v>0.0</v>
      </c>
      <c r="S45" s="141">
        <v>0.0</v>
      </c>
      <c r="T45" s="141">
        <v>0.0</v>
      </c>
      <c r="U45" s="141">
        <v>0.0</v>
      </c>
      <c r="V45" s="141">
        <v>38.027472284240226</v>
      </c>
      <c r="W45" s="144">
        <v>-0.21401951476304149</v>
      </c>
      <c r="X45" s="122"/>
      <c r="Y45" s="122"/>
      <c r="Z45" s="122"/>
    </row>
    <row r="46" ht="14.25" customHeight="1">
      <c r="A46" s="139" t="s">
        <v>148</v>
      </c>
      <c r="B46" s="140">
        <v>0.0</v>
      </c>
      <c r="C46" s="140">
        <v>0.0</v>
      </c>
      <c r="D46" s="148">
        <v>0.0</v>
      </c>
      <c r="E46" s="141">
        <v>0.0</v>
      </c>
      <c r="F46" s="141">
        <v>0.0</v>
      </c>
      <c r="G46" s="141">
        <v>0.0</v>
      </c>
      <c r="H46" s="141">
        <v>0.0</v>
      </c>
      <c r="I46" s="141">
        <v>0.0</v>
      </c>
      <c r="J46" s="141">
        <v>0.0</v>
      </c>
      <c r="K46" s="141">
        <v>0.0</v>
      </c>
      <c r="L46" s="141">
        <v>0.0</v>
      </c>
      <c r="M46" s="141">
        <v>0.0</v>
      </c>
      <c r="N46" s="141">
        <v>0.0</v>
      </c>
      <c r="O46" s="141">
        <v>0.0</v>
      </c>
      <c r="P46" s="141">
        <v>0.0</v>
      </c>
      <c r="Q46" s="141">
        <v>0.0</v>
      </c>
      <c r="R46" s="141">
        <v>0.0</v>
      </c>
      <c r="S46" s="141">
        <v>0.0</v>
      </c>
      <c r="T46" s="141">
        <v>0.0</v>
      </c>
      <c r="U46" s="141">
        <v>0.0</v>
      </c>
      <c r="V46" s="141">
        <v>0.0</v>
      </c>
      <c r="W46" s="144">
        <v>0.0</v>
      </c>
      <c r="X46" s="122"/>
      <c r="Y46" s="122"/>
      <c r="Z46" s="122"/>
    </row>
    <row r="47" ht="14.25" customHeight="1">
      <c r="A47" s="139" t="s">
        <v>149</v>
      </c>
      <c r="B47" s="140">
        <v>0.0</v>
      </c>
      <c r="C47" s="140">
        <v>0.0</v>
      </c>
      <c r="D47" s="148">
        <v>0.0</v>
      </c>
      <c r="E47" s="141">
        <v>0.0</v>
      </c>
      <c r="F47" s="141">
        <v>0.0</v>
      </c>
      <c r="G47" s="141">
        <v>0.0</v>
      </c>
      <c r="H47" s="141">
        <v>0.0</v>
      </c>
      <c r="I47" s="141">
        <v>0.0</v>
      </c>
      <c r="J47" s="141">
        <v>0.0</v>
      </c>
      <c r="K47" s="141">
        <v>0.0</v>
      </c>
      <c r="L47" s="141">
        <v>0.0</v>
      </c>
      <c r="M47" s="141">
        <v>0.0</v>
      </c>
      <c r="N47" s="141">
        <v>0.0</v>
      </c>
      <c r="O47" s="141">
        <v>0.0</v>
      </c>
      <c r="P47" s="141">
        <v>0.0</v>
      </c>
      <c r="Q47" s="141">
        <v>0.0</v>
      </c>
      <c r="R47" s="141">
        <v>0.0</v>
      </c>
      <c r="S47" s="141">
        <v>0.0</v>
      </c>
      <c r="T47" s="141">
        <v>0.0</v>
      </c>
      <c r="U47" s="141">
        <v>0.0</v>
      </c>
      <c r="V47" s="141">
        <v>0.0</v>
      </c>
      <c r="W47" s="144">
        <v>0.0</v>
      </c>
      <c r="X47" s="122"/>
      <c r="Y47" s="122"/>
      <c r="Z47" s="122"/>
    </row>
    <row r="48" ht="14.25" customHeight="1">
      <c r="A48" s="139" t="s">
        <v>154</v>
      </c>
      <c r="B48" s="140">
        <v>-30.229968053623217</v>
      </c>
      <c r="C48" s="140">
        <v>30.9584157045371</v>
      </c>
      <c r="D48" s="148">
        <v>-19.46273850168642</v>
      </c>
      <c r="E48" s="141">
        <v>27.421774525246228</v>
      </c>
      <c r="F48" s="141">
        <v>0.008577123463067098</v>
      </c>
      <c r="G48" s="141">
        <v>0.008553321343391602</v>
      </c>
      <c r="H48" s="141">
        <v>0.0</v>
      </c>
      <c r="I48" s="141">
        <v>0.0</v>
      </c>
      <c r="J48" s="141">
        <v>0.008577123463067098</v>
      </c>
      <c r="K48" s="141">
        <v>0.008553321343391602</v>
      </c>
      <c r="L48" s="141">
        <v>0.0</v>
      </c>
      <c r="M48" s="141">
        <v>0.0</v>
      </c>
      <c r="N48" s="141">
        <v>0.0</v>
      </c>
      <c r="O48" s="141">
        <v>0.0</v>
      </c>
      <c r="P48" s="141">
        <v>0.0</v>
      </c>
      <c r="Q48" s="141">
        <v>0.0</v>
      </c>
      <c r="R48" s="141">
        <v>0.024631939734162</v>
      </c>
      <c r="S48" s="141">
        <v>2.551702658379999E-4</v>
      </c>
      <c r="T48" s="141">
        <v>-10.796494572168498</v>
      </c>
      <c r="U48" s="141">
        <v>3.5278708828910013</v>
      </c>
      <c r="V48" s="141">
        <v>-0.003944042965527392</v>
      </c>
      <c r="W48" s="144">
        <v>-3.819520935863799E-5</v>
      </c>
      <c r="X48" s="122"/>
      <c r="Y48" s="122"/>
      <c r="Z48" s="122"/>
    </row>
    <row r="49" ht="14.25" customHeight="1">
      <c r="A49" s="151" t="s">
        <v>155</v>
      </c>
      <c r="B49" s="152">
        <v>588.8187977727349</v>
      </c>
      <c r="C49" s="152">
        <v>79.79028210860712</v>
      </c>
      <c r="D49" s="153">
        <v>31.190629077734908</v>
      </c>
      <c r="E49" s="154">
        <v>-56.08787156071586</v>
      </c>
      <c r="F49" s="154">
        <v>111.6605543356152</v>
      </c>
      <c r="G49" s="154">
        <v>-8.479198291066929</v>
      </c>
      <c r="H49" s="154">
        <v>19.469</v>
      </c>
      <c r="I49" s="154">
        <v>0.1789999999999985</v>
      </c>
      <c r="J49" s="154">
        <v>39.34497541587021</v>
      </c>
      <c r="K49" s="154">
        <v>-11.459951889419806</v>
      </c>
      <c r="L49" s="154">
        <v>23.86747203</v>
      </c>
      <c r="M49" s="154">
        <v>5.026091590000025</v>
      </c>
      <c r="N49" s="154">
        <v>27.541316829744996</v>
      </c>
      <c r="O49" s="154">
        <v>3.6541536383528603</v>
      </c>
      <c r="P49" s="154">
        <v>1.437790060000013</v>
      </c>
      <c r="Q49" s="154">
        <v>-5.878491630000006</v>
      </c>
      <c r="R49" s="154">
        <v>-0.24606701126566644</v>
      </c>
      <c r="S49" s="154">
        <v>-0.4742554997342833</v>
      </c>
      <c r="T49" s="154">
        <v>304.8546593666391</v>
      </c>
      <c r="U49" s="154">
        <v>136.31236885497722</v>
      </c>
      <c r="V49" s="154">
        <v>141.3590220040113</v>
      </c>
      <c r="W49" s="155">
        <v>8.519238605146954</v>
      </c>
      <c r="X49" s="122"/>
      <c r="Y49" s="122"/>
      <c r="Z49" s="122"/>
    </row>
    <row r="50" ht="14.25" customHeight="1">
      <c r="A50" s="128"/>
      <c r="B50" s="162"/>
      <c r="C50" s="163"/>
      <c r="D50" s="164"/>
      <c r="E50" s="157"/>
      <c r="F50" s="158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9"/>
      <c r="X50" s="122"/>
      <c r="Y50" s="122"/>
      <c r="Z50" s="122"/>
    </row>
    <row r="51" ht="14.25" customHeight="1">
      <c r="A51" s="134" t="s">
        <v>142</v>
      </c>
      <c r="B51" s="140"/>
      <c r="C51" s="140"/>
      <c r="D51" s="148"/>
      <c r="E51" s="149"/>
      <c r="F51" s="160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50"/>
      <c r="X51" s="122"/>
      <c r="Y51" s="122"/>
      <c r="Z51" s="122"/>
    </row>
    <row r="52" ht="14.25" customHeight="1">
      <c r="A52" s="139" t="s">
        <v>143</v>
      </c>
      <c r="B52" s="140">
        <v>0.0</v>
      </c>
      <c r="C52" s="140">
        <v>0.0</v>
      </c>
      <c r="D52" s="148">
        <v>0.0</v>
      </c>
      <c r="E52" s="141">
        <v>0.0</v>
      </c>
      <c r="F52" s="141">
        <v>0.0</v>
      </c>
      <c r="G52" s="141">
        <v>0.0</v>
      </c>
      <c r="H52" s="141">
        <v>0.0</v>
      </c>
      <c r="I52" s="141">
        <v>0.0</v>
      </c>
      <c r="J52" s="141">
        <v>0.0</v>
      </c>
      <c r="K52" s="141">
        <v>0.0</v>
      </c>
      <c r="L52" s="141">
        <v>0.0</v>
      </c>
      <c r="M52" s="141">
        <v>0.0</v>
      </c>
      <c r="N52" s="141">
        <v>0.0</v>
      </c>
      <c r="O52" s="141">
        <v>0.0</v>
      </c>
      <c r="P52" s="141">
        <v>0.0</v>
      </c>
      <c r="Q52" s="141">
        <v>0.0</v>
      </c>
      <c r="R52" s="141">
        <v>0.0</v>
      </c>
      <c r="S52" s="141">
        <v>0.0</v>
      </c>
      <c r="T52" s="141">
        <v>0.0</v>
      </c>
      <c r="U52" s="141">
        <v>0.0</v>
      </c>
      <c r="V52" s="141">
        <v>0.0</v>
      </c>
      <c r="W52" s="144">
        <v>0.0</v>
      </c>
      <c r="X52" s="122"/>
      <c r="Y52" s="122"/>
      <c r="Z52" s="122"/>
    </row>
    <row r="53" ht="14.25" customHeight="1">
      <c r="A53" s="139" t="s">
        <v>144</v>
      </c>
      <c r="B53" s="140">
        <v>15.618209437182268</v>
      </c>
      <c r="C53" s="140">
        <v>42.08364995797693</v>
      </c>
      <c r="D53" s="148">
        <v>0.0</v>
      </c>
      <c r="E53" s="141">
        <v>0.0</v>
      </c>
      <c r="F53" s="141">
        <v>15.618209437182268</v>
      </c>
      <c r="G53" s="141">
        <v>42.08364995797693</v>
      </c>
      <c r="H53" s="141">
        <v>-1.7752898653531215</v>
      </c>
      <c r="I53" s="141">
        <v>40.58730897756594</v>
      </c>
      <c r="J53" s="141">
        <v>17.39349930253539</v>
      </c>
      <c r="K53" s="141">
        <v>1.4963409804109915</v>
      </c>
      <c r="L53" s="141">
        <v>0.0</v>
      </c>
      <c r="M53" s="141">
        <v>0.0</v>
      </c>
      <c r="N53" s="141">
        <v>0.0</v>
      </c>
      <c r="O53" s="141">
        <v>0.0</v>
      </c>
      <c r="P53" s="141">
        <v>0.0</v>
      </c>
      <c r="Q53" s="141">
        <v>0.0</v>
      </c>
      <c r="R53" s="141">
        <v>0.0</v>
      </c>
      <c r="S53" s="141">
        <v>0.0</v>
      </c>
      <c r="T53" s="141">
        <v>0.0</v>
      </c>
      <c r="U53" s="141">
        <v>0.0</v>
      </c>
      <c r="V53" s="141">
        <v>0.0</v>
      </c>
      <c r="W53" s="144">
        <v>0.0</v>
      </c>
      <c r="X53" s="122"/>
      <c r="Y53" s="122"/>
      <c r="Z53" s="122"/>
    </row>
    <row r="54" ht="14.25" customHeight="1">
      <c r="A54" s="139" t="s">
        <v>145</v>
      </c>
      <c r="B54" s="140">
        <v>-2.19517878880176</v>
      </c>
      <c r="C54" s="140">
        <v>22.950768020671926</v>
      </c>
      <c r="D54" s="148">
        <v>0.0</v>
      </c>
      <c r="E54" s="141">
        <v>0.0</v>
      </c>
      <c r="F54" s="141">
        <v>0.0</v>
      </c>
      <c r="G54" s="141">
        <v>0.0</v>
      </c>
      <c r="H54" s="141">
        <v>0.0</v>
      </c>
      <c r="I54" s="141">
        <v>0.0</v>
      </c>
      <c r="J54" s="141">
        <v>0.0</v>
      </c>
      <c r="K54" s="141">
        <v>0.0</v>
      </c>
      <c r="L54" s="141">
        <v>0.0</v>
      </c>
      <c r="M54" s="141">
        <v>0.0</v>
      </c>
      <c r="N54" s="141">
        <v>0.0</v>
      </c>
      <c r="O54" s="141">
        <v>0.0</v>
      </c>
      <c r="P54" s="141">
        <v>0.0</v>
      </c>
      <c r="Q54" s="141">
        <v>0.0</v>
      </c>
      <c r="R54" s="141">
        <v>-2.30624904880176</v>
      </c>
      <c r="S54" s="141">
        <v>22.839697760671925</v>
      </c>
      <c r="T54" s="141">
        <v>0.0</v>
      </c>
      <c r="U54" s="141">
        <v>0.0</v>
      </c>
      <c r="V54" s="141">
        <v>0.11107025999999999</v>
      </c>
      <c r="W54" s="144">
        <v>0.11107025999999999</v>
      </c>
      <c r="X54" s="122"/>
      <c r="Y54" s="122"/>
      <c r="Z54" s="122"/>
    </row>
    <row r="55" ht="14.25" customHeight="1">
      <c r="A55" s="139" t="s">
        <v>153</v>
      </c>
      <c r="B55" s="140">
        <v>0.0</v>
      </c>
      <c r="C55" s="140">
        <v>0.0</v>
      </c>
      <c r="D55" s="148">
        <v>0.0</v>
      </c>
      <c r="E55" s="141">
        <v>0.0</v>
      </c>
      <c r="F55" s="141">
        <v>0.0</v>
      </c>
      <c r="G55" s="141">
        <v>0.0</v>
      </c>
      <c r="H55" s="141">
        <v>0.0</v>
      </c>
      <c r="I55" s="141">
        <v>0.0</v>
      </c>
      <c r="J55" s="141">
        <v>0.0</v>
      </c>
      <c r="K55" s="141">
        <v>0.0</v>
      </c>
      <c r="L55" s="141">
        <v>0.0</v>
      </c>
      <c r="M55" s="141">
        <v>0.0</v>
      </c>
      <c r="N55" s="141">
        <v>0.0</v>
      </c>
      <c r="O55" s="141">
        <v>0.0</v>
      </c>
      <c r="P55" s="141">
        <v>0.0</v>
      </c>
      <c r="Q55" s="141">
        <v>0.0</v>
      </c>
      <c r="R55" s="141">
        <v>0.0</v>
      </c>
      <c r="S55" s="141">
        <v>0.0</v>
      </c>
      <c r="T55" s="141">
        <v>0.0</v>
      </c>
      <c r="U55" s="141">
        <v>0.0</v>
      </c>
      <c r="V55" s="141">
        <v>0.0</v>
      </c>
      <c r="W55" s="144">
        <v>0.0</v>
      </c>
      <c r="X55" s="122"/>
      <c r="Y55" s="122"/>
      <c r="Z55" s="122"/>
    </row>
    <row r="56" ht="14.25" customHeight="1">
      <c r="A56" s="139" t="s">
        <v>147</v>
      </c>
      <c r="B56" s="140">
        <v>65.61913407</v>
      </c>
      <c r="C56" s="140">
        <v>65.61913407</v>
      </c>
      <c r="D56" s="148">
        <v>0.0</v>
      </c>
      <c r="E56" s="141">
        <v>0.0</v>
      </c>
      <c r="F56" s="141">
        <v>0.0</v>
      </c>
      <c r="G56" s="141">
        <v>0.0</v>
      </c>
      <c r="H56" s="141">
        <v>0.0</v>
      </c>
      <c r="I56" s="141">
        <v>0.0</v>
      </c>
      <c r="J56" s="141">
        <v>0.0</v>
      </c>
      <c r="K56" s="141">
        <v>0.0</v>
      </c>
      <c r="L56" s="141">
        <v>0.0</v>
      </c>
      <c r="M56" s="141">
        <v>0.0</v>
      </c>
      <c r="N56" s="141">
        <v>0.0</v>
      </c>
      <c r="O56" s="141">
        <v>0.0</v>
      </c>
      <c r="P56" s="141">
        <v>0.0</v>
      </c>
      <c r="Q56" s="141">
        <v>0.0</v>
      </c>
      <c r="R56" s="141">
        <v>0.0</v>
      </c>
      <c r="S56" s="141">
        <v>0.0</v>
      </c>
      <c r="T56" s="141">
        <v>0.0</v>
      </c>
      <c r="U56" s="141">
        <v>0.0</v>
      </c>
      <c r="V56" s="141">
        <v>65.61913407</v>
      </c>
      <c r="W56" s="144">
        <v>65.61913407</v>
      </c>
      <c r="X56" s="122"/>
      <c r="Y56" s="122"/>
      <c r="Z56" s="122"/>
    </row>
    <row r="57" ht="14.25" customHeight="1">
      <c r="A57" s="139" t="s">
        <v>148</v>
      </c>
      <c r="B57" s="140">
        <v>0.0</v>
      </c>
      <c r="C57" s="140">
        <v>0.0</v>
      </c>
      <c r="D57" s="148">
        <v>0.0</v>
      </c>
      <c r="E57" s="141">
        <v>0.0</v>
      </c>
      <c r="F57" s="141">
        <v>0.0</v>
      </c>
      <c r="G57" s="141">
        <v>0.0</v>
      </c>
      <c r="H57" s="141">
        <v>0.0</v>
      </c>
      <c r="I57" s="141">
        <v>0.0</v>
      </c>
      <c r="J57" s="141">
        <v>0.0</v>
      </c>
      <c r="K57" s="141">
        <v>0.0</v>
      </c>
      <c r="L57" s="141">
        <v>0.0</v>
      </c>
      <c r="M57" s="141">
        <v>0.0</v>
      </c>
      <c r="N57" s="141">
        <v>0.0</v>
      </c>
      <c r="O57" s="141">
        <v>0.0</v>
      </c>
      <c r="P57" s="141">
        <v>0.0</v>
      </c>
      <c r="Q57" s="141">
        <v>0.0</v>
      </c>
      <c r="R57" s="141">
        <v>0.0</v>
      </c>
      <c r="S57" s="141">
        <v>0.0</v>
      </c>
      <c r="T57" s="141">
        <v>0.0</v>
      </c>
      <c r="U57" s="141">
        <v>0.0</v>
      </c>
      <c r="V57" s="141">
        <v>0.0</v>
      </c>
      <c r="W57" s="144">
        <v>0.0</v>
      </c>
      <c r="X57" s="122"/>
      <c r="Y57" s="122"/>
      <c r="Z57" s="122"/>
    </row>
    <row r="58" ht="14.25" customHeight="1">
      <c r="A58" s="139" t="s">
        <v>149</v>
      </c>
      <c r="B58" s="140">
        <v>0.0</v>
      </c>
      <c r="C58" s="140">
        <v>0.0</v>
      </c>
      <c r="D58" s="148">
        <v>0.0</v>
      </c>
      <c r="E58" s="141">
        <v>0.0</v>
      </c>
      <c r="F58" s="141">
        <v>0.0</v>
      </c>
      <c r="G58" s="141">
        <v>0.0</v>
      </c>
      <c r="H58" s="141">
        <v>0.0</v>
      </c>
      <c r="I58" s="141">
        <v>0.0</v>
      </c>
      <c r="J58" s="141">
        <v>0.0</v>
      </c>
      <c r="K58" s="141">
        <v>0.0</v>
      </c>
      <c r="L58" s="141">
        <v>0.0</v>
      </c>
      <c r="M58" s="141">
        <v>0.0</v>
      </c>
      <c r="N58" s="141">
        <v>0.0</v>
      </c>
      <c r="O58" s="141">
        <v>0.0</v>
      </c>
      <c r="P58" s="141">
        <v>0.0</v>
      </c>
      <c r="Q58" s="141">
        <v>0.0</v>
      </c>
      <c r="R58" s="141">
        <v>0.0</v>
      </c>
      <c r="S58" s="141">
        <v>0.0</v>
      </c>
      <c r="T58" s="141">
        <v>0.0</v>
      </c>
      <c r="U58" s="141">
        <v>0.0</v>
      </c>
      <c r="V58" s="141">
        <v>0.0</v>
      </c>
      <c r="W58" s="144">
        <v>0.0</v>
      </c>
      <c r="X58" s="122"/>
      <c r="Y58" s="122"/>
      <c r="Z58" s="122"/>
    </row>
    <row r="59" ht="14.25" customHeight="1">
      <c r="A59" s="139" t="s">
        <v>150</v>
      </c>
      <c r="B59" s="140">
        <v>-0.5900204270241363</v>
      </c>
      <c r="C59" s="140">
        <v>0.0</v>
      </c>
      <c r="D59" s="148">
        <v>0.0</v>
      </c>
      <c r="E59" s="141">
        <v>0.0</v>
      </c>
      <c r="F59" s="141">
        <v>0.0</v>
      </c>
      <c r="G59" s="141">
        <v>0.0</v>
      </c>
      <c r="H59" s="141">
        <v>0.0</v>
      </c>
      <c r="I59" s="141">
        <v>0.0</v>
      </c>
      <c r="J59" s="141">
        <v>0.0</v>
      </c>
      <c r="K59" s="141">
        <v>0.0</v>
      </c>
      <c r="L59" s="141">
        <v>0.0</v>
      </c>
      <c r="M59" s="141">
        <v>0.0</v>
      </c>
      <c r="N59" s="141">
        <v>0.0</v>
      </c>
      <c r="O59" s="141">
        <v>0.0</v>
      </c>
      <c r="P59" s="141">
        <v>0.0</v>
      </c>
      <c r="Q59" s="141">
        <v>0.0</v>
      </c>
      <c r="R59" s="141">
        <v>0.0</v>
      </c>
      <c r="S59" s="141">
        <v>0.0</v>
      </c>
      <c r="T59" s="141">
        <v>0.0</v>
      </c>
      <c r="U59" s="141">
        <v>0.0</v>
      </c>
      <c r="V59" s="141">
        <v>-0.5900204270241363</v>
      </c>
      <c r="W59" s="144">
        <v>0.0</v>
      </c>
      <c r="X59" s="122"/>
      <c r="Y59" s="122"/>
      <c r="Z59" s="122"/>
    </row>
    <row r="60" ht="14.25" customHeight="1">
      <c r="A60" s="134" t="s">
        <v>151</v>
      </c>
      <c r="B60" s="145">
        <v>78.45214429135636</v>
      </c>
      <c r="C60" s="145">
        <v>130.65355204864886</v>
      </c>
      <c r="D60" s="161">
        <v>0.0</v>
      </c>
      <c r="E60" s="146">
        <v>0.0</v>
      </c>
      <c r="F60" s="146">
        <v>15.618209437182268</v>
      </c>
      <c r="G60" s="146">
        <v>42.08364995797693</v>
      </c>
      <c r="H60" s="146">
        <v>-1.7752898653531215</v>
      </c>
      <c r="I60" s="146">
        <v>40.58730897756594</v>
      </c>
      <c r="J60" s="146">
        <v>17.39349930253539</v>
      </c>
      <c r="K60" s="146">
        <v>1.4963409804109915</v>
      </c>
      <c r="L60" s="146">
        <v>0.0</v>
      </c>
      <c r="M60" s="146">
        <v>0.0</v>
      </c>
      <c r="N60" s="146">
        <v>0.0</v>
      </c>
      <c r="O60" s="146">
        <v>0.0</v>
      </c>
      <c r="P60" s="146">
        <v>0.0</v>
      </c>
      <c r="Q60" s="146">
        <v>0.0</v>
      </c>
      <c r="R60" s="146">
        <v>-2.30624904880176</v>
      </c>
      <c r="S60" s="146">
        <v>22.839697760671925</v>
      </c>
      <c r="T60" s="146">
        <v>0.0</v>
      </c>
      <c r="U60" s="146">
        <v>0.0</v>
      </c>
      <c r="V60" s="146">
        <v>65.14018390297586</v>
      </c>
      <c r="W60" s="147">
        <v>65.73020433</v>
      </c>
      <c r="X60" s="122"/>
      <c r="Y60" s="122"/>
      <c r="Z60" s="122"/>
    </row>
    <row r="61" ht="14.25" customHeight="1">
      <c r="A61" s="139"/>
      <c r="B61" s="140"/>
      <c r="C61" s="140"/>
      <c r="D61" s="148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1"/>
      <c r="U61" s="141"/>
      <c r="V61" s="141"/>
      <c r="W61" s="144"/>
      <c r="X61" s="122"/>
      <c r="Y61" s="122"/>
      <c r="Z61" s="122"/>
    </row>
    <row r="62" ht="14.25" customHeight="1">
      <c r="A62" s="134" t="s">
        <v>152</v>
      </c>
      <c r="B62" s="140"/>
      <c r="C62" s="140"/>
      <c r="D62" s="148"/>
      <c r="E62" s="149"/>
      <c r="F62" s="149"/>
      <c r="G62" s="149"/>
      <c r="H62" s="149"/>
      <c r="I62" s="149"/>
      <c r="J62" s="149"/>
      <c r="K62" s="149"/>
      <c r="L62" s="149"/>
      <c r="M62" s="149"/>
      <c r="N62" s="149"/>
      <c r="O62" s="149"/>
      <c r="P62" s="149"/>
      <c r="Q62" s="149"/>
      <c r="R62" s="149"/>
      <c r="S62" s="149"/>
      <c r="T62" s="149"/>
      <c r="U62" s="149"/>
      <c r="V62" s="149"/>
      <c r="W62" s="150"/>
      <c r="X62" s="122"/>
      <c r="Y62" s="122"/>
      <c r="Z62" s="122"/>
    </row>
    <row r="63" ht="14.25" customHeight="1">
      <c r="A63" s="139" t="s">
        <v>143</v>
      </c>
      <c r="B63" s="140">
        <v>0.0</v>
      </c>
      <c r="C63" s="140">
        <v>0.0</v>
      </c>
      <c r="D63" s="148">
        <v>0.0</v>
      </c>
      <c r="E63" s="141">
        <v>0.0</v>
      </c>
      <c r="F63" s="141">
        <v>0.0</v>
      </c>
      <c r="G63" s="141">
        <v>0.0</v>
      </c>
      <c r="H63" s="141">
        <v>0.0</v>
      </c>
      <c r="I63" s="141">
        <v>0.0</v>
      </c>
      <c r="J63" s="141">
        <v>0.0</v>
      </c>
      <c r="K63" s="141">
        <v>0.0</v>
      </c>
      <c r="L63" s="141">
        <v>0.0</v>
      </c>
      <c r="M63" s="141">
        <v>0.0</v>
      </c>
      <c r="N63" s="141">
        <v>0.0</v>
      </c>
      <c r="O63" s="141">
        <v>0.0</v>
      </c>
      <c r="P63" s="141">
        <v>0.0</v>
      </c>
      <c r="Q63" s="141">
        <v>0.0</v>
      </c>
      <c r="R63" s="141">
        <v>0.0</v>
      </c>
      <c r="S63" s="141">
        <v>0.0</v>
      </c>
      <c r="T63" s="141">
        <v>0.0</v>
      </c>
      <c r="U63" s="141">
        <v>0.0</v>
      </c>
      <c r="V63" s="141">
        <v>0.0</v>
      </c>
      <c r="W63" s="144">
        <v>0.0</v>
      </c>
      <c r="X63" s="122"/>
      <c r="Y63" s="122"/>
      <c r="Z63" s="122"/>
    </row>
    <row r="64" ht="14.25" customHeight="1">
      <c r="A64" s="139" t="s">
        <v>144</v>
      </c>
      <c r="B64" s="140">
        <v>0.0</v>
      </c>
      <c r="C64" s="140">
        <v>0.0</v>
      </c>
      <c r="D64" s="148">
        <v>0.0</v>
      </c>
      <c r="E64" s="141">
        <v>0.0</v>
      </c>
      <c r="F64" s="141">
        <v>0.0</v>
      </c>
      <c r="G64" s="141">
        <v>0.0</v>
      </c>
      <c r="H64" s="141">
        <v>0.0</v>
      </c>
      <c r="I64" s="141">
        <v>0.0</v>
      </c>
      <c r="J64" s="141">
        <v>0.0</v>
      </c>
      <c r="K64" s="141">
        <v>0.0</v>
      </c>
      <c r="L64" s="141">
        <v>0.0</v>
      </c>
      <c r="M64" s="141">
        <v>0.0</v>
      </c>
      <c r="N64" s="141">
        <v>0.0</v>
      </c>
      <c r="O64" s="141">
        <v>0.0</v>
      </c>
      <c r="P64" s="141">
        <v>0.0</v>
      </c>
      <c r="Q64" s="141">
        <v>0.0</v>
      </c>
      <c r="R64" s="141">
        <v>0.0</v>
      </c>
      <c r="S64" s="141">
        <v>0.0</v>
      </c>
      <c r="T64" s="141">
        <v>0.0</v>
      </c>
      <c r="U64" s="141">
        <v>0.0</v>
      </c>
      <c r="V64" s="141">
        <v>0.0</v>
      </c>
      <c r="W64" s="144">
        <v>0.0</v>
      </c>
      <c r="X64" s="122"/>
      <c r="Y64" s="122"/>
      <c r="Z64" s="122"/>
    </row>
    <row r="65" ht="14.25" customHeight="1">
      <c r="A65" s="139" t="s">
        <v>145</v>
      </c>
      <c r="B65" s="140">
        <v>0.0</v>
      </c>
      <c r="C65" s="140">
        <v>0.0</v>
      </c>
      <c r="D65" s="148">
        <v>0.0</v>
      </c>
      <c r="E65" s="141">
        <v>0.0</v>
      </c>
      <c r="F65" s="141">
        <v>0.0</v>
      </c>
      <c r="G65" s="141">
        <v>0.0</v>
      </c>
      <c r="H65" s="141">
        <v>0.0</v>
      </c>
      <c r="I65" s="141">
        <v>0.0</v>
      </c>
      <c r="J65" s="141">
        <v>0.0</v>
      </c>
      <c r="K65" s="141">
        <v>0.0</v>
      </c>
      <c r="L65" s="141">
        <v>0.0</v>
      </c>
      <c r="M65" s="141">
        <v>0.0</v>
      </c>
      <c r="N65" s="141">
        <v>0.0</v>
      </c>
      <c r="O65" s="141">
        <v>0.0</v>
      </c>
      <c r="P65" s="141">
        <v>0.0</v>
      </c>
      <c r="Q65" s="141">
        <v>0.0</v>
      </c>
      <c r="R65" s="141">
        <v>0.0</v>
      </c>
      <c r="S65" s="141">
        <v>0.0</v>
      </c>
      <c r="T65" s="141">
        <v>0.0</v>
      </c>
      <c r="U65" s="141">
        <v>0.0</v>
      </c>
      <c r="V65" s="141">
        <v>0.0</v>
      </c>
      <c r="W65" s="144">
        <v>0.0</v>
      </c>
      <c r="X65" s="122"/>
      <c r="Y65" s="122"/>
      <c r="Z65" s="122"/>
    </row>
    <row r="66" ht="14.25" customHeight="1">
      <c r="A66" s="139" t="s">
        <v>153</v>
      </c>
      <c r="B66" s="140">
        <v>0.0</v>
      </c>
      <c r="C66" s="140">
        <v>0.0</v>
      </c>
      <c r="D66" s="148">
        <v>0.0</v>
      </c>
      <c r="E66" s="141">
        <v>0.0</v>
      </c>
      <c r="F66" s="141">
        <v>0.0</v>
      </c>
      <c r="G66" s="141">
        <v>0.0</v>
      </c>
      <c r="H66" s="141">
        <v>0.0</v>
      </c>
      <c r="I66" s="141">
        <v>0.0</v>
      </c>
      <c r="J66" s="141">
        <v>0.0</v>
      </c>
      <c r="K66" s="141">
        <v>0.0</v>
      </c>
      <c r="L66" s="141">
        <v>0.0</v>
      </c>
      <c r="M66" s="141">
        <v>0.0</v>
      </c>
      <c r="N66" s="141">
        <v>0.0</v>
      </c>
      <c r="O66" s="141">
        <v>0.0</v>
      </c>
      <c r="P66" s="141">
        <v>0.0</v>
      </c>
      <c r="Q66" s="141">
        <v>0.0</v>
      </c>
      <c r="R66" s="141">
        <v>0.0</v>
      </c>
      <c r="S66" s="141">
        <v>0.0</v>
      </c>
      <c r="T66" s="141">
        <v>0.0</v>
      </c>
      <c r="U66" s="141">
        <v>0.0</v>
      </c>
      <c r="V66" s="141">
        <v>0.0</v>
      </c>
      <c r="W66" s="144">
        <v>0.0</v>
      </c>
      <c r="X66" s="122"/>
      <c r="Y66" s="122"/>
      <c r="Z66" s="122"/>
    </row>
    <row r="67" ht="14.25" customHeight="1">
      <c r="A67" s="139" t="s">
        <v>147</v>
      </c>
      <c r="B67" s="140">
        <v>0.0</v>
      </c>
      <c r="C67" s="140">
        <v>0.0</v>
      </c>
      <c r="D67" s="148">
        <v>0.0</v>
      </c>
      <c r="E67" s="141">
        <v>0.0</v>
      </c>
      <c r="F67" s="141">
        <v>0.0</v>
      </c>
      <c r="G67" s="141">
        <v>0.0</v>
      </c>
      <c r="H67" s="141">
        <v>0.0</v>
      </c>
      <c r="I67" s="141">
        <v>0.0</v>
      </c>
      <c r="J67" s="141">
        <v>0.0</v>
      </c>
      <c r="K67" s="141">
        <v>0.0</v>
      </c>
      <c r="L67" s="141">
        <v>0.0</v>
      </c>
      <c r="M67" s="141">
        <v>0.0</v>
      </c>
      <c r="N67" s="141">
        <v>0.0</v>
      </c>
      <c r="O67" s="141">
        <v>0.0</v>
      </c>
      <c r="P67" s="141">
        <v>0.0</v>
      </c>
      <c r="Q67" s="141">
        <v>0.0</v>
      </c>
      <c r="R67" s="141">
        <v>0.0</v>
      </c>
      <c r="S67" s="141">
        <v>0.0</v>
      </c>
      <c r="T67" s="141">
        <v>0.0</v>
      </c>
      <c r="U67" s="141">
        <v>0.0</v>
      </c>
      <c r="V67" s="141">
        <v>0.0</v>
      </c>
      <c r="W67" s="144">
        <v>0.0</v>
      </c>
      <c r="X67" s="122"/>
      <c r="Y67" s="122"/>
      <c r="Z67" s="122"/>
    </row>
    <row r="68" ht="14.25" customHeight="1">
      <c r="A68" s="139" t="s">
        <v>148</v>
      </c>
      <c r="B68" s="140">
        <v>114.29855958488997</v>
      </c>
      <c r="C68" s="140">
        <v>-79.29867005464075</v>
      </c>
      <c r="D68" s="148">
        <v>0.0</v>
      </c>
      <c r="E68" s="141">
        <v>0.0</v>
      </c>
      <c r="F68" s="141">
        <v>0.0</v>
      </c>
      <c r="G68" s="141">
        <v>0.0</v>
      </c>
      <c r="H68" s="141">
        <v>0.0</v>
      </c>
      <c r="I68" s="141">
        <v>0.0</v>
      </c>
      <c r="J68" s="141">
        <v>0.0</v>
      </c>
      <c r="K68" s="141">
        <v>0.0</v>
      </c>
      <c r="L68" s="141">
        <v>0.0</v>
      </c>
      <c r="M68" s="141">
        <v>0.0</v>
      </c>
      <c r="N68" s="141">
        <v>0.0</v>
      </c>
      <c r="O68" s="141">
        <v>0.0</v>
      </c>
      <c r="P68" s="141">
        <v>0.0</v>
      </c>
      <c r="Q68" s="141">
        <v>0.0</v>
      </c>
      <c r="R68" s="141">
        <v>0.0</v>
      </c>
      <c r="S68" s="141">
        <v>0.0</v>
      </c>
      <c r="T68" s="141">
        <v>114.29855958488997</v>
      </c>
      <c r="U68" s="141">
        <v>-79.29867005464075</v>
      </c>
      <c r="V68" s="141">
        <v>0.0</v>
      </c>
      <c r="W68" s="144">
        <v>0.0</v>
      </c>
      <c r="X68" s="122"/>
      <c r="Y68" s="122"/>
      <c r="Z68" s="122"/>
    </row>
    <row r="69" ht="14.25" customHeight="1">
      <c r="A69" s="139" t="s">
        <v>149</v>
      </c>
      <c r="B69" s="140">
        <v>0.0</v>
      </c>
      <c r="C69" s="140">
        <v>0.0</v>
      </c>
      <c r="D69" s="148">
        <v>0.0</v>
      </c>
      <c r="E69" s="141">
        <v>0.0</v>
      </c>
      <c r="F69" s="141">
        <v>0.0</v>
      </c>
      <c r="G69" s="141">
        <v>0.0</v>
      </c>
      <c r="H69" s="141">
        <v>0.0</v>
      </c>
      <c r="I69" s="141">
        <v>0.0</v>
      </c>
      <c r="J69" s="141">
        <v>0.0</v>
      </c>
      <c r="K69" s="141">
        <v>0.0</v>
      </c>
      <c r="L69" s="141">
        <v>0.0</v>
      </c>
      <c r="M69" s="141">
        <v>0.0</v>
      </c>
      <c r="N69" s="141">
        <v>0.0</v>
      </c>
      <c r="O69" s="141">
        <v>0.0</v>
      </c>
      <c r="P69" s="141">
        <v>0.0</v>
      </c>
      <c r="Q69" s="141">
        <v>0.0</v>
      </c>
      <c r="R69" s="141">
        <v>0.0</v>
      </c>
      <c r="S69" s="141">
        <v>0.0</v>
      </c>
      <c r="T69" s="141">
        <v>0.0</v>
      </c>
      <c r="U69" s="141">
        <v>0.0</v>
      </c>
      <c r="V69" s="141">
        <v>0.0</v>
      </c>
      <c r="W69" s="144">
        <v>0.0</v>
      </c>
      <c r="X69" s="122"/>
      <c r="Y69" s="122"/>
      <c r="Z69" s="122"/>
    </row>
    <row r="70" ht="14.25" customHeight="1">
      <c r="A70" s="139" t="s">
        <v>154</v>
      </c>
      <c r="B70" s="140">
        <v>-0.9748462199999999</v>
      </c>
      <c r="C70" s="140">
        <v>1.3073842699999996</v>
      </c>
      <c r="D70" s="148">
        <v>0.0</v>
      </c>
      <c r="E70" s="141">
        <v>0.0</v>
      </c>
      <c r="F70" s="141">
        <v>0.0</v>
      </c>
      <c r="G70" s="141">
        <v>0.0</v>
      </c>
      <c r="H70" s="141">
        <v>0.0</v>
      </c>
      <c r="I70" s="141">
        <v>0.0</v>
      </c>
      <c r="J70" s="141">
        <v>0.0</v>
      </c>
      <c r="K70" s="141">
        <v>0.0</v>
      </c>
      <c r="L70" s="141">
        <v>0.0</v>
      </c>
      <c r="M70" s="141">
        <v>0.0</v>
      </c>
      <c r="N70" s="141">
        <v>0.0</v>
      </c>
      <c r="O70" s="141">
        <v>0.0</v>
      </c>
      <c r="P70" s="141">
        <v>0.0</v>
      </c>
      <c r="Q70" s="141">
        <v>0.0</v>
      </c>
      <c r="R70" s="141">
        <v>0.0</v>
      </c>
      <c r="S70" s="141">
        <v>0.0</v>
      </c>
      <c r="T70" s="141">
        <v>0.0</v>
      </c>
      <c r="U70" s="141">
        <v>0.0</v>
      </c>
      <c r="V70" s="141">
        <v>-0.9748462199999999</v>
      </c>
      <c r="W70" s="144">
        <v>1.3073842699999996</v>
      </c>
      <c r="X70" s="122"/>
      <c r="Y70" s="122"/>
      <c r="Z70" s="122"/>
    </row>
    <row r="71" ht="14.25" customHeight="1">
      <c r="A71" s="151" t="s">
        <v>155</v>
      </c>
      <c r="B71" s="152">
        <v>113.32371336488997</v>
      </c>
      <c r="C71" s="152">
        <v>-77.99128578464075</v>
      </c>
      <c r="D71" s="154">
        <v>0.0</v>
      </c>
      <c r="E71" s="154">
        <v>0.0</v>
      </c>
      <c r="F71" s="154">
        <v>0.0</v>
      </c>
      <c r="G71" s="154">
        <v>0.0</v>
      </c>
      <c r="H71" s="154">
        <v>0.0</v>
      </c>
      <c r="I71" s="154">
        <v>0.0</v>
      </c>
      <c r="J71" s="154">
        <v>0.0</v>
      </c>
      <c r="K71" s="154">
        <v>0.0</v>
      </c>
      <c r="L71" s="154">
        <v>0.0</v>
      </c>
      <c r="M71" s="154">
        <v>0.0</v>
      </c>
      <c r="N71" s="154">
        <v>0.0</v>
      </c>
      <c r="O71" s="154">
        <v>0.0</v>
      </c>
      <c r="P71" s="154">
        <v>0.0</v>
      </c>
      <c r="Q71" s="154">
        <v>0.0</v>
      </c>
      <c r="R71" s="154">
        <v>0.0</v>
      </c>
      <c r="S71" s="154">
        <v>0.0</v>
      </c>
      <c r="T71" s="154">
        <v>114.29855958488997</v>
      </c>
      <c r="U71" s="154">
        <v>-79.29867005464075</v>
      </c>
      <c r="V71" s="154">
        <v>-0.9748462199999999</v>
      </c>
      <c r="W71" s="155">
        <v>1.3073842699999996</v>
      </c>
      <c r="X71" s="122"/>
      <c r="Y71" s="122"/>
      <c r="Z71" s="122"/>
    </row>
    <row r="72" ht="14.25" customHeight="1">
      <c r="A72" s="128"/>
      <c r="B72" s="162"/>
      <c r="C72" s="163"/>
      <c r="D72" s="164"/>
      <c r="E72" s="157"/>
      <c r="F72" s="158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9"/>
      <c r="X72" s="122"/>
      <c r="Y72" s="122"/>
      <c r="Z72" s="122"/>
    </row>
    <row r="73" ht="14.25" customHeight="1">
      <c r="A73" s="134" t="s">
        <v>142</v>
      </c>
      <c r="B73" s="140"/>
      <c r="C73" s="140"/>
      <c r="D73" s="148"/>
      <c r="E73" s="149"/>
      <c r="F73" s="160"/>
      <c r="G73" s="149"/>
      <c r="H73" s="149"/>
      <c r="I73" s="149"/>
      <c r="J73" s="149"/>
      <c r="K73" s="149"/>
      <c r="L73" s="149"/>
      <c r="M73" s="149"/>
      <c r="N73" s="149"/>
      <c r="O73" s="149"/>
      <c r="P73" s="149"/>
      <c r="Q73" s="149"/>
      <c r="R73" s="149"/>
      <c r="S73" s="149"/>
      <c r="T73" s="149"/>
      <c r="U73" s="149"/>
      <c r="V73" s="149"/>
      <c r="W73" s="150"/>
      <c r="X73" s="122"/>
      <c r="Y73" s="122"/>
      <c r="Z73" s="122"/>
    </row>
    <row r="74" ht="14.25" customHeight="1">
      <c r="A74" s="139" t="s">
        <v>143</v>
      </c>
      <c r="B74" s="140">
        <v>0.0</v>
      </c>
      <c r="C74" s="140">
        <v>0.0</v>
      </c>
      <c r="D74" s="148">
        <v>0.0</v>
      </c>
      <c r="E74" s="141">
        <v>0.0</v>
      </c>
      <c r="F74" s="141">
        <v>0.0</v>
      </c>
      <c r="G74" s="141">
        <v>0.0</v>
      </c>
      <c r="H74" s="141">
        <v>0.0</v>
      </c>
      <c r="I74" s="141">
        <v>0.0</v>
      </c>
      <c r="J74" s="141">
        <v>0.0</v>
      </c>
      <c r="K74" s="141">
        <v>0.0</v>
      </c>
      <c r="L74" s="141">
        <v>0.0</v>
      </c>
      <c r="M74" s="141">
        <v>0.0</v>
      </c>
      <c r="N74" s="141">
        <v>0.0</v>
      </c>
      <c r="O74" s="141">
        <v>0.0</v>
      </c>
      <c r="P74" s="141">
        <v>0.0</v>
      </c>
      <c r="Q74" s="141">
        <v>0.0</v>
      </c>
      <c r="R74" s="141">
        <v>0.0</v>
      </c>
      <c r="S74" s="141">
        <v>0.0</v>
      </c>
      <c r="T74" s="141">
        <v>0.0</v>
      </c>
      <c r="U74" s="141">
        <v>0.0</v>
      </c>
      <c r="V74" s="141">
        <v>0.0</v>
      </c>
      <c r="W74" s="144">
        <v>0.0</v>
      </c>
      <c r="X74" s="122"/>
      <c r="Y74" s="122"/>
      <c r="Z74" s="122"/>
    </row>
    <row r="75" ht="14.25" customHeight="1">
      <c r="A75" s="139" t="s">
        <v>144</v>
      </c>
      <c r="B75" s="140">
        <v>3.9645854799998532</v>
      </c>
      <c r="C75" s="140">
        <v>0.8024382739999822</v>
      </c>
      <c r="D75" s="148">
        <v>0.0</v>
      </c>
      <c r="E75" s="141">
        <v>0.0</v>
      </c>
      <c r="F75" s="141">
        <v>2.8968002999998532</v>
      </c>
      <c r="G75" s="141">
        <v>0.7661675439999822</v>
      </c>
      <c r="H75" s="141">
        <v>0.003023208950850176</v>
      </c>
      <c r="I75" s="141">
        <v>0.0017905400000000071</v>
      </c>
      <c r="J75" s="141">
        <v>2.893777091049003</v>
      </c>
      <c r="K75" s="141">
        <v>0.7643770039999822</v>
      </c>
      <c r="L75" s="141">
        <v>0.0</v>
      </c>
      <c r="M75" s="141">
        <v>0.0</v>
      </c>
      <c r="N75" s="141">
        <v>0.0</v>
      </c>
      <c r="O75" s="141">
        <v>0.0</v>
      </c>
      <c r="P75" s="141">
        <v>0.0</v>
      </c>
      <c r="Q75" s="141">
        <v>0.0</v>
      </c>
      <c r="R75" s="141">
        <v>0.0</v>
      </c>
      <c r="S75" s="141">
        <v>0.0</v>
      </c>
      <c r="T75" s="141">
        <v>0.0</v>
      </c>
      <c r="U75" s="141">
        <v>0.0</v>
      </c>
      <c r="V75" s="141">
        <v>1.06778518</v>
      </c>
      <c r="W75" s="144">
        <v>0.03627073000000003</v>
      </c>
      <c r="X75" s="122"/>
      <c r="Y75" s="122"/>
      <c r="Z75" s="122"/>
    </row>
    <row r="76" ht="14.25" customHeight="1">
      <c r="A76" s="139" t="s">
        <v>145</v>
      </c>
      <c r="B76" s="140">
        <v>0.6075229599999972</v>
      </c>
      <c r="C76" s="140">
        <v>-0.22388052000000158</v>
      </c>
      <c r="D76" s="148">
        <v>0.0</v>
      </c>
      <c r="E76" s="141">
        <v>0.0</v>
      </c>
      <c r="F76" s="141">
        <v>0.0</v>
      </c>
      <c r="G76" s="141">
        <v>0.0</v>
      </c>
      <c r="H76" s="141">
        <v>0.0</v>
      </c>
      <c r="I76" s="141">
        <v>0.0</v>
      </c>
      <c r="J76" s="141">
        <v>0.0</v>
      </c>
      <c r="K76" s="141">
        <v>0.0</v>
      </c>
      <c r="L76" s="141">
        <v>0.0</v>
      </c>
      <c r="M76" s="141">
        <v>0.0</v>
      </c>
      <c r="N76" s="141">
        <v>0.0</v>
      </c>
      <c r="O76" s="141">
        <v>0.0</v>
      </c>
      <c r="P76" s="141">
        <v>0.0</v>
      </c>
      <c r="Q76" s="141">
        <v>0.0</v>
      </c>
      <c r="R76" s="141">
        <v>0.6075229599999972</v>
      </c>
      <c r="S76" s="141">
        <v>-0.22388052000000158</v>
      </c>
      <c r="T76" s="141">
        <v>0.0</v>
      </c>
      <c r="U76" s="141">
        <v>0.0</v>
      </c>
      <c r="V76" s="141">
        <v>0.0</v>
      </c>
      <c r="W76" s="144">
        <v>0.0</v>
      </c>
      <c r="X76" s="122"/>
      <c r="Y76" s="122"/>
      <c r="Z76" s="122"/>
    </row>
    <row r="77" ht="14.25" customHeight="1">
      <c r="A77" s="139" t="s">
        <v>153</v>
      </c>
      <c r="B77" s="140">
        <v>0.0</v>
      </c>
      <c r="C77" s="140">
        <v>0.0</v>
      </c>
      <c r="D77" s="148">
        <v>0.0</v>
      </c>
      <c r="E77" s="141">
        <v>0.0</v>
      </c>
      <c r="F77" s="141">
        <v>0.0</v>
      </c>
      <c r="G77" s="141">
        <v>0.0</v>
      </c>
      <c r="H77" s="141">
        <v>0.0</v>
      </c>
      <c r="I77" s="141">
        <v>0.0</v>
      </c>
      <c r="J77" s="141">
        <v>0.0</v>
      </c>
      <c r="K77" s="141">
        <v>0.0</v>
      </c>
      <c r="L77" s="141">
        <v>0.0</v>
      </c>
      <c r="M77" s="141">
        <v>0.0</v>
      </c>
      <c r="N77" s="141">
        <v>0.0</v>
      </c>
      <c r="O77" s="141">
        <v>0.0</v>
      </c>
      <c r="P77" s="141">
        <v>0.0</v>
      </c>
      <c r="Q77" s="141">
        <v>0.0</v>
      </c>
      <c r="R77" s="141">
        <v>0.0</v>
      </c>
      <c r="S77" s="141">
        <v>0.0</v>
      </c>
      <c r="T77" s="141">
        <v>0.0</v>
      </c>
      <c r="U77" s="141">
        <v>0.0</v>
      </c>
      <c r="V77" s="141">
        <v>0.0</v>
      </c>
      <c r="W77" s="144">
        <v>0.0</v>
      </c>
      <c r="X77" s="122"/>
      <c r="Y77" s="122"/>
      <c r="Z77" s="122"/>
    </row>
    <row r="78" ht="14.25" customHeight="1">
      <c r="A78" s="139" t="s">
        <v>147</v>
      </c>
      <c r="B78" s="140">
        <v>-2.634843</v>
      </c>
      <c r="C78" s="140">
        <v>0.0</v>
      </c>
      <c r="D78" s="148">
        <v>0.0</v>
      </c>
      <c r="E78" s="141">
        <v>0.0</v>
      </c>
      <c r="F78" s="141">
        <v>-2.634843</v>
      </c>
      <c r="G78" s="141">
        <v>0.0</v>
      </c>
      <c r="H78" s="141">
        <v>0.0</v>
      </c>
      <c r="I78" s="141">
        <v>0.0</v>
      </c>
      <c r="J78" s="141">
        <v>0.0</v>
      </c>
      <c r="K78" s="141">
        <v>0.0</v>
      </c>
      <c r="L78" s="141">
        <v>0.0</v>
      </c>
      <c r="M78" s="141">
        <v>0.0</v>
      </c>
      <c r="N78" s="141">
        <v>0.0</v>
      </c>
      <c r="O78" s="141">
        <v>0.0</v>
      </c>
      <c r="P78" s="141">
        <v>-2.634843</v>
      </c>
      <c r="Q78" s="141">
        <v>0.0</v>
      </c>
      <c r="R78" s="141">
        <v>0.0</v>
      </c>
      <c r="S78" s="141">
        <v>0.0</v>
      </c>
      <c r="T78" s="141">
        <v>0.0</v>
      </c>
      <c r="U78" s="141">
        <v>0.0</v>
      </c>
      <c r="V78" s="141">
        <v>0.0</v>
      </c>
      <c r="W78" s="144">
        <v>0.0</v>
      </c>
      <c r="X78" s="122"/>
      <c r="Y78" s="122"/>
      <c r="Z78" s="122"/>
    </row>
    <row r="79" ht="14.25" customHeight="1">
      <c r="A79" s="139" t="s">
        <v>148</v>
      </c>
      <c r="B79" s="140">
        <v>-6.734593290215405</v>
      </c>
      <c r="C79" s="140">
        <v>3.5035780587180057</v>
      </c>
      <c r="D79" s="148">
        <v>0.0</v>
      </c>
      <c r="E79" s="141">
        <v>0.0</v>
      </c>
      <c r="F79" s="141">
        <v>-5.083289535421305</v>
      </c>
      <c r="G79" s="141">
        <v>8.123012035363605</v>
      </c>
      <c r="H79" s="141">
        <v>0.0</v>
      </c>
      <c r="I79" s="141">
        <v>0.0</v>
      </c>
      <c r="J79" s="141">
        <v>0.0</v>
      </c>
      <c r="K79" s="141">
        <v>0.0</v>
      </c>
      <c r="L79" s="141">
        <v>0.0</v>
      </c>
      <c r="M79" s="141">
        <v>0.0</v>
      </c>
      <c r="N79" s="141">
        <v>0.0</v>
      </c>
      <c r="O79" s="141">
        <v>0.0</v>
      </c>
      <c r="P79" s="141">
        <v>-5.083289535421305</v>
      </c>
      <c r="Q79" s="141">
        <v>8.123012035363605</v>
      </c>
      <c r="R79" s="141">
        <v>0.0</v>
      </c>
      <c r="S79" s="141">
        <v>0.0</v>
      </c>
      <c r="T79" s="141">
        <v>0.0</v>
      </c>
      <c r="U79" s="141">
        <v>0.0</v>
      </c>
      <c r="V79" s="141">
        <v>-1.6513037547940996</v>
      </c>
      <c r="W79" s="144">
        <v>-4.619433976645599</v>
      </c>
      <c r="X79" s="122"/>
      <c r="Y79" s="122"/>
      <c r="Z79" s="122"/>
    </row>
    <row r="80" ht="14.25" customHeight="1">
      <c r="A80" s="139" t="s">
        <v>149</v>
      </c>
      <c r="B80" s="140">
        <v>0.0</v>
      </c>
      <c r="C80" s="140">
        <v>0.0</v>
      </c>
      <c r="D80" s="148">
        <v>0.0</v>
      </c>
      <c r="E80" s="141">
        <v>0.0</v>
      </c>
      <c r="F80" s="141">
        <v>0.0</v>
      </c>
      <c r="G80" s="141">
        <v>0.0</v>
      </c>
      <c r="H80" s="141">
        <v>0.0</v>
      </c>
      <c r="I80" s="141">
        <v>0.0</v>
      </c>
      <c r="J80" s="141">
        <v>0.0</v>
      </c>
      <c r="K80" s="141">
        <v>0.0</v>
      </c>
      <c r="L80" s="141">
        <v>0.0</v>
      </c>
      <c r="M80" s="141">
        <v>0.0</v>
      </c>
      <c r="N80" s="141">
        <v>0.0</v>
      </c>
      <c r="O80" s="141">
        <v>0.0</v>
      </c>
      <c r="P80" s="141">
        <v>0.0</v>
      </c>
      <c r="Q80" s="141">
        <v>0.0</v>
      </c>
      <c r="R80" s="141">
        <v>0.0</v>
      </c>
      <c r="S80" s="141">
        <v>0.0</v>
      </c>
      <c r="T80" s="141">
        <v>0.0</v>
      </c>
      <c r="U80" s="141">
        <v>0.0</v>
      </c>
      <c r="V80" s="141">
        <v>0.0</v>
      </c>
      <c r="W80" s="144">
        <v>0.0</v>
      </c>
      <c r="X80" s="122"/>
      <c r="Y80" s="122"/>
      <c r="Z80" s="122"/>
    </row>
    <row r="81" ht="14.25" customHeight="1">
      <c r="A81" s="139" t="s">
        <v>150</v>
      </c>
      <c r="B81" s="140">
        <v>1.3456424200000092</v>
      </c>
      <c r="C81" s="140">
        <v>0.2572209600000006</v>
      </c>
      <c r="D81" s="148">
        <v>0.0</v>
      </c>
      <c r="E81" s="141">
        <v>0.0</v>
      </c>
      <c r="F81" s="141">
        <v>1.3456424200000092</v>
      </c>
      <c r="G81" s="141">
        <v>0.2572209600000006</v>
      </c>
      <c r="H81" s="141">
        <v>0.0</v>
      </c>
      <c r="I81" s="141">
        <v>0.0</v>
      </c>
      <c r="J81" s="141">
        <v>1.3456424200000092</v>
      </c>
      <c r="K81" s="141">
        <v>0.2572209600000006</v>
      </c>
      <c r="L81" s="141">
        <v>0.0</v>
      </c>
      <c r="M81" s="141">
        <v>0.0</v>
      </c>
      <c r="N81" s="141">
        <v>0.0</v>
      </c>
      <c r="O81" s="141">
        <v>0.0</v>
      </c>
      <c r="P81" s="141">
        <v>0.0</v>
      </c>
      <c r="Q81" s="141">
        <v>0.0</v>
      </c>
      <c r="R81" s="141">
        <v>0.0</v>
      </c>
      <c r="S81" s="141">
        <v>0.0</v>
      </c>
      <c r="T81" s="141">
        <v>0.0</v>
      </c>
      <c r="U81" s="141">
        <v>0.0</v>
      </c>
      <c r="V81" s="141">
        <v>0.0</v>
      </c>
      <c r="W81" s="144">
        <v>0.0</v>
      </c>
      <c r="X81" s="122"/>
      <c r="Y81" s="122"/>
      <c r="Z81" s="122"/>
    </row>
    <row r="82" ht="14.25" customHeight="1">
      <c r="A82" s="134" t="s">
        <v>151</v>
      </c>
      <c r="B82" s="145">
        <v>-3.4516854302155457</v>
      </c>
      <c r="C82" s="145">
        <v>4.339356772717987</v>
      </c>
      <c r="D82" s="161">
        <v>0.0</v>
      </c>
      <c r="E82" s="146">
        <v>0.0</v>
      </c>
      <c r="F82" s="146">
        <v>-3.475689815421443</v>
      </c>
      <c r="G82" s="146">
        <v>9.146400539363587</v>
      </c>
      <c r="H82" s="146">
        <v>0.003023208950850176</v>
      </c>
      <c r="I82" s="146">
        <v>0.0017905400000000071</v>
      </c>
      <c r="J82" s="146">
        <v>4.239419511049013</v>
      </c>
      <c r="K82" s="146">
        <v>1.0215979639999828</v>
      </c>
      <c r="L82" s="146">
        <v>0.0</v>
      </c>
      <c r="M82" s="146">
        <v>0.0</v>
      </c>
      <c r="N82" s="146">
        <v>0.0</v>
      </c>
      <c r="O82" s="146">
        <v>0.0</v>
      </c>
      <c r="P82" s="146">
        <v>-7.718132535421305</v>
      </c>
      <c r="Q82" s="146">
        <v>8.123012035363605</v>
      </c>
      <c r="R82" s="146">
        <v>0.6075229599999972</v>
      </c>
      <c r="S82" s="146">
        <v>-0.22388052000000158</v>
      </c>
      <c r="T82" s="146">
        <v>0.0</v>
      </c>
      <c r="U82" s="146">
        <v>0.0</v>
      </c>
      <c r="V82" s="146">
        <v>-0.5835185747940996</v>
      </c>
      <c r="W82" s="147">
        <v>-4.583163246645599</v>
      </c>
      <c r="X82" s="122"/>
      <c r="Y82" s="122"/>
      <c r="Z82" s="122"/>
    </row>
    <row r="83" ht="14.25" customHeight="1">
      <c r="A83" s="139"/>
      <c r="B83" s="140"/>
      <c r="C83" s="140"/>
      <c r="D83" s="148"/>
      <c r="E83" s="141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4"/>
      <c r="X83" s="122"/>
      <c r="Y83" s="122"/>
      <c r="Z83" s="122"/>
    </row>
    <row r="84" ht="14.25" customHeight="1">
      <c r="A84" s="134" t="s">
        <v>152</v>
      </c>
      <c r="B84" s="140"/>
      <c r="C84" s="140"/>
      <c r="D84" s="148"/>
      <c r="E84" s="149"/>
      <c r="F84" s="149"/>
      <c r="G84" s="149"/>
      <c r="H84" s="149"/>
      <c r="I84" s="149"/>
      <c r="J84" s="149"/>
      <c r="K84" s="149"/>
      <c r="L84" s="149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50"/>
      <c r="X84" s="122"/>
      <c r="Y84" s="122"/>
      <c r="Z84" s="122"/>
    </row>
    <row r="85" ht="14.25" customHeight="1">
      <c r="A85" s="139" t="s">
        <v>143</v>
      </c>
      <c r="B85" s="140">
        <v>0.0</v>
      </c>
      <c r="C85" s="140">
        <v>0.0</v>
      </c>
      <c r="D85" s="148">
        <v>0.0</v>
      </c>
      <c r="E85" s="141">
        <v>0.0</v>
      </c>
      <c r="F85" s="141">
        <v>0.0</v>
      </c>
      <c r="G85" s="141">
        <v>0.0</v>
      </c>
      <c r="H85" s="141">
        <v>0.0</v>
      </c>
      <c r="I85" s="141">
        <v>0.0</v>
      </c>
      <c r="J85" s="141">
        <v>0.0</v>
      </c>
      <c r="K85" s="141">
        <v>0.0</v>
      </c>
      <c r="L85" s="141">
        <v>0.0</v>
      </c>
      <c r="M85" s="141">
        <v>0.0</v>
      </c>
      <c r="N85" s="141">
        <v>0.0</v>
      </c>
      <c r="O85" s="141">
        <v>0.0</v>
      </c>
      <c r="P85" s="141">
        <v>0.0</v>
      </c>
      <c r="Q85" s="141">
        <v>0.0</v>
      </c>
      <c r="R85" s="141">
        <v>0.0</v>
      </c>
      <c r="S85" s="141">
        <v>0.0</v>
      </c>
      <c r="T85" s="141">
        <v>0.0</v>
      </c>
      <c r="U85" s="141">
        <v>0.0</v>
      </c>
      <c r="V85" s="141">
        <v>0.0</v>
      </c>
      <c r="W85" s="144">
        <v>0.0</v>
      </c>
      <c r="X85" s="122"/>
      <c r="Y85" s="122"/>
      <c r="Z85" s="122"/>
    </row>
    <row r="86" ht="14.25" customHeight="1">
      <c r="A86" s="139" t="s">
        <v>144</v>
      </c>
      <c r="B86" s="140">
        <v>0.0</v>
      </c>
      <c r="C86" s="140">
        <v>0.0</v>
      </c>
      <c r="D86" s="148">
        <v>0.0</v>
      </c>
      <c r="E86" s="141">
        <v>0.0</v>
      </c>
      <c r="F86" s="141">
        <v>0.0</v>
      </c>
      <c r="G86" s="141">
        <v>0.0</v>
      </c>
      <c r="H86" s="141">
        <v>0.0</v>
      </c>
      <c r="I86" s="141">
        <v>0.0</v>
      </c>
      <c r="J86" s="141">
        <v>0.0</v>
      </c>
      <c r="K86" s="141">
        <v>0.0</v>
      </c>
      <c r="L86" s="141">
        <v>0.0</v>
      </c>
      <c r="M86" s="141">
        <v>0.0</v>
      </c>
      <c r="N86" s="141">
        <v>0.0</v>
      </c>
      <c r="O86" s="141">
        <v>0.0</v>
      </c>
      <c r="P86" s="141">
        <v>0.0</v>
      </c>
      <c r="Q86" s="141">
        <v>0.0</v>
      </c>
      <c r="R86" s="141">
        <v>0.0</v>
      </c>
      <c r="S86" s="141">
        <v>0.0</v>
      </c>
      <c r="T86" s="141">
        <v>0.0</v>
      </c>
      <c r="U86" s="141">
        <v>0.0</v>
      </c>
      <c r="V86" s="141">
        <v>0.0</v>
      </c>
      <c r="W86" s="144">
        <v>0.0</v>
      </c>
      <c r="X86" s="122"/>
      <c r="Y86" s="122"/>
      <c r="Z86" s="122"/>
    </row>
    <row r="87" ht="14.25" customHeight="1">
      <c r="A87" s="139" t="s">
        <v>145</v>
      </c>
      <c r="B87" s="140">
        <v>0.0</v>
      </c>
      <c r="C87" s="140">
        <v>0.0</v>
      </c>
      <c r="D87" s="148">
        <v>0.0</v>
      </c>
      <c r="E87" s="141">
        <v>0.0</v>
      </c>
      <c r="F87" s="141">
        <v>0.0</v>
      </c>
      <c r="G87" s="141">
        <v>0.0</v>
      </c>
      <c r="H87" s="141">
        <v>0.0</v>
      </c>
      <c r="I87" s="141">
        <v>0.0</v>
      </c>
      <c r="J87" s="141">
        <v>0.0</v>
      </c>
      <c r="K87" s="141">
        <v>0.0</v>
      </c>
      <c r="L87" s="141">
        <v>0.0</v>
      </c>
      <c r="M87" s="141">
        <v>0.0</v>
      </c>
      <c r="N87" s="141">
        <v>0.0</v>
      </c>
      <c r="O87" s="141">
        <v>0.0</v>
      </c>
      <c r="P87" s="141">
        <v>0.0</v>
      </c>
      <c r="Q87" s="141">
        <v>0.0</v>
      </c>
      <c r="R87" s="141">
        <v>0.0</v>
      </c>
      <c r="S87" s="141">
        <v>0.0</v>
      </c>
      <c r="T87" s="141">
        <v>0.0</v>
      </c>
      <c r="U87" s="141">
        <v>0.0</v>
      </c>
      <c r="V87" s="141">
        <v>0.0</v>
      </c>
      <c r="W87" s="144">
        <v>0.0</v>
      </c>
      <c r="X87" s="122"/>
      <c r="Y87" s="122"/>
      <c r="Z87" s="122"/>
    </row>
    <row r="88" ht="14.25" customHeight="1">
      <c r="A88" s="139" t="s">
        <v>153</v>
      </c>
      <c r="B88" s="140">
        <v>2.158982190000022</v>
      </c>
      <c r="C88" s="140">
        <v>-1.352533622930308</v>
      </c>
      <c r="D88" s="148">
        <v>-0.06675776</v>
      </c>
      <c r="E88" s="141">
        <v>0.18378815000000004</v>
      </c>
      <c r="F88" s="141">
        <v>0.2201010000000001</v>
      </c>
      <c r="G88" s="141">
        <v>-0.25417805000000016</v>
      </c>
      <c r="H88" s="141">
        <v>0.0</v>
      </c>
      <c r="I88" s="141">
        <v>0.0</v>
      </c>
      <c r="J88" s="141">
        <v>0.2201010000000001</v>
      </c>
      <c r="K88" s="141">
        <v>-0.25417805000000016</v>
      </c>
      <c r="L88" s="141">
        <v>0.0</v>
      </c>
      <c r="M88" s="141">
        <v>0.0</v>
      </c>
      <c r="N88" s="141">
        <v>0.0</v>
      </c>
      <c r="O88" s="141">
        <v>0.0</v>
      </c>
      <c r="P88" s="141">
        <v>0.0</v>
      </c>
      <c r="Q88" s="141">
        <v>0.0</v>
      </c>
      <c r="R88" s="141">
        <v>0.044272099999999925</v>
      </c>
      <c r="S88" s="141">
        <v>0.07014791999999992</v>
      </c>
      <c r="T88" s="141">
        <v>3.5176419799999996</v>
      </c>
      <c r="U88" s="141">
        <v>-1.3522916429303002</v>
      </c>
      <c r="V88" s="141">
        <v>-1.5562751299999775</v>
      </c>
      <c r="W88" s="144">
        <v>-7.450580599619616E-15</v>
      </c>
      <c r="X88" s="122"/>
      <c r="Y88" s="122"/>
      <c r="Z88" s="122"/>
    </row>
    <row r="89" ht="14.25" customHeight="1">
      <c r="A89" s="139" t="s">
        <v>147</v>
      </c>
      <c r="B89" s="140">
        <v>-1.629452460799194</v>
      </c>
      <c r="C89" s="140">
        <v>5.433918636633209</v>
      </c>
      <c r="D89" s="148">
        <v>0.0</v>
      </c>
      <c r="E89" s="141">
        <v>0.0</v>
      </c>
      <c r="F89" s="141">
        <v>-3.8915322960058916</v>
      </c>
      <c r="G89" s="141">
        <v>5.433918636633209</v>
      </c>
      <c r="H89" s="141">
        <v>0.0</v>
      </c>
      <c r="I89" s="141">
        <v>0.0</v>
      </c>
      <c r="J89" s="141">
        <v>-3.8915322960058916</v>
      </c>
      <c r="K89" s="141">
        <v>5.433918636633209</v>
      </c>
      <c r="L89" s="141">
        <v>0.0</v>
      </c>
      <c r="M89" s="141">
        <v>0.0</v>
      </c>
      <c r="N89" s="141">
        <v>0.0</v>
      </c>
      <c r="O89" s="141">
        <v>0.0</v>
      </c>
      <c r="P89" s="141">
        <v>0.0</v>
      </c>
      <c r="Q89" s="141">
        <v>0.0</v>
      </c>
      <c r="R89" s="141">
        <v>0.0</v>
      </c>
      <c r="S89" s="141">
        <v>0.0</v>
      </c>
      <c r="T89" s="141">
        <v>0.0</v>
      </c>
      <c r="U89" s="141">
        <v>0.0</v>
      </c>
      <c r="V89" s="141">
        <v>2.2620798352066975</v>
      </c>
      <c r="W89" s="144">
        <v>0.0</v>
      </c>
      <c r="X89" s="122"/>
      <c r="Y89" s="122"/>
      <c r="Z89" s="122"/>
    </row>
    <row r="90" ht="14.25" customHeight="1">
      <c r="A90" s="139" t="s">
        <v>148</v>
      </c>
      <c r="B90" s="140">
        <v>-0.12297521356191332</v>
      </c>
      <c r="C90" s="140">
        <v>-1.2513048274593253</v>
      </c>
      <c r="D90" s="141">
        <v>0.0</v>
      </c>
      <c r="E90" s="141">
        <v>0.0</v>
      </c>
      <c r="F90" s="141">
        <v>-0.07065433078102501</v>
      </c>
      <c r="G90" s="141">
        <v>-3.374794162166012</v>
      </c>
      <c r="H90" s="141">
        <v>0.0</v>
      </c>
      <c r="I90" s="141">
        <v>0.0</v>
      </c>
      <c r="J90" s="141">
        <v>0.0</v>
      </c>
      <c r="K90" s="141">
        <v>0.0</v>
      </c>
      <c r="L90" s="141">
        <v>0.0</v>
      </c>
      <c r="M90" s="141">
        <v>0.0</v>
      </c>
      <c r="N90" s="141">
        <v>0.0</v>
      </c>
      <c r="O90" s="141">
        <v>0.0</v>
      </c>
      <c r="P90" s="141">
        <v>-0.07065433078102501</v>
      </c>
      <c r="Q90" s="141">
        <v>-3.374794162166012</v>
      </c>
      <c r="R90" s="141">
        <v>0.0</v>
      </c>
      <c r="S90" s="141">
        <v>0.0</v>
      </c>
      <c r="T90" s="141">
        <v>0.03492711721911235</v>
      </c>
      <c r="U90" s="141">
        <v>1.8523103347066865</v>
      </c>
      <c r="V90" s="141">
        <v>-0.08724800000000066</v>
      </c>
      <c r="W90" s="144">
        <v>0.27117900000000006</v>
      </c>
      <c r="X90" s="122"/>
      <c r="Y90" s="122"/>
      <c r="Z90" s="122"/>
    </row>
    <row r="91" ht="14.25" customHeight="1">
      <c r="A91" s="139" t="s">
        <v>149</v>
      </c>
      <c r="B91" s="140">
        <v>0.0</v>
      </c>
      <c r="C91" s="140">
        <v>0.0</v>
      </c>
      <c r="D91" s="148">
        <v>0.0</v>
      </c>
      <c r="E91" s="141">
        <v>0.0</v>
      </c>
      <c r="F91" s="141">
        <v>0.0</v>
      </c>
      <c r="G91" s="141">
        <v>0.0</v>
      </c>
      <c r="H91" s="141">
        <v>0.0</v>
      </c>
      <c r="I91" s="141">
        <v>0.0</v>
      </c>
      <c r="J91" s="141">
        <v>0.0</v>
      </c>
      <c r="K91" s="141">
        <v>0.0</v>
      </c>
      <c r="L91" s="141">
        <v>0.0</v>
      </c>
      <c r="M91" s="141">
        <v>0.0</v>
      </c>
      <c r="N91" s="141">
        <v>0.0</v>
      </c>
      <c r="O91" s="141">
        <v>0.0</v>
      </c>
      <c r="P91" s="141">
        <v>0.0</v>
      </c>
      <c r="Q91" s="141">
        <v>0.0</v>
      </c>
      <c r="R91" s="141">
        <v>0.0</v>
      </c>
      <c r="S91" s="141">
        <v>0.0</v>
      </c>
      <c r="T91" s="141">
        <v>0.0</v>
      </c>
      <c r="U91" s="141">
        <v>0.0</v>
      </c>
      <c r="V91" s="141">
        <v>0.0</v>
      </c>
      <c r="W91" s="144">
        <v>0.0</v>
      </c>
      <c r="X91" s="122"/>
      <c r="Y91" s="122"/>
      <c r="Z91" s="122"/>
    </row>
    <row r="92" ht="14.25" customHeight="1">
      <c r="A92" s="139" t="s">
        <v>154</v>
      </c>
      <c r="B92" s="140">
        <v>-3.520516977379702</v>
      </c>
      <c r="C92" s="140">
        <v>4.3494853556108986</v>
      </c>
      <c r="D92" s="148">
        <v>0.0</v>
      </c>
      <c r="E92" s="141">
        <v>0.0</v>
      </c>
      <c r="F92" s="141">
        <v>0.047511417</v>
      </c>
      <c r="G92" s="141">
        <v>-0.016119164999999998</v>
      </c>
      <c r="H92" s="141">
        <v>0.0</v>
      </c>
      <c r="I92" s="141">
        <v>0.0</v>
      </c>
      <c r="J92" s="141">
        <v>0.0</v>
      </c>
      <c r="K92" s="141">
        <v>0.0</v>
      </c>
      <c r="L92" s="141">
        <v>0.0</v>
      </c>
      <c r="M92" s="141">
        <v>0.0</v>
      </c>
      <c r="N92" s="141">
        <v>0.0</v>
      </c>
      <c r="O92" s="141">
        <v>0.0</v>
      </c>
      <c r="P92" s="141">
        <v>0.0</v>
      </c>
      <c r="Q92" s="141">
        <v>0.0</v>
      </c>
      <c r="R92" s="141">
        <v>0.0</v>
      </c>
      <c r="S92" s="141">
        <v>0.0</v>
      </c>
      <c r="T92" s="141">
        <v>-1.0552145043797019</v>
      </c>
      <c r="U92" s="141">
        <v>1.023266620610901</v>
      </c>
      <c r="V92" s="141">
        <v>-2.51281389</v>
      </c>
      <c r="W92" s="144">
        <v>3.342337899999998</v>
      </c>
      <c r="X92" s="122"/>
      <c r="Y92" s="122"/>
      <c r="Z92" s="122"/>
    </row>
    <row r="93" ht="14.25" customHeight="1">
      <c r="A93" s="151" t="s">
        <v>155</v>
      </c>
      <c r="B93" s="152">
        <v>-3.1139624617407873</v>
      </c>
      <c r="C93" s="152">
        <v>7.179565541854474</v>
      </c>
      <c r="D93" s="153">
        <v>-0.06675776</v>
      </c>
      <c r="E93" s="154">
        <v>0.18378815000000004</v>
      </c>
      <c r="F93" s="154">
        <v>-3.6945742097869165</v>
      </c>
      <c r="G93" s="154">
        <v>1.7888272594671966</v>
      </c>
      <c r="H93" s="154">
        <v>0.0</v>
      </c>
      <c r="I93" s="154">
        <v>0.0</v>
      </c>
      <c r="J93" s="154">
        <v>-3.6714312960058915</v>
      </c>
      <c r="K93" s="154">
        <v>5.1797405866332085</v>
      </c>
      <c r="L93" s="154">
        <v>0.0</v>
      </c>
      <c r="M93" s="154">
        <v>0.0</v>
      </c>
      <c r="N93" s="154">
        <v>0.0</v>
      </c>
      <c r="O93" s="154">
        <v>0.0</v>
      </c>
      <c r="P93" s="154">
        <v>-0.07065433078102501</v>
      </c>
      <c r="Q93" s="154">
        <v>-3.374794162166012</v>
      </c>
      <c r="R93" s="154">
        <v>0.044272099999999925</v>
      </c>
      <c r="S93" s="154">
        <v>0.07014791999999992</v>
      </c>
      <c r="T93" s="154">
        <v>2.49735459283941</v>
      </c>
      <c r="U93" s="154">
        <v>1.5232853123872871</v>
      </c>
      <c r="V93" s="154">
        <v>-1.8942571847932805</v>
      </c>
      <c r="W93" s="155">
        <v>3.6135168999999907</v>
      </c>
      <c r="X93" s="122"/>
      <c r="Y93" s="122"/>
      <c r="Z93" s="122"/>
    </row>
    <row r="94" ht="14.25" customHeight="1">
      <c r="A94" s="128"/>
      <c r="B94" s="162"/>
      <c r="C94" s="163"/>
      <c r="D94" s="164"/>
      <c r="E94" s="157"/>
      <c r="F94" s="158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9"/>
      <c r="X94" s="122"/>
      <c r="Y94" s="122"/>
      <c r="Z94" s="122"/>
    </row>
    <row r="95" ht="14.25" customHeight="1">
      <c r="A95" s="134" t="s">
        <v>142</v>
      </c>
      <c r="B95" s="140"/>
      <c r="C95" s="140"/>
      <c r="D95" s="148"/>
      <c r="E95" s="149"/>
      <c r="F95" s="160"/>
      <c r="G95" s="149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49"/>
      <c r="V95" s="149"/>
      <c r="W95" s="150"/>
      <c r="X95" s="122"/>
      <c r="Y95" s="122"/>
      <c r="Z95" s="122"/>
    </row>
    <row r="96" ht="14.25" customHeight="1">
      <c r="A96" s="139" t="s">
        <v>143</v>
      </c>
      <c r="B96" s="140">
        <v>0.0</v>
      </c>
      <c r="C96" s="140">
        <v>0.0</v>
      </c>
      <c r="D96" s="148">
        <v>0.0</v>
      </c>
      <c r="E96" s="141">
        <v>0.0</v>
      </c>
      <c r="F96" s="141">
        <v>0.0</v>
      </c>
      <c r="G96" s="141">
        <v>0.0</v>
      </c>
      <c r="H96" s="141">
        <v>0.0</v>
      </c>
      <c r="I96" s="141">
        <v>0.0</v>
      </c>
      <c r="J96" s="141">
        <v>0.0</v>
      </c>
      <c r="K96" s="141">
        <v>0.0</v>
      </c>
      <c r="L96" s="141">
        <v>0.0</v>
      </c>
      <c r="M96" s="141">
        <v>0.0</v>
      </c>
      <c r="N96" s="141">
        <v>0.0</v>
      </c>
      <c r="O96" s="141">
        <v>0.0</v>
      </c>
      <c r="P96" s="141">
        <v>0.0</v>
      </c>
      <c r="Q96" s="141">
        <v>0.0</v>
      </c>
      <c r="R96" s="141">
        <v>0.0</v>
      </c>
      <c r="S96" s="141">
        <v>0.0</v>
      </c>
      <c r="T96" s="141">
        <v>0.0</v>
      </c>
      <c r="U96" s="141">
        <v>0.0</v>
      </c>
      <c r="V96" s="141">
        <v>0.0</v>
      </c>
      <c r="W96" s="144">
        <v>0.0</v>
      </c>
      <c r="X96" s="122"/>
      <c r="Y96" s="122"/>
      <c r="Z96" s="122"/>
    </row>
    <row r="97" ht="14.25" customHeight="1">
      <c r="A97" s="139" t="s">
        <v>144</v>
      </c>
      <c r="B97" s="140">
        <v>3.2980196879999975</v>
      </c>
      <c r="C97" s="140">
        <v>-5.0661149480000045</v>
      </c>
      <c r="D97" s="148">
        <v>0.0</v>
      </c>
      <c r="E97" s="141">
        <v>0.0</v>
      </c>
      <c r="F97" s="141">
        <v>2.631442867999997</v>
      </c>
      <c r="G97" s="141">
        <v>-5.373947948000004</v>
      </c>
      <c r="H97" s="141">
        <v>0.0</v>
      </c>
      <c r="I97" s="141">
        <v>0.0</v>
      </c>
      <c r="J97" s="141">
        <v>2.631442867999997</v>
      </c>
      <c r="K97" s="141">
        <v>-5.373947948000004</v>
      </c>
      <c r="L97" s="141">
        <v>0.0</v>
      </c>
      <c r="M97" s="141">
        <v>0.0</v>
      </c>
      <c r="N97" s="141">
        <v>0.0</v>
      </c>
      <c r="O97" s="141">
        <v>0.0</v>
      </c>
      <c r="P97" s="141">
        <v>0.0</v>
      </c>
      <c r="Q97" s="141">
        <v>0.0</v>
      </c>
      <c r="R97" s="141">
        <v>0.0</v>
      </c>
      <c r="S97" s="141">
        <v>0.0</v>
      </c>
      <c r="T97" s="141">
        <v>0.0</v>
      </c>
      <c r="U97" s="141">
        <v>0.0</v>
      </c>
      <c r="V97" s="141">
        <v>0.6665768200000002</v>
      </c>
      <c r="W97" s="144">
        <v>0.30783299999999986</v>
      </c>
      <c r="X97" s="117"/>
      <c r="Y97" s="117"/>
      <c r="Z97" s="117"/>
    </row>
    <row r="98" ht="14.25" customHeight="1">
      <c r="A98" s="139" t="s">
        <v>145</v>
      </c>
      <c r="B98" s="140">
        <v>0.0</v>
      </c>
      <c r="C98" s="140">
        <v>0.0</v>
      </c>
      <c r="D98" s="148">
        <v>0.0</v>
      </c>
      <c r="E98" s="141">
        <v>0.0</v>
      </c>
      <c r="F98" s="141">
        <v>0.0</v>
      </c>
      <c r="G98" s="141">
        <v>0.0</v>
      </c>
      <c r="H98" s="141">
        <v>0.0</v>
      </c>
      <c r="I98" s="141">
        <v>0.0</v>
      </c>
      <c r="J98" s="141">
        <v>0.0</v>
      </c>
      <c r="K98" s="141">
        <v>0.0</v>
      </c>
      <c r="L98" s="141">
        <v>0.0</v>
      </c>
      <c r="M98" s="141">
        <v>0.0</v>
      </c>
      <c r="N98" s="141">
        <v>0.0</v>
      </c>
      <c r="O98" s="141">
        <v>0.0</v>
      </c>
      <c r="P98" s="141">
        <v>0.0</v>
      </c>
      <c r="Q98" s="141">
        <v>0.0</v>
      </c>
      <c r="R98" s="141">
        <v>0.0</v>
      </c>
      <c r="S98" s="141">
        <v>0.0</v>
      </c>
      <c r="T98" s="141">
        <v>0.0</v>
      </c>
      <c r="U98" s="141">
        <v>0.0</v>
      </c>
      <c r="V98" s="141">
        <v>0.0</v>
      </c>
      <c r="W98" s="144">
        <v>0.0</v>
      </c>
      <c r="X98" s="117"/>
      <c r="Y98" s="117"/>
      <c r="Z98" s="117"/>
    </row>
    <row r="99" ht="14.25" customHeight="1">
      <c r="A99" s="139" t="s">
        <v>153</v>
      </c>
      <c r="B99" s="140">
        <v>25.718058060639358</v>
      </c>
      <c r="C99" s="140">
        <v>20.2368169140529</v>
      </c>
      <c r="D99" s="148">
        <v>13.955787337796188</v>
      </c>
      <c r="E99" s="141">
        <v>8.642327522965793</v>
      </c>
      <c r="F99" s="141">
        <v>0.0</v>
      </c>
      <c r="G99" s="141">
        <v>0.0</v>
      </c>
      <c r="H99" s="141">
        <v>0.0</v>
      </c>
      <c r="I99" s="141">
        <v>0.0</v>
      </c>
      <c r="J99" s="141">
        <v>0.0</v>
      </c>
      <c r="K99" s="141">
        <v>0.0</v>
      </c>
      <c r="L99" s="141">
        <v>0.0</v>
      </c>
      <c r="M99" s="141">
        <v>0.0</v>
      </c>
      <c r="N99" s="141">
        <v>0.0</v>
      </c>
      <c r="O99" s="141">
        <v>0.0</v>
      </c>
      <c r="P99" s="141">
        <v>0.0</v>
      </c>
      <c r="Q99" s="141">
        <v>0.0</v>
      </c>
      <c r="R99" s="141">
        <v>0.0</v>
      </c>
      <c r="S99" s="141">
        <v>0.0</v>
      </c>
      <c r="T99" s="141">
        <v>11.76227072284317</v>
      </c>
      <c r="U99" s="141">
        <v>11.594489391087105</v>
      </c>
      <c r="V99" s="141">
        <v>0.0</v>
      </c>
      <c r="W99" s="144">
        <v>0.0</v>
      </c>
      <c r="X99" s="117"/>
      <c r="Y99" s="117"/>
      <c r="Z99" s="117"/>
    </row>
    <row r="100" ht="14.25" customHeight="1">
      <c r="A100" s="139" t="s">
        <v>147</v>
      </c>
      <c r="B100" s="140">
        <v>0.0</v>
      </c>
      <c r="C100" s="140">
        <v>0.0</v>
      </c>
      <c r="D100" s="148">
        <v>0.0</v>
      </c>
      <c r="E100" s="141">
        <v>0.0</v>
      </c>
      <c r="F100" s="141">
        <v>0.0</v>
      </c>
      <c r="G100" s="141">
        <v>0.0</v>
      </c>
      <c r="H100" s="141">
        <v>0.0</v>
      </c>
      <c r="I100" s="141">
        <v>0.0</v>
      </c>
      <c r="J100" s="141">
        <v>0.0</v>
      </c>
      <c r="K100" s="141">
        <v>0.0</v>
      </c>
      <c r="L100" s="141">
        <v>0.0</v>
      </c>
      <c r="M100" s="141">
        <v>0.0</v>
      </c>
      <c r="N100" s="141">
        <v>0.0</v>
      </c>
      <c r="O100" s="141">
        <v>0.0</v>
      </c>
      <c r="P100" s="141">
        <v>0.0</v>
      </c>
      <c r="Q100" s="141">
        <v>0.0</v>
      </c>
      <c r="R100" s="141">
        <v>0.0</v>
      </c>
      <c r="S100" s="141">
        <v>0.0</v>
      </c>
      <c r="T100" s="141">
        <v>0.0</v>
      </c>
      <c r="U100" s="141">
        <v>0.0</v>
      </c>
      <c r="V100" s="141">
        <v>0.0</v>
      </c>
      <c r="W100" s="144">
        <v>0.0</v>
      </c>
      <c r="X100" s="117"/>
      <c r="Y100" s="117"/>
      <c r="Z100" s="117"/>
    </row>
    <row r="101" ht="14.25" customHeight="1">
      <c r="A101" s="139" t="s">
        <v>148</v>
      </c>
      <c r="B101" s="140">
        <v>0.0</v>
      </c>
      <c r="C101" s="140">
        <v>0.0</v>
      </c>
      <c r="D101" s="148">
        <v>0.0</v>
      </c>
      <c r="E101" s="141">
        <v>0.0</v>
      </c>
      <c r="F101" s="141">
        <v>0.0</v>
      </c>
      <c r="G101" s="141">
        <v>0.0</v>
      </c>
      <c r="H101" s="141">
        <v>0.0</v>
      </c>
      <c r="I101" s="141">
        <v>0.0</v>
      </c>
      <c r="J101" s="141">
        <v>0.0</v>
      </c>
      <c r="K101" s="141">
        <v>0.0</v>
      </c>
      <c r="L101" s="141">
        <v>0.0</v>
      </c>
      <c r="M101" s="141">
        <v>0.0</v>
      </c>
      <c r="N101" s="141">
        <v>0.0</v>
      </c>
      <c r="O101" s="141">
        <v>0.0</v>
      </c>
      <c r="P101" s="141">
        <v>0.0</v>
      </c>
      <c r="Q101" s="141">
        <v>0.0</v>
      </c>
      <c r="R101" s="141">
        <v>0.0</v>
      </c>
      <c r="S101" s="141">
        <v>0.0</v>
      </c>
      <c r="T101" s="141">
        <v>0.0</v>
      </c>
      <c r="U101" s="141">
        <v>0.0</v>
      </c>
      <c r="V101" s="141">
        <v>0.0</v>
      </c>
      <c r="W101" s="144">
        <v>0.0</v>
      </c>
      <c r="X101" s="117"/>
      <c r="Y101" s="117"/>
      <c r="Z101" s="117"/>
    </row>
    <row r="102" ht="14.25" customHeight="1">
      <c r="A102" s="139" t="s">
        <v>149</v>
      </c>
      <c r="B102" s="140">
        <v>0.0</v>
      </c>
      <c r="C102" s="140">
        <v>0.0</v>
      </c>
      <c r="D102" s="148">
        <v>0.0</v>
      </c>
      <c r="E102" s="141">
        <v>0.0</v>
      </c>
      <c r="F102" s="141">
        <v>0.0</v>
      </c>
      <c r="G102" s="141">
        <v>0.0</v>
      </c>
      <c r="H102" s="141">
        <v>0.0</v>
      </c>
      <c r="I102" s="141">
        <v>0.0</v>
      </c>
      <c r="J102" s="141">
        <v>0.0</v>
      </c>
      <c r="K102" s="141">
        <v>0.0</v>
      </c>
      <c r="L102" s="141">
        <v>0.0</v>
      </c>
      <c r="M102" s="141">
        <v>0.0</v>
      </c>
      <c r="N102" s="141">
        <v>0.0</v>
      </c>
      <c r="O102" s="141">
        <v>0.0</v>
      </c>
      <c r="P102" s="141">
        <v>0.0</v>
      </c>
      <c r="Q102" s="141">
        <v>0.0</v>
      </c>
      <c r="R102" s="141">
        <v>0.0</v>
      </c>
      <c r="S102" s="141">
        <v>0.0</v>
      </c>
      <c r="T102" s="141">
        <v>0.0</v>
      </c>
      <c r="U102" s="141">
        <v>0.0</v>
      </c>
      <c r="V102" s="141">
        <v>0.0</v>
      </c>
      <c r="W102" s="144">
        <v>0.0</v>
      </c>
      <c r="X102" s="117"/>
      <c r="Y102" s="117"/>
      <c r="Z102" s="117"/>
    </row>
    <row r="103" ht="14.25" customHeight="1">
      <c r="A103" s="139" t="s">
        <v>150</v>
      </c>
      <c r="B103" s="140">
        <v>0.0</v>
      </c>
      <c r="C103" s="140">
        <v>0.0</v>
      </c>
      <c r="D103" s="148">
        <v>0.0</v>
      </c>
      <c r="E103" s="141">
        <v>0.0</v>
      </c>
      <c r="F103" s="141">
        <v>0.0</v>
      </c>
      <c r="G103" s="141">
        <v>0.0</v>
      </c>
      <c r="H103" s="141">
        <v>0.0</v>
      </c>
      <c r="I103" s="141">
        <v>0.0</v>
      </c>
      <c r="J103" s="141">
        <v>0.0</v>
      </c>
      <c r="K103" s="141">
        <v>0.0</v>
      </c>
      <c r="L103" s="141">
        <v>0.0</v>
      </c>
      <c r="M103" s="141">
        <v>0.0</v>
      </c>
      <c r="N103" s="141">
        <v>0.0</v>
      </c>
      <c r="O103" s="141">
        <v>0.0</v>
      </c>
      <c r="P103" s="141">
        <v>0.0</v>
      </c>
      <c r="Q103" s="141">
        <v>0.0</v>
      </c>
      <c r="R103" s="141">
        <v>0.0</v>
      </c>
      <c r="S103" s="141">
        <v>0.0</v>
      </c>
      <c r="T103" s="141">
        <v>0.0</v>
      </c>
      <c r="U103" s="141">
        <v>0.0</v>
      </c>
      <c r="V103" s="141">
        <v>0.0</v>
      </c>
      <c r="W103" s="144">
        <v>0.0</v>
      </c>
      <c r="X103" s="117"/>
      <c r="Y103" s="117"/>
      <c r="Z103" s="117"/>
    </row>
    <row r="104" ht="14.25" customHeight="1">
      <c r="A104" s="134" t="s">
        <v>151</v>
      </c>
      <c r="B104" s="145">
        <v>29.016077748639354</v>
      </c>
      <c r="C104" s="145">
        <v>15.170701966052894</v>
      </c>
      <c r="D104" s="161">
        <v>13.955787337796188</v>
      </c>
      <c r="E104" s="146">
        <v>8.642327522965793</v>
      </c>
      <c r="F104" s="146">
        <v>2.631442867999997</v>
      </c>
      <c r="G104" s="146">
        <v>-5.373947948000004</v>
      </c>
      <c r="H104" s="146">
        <v>0.0</v>
      </c>
      <c r="I104" s="146">
        <v>0.0</v>
      </c>
      <c r="J104" s="146">
        <v>2.631442867999997</v>
      </c>
      <c r="K104" s="146">
        <v>-5.373947948000004</v>
      </c>
      <c r="L104" s="146">
        <v>0.0</v>
      </c>
      <c r="M104" s="146">
        <v>0.0</v>
      </c>
      <c r="N104" s="146">
        <v>0.0</v>
      </c>
      <c r="O104" s="146">
        <v>0.0</v>
      </c>
      <c r="P104" s="146">
        <v>0.0</v>
      </c>
      <c r="Q104" s="146">
        <v>0.0</v>
      </c>
      <c r="R104" s="146">
        <v>0.0</v>
      </c>
      <c r="S104" s="146">
        <v>0.0</v>
      </c>
      <c r="T104" s="146">
        <v>11.76227072284317</v>
      </c>
      <c r="U104" s="146">
        <v>11.594489391087105</v>
      </c>
      <c r="V104" s="146">
        <v>0.6665768200000002</v>
      </c>
      <c r="W104" s="147">
        <v>0.30783299999999986</v>
      </c>
      <c r="X104" s="117"/>
      <c r="Y104" s="117"/>
      <c r="Z104" s="117"/>
    </row>
    <row r="105" ht="14.25" customHeight="1">
      <c r="A105" s="139"/>
      <c r="B105" s="140"/>
      <c r="C105" s="140"/>
      <c r="D105" s="148"/>
      <c r="E105" s="141"/>
      <c r="F105" s="141"/>
      <c r="G105" s="141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4"/>
      <c r="X105" s="117"/>
      <c r="Y105" s="117"/>
      <c r="Z105" s="117"/>
    </row>
    <row r="106" ht="14.25" customHeight="1">
      <c r="A106" s="134" t="s">
        <v>152</v>
      </c>
      <c r="B106" s="140"/>
      <c r="C106" s="140"/>
      <c r="D106" s="148"/>
      <c r="E106" s="141"/>
      <c r="F106" s="141"/>
      <c r="G106" s="141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4"/>
      <c r="X106" s="117"/>
      <c r="Y106" s="117"/>
      <c r="Z106" s="117"/>
    </row>
    <row r="107" ht="14.25" customHeight="1">
      <c r="A107" s="139" t="s">
        <v>143</v>
      </c>
      <c r="B107" s="140">
        <v>0.0</v>
      </c>
      <c r="C107" s="140">
        <v>0.0</v>
      </c>
      <c r="D107" s="148">
        <v>0.0</v>
      </c>
      <c r="E107" s="141">
        <v>0.0</v>
      </c>
      <c r="F107" s="141">
        <v>0.0</v>
      </c>
      <c r="G107" s="141">
        <v>0.0</v>
      </c>
      <c r="H107" s="141">
        <v>0.0</v>
      </c>
      <c r="I107" s="141">
        <v>0.0</v>
      </c>
      <c r="J107" s="141">
        <v>0.0</v>
      </c>
      <c r="K107" s="141">
        <v>0.0</v>
      </c>
      <c r="L107" s="141">
        <v>0.0</v>
      </c>
      <c r="M107" s="141">
        <v>0.0</v>
      </c>
      <c r="N107" s="141">
        <v>0.0</v>
      </c>
      <c r="O107" s="141">
        <v>0.0</v>
      </c>
      <c r="P107" s="141">
        <v>0.0</v>
      </c>
      <c r="Q107" s="141">
        <v>0.0</v>
      </c>
      <c r="R107" s="141">
        <v>0.0</v>
      </c>
      <c r="S107" s="141">
        <v>0.0</v>
      </c>
      <c r="T107" s="141">
        <v>0.0</v>
      </c>
      <c r="U107" s="141">
        <v>0.0</v>
      </c>
      <c r="V107" s="141">
        <v>0.0</v>
      </c>
      <c r="W107" s="144">
        <v>0.0</v>
      </c>
      <c r="X107" s="117"/>
      <c r="Y107" s="117"/>
      <c r="Z107" s="117"/>
    </row>
    <row r="108" ht="14.25" customHeight="1">
      <c r="A108" s="139" t="s">
        <v>144</v>
      </c>
      <c r="B108" s="140">
        <v>0.9699448800000002</v>
      </c>
      <c r="C108" s="140">
        <v>0.028160989999999275</v>
      </c>
      <c r="D108" s="148">
        <v>0.0</v>
      </c>
      <c r="E108" s="141">
        <v>0.0</v>
      </c>
      <c r="F108" s="141">
        <v>0.0</v>
      </c>
      <c r="G108" s="141">
        <v>0.0</v>
      </c>
      <c r="H108" s="141">
        <v>0.0</v>
      </c>
      <c r="I108" s="141">
        <v>0.0</v>
      </c>
      <c r="J108" s="141">
        <v>0.0</v>
      </c>
      <c r="K108" s="141">
        <v>0.0</v>
      </c>
      <c r="L108" s="141">
        <v>0.0</v>
      </c>
      <c r="M108" s="141">
        <v>0.0</v>
      </c>
      <c r="N108" s="141">
        <v>0.0</v>
      </c>
      <c r="O108" s="141">
        <v>0.0</v>
      </c>
      <c r="P108" s="141">
        <v>0.0</v>
      </c>
      <c r="Q108" s="141">
        <v>0.0</v>
      </c>
      <c r="R108" s="141">
        <v>0.0</v>
      </c>
      <c r="S108" s="141">
        <v>0.0</v>
      </c>
      <c r="T108" s="141">
        <v>0.9699448800000002</v>
      </c>
      <c r="U108" s="141">
        <v>0.028160989999999275</v>
      </c>
      <c r="V108" s="141">
        <v>0.0</v>
      </c>
      <c r="W108" s="144">
        <v>0.0</v>
      </c>
      <c r="X108" s="117"/>
      <c r="Y108" s="117"/>
      <c r="Z108" s="117"/>
    </row>
    <row r="109" ht="14.25" customHeight="1">
      <c r="A109" s="139" t="s">
        <v>145</v>
      </c>
      <c r="B109" s="140">
        <v>0.0</v>
      </c>
      <c r="C109" s="140">
        <v>0.0</v>
      </c>
      <c r="D109" s="148">
        <v>0.0</v>
      </c>
      <c r="E109" s="141">
        <v>0.0</v>
      </c>
      <c r="F109" s="141">
        <v>0.0</v>
      </c>
      <c r="G109" s="141">
        <v>0.0</v>
      </c>
      <c r="H109" s="141">
        <v>0.0</v>
      </c>
      <c r="I109" s="141">
        <v>0.0</v>
      </c>
      <c r="J109" s="141">
        <v>0.0</v>
      </c>
      <c r="K109" s="141">
        <v>0.0</v>
      </c>
      <c r="L109" s="141">
        <v>0.0</v>
      </c>
      <c r="M109" s="141">
        <v>0.0</v>
      </c>
      <c r="N109" s="141">
        <v>0.0</v>
      </c>
      <c r="O109" s="141">
        <v>0.0</v>
      </c>
      <c r="P109" s="141">
        <v>0.0</v>
      </c>
      <c r="Q109" s="141">
        <v>0.0</v>
      </c>
      <c r="R109" s="141">
        <v>0.0</v>
      </c>
      <c r="S109" s="141">
        <v>0.0</v>
      </c>
      <c r="T109" s="141">
        <v>0.0</v>
      </c>
      <c r="U109" s="141">
        <v>0.0</v>
      </c>
      <c r="V109" s="141">
        <v>0.0</v>
      </c>
      <c r="W109" s="144">
        <v>0.0</v>
      </c>
      <c r="X109" s="117"/>
      <c r="Y109" s="117"/>
      <c r="Z109" s="117"/>
    </row>
    <row r="110" ht="14.25" customHeight="1">
      <c r="A110" s="139" t="s">
        <v>153</v>
      </c>
      <c r="B110" s="140">
        <v>26.090724466067044</v>
      </c>
      <c r="C110" s="140">
        <v>9.953573853334992</v>
      </c>
      <c r="D110" s="148">
        <v>-0.49287269</v>
      </c>
      <c r="E110" s="141">
        <v>0.0</v>
      </c>
      <c r="F110" s="141">
        <v>12.599669937930003</v>
      </c>
      <c r="G110" s="141">
        <v>0.43822827206999726</v>
      </c>
      <c r="H110" s="141">
        <v>0.0</v>
      </c>
      <c r="I110" s="141">
        <v>0.0</v>
      </c>
      <c r="J110" s="141">
        <v>10.965088999999997</v>
      </c>
      <c r="K110" s="141">
        <v>0.44438575000000213</v>
      </c>
      <c r="L110" s="141">
        <v>0.0</v>
      </c>
      <c r="M110" s="141">
        <v>0.0</v>
      </c>
      <c r="N110" s="141">
        <v>1.634580937930005</v>
      </c>
      <c r="O110" s="141">
        <v>-0.006157477930004873</v>
      </c>
      <c r="P110" s="141">
        <v>0.0</v>
      </c>
      <c r="Q110" s="141">
        <v>0.0</v>
      </c>
      <c r="R110" s="141">
        <v>0.0</v>
      </c>
      <c r="S110" s="141">
        <v>0.0</v>
      </c>
      <c r="T110" s="141">
        <v>0.0</v>
      </c>
      <c r="U110" s="141">
        <v>0.0</v>
      </c>
      <c r="V110" s="141">
        <v>13.98392721813704</v>
      </c>
      <c r="W110" s="144">
        <v>9.515345581264995</v>
      </c>
      <c r="X110" s="117"/>
      <c r="Y110" s="117"/>
      <c r="Z110" s="117"/>
    </row>
    <row r="111" ht="14.25" customHeight="1">
      <c r="A111" s="139" t="s">
        <v>147</v>
      </c>
      <c r="B111" s="140">
        <v>7.001955111570816</v>
      </c>
      <c r="C111" s="140">
        <v>6.277827731821086</v>
      </c>
      <c r="D111" s="148">
        <v>0.0</v>
      </c>
      <c r="E111" s="141">
        <v>0.0</v>
      </c>
      <c r="F111" s="141">
        <v>7.001955111570816</v>
      </c>
      <c r="G111" s="141">
        <v>6.277827731821086</v>
      </c>
      <c r="H111" s="141">
        <v>0.0</v>
      </c>
      <c r="I111" s="141">
        <v>0.0</v>
      </c>
      <c r="J111" s="141">
        <v>0.0</v>
      </c>
      <c r="K111" s="141">
        <v>0.0</v>
      </c>
      <c r="L111" s="141">
        <v>0.0</v>
      </c>
      <c r="M111" s="141">
        <v>0.0</v>
      </c>
      <c r="N111" s="141">
        <v>7.001955111570815</v>
      </c>
      <c r="O111" s="141">
        <v>6.277827731821086</v>
      </c>
      <c r="P111" s="141">
        <v>0.0</v>
      </c>
      <c r="Q111" s="141">
        <v>0.0</v>
      </c>
      <c r="R111" s="141">
        <v>0.0</v>
      </c>
      <c r="S111" s="141">
        <v>0.0</v>
      </c>
      <c r="T111" s="141">
        <v>0.0</v>
      </c>
      <c r="U111" s="141">
        <v>0.0</v>
      </c>
      <c r="V111" s="141">
        <v>0.0</v>
      </c>
      <c r="W111" s="144">
        <v>0.0</v>
      </c>
      <c r="X111" s="117"/>
      <c r="Y111" s="117"/>
      <c r="Z111" s="117"/>
    </row>
    <row r="112" ht="14.25" customHeight="1">
      <c r="A112" s="139" t="s">
        <v>148</v>
      </c>
      <c r="B112" s="140">
        <v>0.0</v>
      </c>
      <c r="C112" s="140">
        <v>0.0</v>
      </c>
      <c r="D112" s="148">
        <v>0.0</v>
      </c>
      <c r="E112" s="141">
        <v>0.0</v>
      </c>
      <c r="F112" s="141">
        <v>0.0</v>
      </c>
      <c r="G112" s="141">
        <v>0.0</v>
      </c>
      <c r="H112" s="141">
        <v>0.0</v>
      </c>
      <c r="I112" s="141">
        <v>0.0</v>
      </c>
      <c r="J112" s="141">
        <v>0.0</v>
      </c>
      <c r="K112" s="141">
        <v>0.0</v>
      </c>
      <c r="L112" s="141">
        <v>0.0</v>
      </c>
      <c r="M112" s="141">
        <v>0.0</v>
      </c>
      <c r="N112" s="141">
        <v>0.0</v>
      </c>
      <c r="O112" s="141">
        <v>0.0</v>
      </c>
      <c r="P112" s="141">
        <v>0.0</v>
      </c>
      <c r="Q112" s="141">
        <v>0.0</v>
      </c>
      <c r="R112" s="141">
        <v>0.0</v>
      </c>
      <c r="S112" s="141">
        <v>0.0</v>
      </c>
      <c r="T112" s="141">
        <v>0.0</v>
      </c>
      <c r="U112" s="141">
        <v>0.0</v>
      </c>
      <c r="V112" s="141">
        <v>0.0</v>
      </c>
      <c r="W112" s="144">
        <v>0.0</v>
      </c>
      <c r="X112" s="117"/>
      <c r="Y112" s="117"/>
      <c r="Z112" s="117"/>
    </row>
    <row r="113" ht="14.25" customHeight="1">
      <c r="A113" s="139" t="s">
        <v>149</v>
      </c>
      <c r="B113" s="140">
        <v>0.0</v>
      </c>
      <c r="C113" s="140">
        <v>0.0</v>
      </c>
      <c r="D113" s="148">
        <v>0.0</v>
      </c>
      <c r="E113" s="141">
        <v>0.0</v>
      </c>
      <c r="F113" s="141">
        <v>0.0</v>
      </c>
      <c r="G113" s="141">
        <v>0.0</v>
      </c>
      <c r="H113" s="141">
        <v>0.0</v>
      </c>
      <c r="I113" s="141">
        <v>0.0</v>
      </c>
      <c r="J113" s="141">
        <v>0.0</v>
      </c>
      <c r="K113" s="141">
        <v>0.0</v>
      </c>
      <c r="L113" s="141">
        <v>0.0</v>
      </c>
      <c r="M113" s="141">
        <v>0.0</v>
      </c>
      <c r="N113" s="141">
        <v>0.0</v>
      </c>
      <c r="O113" s="141">
        <v>0.0</v>
      </c>
      <c r="P113" s="141">
        <v>0.0</v>
      </c>
      <c r="Q113" s="141">
        <v>0.0</v>
      </c>
      <c r="R113" s="141">
        <v>0.0</v>
      </c>
      <c r="S113" s="141">
        <v>0.0</v>
      </c>
      <c r="T113" s="141">
        <v>0.0</v>
      </c>
      <c r="U113" s="141">
        <v>0.0</v>
      </c>
      <c r="V113" s="141">
        <v>0.0</v>
      </c>
      <c r="W113" s="144">
        <v>0.0</v>
      </c>
      <c r="X113" s="117"/>
      <c r="Y113" s="117"/>
      <c r="Z113" s="117"/>
    </row>
    <row r="114" ht="14.25" customHeight="1">
      <c r="A114" s="139" t="s">
        <v>154</v>
      </c>
      <c r="B114" s="140">
        <v>-3.8379086893372985</v>
      </c>
      <c r="C114" s="140">
        <v>7.469051332186947</v>
      </c>
      <c r="D114" s="148">
        <v>-1.3232133115553002</v>
      </c>
      <c r="E114" s="141">
        <v>0.29991447322455</v>
      </c>
      <c r="F114" s="141">
        <v>0.0</v>
      </c>
      <c r="G114" s="141">
        <v>0.0</v>
      </c>
      <c r="H114" s="141">
        <v>0.0</v>
      </c>
      <c r="I114" s="141">
        <v>0.0</v>
      </c>
      <c r="J114" s="141">
        <v>0.0</v>
      </c>
      <c r="K114" s="141">
        <v>0.0</v>
      </c>
      <c r="L114" s="141">
        <v>0.0</v>
      </c>
      <c r="M114" s="141">
        <v>0.0</v>
      </c>
      <c r="N114" s="141">
        <v>0.0</v>
      </c>
      <c r="O114" s="141">
        <v>0.0</v>
      </c>
      <c r="P114" s="141">
        <v>0.0</v>
      </c>
      <c r="Q114" s="141">
        <v>0.0</v>
      </c>
      <c r="R114" s="141">
        <v>0.0</v>
      </c>
      <c r="S114" s="141">
        <v>0.0</v>
      </c>
      <c r="T114" s="141">
        <v>-0.8887195877819987</v>
      </c>
      <c r="U114" s="141">
        <v>7.214198558962396</v>
      </c>
      <c r="V114" s="141">
        <v>-1.6259757899999996</v>
      </c>
      <c r="W114" s="144">
        <v>-0.04506170000000009</v>
      </c>
      <c r="X114" s="117"/>
      <c r="Y114" s="117"/>
      <c r="Z114" s="117"/>
    </row>
    <row r="115" ht="14.25" customHeight="1">
      <c r="A115" s="151" t="s">
        <v>155</v>
      </c>
      <c r="B115" s="152">
        <v>30.224715768300563</v>
      </c>
      <c r="C115" s="152">
        <v>23.728613907343025</v>
      </c>
      <c r="D115" s="153">
        <v>-1.8160860015553002</v>
      </c>
      <c r="E115" s="154">
        <v>0.29991447322455</v>
      </c>
      <c r="F115" s="154">
        <v>19.601625049500818</v>
      </c>
      <c r="G115" s="154">
        <v>6.716056003891083</v>
      </c>
      <c r="H115" s="154">
        <v>0.0</v>
      </c>
      <c r="I115" s="154">
        <v>0.0</v>
      </c>
      <c r="J115" s="154">
        <v>10.965088999999997</v>
      </c>
      <c r="K115" s="154">
        <v>0.44438575000000213</v>
      </c>
      <c r="L115" s="154">
        <v>0.0</v>
      </c>
      <c r="M115" s="154">
        <v>0.0</v>
      </c>
      <c r="N115" s="154">
        <v>8.63653604950082</v>
      </c>
      <c r="O115" s="154">
        <v>6.271670253891081</v>
      </c>
      <c r="P115" s="154">
        <v>0.0</v>
      </c>
      <c r="Q115" s="154">
        <v>0.0</v>
      </c>
      <c r="R115" s="154">
        <v>0.0</v>
      </c>
      <c r="S115" s="154">
        <v>0.0</v>
      </c>
      <c r="T115" s="154">
        <v>0.08122529221800157</v>
      </c>
      <c r="U115" s="154">
        <v>7.242359548962395</v>
      </c>
      <c r="V115" s="154">
        <v>12.35795142813704</v>
      </c>
      <c r="W115" s="155">
        <v>9.470283881264995</v>
      </c>
      <c r="X115" s="117"/>
      <c r="Y115" s="117"/>
      <c r="Z115" s="117"/>
    </row>
    <row r="116" ht="14.25" customHeight="1">
      <c r="A116" s="122"/>
      <c r="B116" s="117"/>
      <c r="C116" s="117"/>
      <c r="D116" s="117"/>
      <c r="E116" s="117"/>
      <c r="F116" s="117"/>
      <c r="G116" s="117"/>
      <c r="H116" s="117"/>
      <c r="I116" s="117"/>
      <c r="J116" s="117"/>
      <c r="K116" s="117"/>
      <c r="L116" s="117"/>
      <c r="M116" s="117"/>
      <c r="N116" s="117"/>
      <c r="O116" s="117"/>
      <c r="P116" s="117"/>
      <c r="Q116" s="117"/>
      <c r="R116" s="117"/>
      <c r="S116" s="117"/>
      <c r="T116" s="117"/>
      <c r="U116" s="117"/>
      <c r="V116" s="117"/>
      <c r="W116" s="117"/>
      <c r="X116" s="117"/>
      <c r="Y116" s="117"/>
      <c r="Z116" s="117"/>
    </row>
    <row r="117" ht="14.25" customHeight="1">
      <c r="A117" s="122"/>
      <c r="B117" s="117"/>
      <c r="C117" s="117"/>
      <c r="D117" s="117"/>
      <c r="E117" s="117"/>
      <c r="F117" s="117"/>
      <c r="G117" s="117"/>
      <c r="H117" s="117"/>
      <c r="I117" s="117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  <c r="Y117" s="117"/>
      <c r="Z117" s="117"/>
    </row>
    <row r="118" ht="14.25" customHeight="1">
      <c r="A118" s="122"/>
      <c r="B118" s="117"/>
      <c r="C118" s="117"/>
      <c r="D118" s="117"/>
      <c r="E118" s="117"/>
      <c r="F118" s="117"/>
      <c r="G118" s="117"/>
      <c r="H118" s="117"/>
      <c r="I118" s="117"/>
      <c r="J118" s="117"/>
      <c r="K118" s="117"/>
      <c r="L118" s="117"/>
      <c r="M118" s="117"/>
      <c r="N118" s="117"/>
      <c r="O118" s="117"/>
      <c r="P118" s="117"/>
      <c r="Q118" s="117"/>
      <c r="R118" s="117"/>
      <c r="S118" s="117"/>
      <c r="T118" s="117"/>
      <c r="U118" s="117"/>
      <c r="V118" s="117"/>
      <c r="W118" s="117"/>
      <c r="X118" s="117"/>
      <c r="Y118" s="117"/>
      <c r="Z118" s="117"/>
    </row>
    <row r="119" ht="14.25" customHeight="1">
      <c r="A119" s="122"/>
      <c r="B119" s="117"/>
      <c r="C119" s="117"/>
      <c r="D119" s="117"/>
      <c r="E119" s="117"/>
      <c r="F119" s="117"/>
      <c r="G119" s="117"/>
      <c r="H119" s="117"/>
      <c r="I119" s="117"/>
      <c r="J119" s="117"/>
      <c r="K119" s="117"/>
      <c r="L119" s="117"/>
      <c r="M119" s="117"/>
      <c r="N119" s="117"/>
      <c r="O119" s="117"/>
      <c r="P119" s="117"/>
      <c r="Q119" s="117"/>
      <c r="R119" s="117"/>
      <c r="S119" s="117"/>
      <c r="T119" s="117"/>
      <c r="U119" s="117"/>
      <c r="V119" s="117"/>
      <c r="W119" s="117"/>
      <c r="X119" s="117"/>
      <c r="Y119" s="117"/>
      <c r="Z119" s="117"/>
    </row>
    <row r="120" ht="14.25" customHeight="1">
      <c r="A120" s="122"/>
      <c r="B120" s="117"/>
      <c r="C120" s="117"/>
      <c r="D120" s="117"/>
      <c r="E120" s="117"/>
      <c r="F120" s="117"/>
      <c r="G120" s="117"/>
      <c r="H120" s="117"/>
      <c r="I120" s="117"/>
      <c r="J120" s="117"/>
      <c r="K120" s="117"/>
      <c r="L120" s="117"/>
      <c r="M120" s="117"/>
      <c r="N120" s="117"/>
      <c r="O120" s="117"/>
      <c r="P120" s="117"/>
      <c r="Q120" s="117"/>
      <c r="R120" s="117"/>
      <c r="S120" s="117"/>
      <c r="T120" s="117"/>
      <c r="U120" s="117"/>
      <c r="V120" s="117"/>
      <c r="W120" s="117"/>
      <c r="X120" s="117"/>
      <c r="Y120" s="117"/>
      <c r="Z120" s="117"/>
    </row>
    <row r="121" ht="14.25" customHeight="1">
      <c r="A121" s="122"/>
      <c r="B121" s="117"/>
      <c r="C121" s="117"/>
      <c r="D121" s="117"/>
      <c r="E121" s="117"/>
      <c r="F121" s="117"/>
      <c r="G121" s="117"/>
      <c r="H121" s="117"/>
      <c r="I121" s="117"/>
      <c r="J121" s="117"/>
      <c r="K121" s="117"/>
      <c r="L121" s="117"/>
      <c r="M121" s="117"/>
      <c r="N121" s="117"/>
      <c r="O121" s="117"/>
      <c r="P121" s="117"/>
      <c r="Q121" s="117"/>
      <c r="R121" s="117"/>
      <c r="S121" s="117"/>
      <c r="T121" s="117"/>
      <c r="U121" s="117"/>
      <c r="V121" s="117"/>
      <c r="W121" s="117"/>
      <c r="X121" s="117"/>
      <c r="Y121" s="117"/>
      <c r="Z121" s="117"/>
    </row>
    <row r="122" ht="14.25" customHeight="1">
      <c r="A122" s="122"/>
      <c r="B122" s="117"/>
      <c r="C122" s="117"/>
      <c r="D122" s="117"/>
      <c r="E122" s="117"/>
      <c r="F122" s="117"/>
      <c r="G122" s="117"/>
      <c r="H122" s="117"/>
      <c r="I122" s="117"/>
      <c r="J122" s="117"/>
      <c r="K122" s="117"/>
      <c r="L122" s="117"/>
      <c r="M122" s="117"/>
      <c r="N122" s="117"/>
      <c r="O122" s="117"/>
      <c r="P122" s="117"/>
      <c r="Q122" s="117"/>
      <c r="R122" s="117"/>
      <c r="S122" s="117"/>
      <c r="T122" s="117"/>
      <c r="U122" s="117"/>
      <c r="V122" s="117"/>
      <c r="W122" s="117"/>
      <c r="X122" s="117"/>
      <c r="Y122" s="117"/>
      <c r="Z122" s="117"/>
    </row>
    <row r="123" ht="14.25" customHeight="1">
      <c r="A123" s="122"/>
      <c r="B123" s="117"/>
      <c r="C123" s="117"/>
      <c r="D123" s="117"/>
      <c r="E123" s="117"/>
      <c r="F123" s="117"/>
      <c r="G123" s="117"/>
      <c r="H123" s="117"/>
      <c r="I123" s="117"/>
      <c r="J123" s="117"/>
      <c r="K123" s="117"/>
      <c r="L123" s="117"/>
      <c r="M123" s="117"/>
      <c r="N123" s="117"/>
      <c r="O123" s="117"/>
      <c r="P123" s="117"/>
      <c r="Q123" s="117"/>
      <c r="R123" s="117"/>
      <c r="S123" s="117"/>
      <c r="T123" s="117"/>
      <c r="U123" s="117"/>
      <c r="V123" s="117"/>
      <c r="W123" s="117"/>
      <c r="X123" s="117"/>
      <c r="Y123" s="117"/>
      <c r="Z123" s="117"/>
    </row>
    <row r="124" ht="14.25" customHeight="1">
      <c r="A124" s="122"/>
      <c r="B124" s="117"/>
      <c r="C124" s="117"/>
      <c r="D124" s="117"/>
      <c r="E124" s="117"/>
      <c r="F124" s="117"/>
      <c r="G124" s="117"/>
      <c r="H124" s="117"/>
      <c r="I124" s="117"/>
      <c r="J124" s="117"/>
      <c r="K124" s="117"/>
      <c r="L124" s="117"/>
      <c r="M124" s="117"/>
      <c r="N124" s="117"/>
      <c r="O124" s="117"/>
      <c r="P124" s="117"/>
      <c r="Q124" s="117"/>
      <c r="R124" s="117"/>
      <c r="S124" s="117"/>
      <c r="T124" s="117"/>
      <c r="U124" s="117"/>
      <c r="V124" s="117"/>
      <c r="W124" s="117"/>
      <c r="X124" s="117"/>
      <c r="Y124" s="117"/>
      <c r="Z124" s="117"/>
    </row>
    <row r="125" ht="14.25" customHeight="1">
      <c r="A125" s="122"/>
      <c r="B125" s="117"/>
      <c r="C125" s="117"/>
      <c r="D125" s="117"/>
      <c r="E125" s="117"/>
      <c r="F125" s="117"/>
      <c r="G125" s="117"/>
      <c r="H125" s="117"/>
      <c r="I125" s="117"/>
      <c r="J125" s="117"/>
      <c r="K125" s="117"/>
      <c r="L125" s="117"/>
      <c r="M125" s="117"/>
      <c r="N125" s="117"/>
      <c r="O125" s="117"/>
      <c r="P125" s="117"/>
      <c r="Q125" s="117"/>
      <c r="R125" s="117"/>
      <c r="S125" s="117"/>
      <c r="T125" s="117"/>
      <c r="U125" s="117"/>
      <c r="V125" s="117"/>
      <c r="W125" s="117"/>
      <c r="X125" s="117"/>
      <c r="Y125" s="117"/>
      <c r="Z125" s="117"/>
    </row>
    <row r="126" ht="14.25" customHeight="1">
      <c r="A126" s="122"/>
      <c r="B126" s="117"/>
      <c r="C126" s="117"/>
      <c r="D126" s="117"/>
      <c r="E126" s="117"/>
      <c r="F126" s="117"/>
      <c r="G126" s="117"/>
      <c r="H126" s="117"/>
      <c r="I126" s="117"/>
      <c r="J126" s="117"/>
      <c r="K126" s="117"/>
      <c r="L126" s="117"/>
      <c r="M126" s="117"/>
      <c r="N126" s="117"/>
      <c r="O126" s="117"/>
      <c r="P126" s="117"/>
      <c r="Q126" s="117"/>
      <c r="R126" s="117"/>
      <c r="S126" s="117"/>
      <c r="T126" s="117"/>
      <c r="U126" s="117"/>
      <c r="V126" s="117"/>
      <c r="W126" s="117"/>
      <c r="X126" s="117"/>
      <c r="Y126" s="117"/>
      <c r="Z126" s="117"/>
    </row>
    <row r="127" ht="14.25" customHeight="1">
      <c r="A127" s="122"/>
      <c r="B127" s="117"/>
      <c r="C127" s="117"/>
      <c r="D127" s="117"/>
      <c r="E127" s="117"/>
      <c r="F127" s="117"/>
      <c r="G127" s="117"/>
      <c r="H127" s="117"/>
      <c r="I127" s="117"/>
      <c r="J127" s="117"/>
      <c r="K127" s="117"/>
      <c r="L127" s="117"/>
      <c r="M127" s="117"/>
      <c r="N127" s="117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  <c r="Z127" s="117"/>
    </row>
    <row r="128" ht="14.25" customHeight="1">
      <c r="A128" s="122"/>
      <c r="B128" s="117"/>
      <c r="C128" s="117"/>
      <c r="D128" s="117"/>
      <c r="E128" s="117"/>
      <c r="F128" s="117"/>
      <c r="G128" s="117"/>
      <c r="H128" s="117"/>
      <c r="I128" s="117"/>
      <c r="J128" s="117"/>
      <c r="K128" s="117"/>
      <c r="L128" s="117"/>
      <c r="M128" s="117"/>
      <c r="N128" s="117"/>
      <c r="O128" s="117"/>
      <c r="P128" s="117"/>
      <c r="Q128" s="117"/>
      <c r="R128" s="117"/>
      <c r="S128" s="117"/>
      <c r="T128" s="117"/>
      <c r="U128" s="117"/>
      <c r="V128" s="117"/>
      <c r="W128" s="117"/>
      <c r="X128" s="117"/>
      <c r="Y128" s="117"/>
      <c r="Z128" s="117"/>
    </row>
    <row r="129" ht="14.25" customHeight="1">
      <c r="A129" s="122"/>
      <c r="B129" s="117"/>
      <c r="C129" s="117"/>
      <c r="D129" s="117"/>
      <c r="E129" s="117"/>
      <c r="F129" s="117"/>
      <c r="G129" s="117"/>
      <c r="H129" s="117"/>
      <c r="I129" s="117"/>
      <c r="J129" s="117"/>
      <c r="K129" s="117"/>
      <c r="L129" s="117"/>
      <c r="M129" s="117"/>
      <c r="N129" s="117"/>
      <c r="O129" s="117"/>
      <c r="P129" s="117"/>
      <c r="Q129" s="117"/>
      <c r="R129" s="117"/>
      <c r="S129" s="117"/>
      <c r="T129" s="117"/>
      <c r="U129" s="117"/>
      <c r="V129" s="117"/>
      <c r="W129" s="117"/>
      <c r="X129" s="117"/>
      <c r="Y129" s="117"/>
      <c r="Z129" s="117"/>
    </row>
    <row r="130" ht="14.25" customHeight="1">
      <c r="A130" s="122"/>
      <c r="B130" s="117"/>
      <c r="C130" s="117"/>
      <c r="D130" s="117"/>
      <c r="E130" s="117"/>
      <c r="F130" s="117"/>
      <c r="G130" s="117"/>
      <c r="H130" s="117"/>
      <c r="I130" s="117"/>
      <c r="J130" s="117"/>
      <c r="K130" s="117"/>
      <c r="L130" s="117"/>
      <c r="M130" s="117"/>
      <c r="N130" s="117"/>
      <c r="O130" s="117"/>
      <c r="P130" s="117"/>
      <c r="Q130" s="117"/>
      <c r="R130" s="117"/>
      <c r="S130" s="117"/>
      <c r="T130" s="117"/>
      <c r="U130" s="117"/>
      <c r="V130" s="117"/>
      <c r="W130" s="117"/>
      <c r="X130" s="117"/>
      <c r="Y130" s="117"/>
      <c r="Z130" s="117"/>
    </row>
    <row r="131" ht="14.25" customHeight="1">
      <c r="A131" s="122"/>
      <c r="B131" s="117"/>
      <c r="C131" s="117"/>
      <c r="D131" s="117"/>
      <c r="E131" s="117"/>
      <c r="F131" s="117"/>
      <c r="G131" s="117"/>
      <c r="H131" s="117"/>
      <c r="I131" s="117"/>
      <c r="J131" s="117"/>
      <c r="K131" s="117"/>
      <c r="L131" s="117"/>
      <c r="M131" s="117"/>
      <c r="N131" s="117"/>
      <c r="O131" s="117"/>
      <c r="P131" s="117"/>
      <c r="Q131" s="117"/>
      <c r="R131" s="117"/>
      <c r="S131" s="117"/>
      <c r="T131" s="117"/>
      <c r="U131" s="117"/>
      <c r="V131" s="117"/>
      <c r="W131" s="117"/>
      <c r="X131" s="117"/>
      <c r="Y131" s="117"/>
      <c r="Z131" s="117"/>
    </row>
    <row r="132" ht="14.25" customHeight="1">
      <c r="A132" s="122"/>
      <c r="B132" s="117"/>
      <c r="C132" s="117"/>
      <c r="D132" s="117"/>
      <c r="E132" s="117"/>
      <c r="F132" s="117"/>
      <c r="G132" s="117"/>
      <c r="H132" s="117"/>
      <c r="I132" s="117"/>
      <c r="J132" s="117"/>
      <c r="K132" s="117"/>
      <c r="L132" s="117"/>
      <c r="M132" s="117"/>
      <c r="N132" s="117"/>
      <c r="O132" s="117"/>
      <c r="P132" s="117"/>
      <c r="Q132" s="117"/>
      <c r="R132" s="117"/>
      <c r="S132" s="117"/>
      <c r="T132" s="117"/>
      <c r="U132" s="117"/>
      <c r="V132" s="117"/>
      <c r="W132" s="117"/>
      <c r="X132" s="117"/>
      <c r="Y132" s="117"/>
      <c r="Z132" s="117"/>
    </row>
    <row r="133" ht="14.25" customHeight="1">
      <c r="A133" s="122"/>
      <c r="B133" s="117"/>
      <c r="C133" s="117"/>
      <c r="D133" s="117"/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  <c r="O133" s="117"/>
      <c r="P133" s="117"/>
      <c r="Q133" s="117"/>
      <c r="R133" s="117"/>
      <c r="S133" s="117"/>
      <c r="T133" s="117"/>
      <c r="U133" s="117"/>
      <c r="V133" s="117"/>
      <c r="W133" s="117"/>
      <c r="X133" s="117"/>
      <c r="Y133" s="117"/>
      <c r="Z133" s="117"/>
    </row>
    <row r="134" ht="14.25" customHeight="1">
      <c r="A134" s="122"/>
      <c r="B134" s="117"/>
      <c r="C134" s="117"/>
      <c r="D134" s="117"/>
      <c r="E134" s="117"/>
      <c r="F134" s="117"/>
      <c r="G134" s="117"/>
      <c r="H134" s="117"/>
      <c r="I134" s="117"/>
      <c r="J134" s="117"/>
      <c r="K134" s="117"/>
      <c r="L134" s="117"/>
      <c r="M134" s="117"/>
      <c r="N134" s="117"/>
      <c r="O134" s="117"/>
      <c r="P134" s="117"/>
      <c r="Q134" s="117"/>
      <c r="R134" s="117"/>
      <c r="S134" s="117"/>
      <c r="T134" s="117"/>
      <c r="U134" s="117"/>
      <c r="V134" s="117"/>
      <c r="W134" s="117"/>
      <c r="X134" s="117"/>
      <c r="Y134" s="117"/>
      <c r="Z134" s="117"/>
    </row>
    <row r="135" ht="14.25" customHeight="1">
      <c r="A135" s="122"/>
      <c r="B135" s="117"/>
      <c r="C135" s="117"/>
      <c r="D135" s="117"/>
      <c r="E135" s="117"/>
      <c r="F135" s="117"/>
      <c r="G135" s="117"/>
      <c r="H135" s="117"/>
      <c r="I135" s="117"/>
      <c r="J135" s="117"/>
      <c r="K135" s="117"/>
      <c r="L135" s="117"/>
      <c r="M135" s="117"/>
      <c r="N135" s="117"/>
      <c r="O135" s="117"/>
      <c r="P135" s="117"/>
      <c r="Q135" s="117"/>
      <c r="R135" s="117"/>
      <c r="S135" s="117"/>
      <c r="T135" s="117"/>
      <c r="U135" s="117"/>
      <c r="V135" s="117"/>
      <c r="W135" s="117"/>
      <c r="X135" s="117"/>
      <c r="Y135" s="117"/>
      <c r="Z135" s="117"/>
    </row>
    <row r="136" ht="14.25" customHeight="1">
      <c r="A136" s="122"/>
      <c r="B136" s="117"/>
      <c r="C136" s="117"/>
      <c r="D136" s="117"/>
      <c r="E136" s="117"/>
      <c r="F136" s="117"/>
      <c r="G136" s="117"/>
      <c r="H136" s="117"/>
      <c r="I136" s="117"/>
      <c r="J136" s="117"/>
      <c r="K136" s="117"/>
      <c r="L136" s="117"/>
      <c r="M136" s="117"/>
      <c r="N136" s="117"/>
      <c r="O136" s="117"/>
      <c r="P136" s="117"/>
      <c r="Q136" s="117"/>
      <c r="R136" s="117"/>
      <c r="S136" s="117"/>
      <c r="T136" s="117"/>
      <c r="U136" s="117"/>
      <c r="V136" s="117"/>
      <c r="W136" s="117"/>
      <c r="X136" s="117"/>
      <c r="Y136" s="117"/>
      <c r="Z136" s="117"/>
    </row>
    <row r="137" ht="14.25" customHeight="1">
      <c r="A137" s="122"/>
      <c r="B137" s="117"/>
      <c r="C137" s="117"/>
      <c r="D137" s="117"/>
      <c r="E137" s="117"/>
      <c r="F137" s="117"/>
      <c r="G137" s="117"/>
      <c r="H137" s="117"/>
      <c r="I137" s="117"/>
      <c r="J137" s="117"/>
      <c r="K137" s="117"/>
      <c r="L137" s="117"/>
      <c r="M137" s="117"/>
      <c r="N137" s="117"/>
      <c r="O137" s="117"/>
      <c r="P137" s="117"/>
      <c r="Q137" s="117"/>
      <c r="R137" s="117"/>
      <c r="S137" s="117"/>
      <c r="T137" s="117"/>
      <c r="U137" s="117"/>
      <c r="V137" s="117"/>
      <c r="W137" s="117"/>
      <c r="X137" s="117"/>
      <c r="Y137" s="117"/>
      <c r="Z137" s="117"/>
    </row>
    <row r="138" ht="14.25" customHeight="1">
      <c r="A138" s="122"/>
      <c r="B138" s="117"/>
      <c r="C138" s="117"/>
      <c r="D138" s="117"/>
      <c r="E138" s="117"/>
      <c r="F138" s="117"/>
      <c r="G138" s="117"/>
      <c r="H138" s="117"/>
      <c r="I138" s="117"/>
      <c r="J138" s="117"/>
      <c r="K138" s="117"/>
      <c r="L138" s="117"/>
      <c r="M138" s="117"/>
      <c r="N138" s="117"/>
      <c r="O138" s="117"/>
      <c r="P138" s="117"/>
      <c r="Q138" s="117"/>
      <c r="R138" s="117"/>
      <c r="S138" s="117"/>
      <c r="T138" s="117"/>
      <c r="U138" s="117"/>
      <c r="V138" s="117"/>
      <c r="W138" s="117"/>
      <c r="X138" s="117"/>
      <c r="Y138" s="117"/>
      <c r="Z138" s="117"/>
    </row>
    <row r="139" ht="14.25" customHeight="1">
      <c r="A139" s="122"/>
      <c r="B139" s="117"/>
      <c r="C139" s="117"/>
      <c r="D139" s="117"/>
      <c r="E139" s="117"/>
      <c r="F139" s="117"/>
      <c r="G139" s="117"/>
      <c r="H139" s="117"/>
      <c r="I139" s="117"/>
      <c r="J139" s="117"/>
      <c r="K139" s="117"/>
      <c r="L139" s="117"/>
      <c r="M139" s="117"/>
      <c r="N139" s="117"/>
      <c r="O139" s="117"/>
      <c r="P139" s="117"/>
      <c r="Q139" s="117"/>
      <c r="R139" s="117"/>
      <c r="S139" s="117"/>
      <c r="T139" s="117"/>
      <c r="U139" s="117"/>
      <c r="V139" s="117"/>
      <c r="W139" s="117"/>
      <c r="X139" s="117"/>
      <c r="Y139" s="117"/>
      <c r="Z139" s="117"/>
    </row>
    <row r="140" ht="14.25" customHeight="1">
      <c r="A140" s="122"/>
      <c r="B140" s="117"/>
      <c r="C140" s="117"/>
      <c r="D140" s="117"/>
      <c r="E140" s="117"/>
      <c r="F140" s="117"/>
      <c r="G140" s="117"/>
      <c r="H140" s="117"/>
      <c r="I140" s="117"/>
      <c r="J140" s="117"/>
      <c r="K140" s="117"/>
      <c r="L140" s="117"/>
      <c r="M140" s="117"/>
      <c r="N140" s="117"/>
      <c r="O140" s="117"/>
      <c r="P140" s="117"/>
      <c r="Q140" s="117"/>
      <c r="R140" s="117"/>
      <c r="S140" s="117"/>
      <c r="T140" s="117"/>
      <c r="U140" s="117"/>
      <c r="V140" s="117"/>
      <c r="W140" s="117"/>
      <c r="X140" s="117"/>
      <c r="Y140" s="117"/>
      <c r="Z140" s="117"/>
    </row>
    <row r="141" ht="14.25" customHeight="1">
      <c r="A141" s="122"/>
      <c r="B141" s="117"/>
      <c r="C141" s="117"/>
      <c r="D141" s="117"/>
      <c r="E141" s="117"/>
      <c r="F141" s="117"/>
      <c r="G141" s="117"/>
      <c r="H141" s="117"/>
      <c r="I141" s="117"/>
      <c r="J141" s="117"/>
      <c r="K141" s="117"/>
      <c r="L141" s="117"/>
      <c r="M141" s="117"/>
      <c r="N141" s="117"/>
      <c r="O141" s="117"/>
      <c r="P141" s="117"/>
      <c r="Q141" s="117"/>
      <c r="R141" s="117"/>
      <c r="S141" s="117"/>
      <c r="T141" s="117"/>
      <c r="U141" s="117"/>
      <c r="V141" s="117"/>
      <c r="W141" s="117"/>
      <c r="X141" s="117"/>
      <c r="Y141" s="117"/>
      <c r="Z141" s="117"/>
    </row>
    <row r="142" ht="14.25" customHeight="1">
      <c r="A142" s="122"/>
      <c r="B142" s="117"/>
      <c r="C142" s="117"/>
      <c r="D142" s="117"/>
      <c r="E142" s="117"/>
      <c r="F142" s="117"/>
      <c r="G142" s="117"/>
      <c r="H142" s="117"/>
      <c r="I142" s="117"/>
      <c r="J142" s="117"/>
      <c r="K142" s="117"/>
      <c r="L142" s="117"/>
      <c r="M142" s="117"/>
      <c r="N142" s="117"/>
      <c r="O142" s="117"/>
      <c r="P142" s="117"/>
      <c r="Q142" s="117"/>
      <c r="R142" s="117"/>
      <c r="S142" s="117"/>
      <c r="T142" s="117"/>
      <c r="U142" s="117"/>
      <c r="V142" s="117"/>
      <c r="W142" s="117"/>
      <c r="X142" s="117"/>
      <c r="Y142" s="117"/>
      <c r="Z142" s="117"/>
    </row>
    <row r="143" ht="14.25" customHeight="1">
      <c r="A143" s="122"/>
      <c r="B143" s="117"/>
      <c r="C143" s="117"/>
      <c r="D143" s="117"/>
      <c r="E143" s="117"/>
      <c r="F143" s="117"/>
      <c r="G143" s="117"/>
      <c r="H143" s="117"/>
      <c r="I143" s="117"/>
      <c r="J143" s="117"/>
      <c r="K143" s="117"/>
      <c r="L143" s="117"/>
      <c r="M143" s="117"/>
      <c r="N143" s="117"/>
      <c r="O143" s="117"/>
      <c r="P143" s="117"/>
      <c r="Q143" s="117"/>
      <c r="R143" s="117"/>
      <c r="S143" s="117"/>
      <c r="T143" s="117"/>
      <c r="U143" s="117"/>
      <c r="V143" s="117"/>
      <c r="W143" s="117"/>
      <c r="X143" s="117"/>
      <c r="Y143" s="117"/>
      <c r="Z143" s="117"/>
    </row>
    <row r="144" ht="14.25" customHeight="1">
      <c r="A144" s="122"/>
      <c r="B144" s="117"/>
      <c r="C144" s="117"/>
      <c r="D144" s="117"/>
      <c r="E144" s="117"/>
      <c r="F144" s="117"/>
      <c r="G144" s="117"/>
      <c r="H144" s="117"/>
      <c r="I144" s="117"/>
      <c r="J144" s="117"/>
      <c r="K144" s="117"/>
      <c r="L144" s="117"/>
      <c r="M144" s="117"/>
      <c r="N144" s="117"/>
      <c r="O144" s="117"/>
      <c r="P144" s="117"/>
      <c r="Q144" s="117"/>
      <c r="R144" s="117"/>
      <c r="S144" s="117"/>
      <c r="T144" s="117"/>
      <c r="U144" s="117"/>
      <c r="V144" s="117"/>
      <c r="W144" s="117"/>
      <c r="X144" s="117"/>
      <c r="Y144" s="117"/>
      <c r="Z144" s="117"/>
    </row>
    <row r="145" ht="14.25" customHeight="1">
      <c r="A145" s="122"/>
      <c r="B145" s="117"/>
      <c r="C145" s="117"/>
      <c r="D145" s="117"/>
      <c r="E145" s="117"/>
      <c r="F145" s="117"/>
      <c r="G145" s="117"/>
      <c r="H145" s="117"/>
      <c r="I145" s="117"/>
      <c r="J145" s="117"/>
      <c r="K145" s="117"/>
      <c r="L145" s="117"/>
      <c r="M145" s="117"/>
      <c r="N145" s="117"/>
      <c r="O145" s="117"/>
      <c r="P145" s="117"/>
      <c r="Q145" s="117"/>
      <c r="R145" s="117"/>
      <c r="S145" s="117"/>
      <c r="T145" s="117"/>
      <c r="U145" s="117"/>
      <c r="V145" s="117"/>
      <c r="W145" s="117"/>
      <c r="X145" s="117"/>
      <c r="Y145" s="117"/>
      <c r="Z145" s="117"/>
    </row>
    <row r="146" ht="14.25" customHeight="1">
      <c r="A146" s="122"/>
      <c r="B146" s="117"/>
      <c r="C146" s="117"/>
      <c r="D146" s="117"/>
      <c r="E146" s="117"/>
      <c r="F146" s="117"/>
      <c r="G146" s="117"/>
      <c r="H146" s="117"/>
      <c r="I146" s="117"/>
      <c r="J146" s="117"/>
      <c r="K146" s="117"/>
      <c r="L146" s="117"/>
      <c r="M146" s="117"/>
      <c r="N146" s="117"/>
      <c r="O146" s="117"/>
      <c r="P146" s="117"/>
      <c r="Q146" s="117"/>
      <c r="R146" s="117"/>
      <c r="S146" s="117"/>
      <c r="T146" s="117"/>
      <c r="U146" s="117"/>
      <c r="V146" s="117"/>
      <c r="W146" s="117"/>
      <c r="X146" s="117"/>
      <c r="Y146" s="117"/>
      <c r="Z146" s="117"/>
    </row>
    <row r="147" ht="14.25" customHeight="1">
      <c r="A147" s="122"/>
      <c r="B147" s="117"/>
      <c r="C147" s="117"/>
      <c r="D147" s="117"/>
      <c r="E147" s="117"/>
      <c r="F147" s="117"/>
      <c r="G147" s="117"/>
      <c r="H147" s="117"/>
      <c r="I147" s="117"/>
      <c r="J147" s="117"/>
      <c r="K147" s="117"/>
      <c r="L147" s="117"/>
      <c r="M147" s="117"/>
      <c r="N147" s="117"/>
      <c r="O147" s="117"/>
      <c r="P147" s="117"/>
      <c r="Q147" s="117"/>
      <c r="R147" s="117"/>
      <c r="S147" s="117"/>
      <c r="T147" s="117"/>
      <c r="U147" s="117"/>
      <c r="V147" s="117"/>
      <c r="W147" s="117"/>
      <c r="X147" s="117"/>
      <c r="Y147" s="117"/>
      <c r="Z147" s="117"/>
    </row>
    <row r="148" ht="14.25" customHeight="1">
      <c r="A148" s="122"/>
      <c r="B148" s="117"/>
      <c r="C148" s="117"/>
      <c r="D148" s="117"/>
      <c r="E148" s="117"/>
      <c r="F148" s="117"/>
      <c r="G148" s="117"/>
      <c r="H148" s="117"/>
      <c r="I148" s="117"/>
      <c r="J148" s="117"/>
      <c r="K148" s="117"/>
      <c r="L148" s="117"/>
      <c r="M148" s="117"/>
      <c r="N148" s="117"/>
      <c r="O148" s="117"/>
      <c r="P148" s="117"/>
      <c r="Q148" s="117"/>
      <c r="R148" s="117"/>
      <c r="S148" s="117"/>
      <c r="T148" s="117"/>
      <c r="U148" s="117"/>
      <c r="V148" s="117"/>
      <c r="W148" s="117"/>
      <c r="X148" s="117"/>
      <c r="Y148" s="117"/>
      <c r="Z148" s="117"/>
    </row>
    <row r="149" ht="14.25" customHeight="1">
      <c r="A149" s="122"/>
      <c r="B149" s="117"/>
      <c r="C149" s="117"/>
      <c r="D149" s="117"/>
      <c r="E149" s="117"/>
      <c r="F149" s="117"/>
      <c r="G149" s="117"/>
      <c r="H149" s="117"/>
      <c r="I149" s="117"/>
      <c r="J149" s="117"/>
      <c r="K149" s="117"/>
      <c r="L149" s="117"/>
      <c r="M149" s="117"/>
      <c r="N149" s="117"/>
      <c r="O149" s="117"/>
      <c r="P149" s="117"/>
      <c r="Q149" s="117"/>
      <c r="R149" s="117"/>
      <c r="S149" s="117"/>
      <c r="T149" s="117"/>
      <c r="U149" s="117"/>
      <c r="V149" s="117"/>
      <c r="W149" s="117"/>
      <c r="X149" s="117"/>
      <c r="Y149" s="117"/>
      <c r="Z149" s="117"/>
    </row>
    <row r="150" ht="14.25" customHeight="1">
      <c r="A150" s="122"/>
      <c r="B150" s="117"/>
      <c r="C150" s="117"/>
      <c r="D150" s="117"/>
      <c r="E150" s="117"/>
      <c r="F150" s="117"/>
      <c r="G150" s="117"/>
      <c r="H150" s="117"/>
      <c r="I150" s="117"/>
      <c r="J150" s="117"/>
      <c r="K150" s="117"/>
      <c r="L150" s="117"/>
      <c r="M150" s="117"/>
      <c r="N150" s="117"/>
      <c r="O150" s="117"/>
      <c r="P150" s="117"/>
      <c r="Q150" s="117"/>
      <c r="R150" s="117"/>
      <c r="S150" s="117"/>
      <c r="T150" s="117"/>
      <c r="U150" s="117"/>
      <c r="V150" s="117"/>
      <c r="W150" s="117"/>
      <c r="X150" s="117"/>
      <c r="Y150" s="117"/>
      <c r="Z150" s="117"/>
    </row>
    <row r="151" ht="14.25" customHeight="1">
      <c r="A151" s="122"/>
      <c r="B151" s="117"/>
      <c r="C151" s="117"/>
      <c r="D151" s="117"/>
      <c r="E151" s="117"/>
      <c r="F151" s="117"/>
      <c r="G151" s="117"/>
      <c r="H151" s="117"/>
      <c r="I151" s="117"/>
      <c r="J151" s="117"/>
      <c r="K151" s="117"/>
      <c r="L151" s="117"/>
      <c r="M151" s="117"/>
      <c r="N151" s="117"/>
      <c r="O151" s="117"/>
      <c r="P151" s="117"/>
      <c r="Q151" s="117"/>
      <c r="R151" s="117"/>
      <c r="S151" s="117"/>
      <c r="T151" s="117"/>
      <c r="U151" s="117"/>
      <c r="V151" s="117"/>
      <c r="W151" s="117"/>
      <c r="X151" s="117"/>
      <c r="Y151" s="117"/>
      <c r="Z151" s="117"/>
    </row>
    <row r="152" ht="14.25" customHeight="1">
      <c r="A152" s="122"/>
      <c r="B152" s="117"/>
      <c r="C152" s="117"/>
      <c r="D152" s="117"/>
      <c r="E152" s="117"/>
      <c r="F152" s="117"/>
      <c r="G152" s="117"/>
      <c r="H152" s="117"/>
      <c r="I152" s="117"/>
      <c r="J152" s="117"/>
      <c r="K152" s="117"/>
      <c r="L152" s="117"/>
      <c r="M152" s="117"/>
      <c r="N152" s="117"/>
      <c r="O152" s="117"/>
      <c r="P152" s="117"/>
      <c r="Q152" s="117"/>
      <c r="R152" s="117"/>
      <c r="S152" s="117"/>
      <c r="T152" s="117"/>
      <c r="U152" s="117"/>
      <c r="V152" s="117"/>
      <c r="W152" s="117"/>
      <c r="X152" s="117"/>
      <c r="Y152" s="117"/>
      <c r="Z152" s="117"/>
    </row>
    <row r="153" ht="14.25" customHeight="1">
      <c r="A153" s="122"/>
      <c r="B153" s="117"/>
      <c r="C153" s="117"/>
      <c r="D153" s="117"/>
      <c r="E153" s="117"/>
      <c r="F153" s="117"/>
      <c r="G153" s="117"/>
      <c r="H153" s="117"/>
      <c r="I153" s="117"/>
      <c r="J153" s="117"/>
      <c r="K153" s="117"/>
      <c r="L153" s="117"/>
      <c r="M153" s="117"/>
      <c r="N153" s="117"/>
      <c r="O153" s="117"/>
      <c r="P153" s="117"/>
      <c r="Q153" s="117"/>
      <c r="R153" s="117"/>
      <c r="S153" s="117"/>
      <c r="T153" s="117"/>
      <c r="U153" s="117"/>
      <c r="V153" s="117"/>
      <c r="W153" s="117"/>
      <c r="X153" s="117"/>
      <c r="Y153" s="117"/>
      <c r="Z153" s="117"/>
    </row>
    <row r="154" ht="14.25" customHeight="1">
      <c r="A154" s="122"/>
      <c r="B154" s="117"/>
      <c r="C154" s="117"/>
      <c r="D154" s="117"/>
      <c r="E154" s="117"/>
      <c r="F154" s="117"/>
      <c r="G154" s="117"/>
      <c r="H154" s="117"/>
      <c r="I154" s="117"/>
      <c r="J154" s="117"/>
      <c r="K154" s="117"/>
      <c r="L154" s="117"/>
      <c r="M154" s="117"/>
      <c r="N154" s="117"/>
      <c r="O154" s="117"/>
      <c r="P154" s="117"/>
      <c r="Q154" s="117"/>
      <c r="R154" s="117"/>
      <c r="S154" s="117"/>
      <c r="T154" s="117"/>
      <c r="U154" s="117"/>
      <c r="V154" s="117"/>
      <c r="W154" s="117"/>
      <c r="X154" s="117"/>
      <c r="Y154" s="117"/>
      <c r="Z154" s="117"/>
    </row>
    <row r="155" ht="14.25" customHeight="1">
      <c r="A155" s="122"/>
      <c r="B155" s="117"/>
      <c r="C155" s="117"/>
      <c r="D155" s="117"/>
      <c r="E155" s="117"/>
      <c r="F155" s="117"/>
      <c r="G155" s="117"/>
      <c r="H155" s="117"/>
      <c r="I155" s="117"/>
      <c r="J155" s="117"/>
      <c r="K155" s="117"/>
      <c r="L155" s="117"/>
      <c r="M155" s="117"/>
      <c r="N155" s="117"/>
      <c r="O155" s="117"/>
      <c r="P155" s="117"/>
      <c r="Q155" s="117"/>
      <c r="R155" s="117"/>
      <c r="S155" s="117"/>
      <c r="T155" s="117"/>
      <c r="U155" s="117"/>
      <c r="V155" s="117"/>
      <c r="W155" s="117"/>
      <c r="X155" s="117"/>
      <c r="Y155" s="117"/>
      <c r="Z155" s="117"/>
    </row>
    <row r="156" ht="14.25" customHeight="1">
      <c r="A156" s="122"/>
      <c r="B156" s="117"/>
      <c r="C156" s="117"/>
      <c r="D156" s="117"/>
      <c r="E156" s="117"/>
      <c r="F156" s="117"/>
      <c r="G156" s="117"/>
      <c r="H156" s="117"/>
      <c r="I156" s="117"/>
      <c r="J156" s="117"/>
      <c r="K156" s="117"/>
      <c r="L156" s="117"/>
      <c r="M156" s="117"/>
      <c r="N156" s="117"/>
      <c r="O156" s="117"/>
      <c r="P156" s="117"/>
      <c r="Q156" s="117"/>
      <c r="R156" s="117"/>
      <c r="S156" s="117"/>
      <c r="T156" s="117"/>
      <c r="U156" s="117"/>
      <c r="V156" s="117"/>
      <c r="W156" s="117"/>
      <c r="X156" s="117"/>
      <c r="Y156" s="117"/>
      <c r="Z156" s="117"/>
    </row>
    <row r="157" ht="14.25" customHeight="1">
      <c r="A157" s="122"/>
      <c r="B157" s="117"/>
      <c r="C157" s="117"/>
      <c r="D157" s="117"/>
      <c r="E157" s="117"/>
      <c r="F157" s="117"/>
      <c r="G157" s="117"/>
      <c r="H157" s="117"/>
      <c r="I157" s="117"/>
      <c r="J157" s="117"/>
      <c r="K157" s="117"/>
      <c r="L157" s="117"/>
      <c r="M157" s="117"/>
      <c r="N157" s="117"/>
      <c r="O157" s="117"/>
      <c r="P157" s="117"/>
      <c r="Q157" s="117"/>
      <c r="R157" s="117"/>
      <c r="S157" s="117"/>
      <c r="T157" s="117"/>
      <c r="U157" s="117"/>
      <c r="V157" s="117"/>
      <c r="W157" s="117"/>
      <c r="X157" s="117"/>
      <c r="Y157" s="117"/>
      <c r="Z157" s="117"/>
    </row>
    <row r="158" ht="14.25" customHeight="1">
      <c r="A158" s="122"/>
      <c r="B158" s="117"/>
      <c r="C158" s="117"/>
      <c r="D158" s="117"/>
      <c r="E158" s="117"/>
      <c r="F158" s="117"/>
      <c r="G158" s="117"/>
      <c r="H158" s="117"/>
      <c r="I158" s="117"/>
      <c r="J158" s="117"/>
      <c r="K158" s="117"/>
      <c r="L158" s="117"/>
      <c r="M158" s="117"/>
      <c r="N158" s="117"/>
      <c r="O158" s="117"/>
      <c r="P158" s="117"/>
      <c r="Q158" s="117"/>
      <c r="R158" s="117"/>
      <c r="S158" s="117"/>
      <c r="T158" s="117"/>
      <c r="U158" s="117"/>
      <c r="V158" s="117"/>
      <c r="W158" s="117"/>
      <c r="X158" s="117"/>
      <c r="Y158" s="117"/>
      <c r="Z158" s="117"/>
    </row>
    <row r="159" ht="14.25" customHeight="1">
      <c r="A159" s="122"/>
      <c r="B159" s="117"/>
      <c r="C159" s="117"/>
      <c r="D159" s="117"/>
      <c r="E159" s="117"/>
      <c r="F159" s="117"/>
      <c r="G159" s="117"/>
      <c r="H159" s="117"/>
      <c r="I159" s="117"/>
      <c r="J159" s="117"/>
      <c r="K159" s="117"/>
      <c r="L159" s="117"/>
      <c r="M159" s="117"/>
      <c r="N159" s="117"/>
      <c r="O159" s="117"/>
      <c r="P159" s="117"/>
      <c r="Q159" s="117"/>
      <c r="R159" s="117"/>
      <c r="S159" s="117"/>
      <c r="T159" s="117"/>
      <c r="U159" s="117"/>
      <c r="V159" s="117"/>
      <c r="W159" s="117"/>
      <c r="X159" s="117"/>
      <c r="Y159" s="117"/>
      <c r="Z159" s="117"/>
    </row>
    <row r="160" ht="14.25" customHeight="1">
      <c r="A160" s="122"/>
      <c r="B160" s="117"/>
      <c r="C160" s="117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  <c r="N160" s="117"/>
      <c r="O160" s="117"/>
      <c r="P160" s="117"/>
      <c r="Q160" s="117"/>
      <c r="R160" s="117"/>
      <c r="S160" s="117"/>
      <c r="T160" s="117"/>
      <c r="U160" s="117"/>
      <c r="V160" s="117"/>
      <c r="W160" s="117"/>
      <c r="X160" s="117"/>
      <c r="Y160" s="117"/>
      <c r="Z160" s="117"/>
    </row>
    <row r="161" ht="14.25" customHeight="1">
      <c r="A161" s="122"/>
      <c r="B161" s="117"/>
      <c r="C161" s="117"/>
      <c r="D161" s="117"/>
      <c r="E161" s="117"/>
      <c r="F161" s="117"/>
      <c r="G161" s="117"/>
      <c r="H161" s="117"/>
      <c r="I161" s="117"/>
      <c r="J161" s="117"/>
      <c r="K161" s="117"/>
      <c r="L161" s="117"/>
      <c r="M161" s="117"/>
      <c r="N161" s="117"/>
      <c r="O161" s="117"/>
      <c r="P161" s="117"/>
      <c r="Q161" s="117"/>
      <c r="R161" s="117"/>
      <c r="S161" s="117"/>
      <c r="T161" s="117"/>
      <c r="U161" s="117"/>
      <c r="V161" s="117"/>
      <c r="W161" s="117"/>
      <c r="X161" s="117"/>
      <c r="Y161" s="117"/>
      <c r="Z161" s="117"/>
    </row>
    <row r="162" ht="14.25" customHeight="1">
      <c r="A162" s="122"/>
      <c r="B162" s="117"/>
      <c r="C162" s="117"/>
      <c r="D162" s="117"/>
      <c r="E162" s="117"/>
      <c r="F162" s="117"/>
      <c r="G162" s="117"/>
      <c r="H162" s="117"/>
      <c r="I162" s="117"/>
      <c r="J162" s="117"/>
      <c r="K162" s="117"/>
      <c r="L162" s="117"/>
      <c r="M162" s="117"/>
      <c r="N162" s="117"/>
      <c r="O162" s="117"/>
      <c r="P162" s="117"/>
      <c r="Q162" s="117"/>
      <c r="R162" s="117"/>
      <c r="S162" s="117"/>
      <c r="T162" s="117"/>
      <c r="U162" s="117"/>
      <c r="V162" s="117"/>
      <c r="W162" s="117"/>
      <c r="X162" s="117"/>
      <c r="Y162" s="117"/>
      <c r="Z162" s="117"/>
    </row>
    <row r="163" ht="14.25" customHeight="1">
      <c r="A163" s="122"/>
      <c r="B163" s="117"/>
      <c r="C163" s="117"/>
      <c r="D163" s="117"/>
      <c r="E163" s="117"/>
      <c r="F163" s="117"/>
      <c r="G163" s="117"/>
      <c r="H163" s="117"/>
      <c r="I163" s="117"/>
      <c r="J163" s="117"/>
      <c r="K163" s="117"/>
      <c r="L163" s="117"/>
      <c r="M163" s="117"/>
      <c r="N163" s="117"/>
      <c r="O163" s="117"/>
      <c r="P163" s="117"/>
      <c r="Q163" s="117"/>
      <c r="R163" s="117"/>
      <c r="S163" s="117"/>
      <c r="T163" s="117"/>
      <c r="U163" s="117"/>
      <c r="V163" s="117"/>
      <c r="W163" s="117"/>
      <c r="X163" s="117"/>
      <c r="Y163" s="117"/>
      <c r="Z163" s="117"/>
    </row>
    <row r="164" ht="14.25" customHeight="1">
      <c r="A164" s="122"/>
      <c r="B164" s="117"/>
      <c r="C164" s="117"/>
      <c r="D164" s="117"/>
      <c r="E164" s="117"/>
      <c r="F164" s="117"/>
      <c r="G164" s="117"/>
      <c r="H164" s="117"/>
      <c r="I164" s="117"/>
      <c r="J164" s="117"/>
      <c r="K164" s="117"/>
      <c r="L164" s="117"/>
      <c r="M164" s="117"/>
      <c r="N164" s="117"/>
      <c r="O164" s="117"/>
      <c r="P164" s="117"/>
      <c r="Q164" s="117"/>
      <c r="R164" s="117"/>
      <c r="S164" s="117"/>
      <c r="T164" s="117"/>
      <c r="U164" s="117"/>
      <c r="V164" s="117"/>
      <c r="W164" s="117"/>
      <c r="X164" s="117"/>
      <c r="Y164" s="117"/>
      <c r="Z164" s="117"/>
    </row>
    <row r="165" ht="14.25" customHeight="1">
      <c r="A165" s="122"/>
      <c r="B165" s="117"/>
      <c r="C165" s="117"/>
      <c r="D165" s="117"/>
      <c r="E165" s="117"/>
      <c r="F165" s="117"/>
      <c r="G165" s="117"/>
      <c r="H165" s="117"/>
      <c r="I165" s="117"/>
      <c r="J165" s="117"/>
      <c r="K165" s="117"/>
      <c r="L165" s="117"/>
      <c r="M165" s="117"/>
      <c r="N165" s="117"/>
      <c r="O165" s="117"/>
      <c r="P165" s="117"/>
      <c r="Q165" s="117"/>
      <c r="R165" s="117"/>
      <c r="S165" s="117"/>
      <c r="T165" s="117"/>
      <c r="U165" s="117"/>
      <c r="V165" s="117"/>
      <c r="W165" s="117"/>
      <c r="X165" s="117"/>
      <c r="Y165" s="117"/>
      <c r="Z165" s="117"/>
    </row>
    <row r="166" ht="14.25" customHeight="1">
      <c r="A166" s="122"/>
      <c r="B166" s="117"/>
      <c r="C166" s="117"/>
      <c r="D166" s="117"/>
      <c r="E166" s="117"/>
      <c r="F166" s="117"/>
      <c r="G166" s="117"/>
      <c r="H166" s="117"/>
      <c r="I166" s="117"/>
      <c r="J166" s="117"/>
      <c r="K166" s="117"/>
      <c r="L166" s="117"/>
      <c r="M166" s="117"/>
      <c r="N166" s="117"/>
      <c r="O166" s="117"/>
      <c r="P166" s="117"/>
      <c r="Q166" s="117"/>
      <c r="R166" s="117"/>
      <c r="S166" s="117"/>
      <c r="T166" s="117"/>
      <c r="U166" s="117"/>
      <c r="V166" s="117"/>
      <c r="W166" s="117"/>
      <c r="X166" s="117"/>
      <c r="Y166" s="117"/>
      <c r="Z166" s="117"/>
    </row>
    <row r="167" ht="14.25" customHeight="1">
      <c r="A167" s="122"/>
      <c r="B167" s="117"/>
      <c r="C167" s="117"/>
      <c r="D167" s="117"/>
      <c r="E167" s="117"/>
      <c r="F167" s="117"/>
      <c r="G167" s="117"/>
      <c r="H167" s="117"/>
      <c r="I167" s="117"/>
      <c r="J167" s="117"/>
      <c r="K167" s="117"/>
      <c r="L167" s="117"/>
      <c r="M167" s="117"/>
      <c r="N167" s="117"/>
      <c r="O167" s="117"/>
      <c r="P167" s="117"/>
      <c r="Q167" s="117"/>
      <c r="R167" s="117"/>
      <c r="S167" s="117"/>
      <c r="T167" s="117"/>
      <c r="U167" s="117"/>
      <c r="V167" s="117"/>
      <c r="W167" s="117"/>
      <c r="X167" s="117"/>
      <c r="Y167" s="117"/>
      <c r="Z167" s="117"/>
    </row>
    <row r="168" ht="14.25" customHeight="1">
      <c r="A168" s="122"/>
      <c r="B168" s="117"/>
      <c r="C168" s="117"/>
      <c r="D168" s="117"/>
      <c r="E168" s="117"/>
      <c r="F168" s="117"/>
      <c r="G168" s="117"/>
      <c r="H168" s="117"/>
      <c r="I168" s="117"/>
      <c r="J168" s="117"/>
      <c r="K168" s="117"/>
      <c r="L168" s="117"/>
      <c r="M168" s="117"/>
      <c r="N168" s="117"/>
      <c r="O168" s="117"/>
      <c r="P168" s="117"/>
      <c r="Q168" s="117"/>
      <c r="R168" s="117"/>
      <c r="S168" s="117"/>
      <c r="T168" s="117"/>
      <c r="U168" s="117"/>
      <c r="V168" s="117"/>
      <c r="W168" s="117"/>
      <c r="X168" s="117"/>
      <c r="Y168" s="117"/>
      <c r="Z168" s="117"/>
    </row>
    <row r="169" ht="14.25" customHeight="1">
      <c r="A169" s="122"/>
      <c r="B169" s="117"/>
      <c r="C169" s="117"/>
      <c r="D169" s="117"/>
      <c r="E169" s="117"/>
      <c r="F169" s="117"/>
      <c r="G169" s="117"/>
      <c r="H169" s="117"/>
      <c r="I169" s="117"/>
      <c r="J169" s="117"/>
      <c r="K169" s="117"/>
      <c r="L169" s="117"/>
      <c r="M169" s="117"/>
      <c r="N169" s="117"/>
      <c r="O169" s="117"/>
      <c r="P169" s="117"/>
      <c r="Q169" s="117"/>
      <c r="R169" s="117"/>
      <c r="S169" s="117"/>
      <c r="T169" s="117"/>
      <c r="U169" s="117"/>
      <c r="V169" s="117"/>
      <c r="W169" s="117"/>
      <c r="X169" s="117"/>
      <c r="Y169" s="117"/>
      <c r="Z169" s="117"/>
    </row>
    <row r="170" ht="14.25" customHeight="1">
      <c r="A170" s="122"/>
      <c r="B170" s="117"/>
      <c r="C170" s="117"/>
      <c r="D170" s="117"/>
      <c r="E170" s="117"/>
      <c r="F170" s="117"/>
      <c r="G170" s="117"/>
      <c r="H170" s="117"/>
      <c r="I170" s="117"/>
      <c r="J170" s="117"/>
      <c r="K170" s="117"/>
      <c r="L170" s="117"/>
      <c r="M170" s="117"/>
      <c r="N170" s="117"/>
      <c r="O170" s="117"/>
      <c r="P170" s="117"/>
      <c r="Q170" s="117"/>
      <c r="R170" s="117"/>
      <c r="S170" s="117"/>
      <c r="T170" s="117"/>
      <c r="U170" s="117"/>
      <c r="V170" s="117"/>
      <c r="W170" s="117"/>
      <c r="X170" s="117"/>
      <c r="Y170" s="117"/>
      <c r="Z170" s="117"/>
    </row>
    <row r="171" ht="14.25" customHeight="1">
      <c r="A171" s="122"/>
      <c r="B171" s="117"/>
      <c r="C171" s="117"/>
      <c r="D171" s="117"/>
      <c r="E171" s="117"/>
      <c r="F171" s="117"/>
      <c r="G171" s="117"/>
      <c r="H171" s="117"/>
      <c r="I171" s="117"/>
      <c r="J171" s="117"/>
      <c r="K171" s="117"/>
      <c r="L171" s="117"/>
      <c r="M171" s="117"/>
      <c r="N171" s="117"/>
      <c r="O171" s="117"/>
      <c r="P171" s="117"/>
      <c r="Q171" s="117"/>
      <c r="R171" s="117"/>
      <c r="S171" s="117"/>
      <c r="T171" s="117"/>
      <c r="U171" s="117"/>
      <c r="V171" s="117"/>
      <c r="W171" s="117"/>
      <c r="X171" s="117"/>
      <c r="Y171" s="117"/>
      <c r="Z171" s="117"/>
    </row>
    <row r="172" ht="14.25" customHeight="1">
      <c r="A172" s="122"/>
      <c r="B172" s="117"/>
      <c r="C172" s="117"/>
      <c r="D172" s="117"/>
      <c r="E172" s="117"/>
      <c r="F172" s="117"/>
      <c r="G172" s="117"/>
      <c r="H172" s="117"/>
      <c r="I172" s="117"/>
      <c r="J172" s="117"/>
      <c r="K172" s="117"/>
      <c r="L172" s="117"/>
      <c r="M172" s="117"/>
      <c r="N172" s="117"/>
      <c r="O172" s="117"/>
      <c r="P172" s="117"/>
      <c r="Q172" s="117"/>
      <c r="R172" s="117"/>
      <c r="S172" s="117"/>
      <c r="T172" s="117"/>
      <c r="U172" s="117"/>
      <c r="V172" s="117"/>
      <c r="W172" s="117"/>
      <c r="X172" s="117"/>
      <c r="Y172" s="117"/>
      <c r="Z172" s="117"/>
    </row>
    <row r="173" ht="14.25" customHeight="1">
      <c r="A173" s="122"/>
      <c r="B173" s="117"/>
      <c r="C173" s="117"/>
      <c r="D173" s="117"/>
      <c r="E173" s="117"/>
      <c r="F173" s="117"/>
      <c r="G173" s="117"/>
      <c r="H173" s="117"/>
      <c r="I173" s="117"/>
      <c r="J173" s="117"/>
      <c r="K173" s="117"/>
      <c r="L173" s="117"/>
      <c r="M173" s="117"/>
      <c r="N173" s="117"/>
      <c r="O173" s="117"/>
      <c r="P173" s="117"/>
      <c r="Q173" s="117"/>
      <c r="R173" s="117"/>
      <c r="S173" s="117"/>
      <c r="T173" s="117"/>
      <c r="U173" s="117"/>
      <c r="V173" s="117"/>
      <c r="W173" s="117"/>
      <c r="X173" s="117"/>
      <c r="Y173" s="117"/>
      <c r="Z173" s="117"/>
    </row>
    <row r="174" ht="14.25" customHeight="1">
      <c r="A174" s="122"/>
      <c r="B174" s="117"/>
      <c r="C174" s="117"/>
      <c r="D174" s="117"/>
      <c r="E174" s="117"/>
      <c r="F174" s="117"/>
      <c r="G174" s="117"/>
      <c r="H174" s="117"/>
      <c r="I174" s="117"/>
      <c r="J174" s="117"/>
      <c r="K174" s="117"/>
      <c r="L174" s="117"/>
      <c r="M174" s="117"/>
      <c r="N174" s="117"/>
      <c r="O174" s="117"/>
      <c r="P174" s="117"/>
      <c r="Q174" s="117"/>
      <c r="R174" s="117"/>
      <c r="S174" s="117"/>
      <c r="T174" s="117"/>
      <c r="U174" s="117"/>
      <c r="V174" s="117"/>
      <c r="W174" s="117"/>
      <c r="X174" s="117"/>
      <c r="Y174" s="117"/>
      <c r="Z174" s="117"/>
    </row>
    <row r="175" ht="14.25" customHeight="1">
      <c r="A175" s="122"/>
      <c r="B175" s="117"/>
      <c r="C175" s="117"/>
      <c r="D175" s="117"/>
      <c r="E175" s="117"/>
      <c r="F175" s="117"/>
      <c r="G175" s="117"/>
      <c r="H175" s="117"/>
      <c r="I175" s="117"/>
      <c r="J175" s="117"/>
      <c r="K175" s="117"/>
      <c r="L175" s="117"/>
      <c r="M175" s="117"/>
      <c r="N175" s="117"/>
      <c r="O175" s="117"/>
      <c r="P175" s="117"/>
      <c r="Q175" s="117"/>
      <c r="R175" s="117"/>
      <c r="S175" s="117"/>
      <c r="T175" s="117"/>
      <c r="U175" s="117"/>
      <c r="V175" s="117"/>
      <c r="W175" s="117"/>
      <c r="X175" s="117"/>
      <c r="Y175" s="117"/>
      <c r="Z175" s="117"/>
    </row>
    <row r="176" ht="14.25" customHeight="1">
      <c r="A176" s="122"/>
      <c r="B176" s="117"/>
      <c r="C176" s="117"/>
      <c r="D176" s="117"/>
      <c r="E176" s="117"/>
      <c r="F176" s="117"/>
      <c r="G176" s="117"/>
      <c r="H176" s="117"/>
      <c r="I176" s="117"/>
      <c r="J176" s="117"/>
      <c r="K176" s="117"/>
      <c r="L176" s="117"/>
      <c r="M176" s="117"/>
      <c r="N176" s="117"/>
      <c r="O176" s="117"/>
      <c r="P176" s="117"/>
      <c r="Q176" s="117"/>
      <c r="R176" s="117"/>
      <c r="S176" s="117"/>
      <c r="T176" s="117"/>
      <c r="U176" s="117"/>
      <c r="V176" s="117"/>
      <c r="W176" s="117"/>
      <c r="X176" s="117"/>
      <c r="Y176" s="117"/>
      <c r="Z176" s="117"/>
    </row>
    <row r="177" ht="14.25" customHeight="1">
      <c r="A177" s="122"/>
      <c r="B177" s="117"/>
      <c r="C177" s="117"/>
      <c r="D177" s="117"/>
      <c r="E177" s="117"/>
      <c r="F177" s="117"/>
      <c r="G177" s="117"/>
      <c r="H177" s="117"/>
      <c r="I177" s="117"/>
      <c r="J177" s="117"/>
      <c r="K177" s="117"/>
      <c r="L177" s="117"/>
      <c r="M177" s="117"/>
      <c r="N177" s="117"/>
      <c r="O177" s="117"/>
      <c r="P177" s="117"/>
      <c r="Q177" s="117"/>
      <c r="R177" s="117"/>
      <c r="S177" s="117"/>
      <c r="T177" s="117"/>
      <c r="U177" s="117"/>
      <c r="V177" s="117"/>
      <c r="W177" s="117"/>
      <c r="X177" s="117"/>
      <c r="Y177" s="117"/>
      <c r="Z177" s="117"/>
    </row>
    <row r="178" ht="14.25" customHeight="1">
      <c r="A178" s="122"/>
      <c r="B178" s="117"/>
      <c r="C178" s="117"/>
      <c r="D178" s="117"/>
      <c r="E178" s="117"/>
      <c r="F178" s="117"/>
      <c r="G178" s="117"/>
      <c r="H178" s="117"/>
      <c r="I178" s="117"/>
      <c r="J178" s="117"/>
      <c r="K178" s="117"/>
      <c r="L178" s="117"/>
      <c r="M178" s="117"/>
      <c r="N178" s="117"/>
      <c r="O178" s="117"/>
      <c r="P178" s="117"/>
      <c r="Q178" s="117"/>
      <c r="R178" s="117"/>
      <c r="S178" s="117"/>
      <c r="T178" s="117"/>
      <c r="U178" s="117"/>
      <c r="V178" s="117"/>
      <c r="W178" s="117"/>
      <c r="X178" s="117"/>
      <c r="Y178" s="117"/>
      <c r="Z178" s="117"/>
    </row>
    <row r="179" ht="14.25" customHeight="1">
      <c r="A179" s="122"/>
      <c r="B179" s="117"/>
      <c r="C179" s="117"/>
      <c r="D179" s="117"/>
      <c r="E179" s="117"/>
      <c r="F179" s="117"/>
      <c r="G179" s="117"/>
      <c r="H179" s="117"/>
      <c r="I179" s="117"/>
      <c r="J179" s="117"/>
      <c r="K179" s="117"/>
      <c r="L179" s="117"/>
      <c r="M179" s="117"/>
      <c r="N179" s="117"/>
      <c r="O179" s="117"/>
      <c r="P179" s="117"/>
      <c r="Q179" s="117"/>
      <c r="R179" s="117"/>
      <c r="S179" s="117"/>
      <c r="T179" s="117"/>
      <c r="U179" s="117"/>
      <c r="V179" s="117"/>
      <c r="W179" s="117"/>
      <c r="X179" s="117"/>
      <c r="Y179" s="117"/>
      <c r="Z179" s="117"/>
    </row>
    <row r="180" ht="14.25" customHeight="1">
      <c r="A180" s="122"/>
      <c r="B180" s="117"/>
      <c r="C180" s="117"/>
      <c r="D180" s="117"/>
      <c r="E180" s="117"/>
      <c r="F180" s="117"/>
      <c r="G180" s="117"/>
      <c r="H180" s="117"/>
      <c r="I180" s="117"/>
      <c r="J180" s="117"/>
      <c r="K180" s="117"/>
      <c r="L180" s="117"/>
      <c r="M180" s="117"/>
      <c r="N180" s="117"/>
      <c r="O180" s="117"/>
      <c r="P180" s="117"/>
      <c r="Q180" s="117"/>
      <c r="R180" s="117"/>
      <c r="S180" s="117"/>
      <c r="T180" s="117"/>
      <c r="U180" s="117"/>
      <c r="V180" s="117"/>
      <c r="W180" s="117"/>
      <c r="X180" s="117"/>
      <c r="Y180" s="117"/>
      <c r="Z180" s="117"/>
    </row>
    <row r="181" ht="14.25" customHeight="1">
      <c r="A181" s="122"/>
      <c r="B181" s="117"/>
      <c r="C181" s="117"/>
      <c r="D181" s="117"/>
      <c r="E181" s="117"/>
      <c r="F181" s="117"/>
      <c r="G181" s="117"/>
      <c r="H181" s="117"/>
      <c r="I181" s="117"/>
      <c r="J181" s="117"/>
      <c r="K181" s="117"/>
      <c r="L181" s="117"/>
      <c r="M181" s="117"/>
      <c r="N181" s="117"/>
      <c r="O181" s="117"/>
      <c r="P181" s="117"/>
      <c r="Q181" s="117"/>
      <c r="R181" s="117"/>
      <c r="S181" s="117"/>
      <c r="T181" s="117"/>
      <c r="U181" s="117"/>
      <c r="V181" s="117"/>
      <c r="W181" s="117"/>
      <c r="X181" s="117"/>
      <c r="Y181" s="117"/>
      <c r="Z181" s="117"/>
    </row>
    <row r="182" ht="14.25" customHeight="1">
      <c r="A182" s="122"/>
      <c r="B182" s="117"/>
      <c r="C182" s="117"/>
      <c r="D182" s="117"/>
      <c r="E182" s="117"/>
      <c r="F182" s="117"/>
      <c r="G182" s="117"/>
      <c r="H182" s="117"/>
      <c r="I182" s="117"/>
      <c r="J182" s="117"/>
      <c r="K182" s="117"/>
      <c r="L182" s="117"/>
      <c r="M182" s="117"/>
      <c r="N182" s="117"/>
      <c r="O182" s="117"/>
      <c r="P182" s="117"/>
      <c r="Q182" s="117"/>
      <c r="R182" s="117"/>
      <c r="S182" s="117"/>
      <c r="T182" s="117"/>
      <c r="U182" s="117"/>
      <c r="V182" s="117"/>
      <c r="W182" s="117"/>
      <c r="X182" s="117"/>
      <c r="Y182" s="117"/>
      <c r="Z182" s="117"/>
    </row>
    <row r="183" ht="14.25" customHeight="1">
      <c r="A183" s="122"/>
      <c r="B183" s="117"/>
      <c r="C183" s="117"/>
      <c r="D183" s="117"/>
      <c r="E183" s="117"/>
      <c r="F183" s="117"/>
      <c r="G183" s="117"/>
      <c r="H183" s="117"/>
      <c r="I183" s="117"/>
      <c r="J183" s="117"/>
      <c r="K183" s="117"/>
      <c r="L183" s="117"/>
      <c r="M183" s="117"/>
      <c r="N183" s="117"/>
      <c r="O183" s="117"/>
      <c r="P183" s="117"/>
      <c r="Q183" s="117"/>
      <c r="R183" s="117"/>
      <c r="S183" s="117"/>
      <c r="T183" s="117"/>
      <c r="U183" s="117"/>
      <c r="V183" s="117"/>
      <c r="W183" s="117"/>
      <c r="X183" s="117"/>
      <c r="Y183" s="117"/>
      <c r="Z183" s="117"/>
    </row>
    <row r="184" ht="14.25" customHeight="1">
      <c r="A184" s="122"/>
      <c r="B184" s="117"/>
      <c r="C184" s="117"/>
      <c r="D184" s="117"/>
      <c r="E184" s="117"/>
      <c r="F184" s="117"/>
      <c r="G184" s="117"/>
      <c r="H184" s="117"/>
      <c r="I184" s="117"/>
      <c r="J184" s="117"/>
      <c r="K184" s="117"/>
      <c r="L184" s="117"/>
      <c r="M184" s="117"/>
      <c r="N184" s="117"/>
      <c r="O184" s="117"/>
      <c r="P184" s="117"/>
      <c r="Q184" s="117"/>
      <c r="R184" s="117"/>
      <c r="S184" s="117"/>
      <c r="T184" s="117"/>
      <c r="U184" s="117"/>
      <c r="V184" s="117"/>
      <c r="W184" s="117"/>
      <c r="X184" s="117"/>
      <c r="Y184" s="117"/>
      <c r="Z184" s="117"/>
    </row>
    <row r="185" ht="14.25" customHeight="1">
      <c r="A185" s="122"/>
      <c r="B185" s="117"/>
      <c r="C185" s="117"/>
      <c r="D185" s="117"/>
      <c r="E185" s="117"/>
      <c r="F185" s="117"/>
      <c r="G185" s="117"/>
      <c r="H185" s="117"/>
      <c r="I185" s="117"/>
      <c r="J185" s="117"/>
      <c r="K185" s="117"/>
      <c r="L185" s="117"/>
      <c r="M185" s="117"/>
      <c r="N185" s="117"/>
      <c r="O185" s="117"/>
      <c r="P185" s="117"/>
      <c r="Q185" s="117"/>
      <c r="R185" s="117"/>
      <c r="S185" s="117"/>
      <c r="T185" s="117"/>
      <c r="U185" s="117"/>
      <c r="V185" s="117"/>
      <c r="W185" s="117"/>
      <c r="X185" s="117"/>
      <c r="Y185" s="117"/>
      <c r="Z185" s="117"/>
    </row>
    <row r="186" ht="14.25" customHeight="1">
      <c r="A186" s="122"/>
      <c r="B186" s="117"/>
      <c r="C186" s="117"/>
      <c r="D186" s="117"/>
      <c r="E186" s="117"/>
      <c r="F186" s="117"/>
      <c r="G186" s="117"/>
      <c r="H186" s="117"/>
      <c r="I186" s="117"/>
      <c r="J186" s="117"/>
      <c r="K186" s="117"/>
      <c r="L186" s="117"/>
      <c r="M186" s="117"/>
      <c r="N186" s="117"/>
      <c r="O186" s="117"/>
      <c r="P186" s="117"/>
      <c r="Q186" s="117"/>
      <c r="R186" s="117"/>
      <c r="S186" s="117"/>
      <c r="T186" s="117"/>
      <c r="U186" s="117"/>
      <c r="V186" s="117"/>
      <c r="W186" s="117"/>
      <c r="X186" s="117"/>
      <c r="Y186" s="117"/>
      <c r="Z186" s="117"/>
    </row>
    <row r="187" ht="14.25" customHeight="1">
      <c r="A187" s="122"/>
      <c r="B187" s="117"/>
      <c r="C187" s="117"/>
      <c r="D187" s="117"/>
      <c r="E187" s="117"/>
      <c r="F187" s="117"/>
      <c r="G187" s="117"/>
      <c r="H187" s="117"/>
      <c r="I187" s="117"/>
      <c r="J187" s="117"/>
      <c r="K187" s="117"/>
      <c r="L187" s="117"/>
      <c r="M187" s="117"/>
      <c r="N187" s="117"/>
      <c r="O187" s="117"/>
      <c r="P187" s="117"/>
      <c r="Q187" s="117"/>
      <c r="R187" s="117"/>
      <c r="S187" s="117"/>
      <c r="T187" s="117"/>
      <c r="U187" s="117"/>
      <c r="V187" s="117"/>
      <c r="W187" s="117"/>
      <c r="X187" s="117"/>
      <c r="Y187" s="117"/>
      <c r="Z187" s="117"/>
    </row>
    <row r="188" ht="14.25" customHeight="1">
      <c r="A188" s="122"/>
      <c r="B188" s="117"/>
      <c r="C188" s="117"/>
      <c r="D188" s="117"/>
      <c r="E188" s="117"/>
      <c r="F188" s="117"/>
      <c r="G188" s="117"/>
      <c r="H188" s="117"/>
      <c r="I188" s="117"/>
      <c r="J188" s="117"/>
      <c r="K188" s="117"/>
      <c r="L188" s="117"/>
      <c r="M188" s="117"/>
      <c r="N188" s="117"/>
      <c r="O188" s="117"/>
      <c r="P188" s="117"/>
      <c r="Q188" s="117"/>
      <c r="R188" s="117"/>
      <c r="S188" s="117"/>
      <c r="T188" s="117"/>
      <c r="U188" s="117"/>
      <c r="V188" s="117"/>
      <c r="W188" s="117"/>
      <c r="X188" s="117"/>
      <c r="Y188" s="117"/>
      <c r="Z188" s="117"/>
    </row>
    <row r="189" ht="14.25" customHeight="1">
      <c r="A189" s="122"/>
      <c r="B189" s="117"/>
      <c r="C189" s="117"/>
      <c r="D189" s="117"/>
      <c r="E189" s="117"/>
      <c r="F189" s="117"/>
      <c r="G189" s="117"/>
      <c r="H189" s="117"/>
      <c r="I189" s="117"/>
      <c r="J189" s="117"/>
      <c r="K189" s="117"/>
      <c r="L189" s="117"/>
      <c r="M189" s="117"/>
      <c r="N189" s="117"/>
      <c r="O189" s="117"/>
      <c r="P189" s="117"/>
      <c r="Q189" s="117"/>
      <c r="R189" s="117"/>
      <c r="S189" s="117"/>
      <c r="T189" s="117"/>
      <c r="U189" s="117"/>
      <c r="V189" s="117"/>
      <c r="W189" s="117"/>
      <c r="X189" s="117"/>
      <c r="Y189" s="117"/>
      <c r="Z189" s="117"/>
    </row>
    <row r="190" ht="14.25" customHeight="1">
      <c r="A190" s="122"/>
      <c r="B190" s="117"/>
      <c r="C190" s="117"/>
      <c r="D190" s="117"/>
      <c r="E190" s="117"/>
      <c r="F190" s="117"/>
      <c r="G190" s="117"/>
      <c r="H190" s="117"/>
      <c r="I190" s="117"/>
      <c r="J190" s="117"/>
      <c r="K190" s="117"/>
      <c r="L190" s="117"/>
      <c r="M190" s="117"/>
      <c r="N190" s="117"/>
      <c r="O190" s="117"/>
      <c r="P190" s="117"/>
      <c r="Q190" s="117"/>
      <c r="R190" s="117"/>
      <c r="S190" s="117"/>
      <c r="T190" s="117"/>
      <c r="U190" s="117"/>
      <c r="V190" s="117"/>
      <c r="W190" s="117"/>
      <c r="X190" s="117"/>
      <c r="Y190" s="117"/>
      <c r="Z190" s="117"/>
    </row>
    <row r="191" ht="14.25" customHeight="1">
      <c r="A191" s="122"/>
      <c r="B191" s="117"/>
      <c r="C191" s="117"/>
      <c r="D191" s="117"/>
      <c r="E191" s="117"/>
      <c r="F191" s="117"/>
      <c r="G191" s="117"/>
      <c r="H191" s="117"/>
      <c r="I191" s="117"/>
      <c r="J191" s="117"/>
      <c r="K191" s="117"/>
      <c r="L191" s="117"/>
      <c r="M191" s="117"/>
      <c r="N191" s="117"/>
      <c r="O191" s="117"/>
      <c r="P191" s="117"/>
      <c r="Q191" s="117"/>
      <c r="R191" s="117"/>
      <c r="S191" s="117"/>
      <c r="T191" s="117"/>
      <c r="U191" s="117"/>
      <c r="V191" s="117"/>
      <c r="W191" s="117"/>
      <c r="X191" s="117"/>
      <c r="Y191" s="117"/>
      <c r="Z191" s="117"/>
    </row>
    <row r="192" ht="14.25" customHeight="1">
      <c r="A192" s="122"/>
      <c r="B192" s="117"/>
      <c r="C192" s="117"/>
      <c r="D192" s="117"/>
      <c r="E192" s="117"/>
      <c r="F192" s="117"/>
      <c r="G192" s="117"/>
      <c r="H192" s="117"/>
      <c r="I192" s="117"/>
      <c r="J192" s="117"/>
      <c r="K192" s="117"/>
      <c r="L192" s="117"/>
      <c r="M192" s="117"/>
      <c r="N192" s="117"/>
      <c r="O192" s="117"/>
      <c r="P192" s="117"/>
      <c r="Q192" s="117"/>
      <c r="R192" s="117"/>
      <c r="S192" s="117"/>
      <c r="T192" s="117"/>
      <c r="U192" s="117"/>
      <c r="V192" s="117"/>
      <c r="W192" s="117"/>
      <c r="X192" s="117"/>
      <c r="Y192" s="117"/>
      <c r="Z192" s="117"/>
    </row>
    <row r="193" ht="14.25" customHeight="1">
      <c r="A193" s="122"/>
      <c r="B193" s="117"/>
      <c r="C193" s="117"/>
      <c r="D193" s="117"/>
      <c r="E193" s="117"/>
      <c r="F193" s="117"/>
      <c r="G193" s="117"/>
      <c r="H193" s="117"/>
      <c r="I193" s="117"/>
      <c r="J193" s="117"/>
      <c r="K193" s="117"/>
      <c r="L193" s="117"/>
      <c r="M193" s="117"/>
      <c r="N193" s="117"/>
      <c r="O193" s="117"/>
      <c r="P193" s="117"/>
      <c r="Q193" s="117"/>
      <c r="R193" s="117"/>
      <c r="S193" s="117"/>
      <c r="T193" s="117"/>
      <c r="U193" s="117"/>
      <c r="V193" s="117"/>
      <c r="W193" s="117"/>
      <c r="X193" s="117"/>
      <c r="Y193" s="117"/>
      <c r="Z193" s="117"/>
    </row>
    <row r="194" ht="14.25" customHeight="1">
      <c r="A194" s="122"/>
      <c r="B194" s="117"/>
      <c r="C194" s="117"/>
      <c r="D194" s="117"/>
      <c r="E194" s="117"/>
      <c r="F194" s="117"/>
      <c r="G194" s="117"/>
      <c r="H194" s="117"/>
      <c r="I194" s="117"/>
      <c r="J194" s="117"/>
      <c r="K194" s="117"/>
      <c r="L194" s="117"/>
      <c r="M194" s="117"/>
      <c r="N194" s="117"/>
      <c r="O194" s="117"/>
      <c r="P194" s="117"/>
      <c r="Q194" s="117"/>
      <c r="R194" s="117"/>
      <c r="S194" s="117"/>
      <c r="T194" s="117"/>
      <c r="U194" s="117"/>
      <c r="V194" s="117"/>
      <c r="W194" s="117"/>
      <c r="X194" s="117"/>
      <c r="Y194" s="117"/>
      <c r="Z194" s="117"/>
    </row>
    <row r="195" ht="14.25" customHeight="1">
      <c r="A195" s="122"/>
      <c r="B195" s="117"/>
      <c r="C195" s="117"/>
      <c r="D195" s="117"/>
      <c r="E195" s="117"/>
      <c r="F195" s="117"/>
      <c r="G195" s="117"/>
      <c r="H195" s="117"/>
      <c r="I195" s="117"/>
      <c r="J195" s="117"/>
      <c r="K195" s="117"/>
      <c r="L195" s="117"/>
      <c r="M195" s="117"/>
      <c r="N195" s="117"/>
      <c r="O195" s="117"/>
      <c r="P195" s="117"/>
      <c r="Q195" s="117"/>
      <c r="R195" s="117"/>
      <c r="S195" s="117"/>
      <c r="T195" s="117"/>
      <c r="U195" s="117"/>
      <c r="V195" s="117"/>
      <c r="W195" s="117"/>
      <c r="X195" s="117"/>
      <c r="Y195" s="117"/>
      <c r="Z195" s="117"/>
    </row>
    <row r="196" ht="14.25" customHeight="1">
      <c r="A196" s="122"/>
      <c r="B196" s="117"/>
      <c r="C196" s="117"/>
      <c r="D196" s="117"/>
      <c r="E196" s="117"/>
      <c r="F196" s="117"/>
      <c r="G196" s="117"/>
      <c r="H196" s="117"/>
      <c r="I196" s="117"/>
      <c r="J196" s="117"/>
      <c r="K196" s="117"/>
      <c r="L196" s="117"/>
      <c r="M196" s="117"/>
      <c r="N196" s="117"/>
      <c r="O196" s="117"/>
      <c r="P196" s="117"/>
      <c r="Q196" s="117"/>
      <c r="R196" s="117"/>
      <c r="S196" s="117"/>
      <c r="T196" s="117"/>
      <c r="U196" s="117"/>
      <c r="V196" s="117"/>
      <c r="W196" s="117"/>
      <c r="X196" s="117"/>
      <c r="Y196" s="117"/>
      <c r="Z196" s="117"/>
    </row>
    <row r="197" ht="14.25" customHeight="1">
      <c r="A197" s="122"/>
      <c r="B197" s="117"/>
      <c r="C197" s="117"/>
      <c r="D197" s="117"/>
      <c r="E197" s="117"/>
      <c r="F197" s="117"/>
      <c r="G197" s="117"/>
      <c r="H197" s="117"/>
      <c r="I197" s="117"/>
      <c r="J197" s="117"/>
      <c r="K197" s="117"/>
      <c r="L197" s="117"/>
      <c r="M197" s="117"/>
      <c r="N197" s="117"/>
      <c r="O197" s="117"/>
      <c r="P197" s="117"/>
      <c r="Q197" s="117"/>
      <c r="R197" s="117"/>
      <c r="S197" s="117"/>
      <c r="T197" s="117"/>
      <c r="U197" s="117"/>
      <c r="V197" s="117"/>
      <c r="W197" s="117"/>
      <c r="X197" s="117"/>
      <c r="Y197" s="117"/>
      <c r="Z197" s="117"/>
    </row>
    <row r="198" ht="14.25" customHeight="1">
      <c r="A198" s="122"/>
      <c r="B198" s="117"/>
      <c r="C198" s="117"/>
      <c r="D198" s="117"/>
      <c r="E198" s="117"/>
      <c r="F198" s="117"/>
      <c r="G198" s="117"/>
      <c r="H198" s="117"/>
      <c r="I198" s="117"/>
      <c r="J198" s="117"/>
      <c r="K198" s="117"/>
      <c r="L198" s="117"/>
      <c r="M198" s="117"/>
      <c r="N198" s="117"/>
      <c r="O198" s="117"/>
      <c r="P198" s="117"/>
      <c r="Q198" s="117"/>
      <c r="R198" s="117"/>
      <c r="S198" s="117"/>
      <c r="T198" s="117"/>
      <c r="U198" s="117"/>
      <c r="V198" s="117"/>
      <c r="W198" s="117"/>
      <c r="X198" s="117"/>
      <c r="Y198" s="117"/>
      <c r="Z198" s="117"/>
    </row>
    <row r="199" ht="14.25" customHeight="1">
      <c r="A199" s="122"/>
      <c r="B199" s="117"/>
      <c r="C199" s="117"/>
      <c r="D199" s="117"/>
      <c r="E199" s="117"/>
      <c r="F199" s="117"/>
      <c r="G199" s="117"/>
      <c r="H199" s="117"/>
      <c r="I199" s="117"/>
      <c r="J199" s="117"/>
      <c r="K199" s="117"/>
      <c r="L199" s="117"/>
      <c r="M199" s="117"/>
      <c r="N199" s="117"/>
      <c r="O199" s="117"/>
      <c r="P199" s="117"/>
      <c r="Q199" s="117"/>
      <c r="R199" s="117"/>
      <c r="S199" s="117"/>
      <c r="T199" s="117"/>
      <c r="U199" s="117"/>
      <c r="V199" s="117"/>
      <c r="W199" s="117"/>
      <c r="X199" s="117"/>
      <c r="Y199" s="117"/>
      <c r="Z199" s="117"/>
    </row>
    <row r="200" ht="14.25" customHeight="1">
      <c r="A200" s="122"/>
      <c r="B200" s="117"/>
      <c r="C200" s="117"/>
      <c r="D200" s="117"/>
      <c r="E200" s="117"/>
      <c r="F200" s="117"/>
      <c r="G200" s="117"/>
      <c r="H200" s="117"/>
      <c r="I200" s="117"/>
      <c r="J200" s="117"/>
      <c r="K200" s="117"/>
      <c r="L200" s="117"/>
      <c r="M200" s="117"/>
      <c r="N200" s="117"/>
      <c r="O200" s="117"/>
      <c r="P200" s="117"/>
      <c r="Q200" s="117"/>
      <c r="R200" s="117"/>
      <c r="S200" s="117"/>
      <c r="T200" s="117"/>
      <c r="U200" s="117"/>
      <c r="V200" s="117"/>
      <c r="W200" s="117"/>
      <c r="X200" s="117"/>
      <c r="Y200" s="117"/>
      <c r="Z200" s="117"/>
    </row>
    <row r="201" ht="14.25" customHeight="1">
      <c r="A201" s="122"/>
      <c r="B201" s="117"/>
      <c r="C201" s="117"/>
      <c r="D201" s="117"/>
      <c r="E201" s="117"/>
      <c r="F201" s="117"/>
      <c r="G201" s="117"/>
      <c r="H201" s="117"/>
      <c r="I201" s="117"/>
      <c r="J201" s="117"/>
      <c r="K201" s="117"/>
      <c r="L201" s="117"/>
      <c r="M201" s="117"/>
      <c r="N201" s="117"/>
      <c r="O201" s="117"/>
      <c r="P201" s="117"/>
      <c r="Q201" s="117"/>
      <c r="R201" s="117"/>
      <c r="S201" s="117"/>
      <c r="T201" s="117"/>
      <c r="U201" s="117"/>
      <c r="V201" s="117"/>
      <c r="W201" s="117"/>
      <c r="X201" s="117"/>
      <c r="Y201" s="117"/>
      <c r="Z201" s="117"/>
    </row>
    <row r="202" ht="14.25" customHeight="1">
      <c r="A202" s="122"/>
      <c r="B202" s="117"/>
      <c r="C202" s="117"/>
      <c r="D202" s="117"/>
      <c r="E202" s="117"/>
      <c r="F202" s="117"/>
      <c r="G202" s="117"/>
      <c r="H202" s="117"/>
      <c r="I202" s="117"/>
      <c r="J202" s="117"/>
      <c r="K202" s="117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7"/>
      <c r="W202" s="117"/>
      <c r="X202" s="117"/>
      <c r="Y202" s="117"/>
      <c r="Z202" s="117"/>
    </row>
    <row r="203" ht="14.25" customHeight="1">
      <c r="A203" s="122"/>
      <c r="B203" s="117"/>
      <c r="C203" s="117"/>
      <c r="D203" s="117"/>
      <c r="E203" s="117"/>
      <c r="F203" s="117"/>
      <c r="G203" s="117"/>
      <c r="H203" s="117"/>
      <c r="I203" s="117"/>
      <c r="J203" s="117"/>
      <c r="K203" s="117"/>
      <c r="L203" s="117"/>
      <c r="M203" s="117"/>
      <c r="N203" s="117"/>
      <c r="O203" s="117"/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  <c r="Z203" s="117"/>
    </row>
    <row r="204" ht="14.25" customHeight="1">
      <c r="A204" s="122"/>
      <c r="B204" s="117"/>
      <c r="C204" s="117"/>
      <c r="D204" s="117"/>
      <c r="E204" s="117"/>
      <c r="F204" s="117"/>
      <c r="G204" s="117"/>
      <c r="H204" s="117"/>
      <c r="I204" s="117"/>
      <c r="J204" s="117"/>
      <c r="K204" s="117"/>
      <c r="L204" s="117"/>
      <c r="M204" s="117"/>
      <c r="N204" s="117"/>
      <c r="O204" s="117"/>
      <c r="P204" s="117"/>
      <c r="Q204" s="117"/>
      <c r="R204" s="117"/>
      <c r="S204" s="117"/>
      <c r="T204" s="117"/>
      <c r="U204" s="117"/>
      <c r="V204" s="117"/>
      <c r="W204" s="117"/>
      <c r="X204" s="117"/>
      <c r="Y204" s="117"/>
      <c r="Z204" s="117"/>
    </row>
    <row r="205" ht="14.25" customHeight="1">
      <c r="A205" s="122"/>
      <c r="B205" s="117"/>
      <c r="C205" s="117"/>
      <c r="D205" s="117"/>
      <c r="E205" s="117"/>
      <c r="F205" s="117"/>
      <c r="G205" s="117"/>
      <c r="H205" s="117"/>
      <c r="I205" s="117"/>
      <c r="J205" s="117"/>
      <c r="K205" s="117"/>
      <c r="L205" s="117"/>
      <c r="M205" s="117"/>
      <c r="N205" s="117"/>
      <c r="O205" s="117"/>
      <c r="P205" s="117"/>
      <c r="Q205" s="117"/>
      <c r="R205" s="117"/>
      <c r="S205" s="117"/>
      <c r="T205" s="117"/>
      <c r="U205" s="117"/>
      <c r="V205" s="117"/>
      <c r="W205" s="117"/>
      <c r="X205" s="117"/>
      <c r="Y205" s="117"/>
      <c r="Z205" s="117"/>
    </row>
    <row r="206" ht="14.25" customHeight="1">
      <c r="A206" s="122"/>
      <c r="B206" s="117"/>
      <c r="C206" s="117"/>
      <c r="D206" s="117"/>
      <c r="E206" s="117"/>
      <c r="F206" s="117"/>
      <c r="G206" s="117"/>
      <c r="H206" s="117"/>
      <c r="I206" s="117"/>
      <c r="J206" s="117"/>
      <c r="K206" s="117"/>
      <c r="L206" s="117"/>
      <c r="M206" s="117"/>
      <c r="N206" s="117"/>
      <c r="O206" s="117"/>
      <c r="P206" s="117"/>
      <c r="Q206" s="117"/>
      <c r="R206" s="117"/>
      <c r="S206" s="117"/>
      <c r="T206" s="117"/>
      <c r="U206" s="117"/>
      <c r="V206" s="117"/>
      <c r="W206" s="117"/>
      <c r="X206" s="117"/>
      <c r="Y206" s="117"/>
      <c r="Z206" s="117"/>
    </row>
    <row r="207" ht="14.25" customHeight="1">
      <c r="A207" s="122"/>
      <c r="B207" s="117"/>
      <c r="C207" s="117"/>
      <c r="D207" s="117"/>
      <c r="E207" s="117"/>
      <c r="F207" s="117"/>
      <c r="G207" s="117"/>
      <c r="H207" s="117"/>
      <c r="I207" s="117"/>
      <c r="J207" s="117"/>
      <c r="K207" s="117"/>
      <c r="L207" s="117"/>
      <c r="M207" s="117"/>
      <c r="N207" s="117"/>
      <c r="O207" s="117"/>
      <c r="P207" s="117"/>
      <c r="Q207" s="117"/>
      <c r="R207" s="117"/>
      <c r="S207" s="117"/>
      <c r="T207" s="117"/>
      <c r="U207" s="117"/>
      <c r="V207" s="117"/>
      <c r="W207" s="117"/>
      <c r="X207" s="117"/>
      <c r="Y207" s="117"/>
      <c r="Z207" s="117"/>
    </row>
    <row r="208" ht="14.25" customHeight="1">
      <c r="A208" s="122"/>
      <c r="B208" s="117"/>
      <c r="C208" s="117"/>
      <c r="D208" s="117"/>
      <c r="E208" s="117"/>
      <c r="F208" s="117"/>
      <c r="G208" s="117"/>
      <c r="H208" s="117"/>
      <c r="I208" s="117"/>
      <c r="J208" s="117"/>
      <c r="K208" s="117"/>
      <c r="L208" s="117"/>
      <c r="M208" s="117"/>
      <c r="N208" s="117"/>
      <c r="O208" s="117"/>
      <c r="P208" s="117"/>
      <c r="Q208" s="117"/>
      <c r="R208" s="117"/>
      <c r="S208" s="117"/>
      <c r="T208" s="117"/>
      <c r="U208" s="117"/>
      <c r="V208" s="117"/>
      <c r="W208" s="117"/>
      <c r="X208" s="117"/>
      <c r="Y208" s="117"/>
      <c r="Z208" s="117"/>
    </row>
    <row r="209" ht="14.25" customHeight="1">
      <c r="A209" s="122"/>
      <c r="B209" s="117"/>
      <c r="C209" s="117"/>
      <c r="D209" s="117"/>
      <c r="E209" s="117"/>
      <c r="F209" s="117"/>
      <c r="G209" s="117"/>
      <c r="H209" s="117"/>
      <c r="I209" s="117"/>
      <c r="J209" s="117"/>
      <c r="K209" s="117"/>
      <c r="L209" s="117"/>
      <c r="M209" s="117"/>
      <c r="N209" s="117"/>
      <c r="O209" s="117"/>
      <c r="P209" s="117"/>
      <c r="Q209" s="117"/>
      <c r="R209" s="117"/>
      <c r="S209" s="117"/>
      <c r="T209" s="117"/>
      <c r="U209" s="117"/>
      <c r="V209" s="117"/>
      <c r="W209" s="117"/>
      <c r="X209" s="117"/>
      <c r="Y209" s="117"/>
      <c r="Z209" s="117"/>
    </row>
    <row r="210" ht="14.25" customHeight="1">
      <c r="A210" s="122"/>
      <c r="B210" s="117"/>
      <c r="C210" s="117"/>
      <c r="D210" s="117"/>
      <c r="E210" s="117"/>
      <c r="F210" s="117"/>
      <c r="G210" s="117"/>
      <c r="H210" s="117"/>
      <c r="I210" s="117"/>
      <c r="J210" s="117"/>
      <c r="K210" s="117"/>
      <c r="L210" s="117"/>
      <c r="M210" s="117"/>
      <c r="N210" s="117"/>
      <c r="O210" s="117"/>
      <c r="P210" s="117"/>
      <c r="Q210" s="117"/>
      <c r="R210" s="117"/>
      <c r="S210" s="117"/>
      <c r="T210" s="117"/>
      <c r="U210" s="117"/>
      <c r="V210" s="117"/>
      <c r="W210" s="117"/>
      <c r="X210" s="117"/>
      <c r="Y210" s="117"/>
      <c r="Z210" s="117"/>
    </row>
    <row r="211" ht="14.25" customHeight="1">
      <c r="A211" s="122"/>
      <c r="B211" s="117"/>
      <c r="C211" s="117"/>
      <c r="D211" s="117"/>
      <c r="E211" s="117"/>
      <c r="F211" s="117"/>
      <c r="G211" s="117"/>
      <c r="H211" s="117"/>
      <c r="I211" s="117"/>
      <c r="J211" s="117"/>
      <c r="K211" s="117"/>
      <c r="L211" s="117"/>
      <c r="M211" s="117"/>
      <c r="N211" s="117"/>
      <c r="O211" s="117"/>
      <c r="P211" s="117"/>
      <c r="Q211" s="117"/>
      <c r="R211" s="117"/>
      <c r="S211" s="117"/>
      <c r="T211" s="117"/>
      <c r="U211" s="117"/>
      <c r="V211" s="117"/>
      <c r="W211" s="117"/>
      <c r="X211" s="117"/>
      <c r="Y211" s="117"/>
      <c r="Z211" s="117"/>
    </row>
    <row r="212" ht="14.25" customHeight="1">
      <c r="A212" s="122"/>
      <c r="B212" s="117"/>
      <c r="C212" s="117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  <c r="N212" s="117"/>
      <c r="O212" s="117"/>
      <c r="P212" s="117"/>
      <c r="Q212" s="117"/>
      <c r="R212" s="117"/>
      <c r="S212" s="117"/>
      <c r="T212" s="117"/>
      <c r="U212" s="117"/>
      <c r="V212" s="117"/>
      <c r="W212" s="117"/>
      <c r="X212" s="117"/>
      <c r="Y212" s="117"/>
      <c r="Z212" s="117"/>
    </row>
    <row r="213" ht="14.25" customHeight="1">
      <c r="A213" s="122"/>
      <c r="B213" s="117"/>
      <c r="C213" s="117"/>
      <c r="D213" s="117"/>
      <c r="E213" s="117"/>
      <c r="F213" s="117"/>
      <c r="G213" s="117"/>
      <c r="H213" s="117"/>
      <c r="I213" s="117"/>
      <c r="J213" s="117"/>
      <c r="K213" s="117"/>
      <c r="L213" s="117"/>
      <c r="M213" s="117"/>
      <c r="N213" s="117"/>
      <c r="O213" s="117"/>
      <c r="P213" s="117"/>
      <c r="Q213" s="117"/>
      <c r="R213" s="117"/>
      <c r="S213" s="117"/>
      <c r="T213" s="117"/>
      <c r="U213" s="117"/>
      <c r="V213" s="117"/>
      <c r="W213" s="117"/>
      <c r="X213" s="117"/>
      <c r="Y213" s="117"/>
      <c r="Z213" s="117"/>
    </row>
    <row r="214" ht="14.25" customHeight="1">
      <c r="A214" s="122"/>
      <c r="B214" s="117"/>
      <c r="C214" s="117"/>
      <c r="D214" s="117"/>
      <c r="E214" s="117"/>
      <c r="F214" s="117"/>
      <c r="G214" s="117"/>
      <c r="H214" s="117"/>
      <c r="I214" s="117"/>
      <c r="J214" s="117"/>
      <c r="K214" s="117"/>
      <c r="L214" s="117"/>
      <c r="M214" s="117"/>
      <c r="N214" s="117"/>
      <c r="O214" s="117"/>
      <c r="P214" s="117"/>
      <c r="Q214" s="117"/>
      <c r="R214" s="117"/>
      <c r="S214" s="117"/>
      <c r="T214" s="117"/>
      <c r="U214" s="117"/>
      <c r="V214" s="117"/>
      <c r="W214" s="117"/>
      <c r="X214" s="117"/>
      <c r="Y214" s="117"/>
      <c r="Z214" s="117"/>
    </row>
    <row r="215" ht="14.25" customHeight="1">
      <c r="A215" s="122"/>
      <c r="B215" s="117"/>
      <c r="C215" s="117"/>
      <c r="D215" s="117"/>
      <c r="E215" s="117"/>
      <c r="F215" s="117"/>
      <c r="G215" s="117"/>
      <c r="H215" s="117"/>
      <c r="I215" s="117"/>
      <c r="J215" s="117"/>
      <c r="K215" s="117"/>
      <c r="L215" s="117"/>
      <c r="M215" s="117"/>
      <c r="N215" s="117"/>
      <c r="O215" s="117"/>
      <c r="P215" s="117"/>
      <c r="Q215" s="117"/>
      <c r="R215" s="117"/>
      <c r="S215" s="117"/>
      <c r="T215" s="117"/>
      <c r="U215" s="117"/>
      <c r="V215" s="117"/>
      <c r="W215" s="117"/>
      <c r="X215" s="117"/>
      <c r="Y215" s="117"/>
      <c r="Z215" s="117"/>
    </row>
    <row r="216" ht="14.25" customHeight="1">
      <c r="A216" s="122"/>
      <c r="B216" s="117"/>
      <c r="C216" s="117"/>
      <c r="D216" s="117"/>
      <c r="E216" s="117"/>
      <c r="F216" s="117"/>
      <c r="G216" s="117"/>
      <c r="H216" s="117"/>
      <c r="I216" s="117"/>
      <c r="J216" s="117"/>
      <c r="K216" s="117"/>
      <c r="L216" s="117"/>
      <c r="M216" s="117"/>
      <c r="N216" s="117"/>
      <c r="O216" s="117"/>
      <c r="P216" s="117"/>
      <c r="Q216" s="117"/>
      <c r="R216" s="117"/>
      <c r="S216" s="117"/>
      <c r="T216" s="117"/>
      <c r="U216" s="117"/>
      <c r="V216" s="117"/>
      <c r="W216" s="117"/>
      <c r="X216" s="117"/>
      <c r="Y216" s="117"/>
      <c r="Z216" s="117"/>
    </row>
    <row r="217" ht="14.25" customHeight="1">
      <c r="A217" s="122"/>
      <c r="B217" s="117"/>
      <c r="C217" s="117"/>
      <c r="D217" s="117"/>
      <c r="E217" s="117"/>
      <c r="F217" s="117"/>
      <c r="G217" s="117"/>
      <c r="H217" s="117"/>
      <c r="I217" s="117"/>
      <c r="J217" s="117"/>
      <c r="K217" s="117"/>
      <c r="L217" s="117"/>
      <c r="M217" s="117"/>
      <c r="N217" s="117"/>
      <c r="O217" s="117"/>
      <c r="P217" s="117"/>
      <c r="Q217" s="117"/>
      <c r="R217" s="117"/>
      <c r="S217" s="117"/>
      <c r="T217" s="117"/>
      <c r="U217" s="117"/>
      <c r="V217" s="117"/>
      <c r="W217" s="117"/>
      <c r="X217" s="117"/>
      <c r="Y217" s="117"/>
      <c r="Z217" s="117"/>
    </row>
    <row r="218" ht="14.25" customHeight="1">
      <c r="A218" s="122"/>
      <c r="B218" s="117"/>
      <c r="C218" s="117"/>
      <c r="D218" s="117"/>
      <c r="E218" s="117"/>
      <c r="F218" s="117"/>
      <c r="G218" s="117"/>
      <c r="H218" s="117"/>
      <c r="I218" s="117"/>
      <c r="J218" s="117"/>
      <c r="K218" s="117"/>
      <c r="L218" s="117"/>
      <c r="M218" s="117"/>
      <c r="N218" s="117"/>
      <c r="O218" s="117"/>
      <c r="P218" s="117"/>
      <c r="Q218" s="117"/>
      <c r="R218" s="117"/>
      <c r="S218" s="117"/>
      <c r="T218" s="117"/>
      <c r="U218" s="117"/>
      <c r="V218" s="117"/>
      <c r="W218" s="117"/>
      <c r="X218" s="117"/>
      <c r="Y218" s="117"/>
      <c r="Z218" s="117"/>
    </row>
    <row r="219" ht="14.25" customHeight="1">
      <c r="A219" s="122"/>
      <c r="B219" s="117"/>
      <c r="C219" s="117"/>
      <c r="D219" s="117"/>
      <c r="E219" s="117"/>
      <c r="F219" s="117"/>
      <c r="G219" s="117"/>
      <c r="H219" s="117"/>
      <c r="I219" s="117"/>
      <c r="J219" s="117"/>
      <c r="K219" s="117"/>
      <c r="L219" s="117"/>
      <c r="M219" s="117"/>
      <c r="N219" s="117"/>
      <c r="O219" s="117"/>
      <c r="P219" s="117"/>
      <c r="Q219" s="117"/>
      <c r="R219" s="117"/>
      <c r="S219" s="117"/>
      <c r="T219" s="117"/>
      <c r="U219" s="117"/>
      <c r="V219" s="117"/>
      <c r="W219" s="117"/>
      <c r="X219" s="117"/>
      <c r="Y219" s="117"/>
      <c r="Z219" s="117"/>
    </row>
    <row r="220" ht="14.25" customHeight="1">
      <c r="A220" s="122"/>
      <c r="B220" s="117"/>
      <c r="C220" s="117"/>
      <c r="D220" s="117"/>
      <c r="E220" s="117"/>
      <c r="F220" s="117"/>
      <c r="G220" s="117"/>
      <c r="H220" s="117"/>
      <c r="I220" s="117"/>
      <c r="J220" s="117"/>
      <c r="K220" s="117"/>
      <c r="L220" s="117"/>
      <c r="M220" s="117"/>
      <c r="N220" s="117"/>
      <c r="O220" s="117"/>
      <c r="P220" s="117"/>
      <c r="Q220" s="117"/>
      <c r="R220" s="117"/>
      <c r="S220" s="117"/>
      <c r="T220" s="117"/>
      <c r="U220" s="117"/>
      <c r="V220" s="117"/>
      <c r="W220" s="117"/>
      <c r="X220" s="117"/>
      <c r="Y220" s="117"/>
      <c r="Z220" s="117"/>
    </row>
    <row r="221" ht="14.25" customHeight="1">
      <c r="A221" s="122"/>
      <c r="B221" s="117"/>
      <c r="C221" s="117"/>
      <c r="D221" s="117"/>
      <c r="E221" s="117"/>
      <c r="F221" s="117"/>
      <c r="G221" s="117"/>
      <c r="H221" s="117"/>
      <c r="I221" s="117"/>
      <c r="J221" s="117"/>
      <c r="K221" s="117"/>
      <c r="L221" s="117"/>
      <c r="M221" s="117"/>
      <c r="N221" s="117"/>
      <c r="O221" s="117"/>
      <c r="P221" s="117"/>
      <c r="Q221" s="117"/>
      <c r="R221" s="117"/>
      <c r="S221" s="117"/>
      <c r="T221" s="117"/>
      <c r="U221" s="117"/>
      <c r="V221" s="117"/>
      <c r="W221" s="117"/>
      <c r="X221" s="117"/>
      <c r="Y221" s="117"/>
      <c r="Z221" s="117"/>
    </row>
    <row r="222" ht="14.25" customHeight="1">
      <c r="A222" s="122"/>
      <c r="B222" s="117"/>
      <c r="C222" s="117"/>
      <c r="D222" s="117"/>
      <c r="E222" s="117"/>
      <c r="F222" s="117"/>
      <c r="G222" s="117"/>
      <c r="H222" s="117"/>
      <c r="I222" s="117"/>
      <c r="J222" s="117"/>
      <c r="K222" s="117"/>
      <c r="L222" s="117"/>
      <c r="M222" s="117"/>
      <c r="N222" s="117"/>
      <c r="O222" s="117"/>
      <c r="P222" s="117"/>
      <c r="Q222" s="117"/>
      <c r="R222" s="117"/>
      <c r="S222" s="117"/>
      <c r="T222" s="117"/>
      <c r="U222" s="117"/>
      <c r="V222" s="117"/>
      <c r="W222" s="117"/>
      <c r="X222" s="117"/>
      <c r="Y222" s="117"/>
      <c r="Z222" s="117"/>
    </row>
    <row r="223" ht="14.25" customHeight="1">
      <c r="A223" s="122"/>
      <c r="B223" s="117"/>
      <c r="C223" s="117"/>
      <c r="D223" s="117"/>
      <c r="E223" s="117"/>
      <c r="F223" s="117"/>
      <c r="G223" s="117"/>
      <c r="H223" s="117"/>
      <c r="I223" s="117"/>
      <c r="J223" s="117"/>
      <c r="K223" s="117"/>
      <c r="L223" s="117"/>
      <c r="M223" s="117"/>
      <c r="N223" s="117"/>
      <c r="O223" s="117"/>
      <c r="P223" s="117"/>
      <c r="Q223" s="117"/>
      <c r="R223" s="117"/>
      <c r="S223" s="117"/>
      <c r="T223" s="117"/>
      <c r="U223" s="117"/>
      <c r="V223" s="117"/>
      <c r="W223" s="117"/>
      <c r="X223" s="117"/>
      <c r="Y223" s="117"/>
      <c r="Z223" s="117"/>
    </row>
    <row r="224" ht="14.25" customHeight="1">
      <c r="A224" s="122"/>
      <c r="B224" s="117"/>
      <c r="C224" s="117"/>
      <c r="D224" s="117"/>
      <c r="E224" s="117"/>
      <c r="F224" s="117"/>
      <c r="G224" s="117"/>
      <c r="H224" s="117"/>
      <c r="I224" s="117"/>
      <c r="J224" s="117"/>
      <c r="K224" s="117"/>
      <c r="L224" s="117"/>
      <c r="M224" s="117"/>
      <c r="N224" s="117"/>
      <c r="O224" s="117"/>
      <c r="P224" s="117"/>
      <c r="Q224" s="117"/>
      <c r="R224" s="117"/>
      <c r="S224" s="117"/>
      <c r="T224" s="117"/>
      <c r="U224" s="117"/>
      <c r="V224" s="117"/>
      <c r="W224" s="117"/>
      <c r="X224" s="117"/>
      <c r="Y224" s="117"/>
      <c r="Z224" s="117"/>
    </row>
    <row r="225" ht="14.25" customHeight="1">
      <c r="A225" s="122"/>
      <c r="B225" s="117"/>
      <c r="C225" s="117"/>
      <c r="D225" s="117"/>
      <c r="E225" s="117"/>
      <c r="F225" s="117"/>
      <c r="G225" s="117"/>
      <c r="H225" s="117"/>
      <c r="I225" s="117"/>
      <c r="J225" s="117"/>
      <c r="K225" s="117"/>
      <c r="L225" s="117"/>
      <c r="M225" s="117"/>
      <c r="N225" s="117"/>
      <c r="O225" s="117"/>
      <c r="P225" s="117"/>
      <c r="Q225" s="117"/>
      <c r="R225" s="117"/>
      <c r="S225" s="117"/>
      <c r="T225" s="117"/>
      <c r="U225" s="117"/>
      <c r="V225" s="117"/>
      <c r="W225" s="117"/>
      <c r="X225" s="117"/>
      <c r="Y225" s="117"/>
      <c r="Z225" s="117"/>
    </row>
    <row r="226" ht="14.25" customHeight="1">
      <c r="A226" s="122"/>
      <c r="B226" s="117"/>
      <c r="C226" s="117"/>
      <c r="D226" s="117"/>
      <c r="E226" s="117"/>
      <c r="F226" s="117"/>
      <c r="G226" s="117"/>
      <c r="H226" s="117"/>
      <c r="I226" s="117"/>
      <c r="J226" s="117"/>
      <c r="K226" s="117"/>
      <c r="L226" s="117"/>
      <c r="M226" s="117"/>
      <c r="N226" s="117"/>
      <c r="O226" s="117"/>
      <c r="P226" s="117"/>
      <c r="Q226" s="117"/>
      <c r="R226" s="117"/>
      <c r="S226" s="117"/>
      <c r="T226" s="117"/>
      <c r="U226" s="117"/>
      <c r="V226" s="117"/>
      <c r="W226" s="117"/>
      <c r="X226" s="117"/>
      <c r="Y226" s="117"/>
      <c r="Z226" s="117"/>
    </row>
    <row r="227" ht="14.25" customHeight="1">
      <c r="A227" s="122"/>
      <c r="B227" s="117"/>
      <c r="C227" s="117"/>
      <c r="D227" s="117"/>
      <c r="E227" s="117"/>
      <c r="F227" s="117"/>
      <c r="G227" s="117"/>
      <c r="H227" s="117"/>
      <c r="I227" s="117"/>
      <c r="J227" s="117"/>
      <c r="K227" s="117"/>
      <c r="L227" s="117"/>
      <c r="M227" s="117"/>
      <c r="N227" s="117"/>
      <c r="O227" s="117"/>
      <c r="P227" s="117"/>
      <c r="Q227" s="117"/>
      <c r="R227" s="117"/>
      <c r="S227" s="117"/>
      <c r="T227" s="117"/>
      <c r="U227" s="117"/>
      <c r="V227" s="117"/>
      <c r="W227" s="117"/>
      <c r="X227" s="117"/>
      <c r="Y227" s="117"/>
      <c r="Z227" s="117"/>
    </row>
    <row r="228" ht="14.25" customHeight="1">
      <c r="A228" s="122"/>
      <c r="B228" s="117"/>
      <c r="C228" s="117"/>
      <c r="D228" s="117"/>
      <c r="E228" s="117"/>
      <c r="F228" s="117"/>
      <c r="G228" s="117"/>
      <c r="H228" s="117"/>
      <c r="I228" s="117"/>
      <c r="J228" s="117"/>
      <c r="K228" s="117"/>
      <c r="L228" s="117"/>
      <c r="M228" s="117"/>
      <c r="N228" s="117"/>
      <c r="O228" s="117"/>
      <c r="P228" s="117"/>
      <c r="Q228" s="117"/>
      <c r="R228" s="117"/>
      <c r="S228" s="117"/>
      <c r="T228" s="117"/>
      <c r="U228" s="117"/>
      <c r="V228" s="117"/>
      <c r="W228" s="117"/>
      <c r="X228" s="117"/>
      <c r="Y228" s="117"/>
      <c r="Z228" s="117"/>
    </row>
    <row r="229" ht="14.25" customHeight="1">
      <c r="A229" s="122"/>
      <c r="B229" s="117"/>
      <c r="C229" s="117"/>
      <c r="D229" s="117"/>
      <c r="E229" s="117"/>
      <c r="F229" s="117"/>
      <c r="G229" s="117"/>
      <c r="H229" s="117"/>
      <c r="I229" s="117"/>
      <c r="J229" s="117"/>
      <c r="K229" s="117"/>
      <c r="L229" s="117"/>
      <c r="M229" s="117"/>
      <c r="N229" s="117"/>
      <c r="O229" s="117"/>
      <c r="P229" s="117"/>
      <c r="Q229" s="117"/>
      <c r="R229" s="117"/>
      <c r="S229" s="117"/>
      <c r="T229" s="117"/>
      <c r="U229" s="117"/>
      <c r="V229" s="117"/>
      <c r="W229" s="117"/>
      <c r="X229" s="117"/>
      <c r="Y229" s="117"/>
      <c r="Z229" s="117"/>
    </row>
    <row r="230" ht="14.25" customHeight="1">
      <c r="A230" s="122"/>
      <c r="B230" s="117"/>
      <c r="C230" s="117"/>
      <c r="D230" s="117"/>
      <c r="E230" s="117"/>
      <c r="F230" s="117"/>
      <c r="G230" s="117"/>
      <c r="H230" s="117"/>
      <c r="I230" s="117"/>
      <c r="J230" s="117"/>
      <c r="K230" s="117"/>
      <c r="L230" s="117"/>
      <c r="M230" s="117"/>
      <c r="N230" s="117"/>
      <c r="O230" s="117"/>
      <c r="P230" s="117"/>
      <c r="Q230" s="117"/>
      <c r="R230" s="117"/>
      <c r="S230" s="117"/>
      <c r="T230" s="117"/>
      <c r="U230" s="117"/>
      <c r="V230" s="117"/>
      <c r="W230" s="117"/>
      <c r="X230" s="117"/>
      <c r="Y230" s="117"/>
      <c r="Z230" s="117"/>
    </row>
    <row r="231" ht="14.25" customHeight="1">
      <c r="A231" s="122"/>
      <c r="B231" s="117"/>
      <c r="C231" s="117"/>
      <c r="D231" s="117"/>
      <c r="E231" s="117"/>
      <c r="F231" s="117"/>
      <c r="G231" s="117"/>
      <c r="H231" s="117"/>
      <c r="I231" s="117"/>
      <c r="J231" s="117"/>
      <c r="K231" s="117"/>
      <c r="L231" s="117"/>
      <c r="M231" s="117"/>
      <c r="N231" s="117"/>
      <c r="O231" s="117"/>
      <c r="P231" s="117"/>
      <c r="Q231" s="117"/>
      <c r="R231" s="117"/>
      <c r="S231" s="117"/>
      <c r="T231" s="117"/>
      <c r="U231" s="117"/>
      <c r="V231" s="117"/>
      <c r="W231" s="117"/>
      <c r="X231" s="117"/>
      <c r="Y231" s="117"/>
      <c r="Z231" s="117"/>
    </row>
    <row r="232" ht="14.25" customHeight="1">
      <c r="A232" s="122"/>
      <c r="B232" s="117"/>
      <c r="C232" s="117"/>
      <c r="D232" s="117"/>
      <c r="E232" s="117"/>
      <c r="F232" s="117"/>
      <c r="G232" s="117"/>
      <c r="H232" s="117"/>
      <c r="I232" s="117"/>
      <c r="J232" s="117"/>
      <c r="K232" s="117"/>
      <c r="L232" s="117"/>
      <c r="M232" s="117"/>
      <c r="N232" s="117"/>
      <c r="O232" s="117"/>
      <c r="P232" s="117"/>
      <c r="Q232" s="117"/>
      <c r="R232" s="117"/>
      <c r="S232" s="117"/>
      <c r="T232" s="117"/>
      <c r="U232" s="117"/>
      <c r="V232" s="117"/>
      <c r="W232" s="117"/>
      <c r="X232" s="117"/>
      <c r="Y232" s="117"/>
      <c r="Z232" s="117"/>
    </row>
    <row r="233" ht="14.25" customHeight="1">
      <c r="A233" s="122"/>
      <c r="B233" s="117"/>
      <c r="C233" s="117"/>
      <c r="D233" s="117"/>
      <c r="E233" s="117"/>
      <c r="F233" s="117"/>
      <c r="G233" s="117"/>
      <c r="H233" s="117"/>
      <c r="I233" s="117"/>
      <c r="J233" s="117"/>
      <c r="K233" s="117"/>
      <c r="L233" s="117"/>
      <c r="M233" s="117"/>
      <c r="N233" s="117"/>
      <c r="O233" s="117"/>
      <c r="P233" s="117"/>
      <c r="Q233" s="117"/>
      <c r="R233" s="117"/>
      <c r="S233" s="117"/>
      <c r="T233" s="117"/>
      <c r="U233" s="117"/>
      <c r="V233" s="117"/>
      <c r="W233" s="117"/>
      <c r="X233" s="117"/>
      <c r="Y233" s="117"/>
      <c r="Z233" s="117"/>
    </row>
    <row r="234" ht="14.25" customHeight="1">
      <c r="A234" s="122"/>
      <c r="B234" s="117"/>
      <c r="C234" s="117"/>
      <c r="D234" s="117"/>
      <c r="E234" s="117"/>
      <c r="F234" s="117"/>
      <c r="G234" s="117"/>
      <c r="H234" s="117"/>
      <c r="I234" s="117"/>
      <c r="J234" s="117"/>
      <c r="K234" s="117"/>
      <c r="L234" s="117"/>
      <c r="M234" s="117"/>
      <c r="N234" s="117"/>
      <c r="O234" s="117"/>
      <c r="P234" s="117"/>
      <c r="Q234" s="117"/>
      <c r="R234" s="117"/>
      <c r="S234" s="117"/>
      <c r="T234" s="117"/>
      <c r="U234" s="117"/>
      <c r="V234" s="117"/>
      <c r="W234" s="117"/>
      <c r="X234" s="117"/>
      <c r="Y234" s="117"/>
      <c r="Z234" s="117"/>
    </row>
    <row r="235" ht="14.25" customHeight="1">
      <c r="A235" s="122"/>
      <c r="B235" s="117"/>
      <c r="C235" s="117"/>
      <c r="D235" s="117"/>
      <c r="E235" s="117"/>
      <c r="F235" s="117"/>
      <c r="G235" s="117"/>
      <c r="H235" s="117"/>
      <c r="I235" s="117"/>
      <c r="J235" s="117"/>
      <c r="K235" s="117"/>
      <c r="L235" s="117"/>
      <c r="M235" s="117"/>
      <c r="N235" s="117"/>
      <c r="O235" s="117"/>
      <c r="P235" s="117"/>
      <c r="Q235" s="117"/>
      <c r="R235" s="117"/>
      <c r="S235" s="117"/>
      <c r="T235" s="117"/>
      <c r="U235" s="117"/>
      <c r="V235" s="117"/>
      <c r="W235" s="117"/>
      <c r="X235" s="117"/>
      <c r="Y235" s="117"/>
      <c r="Z235" s="117"/>
    </row>
    <row r="236" ht="14.25" customHeight="1">
      <c r="A236" s="122"/>
      <c r="B236" s="117"/>
      <c r="C236" s="117"/>
      <c r="D236" s="117"/>
      <c r="E236" s="117"/>
      <c r="F236" s="117"/>
      <c r="G236" s="117"/>
      <c r="H236" s="117"/>
      <c r="I236" s="117"/>
      <c r="J236" s="117"/>
      <c r="K236" s="117"/>
      <c r="L236" s="117"/>
      <c r="M236" s="117"/>
      <c r="N236" s="117"/>
      <c r="O236" s="117"/>
      <c r="P236" s="117"/>
      <c r="Q236" s="117"/>
      <c r="R236" s="117"/>
      <c r="S236" s="117"/>
      <c r="T236" s="117"/>
      <c r="U236" s="117"/>
      <c r="V236" s="117"/>
      <c r="W236" s="117"/>
      <c r="X236" s="117"/>
      <c r="Y236" s="117"/>
      <c r="Z236" s="117"/>
    </row>
    <row r="237" ht="14.25" customHeight="1">
      <c r="A237" s="122"/>
      <c r="B237" s="117"/>
      <c r="C237" s="117"/>
      <c r="D237" s="117"/>
      <c r="E237" s="117"/>
      <c r="F237" s="117"/>
      <c r="G237" s="117"/>
      <c r="H237" s="117"/>
      <c r="I237" s="117"/>
      <c r="J237" s="117"/>
      <c r="K237" s="117"/>
      <c r="L237" s="117"/>
      <c r="M237" s="117"/>
      <c r="N237" s="117"/>
      <c r="O237" s="117"/>
      <c r="P237" s="117"/>
      <c r="Q237" s="117"/>
      <c r="R237" s="117"/>
      <c r="S237" s="117"/>
      <c r="T237" s="117"/>
      <c r="U237" s="117"/>
      <c r="V237" s="117"/>
      <c r="W237" s="117"/>
      <c r="X237" s="117"/>
      <c r="Y237" s="117"/>
      <c r="Z237" s="117"/>
    </row>
    <row r="238" ht="14.25" customHeight="1">
      <c r="A238" s="122"/>
      <c r="B238" s="117"/>
      <c r="C238" s="117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  <c r="N238" s="117"/>
      <c r="O238" s="117"/>
      <c r="P238" s="117"/>
      <c r="Q238" s="117"/>
      <c r="R238" s="117"/>
      <c r="S238" s="117"/>
      <c r="T238" s="117"/>
      <c r="U238" s="117"/>
      <c r="V238" s="117"/>
      <c r="W238" s="117"/>
      <c r="X238" s="117"/>
      <c r="Y238" s="117"/>
      <c r="Z238" s="117"/>
    </row>
    <row r="239" ht="14.25" customHeight="1">
      <c r="A239" s="122"/>
      <c r="B239" s="117"/>
      <c r="C239" s="117"/>
      <c r="D239" s="117"/>
      <c r="E239" s="117"/>
      <c r="F239" s="117"/>
      <c r="G239" s="117"/>
      <c r="H239" s="117"/>
      <c r="I239" s="117"/>
      <c r="J239" s="117"/>
      <c r="K239" s="117"/>
      <c r="L239" s="117"/>
      <c r="M239" s="117"/>
      <c r="N239" s="117"/>
      <c r="O239" s="117"/>
      <c r="P239" s="117"/>
      <c r="Q239" s="117"/>
      <c r="R239" s="117"/>
      <c r="S239" s="117"/>
      <c r="T239" s="117"/>
      <c r="U239" s="117"/>
      <c r="V239" s="117"/>
      <c r="W239" s="117"/>
      <c r="X239" s="117"/>
      <c r="Y239" s="117"/>
      <c r="Z239" s="117"/>
    </row>
    <row r="240" ht="14.25" customHeight="1">
      <c r="A240" s="122"/>
      <c r="B240" s="117"/>
      <c r="C240" s="117"/>
      <c r="D240" s="117"/>
      <c r="E240" s="117"/>
      <c r="F240" s="117"/>
      <c r="G240" s="117"/>
      <c r="H240" s="117"/>
      <c r="I240" s="117"/>
      <c r="J240" s="117"/>
      <c r="K240" s="117"/>
      <c r="L240" s="117"/>
      <c r="M240" s="117"/>
      <c r="N240" s="117"/>
      <c r="O240" s="117"/>
      <c r="P240" s="117"/>
      <c r="Q240" s="117"/>
      <c r="R240" s="117"/>
      <c r="S240" s="117"/>
      <c r="T240" s="117"/>
      <c r="U240" s="117"/>
      <c r="V240" s="117"/>
      <c r="W240" s="117"/>
      <c r="X240" s="117"/>
      <c r="Y240" s="117"/>
      <c r="Z240" s="117"/>
    </row>
    <row r="241" ht="14.25" customHeight="1">
      <c r="A241" s="122"/>
      <c r="B241" s="117"/>
      <c r="C241" s="117"/>
      <c r="D241" s="117"/>
      <c r="E241" s="117"/>
      <c r="F241" s="117"/>
      <c r="G241" s="117"/>
      <c r="H241" s="117"/>
      <c r="I241" s="117"/>
      <c r="J241" s="117"/>
      <c r="K241" s="117"/>
      <c r="L241" s="117"/>
      <c r="M241" s="117"/>
      <c r="N241" s="117"/>
      <c r="O241" s="117"/>
      <c r="P241" s="117"/>
      <c r="Q241" s="117"/>
      <c r="R241" s="117"/>
      <c r="S241" s="117"/>
      <c r="T241" s="117"/>
      <c r="U241" s="117"/>
      <c r="V241" s="117"/>
      <c r="W241" s="117"/>
      <c r="X241" s="117"/>
      <c r="Y241" s="117"/>
      <c r="Z241" s="117"/>
    </row>
    <row r="242" ht="14.25" customHeight="1">
      <c r="A242" s="122"/>
      <c r="B242" s="117"/>
      <c r="C242" s="117"/>
      <c r="D242" s="117"/>
      <c r="E242" s="117"/>
      <c r="F242" s="117"/>
      <c r="G242" s="117"/>
      <c r="H242" s="117"/>
      <c r="I242" s="117"/>
      <c r="J242" s="117"/>
      <c r="K242" s="117"/>
      <c r="L242" s="117"/>
      <c r="M242" s="117"/>
      <c r="N242" s="117"/>
      <c r="O242" s="117"/>
      <c r="P242" s="117"/>
      <c r="Q242" s="117"/>
      <c r="R242" s="117"/>
      <c r="S242" s="117"/>
      <c r="T242" s="117"/>
      <c r="U242" s="117"/>
      <c r="V242" s="117"/>
      <c r="W242" s="117"/>
      <c r="X242" s="117"/>
      <c r="Y242" s="117"/>
      <c r="Z242" s="117"/>
    </row>
    <row r="243" ht="14.25" customHeight="1">
      <c r="A243" s="122"/>
      <c r="B243" s="117"/>
      <c r="C243" s="117"/>
      <c r="D243" s="117"/>
      <c r="E243" s="117"/>
      <c r="F243" s="117"/>
      <c r="G243" s="117"/>
      <c r="H243" s="117"/>
      <c r="I243" s="117"/>
      <c r="J243" s="117"/>
      <c r="K243" s="117"/>
      <c r="L243" s="117"/>
      <c r="M243" s="117"/>
      <c r="N243" s="117"/>
      <c r="O243" s="117"/>
      <c r="P243" s="117"/>
      <c r="Q243" s="117"/>
      <c r="R243" s="117"/>
      <c r="S243" s="117"/>
      <c r="T243" s="117"/>
      <c r="U243" s="117"/>
      <c r="V243" s="117"/>
      <c r="W243" s="117"/>
      <c r="X243" s="117"/>
      <c r="Y243" s="117"/>
      <c r="Z243" s="117"/>
    </row>
    <row r="244" ht="14.25" customHeight="1">
      <c r="A244" s="122"/>
      <c r="B244" s="117"/>
      <c r="C244" s="117"/>
      <c r="D244" s="117"/>
      <c r="E244" s="117"/>
      <c r="F244" s="117"/>
      <c r="G244" s="117"/>
      <c r="H244" s="117"/>
      <c r="I244" s="117"/>
      <c r="J244" s="117"/>
      <c r="K244" s="117"/>
      <c r="L244" s="117"/>
      <c r="M244" s="117"/>
      <c r="N244" s="117"/>
      <c r="O244" s="117"/>
      <c r="P244" s="117"/>
      <c r="Q244" s="117"/>
      <c r="R244" s="117"/>
      <c r="S244" s="117"/>
      <c r="T244" s="117"/>
      <c r="U244" s="117"/>
      <c r="V244" s="117"/>
      <c r="W244" s="117"/>
      <c r="X244" s="117"/>
      <c r="Y244" s="117"/>
      <c r="Z244" s="117"/>
    </row>
    <row r="245" ht="14.25" customHeight="1">
      <c r="A245" s="122"/>
      <c r="B245" s="117"/>
      <c r="C245" s="117"/>
      <c r="D245" s="117"/>
      <c r="E245" s="117"/>
      <c r="F245" s="117"/>
      <c r="G245" s="117"/>
      <c r="H245" s="117"/>
      <c r="I245" s="117"/>
      <c r="J245" s="117"/>
      <c r="K245" s="117"/>
      <c r="L245" s="117"/>
      <c r="M245" s="117"/>
      <c r="N245" s="117"/>
      <c r="O245" s="117"/>
      <c r="P245" s="117"/>
      <c r="Q245" s="117"/>
      <c r="R245" s="117"/>
      <c r="S245" s="117"/>
      <c r="T245" s="117"/>
      <c r="U245" s="117"/>
      <c r="V245" s="117"/>
      <c r="W245" s="117"/>
      <c r="X245" s="117"/>
      <c r="Y245" s="117"/>
      <c r="Z245" s="117"/>
    </row>
    <row r="246" ht="14.25" customHeight="1">
      <c r="A246" s="122"/>
      <c r="B246" s="117"/>
      <c r="C246" s="117"/>
      <c r="D246" s="117"/>
      <c r="E246" s="117"/>
      <c r="F246" s="117"/>
      <c r="G246" s="117"/>
      <c r="H246" s="117"/>
      <c r="I246" s="117"/>
      <c r="J246" s="117"/>
      <c r="K246" s="117"/>
      <c r="L246" s="117"/>
      <c r="M246" s="117"/>
      <c r="N246" s="117"/>
      <c r="O246" s="117"/>
      <c r="P246" s="117"/>
      <c r="Q246" s="117"/>
      <c r="R246" s="117"/>
      <c r="S246" s="117"/>
      <c r="T246" s="117"/>
      <c r="U246" s="117"/>
      <c r="V246" s="117"/>
      <c r="W246" s="117"/>
      <c r="X246" s="117"/>
      <c r="Y246" s="117"/>
      <c r="Z246" s="117"/>
    </row>
    <row r="247" ht="14.25" customHeight="1">
      <c r="A247" s="122"/>
      <c r="B247" s="117"/>
      <c r="C247" s="117"/>
      <c r="D247" s="117"/>
      <c r="E247" s="117"/>
      <c r="F247" s="117"/>
      <c r="G247" s="117"/>
      <c r="H247" s="117"/>
      <c r="I247" s="117"/>
      <c r="J247" s="117"/>
      <c r="K247" s="117"/>
      <c r="L247" s="117"/>
      <c r="M247" s="117"/>
      <c r="N247" s="117"/>
      <c r="O247" s="117"/>
      <c r="P247" s="117"/>
      <c r="Q247" s="117"/>
      <c r="R247" s="117"/>
      <c r="S247" s="117"/>
      <c r="T247" s="117"/>
      <c r="U247" s="117"/>
      <c r="V247" s="117"/>
      <c r="W247" s="117"/>
      <c r="X247" s="117"/>
      <c r="Y247" s="117"/>
      <c r="Z247" s="117"/>
    </row>
    <row r="248" ht="14.25" customHeight="1">
      <c r="A248" s="122"/>
      <c r="B248" s="117"/>
      <c r="C248" s="117"/>
      <c r="D248" s="117"/>
      <c r="E248" s="117"/>
      <c r="F248" s="117"/>
      <c r="G248" s="117"/>
      <c r="H248" s="117"/>
      <c r="I248" s="117"/>
      <c r="J248" s="117"/>
      <c r="K248" s="117"/>
      <c r="L248" s="117"/>
      <c r="M248" s="117"/>
      <c r="N248" s="117"/>
      <c r="O248" s="117"/>
      <c r="P248" s="117"/>
      <c r="Q248" s="117"/>
      <c r="R248" s="117"/>
      <c r="S248" s="117"/>
      <c r="T248" s="117"/>
      <c r="U248" s="117"/>
      <c r="V248" s="117"/>
      <c r="W248" s="117"/>
      <c r="X248" s="117"/>
      <c r="Y248" s="117"/>
      <c r="Z248" s="117"/>
    </row>
    <row r="249" ht="14.25" customHeight="1">
      <c r="A249" s="122"/>
      <c r="B249" s="117"/>
      <c r="C249" s="117"/>
      <c r="D249" s="117"/>
      <c r="E249" s="117"/>
      <c r="F249" s="117"/>
      <c r="G249" s="117"/>
      <c r="H249" s="117"/>
      <c r="I249" s="117"/>
      <c r="J249" s="117"/>
      <c r="K249" s="117"/>
      <c r="L249" s="117"/>
      <c r="M249" s="117"/>
      <c r="N249" s="117"/>
      <c r="O249" s="117"/>
      <c r="P249" s="117"/>
      <c r="Q249" s="117"/>
      <c r="R249" s="117"/>
      <c r="S249" s="117"/>
      <c r="T249" s="117"/>
      <c r="U249" s="117"/>
      <c r="V249" s="117"/>
      <c r="W249" s="117"/>
      <c r="X249" s="117"/>
      <c r="Y249" s="117"/>
      <c r="Z249" s="117"/>
    </row>
    <row r="250" ht="14.25" customHeight="1">
      <c r="A250" s="122"/>
      <c r="B250" s="117"/>
      <c r="C250" s="117"/>
      <c r="D250" s="117"/>
      <c r="E250" s="117"/>
      <c r="F250" s="117"/>
      <c r="G250" s="117"/>
      <c r="H250" s="117"/>
      <c r="I250" s="117"/>
      <c r="J250" s="117"/>
      <c r="K250" s="117"/>
      <c r="L250" s="117"/>
      <c r="M250" s="117"/>
      <c r="N250" s="117"/>
      <c r="O250" s="117"/>
      <c r="P250" s="117"/>
      <c r="Q250" s="117"/>
      <c r="R250" s="117"/>
      <c r="S250" s="117"/>
      <c r="T250" s="117"/>
      <c r="U250" s="117"/>
      <c r="V250" s="117"/>
      <c r="W250" s="117"/>
      <c r="X250" s="117"/>
      <c r="Y250" s="117"/>
      <c r="Z250" s="117"/>
    </row>
    <row r="251" ht="14.25" customHeight="1">
      <c r="A251" s="122"/>
      <c r="B251" s="117"/>
      <c r="C251" s="117"/>
      <c r="D251" s="117"/>
      <c r="E251" s="117"/>
      <c r="F251" s="117"/>
      <c r="G251" s="117"/>
      <c r="H251" s="117"/>
      <c r="I251" s="117"/>
      <c r="J251" s="117"/>
      <c r="K251" s="117"/>
      <c r="L251" s="117"/>
      <c r="M251" s="117"/>
      <c r="N251" s="117"/>
      <c r="O251" s="117"/>
      <c r="P251" s="117"/>
      <c r="Q251" s="117"/>
      <c r="R251" s="117"/>
      <c r="S251" s="117"/>
      <c r="T251" s="117"/>
      <c r="U251" s="117"/>
      <c r="V251" s="117"/>
      <c r="W251" s="117"/>
      <c r="X251" s="117"/>
      <c r="Y251" s="117"/>
      <c r="Z251" s="117"/>
    </row>
    <row r="252" ht="14.25" customHeight="1">
      <c r="A252" s="122"/>
      <c r="B252" s="117"/>
      <c r="C252" s="117"/>
      <c r="D252" s="117"/>
      <c r="E252" s="117"/>
      <c r="F252" s="117"/>
      <c r="G252" s="117"/>
      <c r="H252" s="117"/>
      <c r="I252" s="117"/>
      <c r="J252" s="117"/>
      <c r="K252" s="117"/>
      <c r="L252" s="117"/>
      <c r="M252" s="117"/>
      <c r="N252" s="117"/>
      <c r="O252" s="117"/>
      <c r="P252" s="117"/>
      <c r="Q252" s="117"/>
      <c r="R252" s="117"/>
      <c r="S252" s="117"/>
      <c r="T252" s="117"/>
      <c r="U252" s="117"/>
      <c r="V252" s="117"/>
      <c r="W252" s="117"/>
      <c r="X252" s="117"/>
      <c r="Y252" s="117"/>
      <c r="Z252" s="117"/>
    </row>
    <row r="253" ht="14.25" customHeight="1">
      <c r="A253" s="122"/>
      <c r="B253" s="117"/>
      <c r="C253" s="117"/>
      <c r="D253" s="117"/>
      <c r="E253" s="117"/>
      <c r="F253" s="117"/>
      <c r="G253" s="117"/>
      <c r="H253" s="117"/>
      <c r="I253" s="117"/>
      <c r="J253" s="117"/>
      <c r="K253" s="117"/>
      <c r="L253" s="117"/>
      <c r="M253" s="117"/>
      <c r="N253" s="117"/>
      <c r="O253" s="117"/>
      <c r="P253" s="117"/>
      <c r="Q253" s="117"/>
      <c r="R253" s="117"/>
      <c r="S253" s="117"/>
      <c r="T253" s="117"/>
      <c r="U253" s="117"/>
      <c r="V253" s="117"/>
      <c r="W253" s="117"/>
      <c r="X253" s="117"/>
      <c r="Y253" s="117"/>
      <c r="Z253" s="117"/>
    </row>
    <row r="254" ht="14.25" customHeight="1">
      <c r="A254" s="122"/>
      <c r="B254" s="117"/>
      <c r="C254" s="117"/>
      <c r="D254" s="117"/>
      <c r="E254" s="117"/>
      <c r="F254" s="117"/>
      <c r="G254" s="117"/>
      <c r="H254" s="117"/>
      <c r="I254" s="117"/>
      <c r="J254" s="117"/>
      <c r="K254" s="117"/>
      <c r="L254" s="117"/>
      <c r="M254" s="117"/>
      <c r="N254" s="117"/>
      <c r="O254" s="117"/>
      <c r="P254" s="117"/>
      <c r="Q254" s="117"/>
      <c r="R254" s="117"/>
      <c r="S254" s="117"/>
      <c r="T254" s="117"/>
      <c r="U254" s="117"/>
      <c r="V254" s="117"/>
      <c r="W254" s="117"/>
      <c r="X254" s="117"/>
      <c r="Y254" s="117"/>
      <c r="Z254" s="117"/>
    </row>
    <row r="255" ht="14.25" customHeight="1">
      <c r="A255" s="122"/>
      <c r="B255" s="117"/>
      <c r="C255" s="117"/>
      <c r="D255" s="117"/>
      <c r="E255" s="117"/>
      <c r="F255" s="117"/>
      <c r="G255" s="117"/>
      <c r="H255" s="117"/>
      <c r="I255" s="117"/>
      <c r="J255" s="117"/>
      <c r="K255" s="117"/>
      <c r="L255" s="117"/>
      <c r="M255" s="117"/>
      <c r="N255" s="117"/>
      <c r="O255" s="117"/>
      <c r="P255" s="117"/>
      <c r="Q255" s="117"/>
      <c r="R255" s="117"/>
      <c r="S255" s="117"/>
      <c r="T255" s="117"/>
      <c r="U255" s="117"/>
      <c r="V255" s="117"/>
      <c r="W255" s="117"/>
      <c r="X255" s="117"/>
      <c r="Y255" s="117"/>
      <c r="Z255" s="117"/>
    </row>
    <row r="256" ht="14.25" customHeight="1">
      <c r="A256" s="122"/>
      <c r="B256" s="117"/>
      <c r="C256" s="117"/>
      <c r="D256" s="117"/>
      <c r="E256" s="117"/>
      <c r="F256" s="117"/>
      <c r="G256" s="117"/>
      <c r="H256" s="117"/>
      <c r="I256" s="117"/>
      <c r="J256" s="117"/>
      <c r="K256" s="117"/>
      <c r="L256" s="117"/>
      <c r="M256" s="117"/>
      <c r="N256" s="117"/>
      <c r="O256" s="117"/>
      <c r="P256" s="117"/>
      <c r="Q256" s="117"/>
      <c r="R256" s="117"/>
      <c r="S256" s="117"/>
      <c r="T256" s="117"/>
      <c r="U256" s="117"/>
      <c r="V256" s="117"/>
      <c r="W256" s="117"/>
      <c r="X256" s="117"/>
      <c r="Y256" s="117"/>
      <c r="Z256" s="117"/>
    </row>
    <row r="257" ht="14.25" customHeight="1">
      <c r="A257" s="122"/>
      <c r="B257" s="117"/>
      <c r="C257" s="117"/>
      <c r="D257" s="117"/>
      <c r="E257" s="117"/>
      <c r="F257" s="117"/>
      <c r="G257" s="117"/>
      <c r="H257" s="117"/>
      <c r="I257" s="117"/>
      <c r="J257" s="117"/>
      <c r="K257" s="117"/>
      <c r="L257" s="117"/>
      <c r="M257" s="117"/>
      <c r="N257" s="117"/>
      <c r="O257" s="117"/>
      <c r="P257" s="117"/>
      <c r="Q257" s="117"/>
      <c r="R257" s="117"/>
      <c r="S257" s="117"/>
      <c r="T257" s="117"/>
      <c r="U257" s="117"/>
      <c r="V257" s="117"/>
      <c r="W257" s="117"/>
      <c r="X257" s="117"/>
      <c r="Y257" s="117"/>
      <c r="Z257" s="117"/>
    </row>
    <row r="258" ht="14.25" customHeight="1">
      <c r="A258" s="122"/>
      <c r="B258" s="117"/>
      <c r="C258" s="117"/>
      <c r="D258" s="117"/>
      <c r="E258" s="117"/>
      <c r="F258" s="117"/>
      <c r="G258" s="117"/>
      <c r="H258" s="117"/>
      <c r="I258" s="117"/>
      <c r="J258" s="117"/>
      <c r="K258" s="117"/>
      <c r="L258" s="117"/>
      <c r="M258" s="117"/>
      <c r="N258" s="117"/>
      <c r="O258" s="117"/>
      <c r="P258" s="117"/>
      <c r="Q258" s="117"/>
      <c r="R258" s="117"/>
      <c r="S258" s="117"/>
      <c r="T258" s="117"/>
      <c r="U258" s="117"/>
      <c r="V258" s="117"/>
      <c r="W258" s="117"/>
      <c r="X258" s="117"/>
      <c r="Y258" s="117"/>
      <c r="Z258" s="117"/>
    </row>
    <row r="259" ht="14.25" customHeight="1">
      <c r="A259" s="122"/>
      <c r="B259" s="117"/>
      <c r="C259" s="117"/>
      <c r="D259" s="117"/>
      <c r="E259" s="117"/>
      <c r="F259" s="117"/>
      <c r="G259" s="117"/>
      <c r="H259" s="117"/>
      <c r="I259" s="117"/>
      <c r="J259" s="117"/>
      <c r="K259" s="117"/>
      <c r="L259" s="117"/>
      <c r="M259" s="117"/>
      <c r="N259" s="117"/>
      <c r="O259" s="117"/>
      <c r="P259" s="117"/>
      <c r="Q259" s="117"/>
      <c r="R259" s="117"/>
      <c r="S259" s="117"/>
      <c r="T259" s="117"/>
      <c r="U259" s="117"/>
      <c r="V259" s="117"/>
      <c r="W259" s="117"/>
      <c r="X259" s="117"/>
      <c r="Y259" s="117"/>
      <c r="Z259" s="117"/>
    </row>
    <row r="260" ht="14.25" customHeight="1">
      <c r="A260" s="122"/>
      <c r="B260" s="117"/>
      <c r="C260" s="117"/>
      <c r="D260" s="117"/>
      <c r="E260" s="117"/>
      <c r="F260" s="117"/>
      <c r="G260" s="117"/>
      <c r="H260" s="117"/>
      <c r="I260" s="117"/>
      <c r="J260" s="117"/>
      <c r="K260" s="117"/>
      <c r="L260" s="117"/>
      <c r="M260" s="117"/>
      <c r="N260" s="117"/>
      <c r="O260" s="117"/>
      <c r="P260" s="117"/>
      <c r="Q260" s="117"/>
      <c r="R260" s="117"/>
      <c r="S260" s="117"/>
      <c r="T260" s="117"/>
      <c r="U260" s="117"/>
      <c r="V260" s="117"/>
      <c r="W260" s="117"/>
      <c r="X260" s="117"/>
      <c r="Y260" s="117"/>
      <c r="Z260" s="117"/>
    </row>
    <row r="261" ht="14.25" customHeight="1">
      <c r="A261" s="122"/>
      <c r="B261" s="117"/>
      <c r="C261" s="117"/>
      <c r="D261" s="117"/>
      <c r="E261" s="117"/>
      <c r="F261" s="117"/>
      <c r="G261" s="117"/>
      <c r="H261" s="117"/>
      <c r="I261" s="117"/>
      <c r="J261" s="117"/>
      <c r="K261" s="117"/>
      <c r="L261" s="117"/>
      <c r="M261" s="117"/>
      <c r="N261" s="117"/>
      <c r="O261" s="117"/>
      <c r="P261" s="117"/>
      <c r="Q261" s="117"/>
      <c r="R261" s="117"/>
      <c r="S261" s="117"/>
      <c r="T261" s="117"/>
      <c r="U261" s="117"/>
      <c r="V261" s="117"/>
      <c r="W261" s="117"/>
      <c r="X261" s="117"/>
      <c r="Y261" s="117"/>
      <c r="Z261" s="117"/>
    </row>
    <row r="262" ht="14.25" customHeight="1">
      <c r="A262" s="122"/>
      <c r="B262" s="117"/>
      <c r="C262" s="117"/>
      <c r="D262" s="117"/>
      <c r="E262" s="117"/>
      <c r="F262" s="117"/>
      <c r="G262" s="117"/>
      <c r="H262" s="117"/>
      <c r="I262" s="117"/>
      <c r="J262" s="117"/>
      <c r="K262" s="117"/>
      <c r="L262" s="117"/>
      <c r="M262" s="117"/>
      <c r="N262" s="117"/>
      <c r="O262" s="117"/>
      <c r="P262" s="117"/>
      <c r="Q262" s="117"/>
      <c r="R262" s="117"/>
      <c r="S262" s="117"/>
      <c r="T262" s="117"/>
      <c r="U262" s="117"/>
      <c r="V262" s="117"/>
      <c r="W262" s="117"/>
      <c r="X262" s="117"/>
      <c r="Y262" s="117"/>
      <c r="Z262" s="117"/>
    </row>
    <row r="263" ht="14.25" customHeight="1">
      <c r="A263" s="122"/>
      <c r="B263" s="117"/>
      <c r="C263" s="117"/>
      <c r="D263" s="117"/>
      <c r="E263" s="117"/>
      <c r="F263" s="117"/>
      <c r="G263" s="117"/>
      <c r="H263" s="117"/>
      <c r="I263" s="117"/>
      <c r="J263" s="117"/>
      <c r="K263" s="117"/>
      <c r="L263" s="117"/>
      <c r="M263" s="117"/>
      <c r="N263" s="117"/>
      <c r="O263" s="117"/>
      <c r="P263" s="117"/>
      <c r="Q263" s="117"/>
      <c r="R263" s="117"/>
      <c r="S263" s="117"/>
      <c r="T263" s="117"/>
      <c r="U263" s="117"/>
      <c r="V263" s="117"/>
      <c r="W263" s="117"/>
      <c r="X263" s="117"/>
      <c r="Y263" s="117"/>
      <c r="Z263" s="117"/>
    </row>
    <row r="264" ht="14.25" customHeight="1">
      <c r="A264" s="122"/>
      <c r="B264" s="117"/>
      <c r="C264" s="117"/>
      <c r="D264" s="117"/>
      <c r="E264" s="117"/>
      <c r="F264" s="117"/>
      <c r="G264" s="117"/>
      <c r="H264" s="117"/>
      <c r="I264" s="117"/>
      <c r="J264" s="117"/>
      <c r="K264" s="117"/>
      <c r="L264" s="117"/>
      <c r="M264" s="117"/>
      <c r="N264" s="117"/>
      <c r="O264" s="117"/>
      <c r="P264" s="117"/>
      <c r="Q264" s="117"/>
      <c r="R264" s="117"/>
      <c r="S264" s="117"/>
      <c r="T264" s="117"/>
      <c r="U264" s="117"/>
      <c r="V264" s="117"/>
      <c r="W264" s="117"/>
      <c r="X264" s="117"/>
      <c r="Y264" s="117"/>
      <c r="Z264" s="117"/>
    </row>
    <row r="265" ht="14.25" customHeight="1">
      <c r="A265" s="122"/>
      <c r="B265" s="117"/>
      <c r="C265" s="117"/>
      <c r="D265" s="117"/>
      <c r="E265" s="117"/>
      <c r="F265" s="117"/>
      <c r="G265" s="117"/>
      <c r="H265" s="117"/>
      <c r="I265" s="117"/>
      <c r="J265" s="117"/>
      <c r="K265" s="117"/>
      <c r="L265" s="117"/>
      <c r="M265" s="117"/>
      <c r="N265" s="117"/>
      <c r="O265" s="117"/>
      <c r="P265" s="117"/>
      <c r="Q265" s="117"/>
      <c r="R265" s="117"/>
      <c r="S265" s="117"/>
      <c r="T265" s="117"/>
      <c r="U265" s="117"/>
      <c r="V265" s="117"/>
      <c r="W265" s="117"/>
      <c r="X265" s="117"/>
      <c r="Y265" s="117"/>
      <c r="Z265" s="117"/>
    </row>
    <row r="266" ht="14.25" customHeight="1">
      <c r="A266" s="122"/>
      <c r="B266" s="117"/>
      <c r="C266" s="117"/>
      <c r="D266" s="117"/>
      <c r="E266" s="117"/>
      <c r="F266" s="117"/>
      <c r="G266" s="117"/>
      <c r="H266" s="117"/>
      <c r="I266" s="117"/>
      <c r="J266" s="117"/>
      <c r="K266" s="117"/>
      <c r="L266" s="117"/>
      <c r="M266" s="117"/>
      <c r="N266" s="117"/>
      <c r="O266" s="117"/>
      <c r="P266" s="117"/>
      <c r="Q266" s="117"/>
      <c r="R266" s="117"/>
      <c r="S266" s="117"/>
      <c r="T266" s="117"/>
      <c r="U266" s="117"/>
      <c r="V266" s="117"/>
      <c r="W266" s="117"/>
      <c r="X266" s="117"/>
      <c r="Y266" s="117"/>
      <c r="Z266" s="117"/>
    </row>
    <row r="267" ht="14.25" customHeight="1">
      <c r="A267" s="122"/>
      <c r="B267" s="117"/>
      <c r="C267" s="117"/>
      <c r="D267" s="117"/>
      <c r="E267" s="117"/>
      <c r="F267" s="117"/>
      <c r="G267" s="117"/>
      <c r="H267" s="117"/>
      <c r="I267" s="117"/>
      <c r="J267" s="117"/>
      <c r="K267" s="117"/>
      <c r="L267" s="117"/>
      <c r="M267" s="117"/>
      <c r="N267" s="117"/>
      <c r="O267" s="117"/>
      <c r="P267" s="117"/>
      <c r="Q267" s="117"/>
      <c r="R267" s="117"/>
      <c r="S267" s="117"/>
      <c r="T267" s="117"/>
      <c r="U267" s="117"/>
      <c r="V267" s="117"/>
      <c r="W267" s="117"/>
      <c r="X267" s="117"/>
      <c r="Y267" s="117"/>
      <c r="Z267" s="117"/>
    </row>
    <row r="268" ht="14.25" customHeight="1">
      <c r="A268" s="122"/>
      <c r="B268" s="117"/>
      <c r="C268" s="117"/>
      <c r="D268" s="117"/>
      <c r="E268" s="117"/>
      <c r="F268" s="117"/>
      <c r="G268" s="117"/>
      <c r="H268" s="117"/>
      <c r="I268" s="117"/>
      <c r="J268" s="117"/>
      <c r="K268" s="117"/>
      <c r="L268" s="117"/>
      <c r="M268" s="117"/>
      <c r="N268" s="117"/>
      <c r="O268" s="117"/>
      <c r="P268" s="117"/>
      <c r="Q268" s="117"/>
      <c r="R268" s="117"/>
      <c r="S268" s="117"/>
      <c r="T268" s="117"/>
      <c r="U268" s="117"/>
      <c r="V268" s="117"/>
      <c r="W268" s="117"/>
      <c r="X268" s="117"/>
      <c r="Y268" s="117"/>
      <c r="Z268" s="117"/>
    </row>
    <row r="269" ht="14.25" customHeight="1">
      <c r="A269" s="122"/>
      <c r="B269" s="117"/>
      <c r="C269" s="117"/>
      <c r="D269" s="117"/>
      <c r="E269" s="117"/>
      <c r="F269" s="117"/>
      <c r="G269" s="117"/>
      <c r="H269" s="117"/>
      <c r="I269" s="117"/>
      <c r="J269" s="117"/>
      <c r="K269" s="117"/>
      <c r="L269" s="117"/>
      <c r="M269" s="117"/>
      <c r="N269" s="117"/>
      <c r="O269" s="117"/>
      <c r="P269" s="117"/>
      <c r="Q269" s="117"/>
      <c r="R269" s="117"/>
      <c r="S269" s="117"/>
      <c r="T269" s="117"/>
      <c r="U269" s="117"/>
      <c r="V269" s="117"/>
      <c r="W269" s="117"/>
      <c r="X269" s="117"/>
      <c r="Y269" s="117"/>
      <c r="Z269" s="117"/>
    </row>
    <row r="270" ht="14.25" customHeight="1">
      <c r="A270" s="122"/>
      <c r="B270" s="117"/>
      <c r="C270" s="117"/>
      <c r="D270" s="117"/>
      <c r="E270" s="117"/>
      <c r="F270" s="117"/>
      <c r="G270" s="117"/>
      <c r="H270" s="117"/>
      <c r="I270" s="117"/>
      <c r="J270" s="117"/>
      <c r="K270" s="117"/>
      <c r="L270" s="117"/>
      <c r="M270" s="117"/>
      <c r="N270" s="117"/>
      <c r="O270" s="117"/>
      <c r="P270" s="117"/>
      <c r="Q270" s="117"/>
      <c r="R270" s="117"/>
      <c r="S270" s="117"/>
      <c r="T270" s="117"/>
      <c r="U270" s="117"/>
      <c r="V270" s="117"/>
      <c r="W270" s="117"/>
      <c r="X270" s="117"/>
      <c r="Y270" s="117"/>
      <c r="Z270" s="117"/>
    </row>
    <row r="271" ht="14.25" customHeight="1">
      <c r="A271" s="122"/>
      <c r="B271" s="117"/>
      <c r="C271" s="117"/>
      <c r="D271" s="117"/>
      <c r="E271" s="117"/>
      <c r="F271" s="117"/>
      <c r="G271" s="117"/>
      <c r="H271" s="117"/>
      <c r="I271" s="117"/>
      <c r="J271" s="117"/>
      <c r="K271" s="117"/>
      <c r="L271" s="117"/>
      <c r="M271" s="117"/>
      <c r="N271" s="117"/>
      <c r="O271" s="117"/>
      <c r="P271" s="117"/>
      <c r="Q271" s="117"/>
      <c r="R271" s="117"/>
      <c r="S271" s="117"/>
      <c r="T271" s="117"/>
      <c r="U271" s="117"/>
      <c r="V271" s="117"/>
      <c r="W271" s="117"/>
      <c r="X271" s="117"/>
      <c r="Y271" s="117"/>
      <c r="Z271" s="117"/>
    </row>
    <row r="272" ht="14.25" customHeight="1">
      <c r="A272" s="122"/>
      <c r="B272" s="117"/>
      <c r="C272" s="117"/>
      <c r="D272" s="117"/>
      <c r="E272" s="117"/>
      <c r="F272" s="117"/>
      <c r="G272" s="117"/>
      <c r="H272" s="117"/>
      <c r="I272" s="117"/>
      <c r="J272" s="117"/>
      <c r="K272" s="117"/>
      <c r="L272" s="117"/>
      <c r="M272" s="117"/>
      <c r="N272" s="117"/>
      <c r="O272" s="117"/>
      <c r="P272" s="117"/>
      <c r="Q272" s="117"/>
      <c r="R272" s="117"/>
      <c r="S272" s="117"/>
      <c r="T272" s="117"/>
      <c r="U272" s="117"/>
      <c r="V272" s="117"/>
      <c r="W272" s="117"/>
      <c r="X272" s="117"/>
      <c r="Y272" s="117"/>
      <c r="Z272" s="117"/>
    </row>
    <row r="273" ht="14.25" customHeight="1">
      <c r="A273" s="122"/>
      <c r="B273" s="117"/>
      <c r="C273" s="117"/>
      <c r="D273" s="117"/>
      <c r="E273" s="117"/>
      <c r="F273" s="117"/>
      <c r="G273" s="117"/>
      <c r="H273" s="117"/>
      <c r="I273" s="117"/>
      <c r="J273" s="117"/>
      <c r="K273" s="117"/>
      <c r="L273" s="117"/>
      <c r="M273" s="117"/>
      <c r="N273" s="117"/>
      <c r="O273" s="117"/>
      <c r="P273" s="117"/>
      <c r="Q273" s="117"/>
      <c r="R273" s="117"/>
      <c r="S273" s="117"/>
      <c r="T273" s="117"/>
      <c r="U273" s="117"/>
      <c r="V273" s="117"/>
      <c r="W273" s="117"/>
      <c r="X273" s="117"/>
      <c r="Y273" s="117"/>
      <c r="Z273" s="117"/>
    </row>
    <row r="274" ht="14.25" customHeight="1">
      <c r="A274" s="122"/>
      <c r="B274" s="117"/>
      <c r="C274" s="117"/>
      <c r="D274" s="117"/>
      <c r="E274" s="117"/>
      <c r="F274" s="117"/>
      <c r="G274" s="117"/>
      <c r="H274" s="117"/>
      <c r="I274" s="117"/>
      <c r="J274" s="117"/>
      <c r="K274" s="117"/>
      <c r="L274" s="117"/>
      <c r="M274" s="117"/>
      <c r="N274" s="117"/>
      <c r="O274" s="117"/>
      <c r="P274" s="117"/>
      <c r="Q274" s="117"/>
      <c r="R274" s="117"/>
      <c r="S274" s="117"/>
      <c r="T274" s="117"/>
      <c r="U274" s="117"/>
      <c r="V274" s="117"/>
      <c r="W274" s="117"/>
      <c r="X274" s="117"/>
      <c r="Y274" s="117"/>
      <c r="Z274" s="117"/>
    </row>
    <row r="275" ht="14.25" customHeight="1">
      <c r="A275" s="122"/>
      <c r="B275" s="117"/>
      <c r="C275" s="117"/>
      <c r="D275" s="117"/>
      <c r="E275" s="117"/>
      <c r="F275" s="117"/>
      <c r="G275" s="117"/>
      <c r="H275" s="117"/>
      <c r="I275" s="117"/>
      <c r="J275" s="117"/>
      <c r="K275" s="117"/>
      <c r="L275" s="117"/>
      <c r="M275" s="117"/>
      <c r="N275" s="117"/>
      <c r="O275" s="117"/>
      <c r="P275" s="117"/>
      <c r="Q275" s="117"/>
      <c r="R275" s="117"/>
      <c r="S275" s="117"/>
      <c r="T275" s="117"/>
      <c r="U275" s="117"/>
      <c r="V275" s="117"/>
      <c r="W275" s="117"/>
      <c r="X275" s="117"/>
      <c r="Y275" s="117"/>
      <c r="Z275" s="117"/>
    </row>
    <row r="276" ht="14.25" customHeight="1">
      <c r="A276" s="122"/>
      <c r="B276" s="117"/>
      <c r="C276" s="117"/>
      <c r="D276" s="117"/>
      <c r="E276" s="117"/>
      <c r="F276" s="117"/>
      <c r="G276" s="117"/>
      <c r="H276" s="117"/>
      <c r="I276" s="117"/>
      <c r="J276" s="117"/>
      <c r="K276" s="117"/>
      <c r="L276" s="117"/>
      <c r="M276" s="117"/>
      <c r="N276" s="117"/>
      <c r="O276" s="117"/>
      <c r="P276" s="117"/>
      <c r="Q276" s="117"/>
      <c r="R276" s="117"/>
      <c r="S276" s="117"/>
      <c r="T276" s="117"/>
      <c r="U276" s="117"/>
      <c r="V276" s="117"/>
      <c r="W276" s="117"/>
      <c r="X276" s="117"/>
      <c r="Y276" s="117"/>
      <c r="Z276" s="117"/>
    </row>
    <row r="277" ht="14.25" customHeight="1">
      <c r="A277" s="122"/>
      <c r="B277" s="117"/>
      <c r="C277" s="117"/>
      <c r="D277" s="117"/>
      <c r="E277" s="117"/>
      <c r="F277" s="117"/>
      <c r="G277" s="117"/>
      <c r="H277" s="117"/>
      <c r="I277" s="117"/>
      <c r="J277" s="117"/>
      <c r="K277" s="117"/>
      <c r="L277" s="117"/>
      <c r="M277" s="117"/>
      <c r="N277" s="117"/>
      <c r="O277" s="117"/>
      <c r="P277" s="117"/>
      <c r="Q277" s="117"/>
      <c r="R277" s="117"/>
      <c r="S277" s="117"/>
      <c r="T277" s="117"/>
      <c r="U277" s="117"/>
      <c r="V277" s="117"/>
      <c r="W277" s="117"/>
      <c r="X277" s="117"/>
      <c r="Y277" s="117"/>
      <c r="Z277" s="117"/>
    </row>
    <row r="278" ht="14.25" customHeight="1">
      <c r="A278" s="122"/>
      <c r="B278" s="117"/>
      <c r="C278" s="117"/>
      <c r="D278" s="117"/>
      <c r="E278" s="117"/>
      <c r="F278" s="117"/>
      <c r="G278" s="117"/>
      <c r="H278" s="117"/>
      <c r="I278" s="117"/>
      <c r="J278" s="117"/>
      <c r="K278" s="117"/>
      <c r="L278" s="117"/>
      <c r="M278" s="117"/>
      <c r="N278" s="117"/>
      <c r="O278" s="117"/>
      <c r="P278" s="117"/>
      <c r="Q278" s="117"/>
      <c r="R278" s="117"/>
      <c r="S278" s="117"/>
      <c r="T278" s="117"/>
      <c r="U278" s="117"/>
      <c r="V278" s="117"/>
      <c r="W278" s="117"/>
      <c r="X278" s="117"/>
      <c r="Y278" s="117"/>
      <c r="Z278" s="117"/>
    </row>
    <row r="279" ht="14.25" customHeight="1">
      <c r="A279" s="122"/>
      <c r="B279" s="117"/>
      <c r="C279" s="117"/>
      <c r="D279" s="117"/>
      <c r="E279" s="117"/>
      <c r="F279" s="117"/>
      <c r="G279" s="117"/>
      <c r="H279" s="117"/>
      <c r="I279" s="117"/>
      <c r="J279" s="117"/>
      <c r="K279" s="117"/>
      <c r="L279" s="117"/>
      <c r="M279" s="117"/>
      <c r="N279" s="117"/>
      <c r="O279" s="117"/>
      <c r="P279" s="117"/>
      <c r="Q279" s="117"/>
      <c r="R279" s="117"/>
      <c r="S279" s="117"/>
      <c r="T279" s="117"/>
      <c r="U279" s="117"/>
      <c r="V279" s="117"/>
      <c r="W279" s="117"/>
      <c r="X279" s="117"/>
      <c r="Y279" s="117"/>
      <c r="Z279" s="117"/>
    </row>
    <row r="280" ht="14.25" customHeight="1">
      <c r="A280" s="122"/>
      <c r="B280" s="117"/>
      <c r="C280" s="117"/>
      <c r="D280" s="117"/>
      <c r="E280" s="117"/>
      <c r="F280" s="117"/>
      <c r="G280" s="117"/>
      <c r="H280" s="117"/>
      <c r="I280" s="117"/>
      <c r="J280" s="117"/>
      <c r="K280" s="117"/>
      <c r="L280" s="117"/>
      <c r="M280" s="117"/>
      <c r="N280" s="117"/>
      <c r="O280" s="117"/>
      <c r="P280" s="117"/>
      <c r="Q280" s="117"/>
      <c r="R280" s="117"/>
      <c r="S280" s="117"/>
      <c r="T280" s="117"/>
      <c r="U280" s="117"/>
      <c r="V280" s="117"/>
      <c r="W280" s="117"/>
      <c r="X280" s="117"/>
      <c r="Y280" s="117"/>
      <c r="Z280" s="117"/>
    </row>
    <row r="281" ht="14.25" customHeight="1">
      <c r="A281" s="122"/>
      <c r="B281" s="117"/>
      <c r="C281" s="117"/>
      <c r="D281" s="117"/>
      <c r="E281" s="117"/>
      <c r="F281" s="117"/>
      <c r="G281" s="117"/>
      <c r="H281" s="117"/>
      <c r="I281" s="117"/>
      <c r="J281" s="117"/>
      <c r="K281" s="117"/>
      <c r="L281" s="117"/>
      <c r="M281" s="117"/>
      <c r="N281" s="117"/>
      <c r="O281" s="117"/>
      <c r="P281" s="117"/>
      <c r="Q281" s="117"/>
      <c r="R281" s="117"/>
      <c r="S281" s="117"/>
      <c r="T281" s="117"/>
      <c r="U281" s="117"/>
      <c r="V281" s="117"/>
      <c r="W281" s="117"/>
      <c r="X281" s="117"/>
      <c r="Y281" s="117"/>
      <c r="Z281" s="117"/>
    </row>
    <row r="282" ht="14.25" customHeight="1">
      <c r="A282" s="122"/>
      <c r="B282" s="117"/>
      <c r="C282" s="117"/>
      <c r="D282" s="117"/>
      <c r="E282" s="117"/>
      <c r="F282" s="117"/>
      <c r="G282" s="117"/>
      <c r="H282" s="117"/>
      <c r="I282" s="117"/>
      <c r="J282" s="117"/>
      <c r="K282" s="117"/>
      <c r="L282" s="117"/>
      <c r="M282" s="117"/>
      <c r="N282" s="117"/>
      <c r="O282" s="117"/>
      <c r="P282" s="117"/>
      <c r="Q282" s="117"/>
      <c r="R282" s="117"/>
      <c r="S282" s="117"/>
      <c r="T282" s="117"/>
      <c r="U282" s="117"/>
      <c r="V282" s="117"/>
      <c r="W282" s="117"/>
      <c r="X282" s="117"/>
      <c r="Y282" s="117"/>
      <c r="Z282" s="117"/>
    </row>
    <row r="283" ht="14.25" customHeight="1">
      <c r="A283" s="122"/>
      <c r="B283" s="117"/>
      <c r="C283" s="117"/>
      <c r="D283" s="117"/>
      <c r="E283" s="117"/>
      <c r="F283" s="117"/>
      <c r="G283" s="117"/>
      <c r="H283" s="117"/>
      <c r="I283" s="117"/>
      <c r="J283" s="117"/>
      <c r="K283" s="117"/>
      <c r="L283" s="117"/>
      <c r="M283" s="117"/>
      <c r="N283" s="117"/>
      <c r="O283" s="117"/>
      <c r="P283" s="117"/>
      <c r="Q283" s="117"/>
      <c r="R283" s="117"/>
      <c r="S283" s="117"/>
      <c r="T283" s="117"/>
      <c r="U283" s="117"/>
      <c r="V283" s="117"/>
      <c r="W283" s="117"/>
      <c r="X283" s="117"/>
      <c r="Y283" s="117"/>
      <c r="Z283" s="117"/>
    </row>
    <row r="284" ht="14.25" customHeight="1">
      <c r="A284" s="122"/>
      <c r="B284" s="117"/>
      <c r="C284" s="117"/>
      <c r="D284" s="117"/>
      <c r="E284" s="117"/>
      <c r="F284" s="117"/>
      <c r="G284" s="117"/>
      <c r="H284" s="117"/>
      <c r="I284" s="117"/>
      <c r="J284" s="117"/>
      <c r="K284" s="117"/>
      <c r="L284" s="117"/>
      <c r="M284" s="117"/>
      <c r="N284" s="117"/>
      <c r="O284" s="117"/>
      <c r="P284" s="117"/>
      <c r="Q284" s="117"/>
      <c r="R284" s="117"/>
      <c r="S284" s="117"/>
      <c r="T284" s="117"/>
      <c r="U284" s="117"/>
      <c r="V284" s="117"/>
      <c r="W284" s="117"/>
      <c r="X284" s="117"/>
      <c r="Y284" s="117"/>
      <c r="Z284" s="117"/>
    </row>
    <row r="285" ht="14.25" customHeight="1">
      <c r="A285" s="122"/>
      <c r="B285" s="117"/>
      <c r="C285" s="117"/>
      <c r="D285" s="117"/>
      <c r="E285" s="117"/>
      <c r="F285" s="117"/>
      <c r="G285" s="117"/>
      <c r="H285" s="117"/>
      <c r="I285" s="117"/>
      <c r="J285" s="117"/>
      <c r="K285" s="117"/>
      <c r="L285" s="117"/>
      <c r="M285" s="117"/>
      <c r="N285" s="117"/>
      <c r="O285" s="117"/>
      <c r="P285" s="117"/>
      <c r="Q285" s="117"/>
      <c r="R285" s="117"/>
      <c r="S285" s="117"/>
      <c r="T285" s="117"/>
      <c r="U285" s="117"/>
      <c r="V285" s="117"/>
      <c r="W285" s="117"/>
      <c r="X285" s="117"/>
      <c r="Y285" s="117"/>
      <c r="Z285" s="117"/>
    </row>
    <row r="286" ht="14.25" customHeight="1">
      <c r="A286" s="122"/>
      <c r="B286" s="117"/>
      <c r="C286" s="117"/>
      <c r="D286" s="117"/>
      <c r="E286" s="117"/>
      <c r="F286" s="117"/>
      <c r="G286" s="117"/>
      <c r="H286" s="117"/>
      <c r="I286" s="117"/>
      <c r="J286" s="117"/>
      <c r="K286" s="117"/>
      <c r="L286" s="117"/>
      <c r="M286" s="117"/>
      <c r="N286" s="117"/>
      <c r="O286" s="117"/>
      <c r="P286" s="117"/>
      <c r="Q286" s="117"/>
      <c r="R286" s="117"/>
      <c r="S286" s="117"/>
      <c r="T286" s="117"/>
      <c r="U286" s="117"/>
      <c r="V286" s="117"/>
      <c r="W286" s="117"/>
      <c r="X286" s="117"/>
      <c r="Y286" s="117"/>
      <c r="Z286" s="117"/>
    </row>
    <row r="287" ht="14.25" customHeight="1">
      <c r="A287" s="122"/>
      <c r="B287" s="117"/>
      <c r="C287" s="117"/>
      <c r="D287" s="117"/>
      <c r="E287" s="117"/>
      <c r="F287" s="117"/>
      <c r="G287" s="117"/>
      <c r="H287" s="117"/>
      <c r="I287" s="117"/>
      <c r="J287" s="117"/>
      <c r="K287" s="117"/>
      <c r="L287" s="117"/>
      <c r="M287" s="117"/>
      <c r="N287" s="117"/>
      <c r="O287" s="117"/>
      <c r="P287" s="117"/>
      <c r="Q287" s="117"/>
      <c r="R287" s="117"/>
      <c r="S287" s="117"/>
      <c r="T287" s="117"/>
      <c r="U287" s="117"/>
      <c r="V287" s="117"/>
      <c r="W287" s="117"/>
      <c r="X287" s="117"/>
      <c r="Y287" s="117"/>
      <c r="Z287" s="117"/>
    </row>
    <row r="288" ht="14.25" customHeight="1">
      <c r="A288" s="122"/>
      <c r="B288" s="117"/>
      <c r="C288" s="117"/>
      <c r="D288" s="117"/>
      <c r="E288" s="117"/>
      <c r="F288" s="117"/>
      <c r="G288" s="117"/>
      <c r="H288" s="117"/>
      <c r="I288" s="117"/>
      <c r="J288" s="117"/>
      <c r="K288" s="117"/>
      <c r="L288" s="117"/>
      <c r="M288" s="117"/>
      <c r="N288" s="117"/>
      <c r="O288" s="117"/>
      <c r="P288" s="117"/>
      <c r="Q288" s="117"/>
      <c r="R288" s="117"/>
      <c r="S288" s="117"/>
      <c r="T288" s="117"/>
      <c r="U288" s="117"/>
      <c r="V288" s="117"/>
      <c r="W288" s="117"/>
      <c r="X288" s="117"/>
      <c r="Y288" s="117"/>
      <c r="Z288" s="117"/>
    </row>
    <row r="289" ht="14.25" customHeight="1">
      <c r="A289" s="122"/>
      <c r="B289" s="117"/>
      <c r="C289" s="117"/>
      <c r="D289" s="117"/>
      <c r="E289" s="117"/>
      <c r="F289" s="117"/>
      <c r="G289" s="117"/>
      <c r="H289" s="117"/>
      <c r="I289" s="117"/>
      <c r="J289" s="117"/>
      <c r="K289" s="117"/>
      <c r="L289" s="117"/>
      <c r="M289" s="117"/>
      <c r="N289" s="117"/>
      <c r="O289" s="117"/>
      <c r="P289" s="117"/>
      <c r="Q289" s="117"/>
      <c r="R289" s="117"/>
      <c r="S289" s="117"/>
      <c r="T289" s="117"/>
      <c r="U289" s="117"/>
      <c r="V289" s="117"/>
      <c r="W289" s="117"/>
      <c r="X289" s="117"/>
      <c r="Y289" s="117"/>
      <c r="Z289" s="117"/>
    </row>
    <row r="290" ht="14.25" customHeight="1">
      <c r="A290" s="122"/>
      <c r="B290" s="117"/>
      <c r="C290" s="117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  <c r="N290" s="117"/>
      <c r="O290" s="117"/>
      <c r="P290" s="117"/>
      <c r="Q290" s="117"/>
      <c r="R290" s="117"/>
      <c r="S290" s="117"/>
      <c r="T290" s="117"/>
      <c r="U290" s="117"/>
      <c r="V290" s="117"/>
      <c r="W290" s="117"/>
      <c r="X290" s="117"/>
      <c r="Y290" s="117"/>
      <c r="Z290" s="117"/>
    </row>
    <row r="291" ht="14.25" customHeight="1">
      <c r="A291" s="122"/>
      <c r="B291" s="117"/>
      <c r="C291" s="117"/>
      <c r="D291" s="117"/>
      <c r="E291" s="117"/>
      <c r="F291" s="117"/>
      <c r="G291" s="117"/>
      <c r="H291" s="117"/>
      <c r="I291" s="117"/>
      <c r="J291" s="117"/>
      <c r="K291" s="117"/>
      <c r="L291" s="117"/>
      <c r="M291" s="117"/>
      <c r="N291" s="117"/>
      <c r="O291" s="117"/>
      <c r="P291" s="117"/>
      <c r="Q291" s="117"/>
      <c r="R291" s="117"/>
      <c r="S291" s="117"/>
      <c r="T291" s="117"/>
      <c r="U291" s="117"/>
      <c r="V291" s="117"/>
      <c r="W291" s="117"/>
      <c r="X291" s="117"/>
      <c r="Y291" s="117"/>
      <c r="Z291" s="117"/>
    </row>
    <row r="292" ht="14.25" customHeight="1">
      <c r="A292" s="122"/>
      <c r="B292" s="117"/>
      <c r="C292" s="117"/>
      <c r="D292" s="117"/>
      <c r="E292" s="117"/>
      <c r="F292" s="117"/>
      <c r="G292" s="117"/>
      <c r="H292" s="117"/>
      <c r="I292" s="117"/>
      <c r="J292" s="117"/>
      <c r="K292" s="117"/>
      <c r="L292" s="117"/>
      <c r="M292" s="117"/>
      <c r="N292" s="117"/>
      <c r="O292" s="117"/>
      <c r="P292" s="117"/>
      <c r="Q292" s="117"/>
      <c r="R292" s="117"/>
      <c r="S292" s="117"/>
      <c r="T292" s="117"/>
      <c r="U292" s="117"/>
      <c r="V292" s="117"/>
      <c r="W292" s="117"/>
      <c r="X292" s="117"/>
      <c r="Y292" s="117"/>
      <c r="Z292" s="117"/>
    </row>
    <row r="293" ht="14.25" customHeight="1">
      <c r="A293" s="122"/>
      <c r="B293" s="117"/>
      <c r="C293" s="117"/>
      <c r="D293" s="117"/>
      <c r="E293" s="117"/>
      <c r="F293" s="117"/>
      <c r="G293" s="117"/>
      <c r="H293" s="117"/>
      <c r="I293" s="117"/>
      <c r="J293" s="117"/>
      <c r="K293" s="117"/>
      <c r="L293" s="117"/>
      <c r="M293" s="117"/>
      <c r="N293" s="117"/>
      <c r="O293" s="117"/>
      <c r="P293" s="117"/>
      <c r="Q293" s="117"/>
      <c r="R293" s="117"/>
      <c r="S293" s="117"/>
      <c r="T293" s="117"/>
      <c r="U293" s="117"/>
      <c r="V293" s="117"/>
      <c r="W293" s="117"/>
      <c r="X293" s="117"/>
      <c r="Y293" s="117"/>
      <c r="Z293" s="117"/>
    </row>
    <row r="294" ht="14.25" customHeight="1">
      <c r="A294" s="122"/>
      <c r="B294" s="117"/>
      <c r="C294" s="117"/>
      <c r="D294" s="117"/>
      <c r="E294" s="117"/>
      <c r="F294" s="117"/>
      <c r="G294" s="117"/>
      <c r="H294" s="117"/>
      <c r="I294" s="117"/>
      <c r="J294" s="117"/>
      <c r="K294" s="117"/>
      <c r="L294" s="117"/>
      <c r="M294" s="117"/>
      <c r="N294" s="117"/>
      <c r="O294" s="117"/>
      <c r="P294" s="117"/>
      <c r="Q294" s="117"/>
      <c r="R294" s="117"/>
      <c r="S294" s="117"/>
      <c r="T294" s="117"/>
      <c r="U294" s="117"/>
      <c r="V294" s="117"/>
      <c r="W294" s="117"/>
      <c r="X294" s="117"/>
      <c r="Y294" s="117"/>
      <c r="Z294" s="117"/>
    </row>
    <row r="295" ht="14.25" customHeight="1">
      <c r="A295" s="122"/>
      <c r="B295" s="117"/>
      <c r="C295" s="117"/>
      <c r="D295" s="117"/>
      <c r="E295" s="117"/>
      <c r="F295" s="117"/>
      <c r="G295" s="117"/>
      <c r="H295" s="117"/>
      <c r="I295" s="117"/>
      <c r="J295" s="117"/>
      <c r="K295" s="117"/>
      <c r="L295" s="117"/>
      <c r="M295" s="117"/>
      <c r="N295" s="117"/>
      <c r="O295" s="117"/>
      <c r="P295" s="117"/>
      <c r="Q295" s="117"/>
      <c r="R295" s="117"/>
      <c r="S295" s="117"/>
      <c r="T295" s="117"/>
      <c r="U295" s="117"/>
      <c r="V295" s="117"/>
      <c r="W295" s="117"/>
      <c r="X295" s="117"/>
      <c r="Y295" s="117"/>
      <c r="Z295" s="117"/>
    </row>
    <row r="296" ht="14.25" customHeight="1">
      <c r="A296" s="122"/>
      <c r="B296" s="117"/>
      <c r="C296" s="117"/>
      <c r="D296" s="117"/>
      <c r="E296" s="117"/>
      <c r="F296" s="117"/>
      <c r="G296" s="117"/>
      <c r="H296" s="117"/>
      <c r="I296" s="117"/>
      <c r="J296" s="117"/>
      <c r="K296" s="117"/>
      <c r="L296" s="117"/>
      <c r="M296" s="117"/>
      <c r="N296" s="117"/>
      <c r="O296" s="117"/>
      <c r="P296" s="117"/>
      <c r="Q296" s="117"/>
      <c r="R296" s="117"/>
      <c r="S296" s="117"/>
      <c r="T296" s="117"/>
      <c r="U296" s="117"/>
      <c r="V296" s="117"/>
      <c r="W296" s="117"/>
      <c r="X296" s="117"/>
      <c r="Y296" s="117"/>
      <c r="Z296" s="117"/>
    </row>
    <row r="297" ht="14.25" customHeight="1">
      <c r="A297" s="122"/>
      <c r="B297" s="117"/>
      <c r="C297" s="117"/>
      <c r="D297" s="117"/>
      <c r="E297" s="117"/>
      <c r="F297" s="117"/>
      <c r="G297" s="117"/>
      <c r="H297" s="117"/>
      <c r="I297" s="117"/>
      <c r="J297" s="117"/>
      <c r="K297" s="117"/>
      <c r="L297" s="117"/>
      <c r="M297" s="117"/>
      <c r="N297" s="117"/>
      <c r="O297" s="117"/>
      <c r="P297" s="117"/>
      <c r="Q297" s="117"/>
      <c r="R297" s="117"/>
      <c r="S297" s="117"/>
      <c r="T297" s="117"/>
      <c r="U297" s="117"/>
      <c r="V297" s="117"/>
      <c r="W297" s="117"/>
      <c r="X297" s="117"/>
      <c r="Y297" s="117"/>
      <c r="Z297" s="117"/>
    </row>
    <row r="298" ht="14.25" customHeight="1">
      <c r="A298" s="122"/>
      <c r="B298" s="117"/>
      <c r="C298" s="117"/>
      <c r="D298" s="117"/>
      <c r="E298" s="117"/>
      <c r="F298" s="117"/>
      <c r="G298" s="117"/>
      <c r="H298" s="117"/>
      <c r="I298" s="117"/>
      <c r="J298" s="117"/>
      <c r="K298" s="117"/>
      <c r="L298" s="117"/>
      <c r="M298" s="117"/>
      <c r="N298" s="117"/>
      <c r="O298" s="117"/>
      <c r="P298" s="117"/>
      <c r="Q298" s="117"/>
      <c r="R298" s="117"/>
      <c r="S298" s="117"/>
      <c r="T298" s="117"/>
      <c r="U298" s="117"/>
      <c r="V298" s="117"/>
      <c r="W298" s="117"/>
      <c r="X298" s="117"/>
      <c r="Y298" s="117"/>
      <c r="Z298" s="117"/>
    </row>
    <row r="299" ht="14.25" customHeight="1">
      <c r="A299" s="122"/>
      <c r="B299" s="117"/>
      <c r="C299" s="117"/>
      <c r="D299" s="117"/>
      <c r="E299" s="117"/>
      <c r="F299" s="117"/>
      <c r="G299" s="117"/>
      <c r="H299" s="117"/>
      <c r="I299" s="117"/>
      <c r="J299" s="117"/>
      <c r="K299" s="117"/>
      <c r="L299" s="117"/>
      <c r="M299" s="117"/>
      <c r="N299" s="117"/>
      <c r="O299" s="117"/>
      <c r="P299" s="117"/>
      <c r="Q299" s="117"/>
      <c r="R299" s="117"/>
      <c r="S299" s="117"/>
      <c r="T299" s="117"/>
      <c r="U299" s="117"/>
      <c r="V299" s="117"/>
      <c r="W299" s="117"/>
      <c r="X299" s="117"/>
      <c r="Y299" s="117"/>
      <c r="Z299" s="117"/>
    </row>
    <row r="300" ht="14.25" customHeight="1">
      <c r="A300" s="122"/>
      <c r="B300" s="117"/>
      <c r="C300" s="117"/>
      <c r="D300" s="117"/>
      <c r="E300" s="117"/>
      <c r="F300" s="117"/>
      <c r="G300" s="117"/>
      <c r="H300" s="117"/>
      <c r="I300" s="117"/>
      <c r="J300" s="117"/>
      <c r="K300" s="117"/>
      <c r="L300" s="117"/>
      <c r="M300" s="117"/>
      <c r="N300" s="117"/>
      <c r="O300" s="117"/>
      <c r="P300" s="117"/>
      <c r="Q300" s="117"/>
      <c r="R300" s="117"/>
      <c r="S300" s="117"/>
      <c r="T300" s="117"/>
      <c r="U300" s="117"/>
      <c r="V300" s="117"/>
      <c r="W300" s="117"/>
      <c r="X300" s="117"/>
      <c r="Y300" s="117"/>
      <c r="Z300" s="117"/>
    </row>
    <row r="301" ht="14.25" customHeight="1">
      <c r="A301" s="122"/>
      <c r="B301" s="117"/>
      <c r="C301" s="117"/>
      <c r="D301" s="117"/>
      <c r="E301" s="117"/>
      <c r="F301" s="117"/>
      <c r="G301" s="117"/>
      <c r="H301" s="117"/>
      <c r="I301" s="117"/>
      <c r="J301" s="117"/>
      <c r="K301" s="117"/>
      <c r="L301" s="117"/>
      <c r="M301" s="117"/>
      <c r="N301" s="117"/>
      <c r="O301" s="117"/>
      <c r="P301" s="117"/>
      <c r="Q301" s="117"/>
      <c r="R301" s="117"/>
      <c r="S301" s="117"/>
      <c r="T301" s="117"/>
      <c r="U301" s="117"/>
      <c r="V301" s="117"/>
      <c r="W301" s="117"/>
      <c r="X301" s="117"/>
      <c r="Y301" s="117"/>
      <c r="Z301" s="117"/>
    </row>
    <row r="302" ht="14.25" customHeight="1">
      <c r="A302" s="122"/>
      <c r="B302" s="117"/>
      <c r="C302" s="117"/>
      <c r="D302" s="117"/>
      <c r="E302" s="117"/>
      <c r="F302" s="117"/>
      <c r="G302" s="117"/>
      <c r="H302" s="117"/>
      <c r="I302" s="117"/>
      <c r="J302" s="117"/>
      <c r="K302" s="117"/>
      <c r="L302" s="117"/>
      <c r="M302" s="117"/>
      <c r="N302" s="117"/>
      <c r="O302" s="117"/>
      <c r="P302" s="117"/>
      <c r="Q302" s="117"/>
      <c r="R302" s="117"/>
      <c r="S302" s="117"/>
      <c r="T302" s="117"/>
      <c r="U302" s="117"/>
      <c r="V302" s="117"/>
      <c r="W302" s="117"/>
      <c r="X302" s="117"/>
      <c r="Y302" s="117"/>
      <c r="Z302" s="117"/>
    </row>
    <row r="303" ht="14.25" customHeight="1">
      <c r="A303" s="122"/>
      <c r="B303" s="117"/>
      <c r="C303" s="117"/>
      <c r="D303" s="117"/>
      <c r="E303" s="117"/>
      <c r="F303" s="117"/>
      <c r="G303" s="117"/>
      <c r="H303" s="117"/>
      <c r="I303" s="117"/>
      <c r="J303" s="117"/>
      <c r="K303" s="117"/>
      <c r="L303" s="117"/>
      <c r="M303" s="117"/>
      <c r="N303" s="117"/>
      <c r="O303" s="117"/>
      <c r="P303" s="117"/>
      <c r="Q303" s="117"/>
      <c r="R303" s="117"/>
      <c r="S303" s="117"/>
      <c r="T303" s="117"/>
      <c r="U303" s="117"/>
      <c r="V303" s="117"/>
      <c r="W303" s="117"/>
      <c r="X303" s="117"/>
      <c r="Y303" s="117"/>
      <c r="Z303" s="117"/>
    </row>
    <row r="304" ht="14.25" customHeight="1">
      <c r="A304" s="122"/>
      <c r="B304" s="117"/>
      <c r="C304" s="117"/>
      <c r="D304" s="117"/>
      <c r="E304" s="117"/>
      <c r="F304" s="117"/>
      <c r="G304" s="117"/>
      <c r="H304" s="117"/>
      <c r="I304" s="117"/>
      <c r="J304" s="117"/>
      <c r="K304" s="117"/>
      <c r="L304" s="117"/>
      <c r="M304" s="117"/>
      <c r="N304" s="117"/>
      <c r="O304" s="117"/>
      <c r="P304" s="117"/>
      <c r="Q304" s="117"/>
      <c r="R304" s="117"/>
      <c r="S304" s="117"/>
      <c r="T304" s="117"/>
      <c r="U304" s="117"/>
      <c r="V304" s="117"/>
      <c r="W304" s="117"/>
      <c r="X304" s="117"/>
      <c r="Y304" s="117"/>
      <c r="Z304" s="117"/>
    </row>
    <row r="305" ht="14.25" customHeight="1">
      <c r="A305" s="122"/>
      <c r="B305" s="117"/>
      <c r="C305" s="117"/>
      <c r="D305" s="117"/>
      <c r="E305" s="117"/>
      <c r="F305" s="117"/>
      <c r="G305" s="117"/>
      <c r="H305" s="117"/>
      <c r="I305" s="117"/>
      <c r="J305" s="117"/>
      <c r="K305" s="117"/>
      <c r="L305" s="117"/>
      <c r="M305" s="117"/>
      <c r="N305" s="117"/>
      <c r="O305" s="117"/>
      <c r="P305" s="117"/>
      <c r="Q305" s="117"/>
      <c r="R305" s="117"/>
      <c r="S305" s="117"/>
      <c r="T305" s="117"/>
      <c r="U305" s="117"/>
      <c r="V305" s="117"/>
      <c r="W305" s="117"/>
      <c r="X305" s="117"/>
      <c r="Y305" s="117"/>
      <c r="Z305" s="117"/>
    </row>
    <row r="306" ht="14.25" customHeight="1">
      <c r="A306" s="122"/>
      <c r="B306" s="117"/>
      <c r="C306" s="117"/>
      <c r="D306" s="117"/>
      <c r="E306" s="117"/>
      <c r="F306" s="117"/>
      <c r="G306" s="117"/>
      <c r="H306" s="117"/>
      <c r="I306" s="117"/>
      <c r="J306" s="117"/>
      <c r="K306" s="117"/>
      <c r="L306" s="117"/>
      <c r="M306" s="117"/>
      <c r="N306" s="117"/>
      <c r="O306" s="117"/>
      <c r="P306" s="117"/>
      <c r="Q306" s="117"/>
      <c r="R306" s="117"/>
      <c r="S306" s="117"/>
      <c r="T306" s="117"/>
      <c r="U306" s="117"/>
      <c r="V306" s="117"/>
      <c r="W306" s="117"/>
      <c r="X306" s="117"/>
      <c r="Y306" s="117"/>
      <c r="Z306" s="117"/>
    </row>
    <row r="307" ht="14.25" customHeight="1">
      <c r="A307" s="122"/>
      <c r="B307" s="117"/>
      <c r="C307" s="117"/>
      <c r="D307" s="117"/>
      <c r="E307" s="117"/>
      <c r="F307" s="117"/>
      <c r="G307" s="117"/>
      <c r="H307" s="117"/>
      <c r="I307" s="117"/>
      <c r="J307" s="117"/>
      <c r="K307" s="117"/>
      <c r="L307" s="117"/>
      <c r="M307" s="117"/>
      <c r="N307" s="117"/>
      <c r="O307" s="117"/>
      <c r="P307" s="117"/>
      <c r="Q307" s="117"/>
      <c r="R307" s="117"/>
      <c r="S307" s="117"/>
      <c r="T307" s="117"/>
      <c r="U307" s="117"/>
      <c r="V307" s="117"/>
      <c r="W307" s="117"/>
      <c r="X307" s="117"/>
      <c r="Y307" s="117"/>
      <c r="Z307" s="117"/>
    </row>
    <row r="308" ht="14.25" customHeight="1">
      <c r="A308" s="122"/>
      <c r="B308" s="117"/>
      <c r="C308" s="117"/>
      <c r="D308" s="117"/>
      <c r="E308" s="117"/>
      <c r="F308" s="117"/>
      <c r="G308" s="117"/>
      <c r="H308" s="117"/>
      <c r="I308" s="117"/>
      <c r="J308" s="117"/>
      <c r="K308" s="117"/>
      <c r="L308" s="117"/>
      <c r="M308" s="117"/>
      <c r="N308" s="117"/>
      <c r="O308" s="117"/>
      <c r="P308" s="117"/>
      <c r="Q308" s="117"/>
      <c r="R308" s="117"/>
      <c r="S308" s="117"/>
      <c r="T308" s="117"/>
      <c r="U308" s="117"/>
      <c r="V308" s="117"/>
      <c r="W308" s="117"/>
      <c r="X308" s="117"/>
      <c r="Y308" s="117"/>
      <c r="Z308" s="117"/>
    </row>
    <row r="309" ht="14.25" customHeight="1">
      <c r="A309" s="122"/>
      <c r="B309" s="117"/>
      <c r="C309" s="117"/>
      <c r="D309" s="117"/>
      <c r="E309" s="117"/>
      <c r="F309" s="117"/>
      <c r="G309" s="117"/>
      <c r="H309" s="117"/>
      <c r="I309" s="117"/>
      <c r="J309" s="117"/>
      <c r="K309" s="117"/>
      <c r="L309" s="117"/>
      <c r="M309" s="117"/>
      <c r="N309" s="117"/>
      <c r="O309" s="117"/>
      <c r="P309" s="117"/>
      <c r="Q309" s="117"/>
      <c r="R309" s="117"/>
      <c r="S309" s="117"/>
      <c r="T309" s="117"/>
      <c r="U309" s="117"/>
      <c r="V309" s="117"/>
      <c r="W309" s="117"/>
      <c r="X309" s="117"/>
      <c r="Y309" s="117"/>
      <c r="Z309" s="117"/>
    </row>
    <row r="310" ht="14.25" customHeight="1">
      <c r="A310" s="122"/>
      <c r="B310" s="117"/>
      <c r="C310" s="117"/>
      <c r="D310" s="117"/>
      <c r="E310" s="117"/>
      <c r="F310" s="117"/>
      <c r="G310" s="117"/>
      <c r="H310" s="117"/>
      <c r="I310" s="117"/>
      <c r="J310" s="117"/>
      <c r="K310" s="117"/>
      <c r="L310" s="117"/>
      <c r="M310" s="117"/>
      <c r="N310" s="117"/>
      <c r="O310" s="117"/>
      <c r="P310" s="117"/>
      <c r="Q310" s="117"/>
      <c r="R310" s="117"/>
      <c r="S310" s="117"/>
      <c r="T310" s="117"/>
      <c r="U310" s="117"/>
      <c r="V310" s="117"/>
      <c r="W310" s="117"/>
      <c r="X310" s="117"/>
      <c r="Y310" s="117"/>
      <c r="Z310" s="117"/>
    </row>
    <row r="311" ht="14.25" customHeight="1">
      <c r="A311" s="122"/>
      <c r="B311" s="117"/>
      <c r="C311" s="117"/>
      <c r="D311" s="117"/>
      <c r="E311" s="117"/>
      <c r="F311" s="117"/>
      <c r="G311" s="117"/>
      <c r="H311" s="117"/>
      <c r="I311" s="117"/>
      <c r="J311" s="117"/>
      <c r="K311" s="117"/>
      <c r="L311" s="117"/>
      <c r="M311" s="117"/>
      <c r="N311" s="117"/>
      <c r="O311" s="117"/>
      <c r="P311" s="117"/>
      <c r="Q311" s="117"/>
      <c r="R311" s="117"/>
      <c r="S311" s="117"/>
      <c r="T311" s="117"/>
      <c r="U311" s="117"/>
      <c r="V311" s="117"/>
      <c r="W311" s="117"/>
      <c r="X311" s="117"/>
      <c r="Y311" s="117"/>
      <c r="Z311" s="117"/>
    </row>
    <row r="312" ht="14.25" customHeight="1">
      <c r="A312" s="122"/>
      <c r="B312" s="117"/>
      <c r="C312" s="117"/>
      <c r="D312" s="117"/>
      <c r="E312" s="117"/>
      <c r="F312" s="117"/>
      <c r="G312" s="117"/>
      <c r="H312" s="117"/>
      <c r="I312" s="117"/>
      <c r="J312" s="117"/>
      <c r="K312" s="117"/>
      <c r="L312" s="117"/>
      <c r="M312" s="117"/>
      <c r="N312" s="117"/>
      <c r="O312" s="117"/>
      <c r="P312" s="117"/>
      <c r="Q312" s="117"/>
      <c r="R312" s="117"/>
      <c r="S312" s="117"/>
      <c r="T312" s="117"/>
      <c r="U312" s="117"/>
      <c r="V312" s="117"/>
      <c r="W312" s="117"/>
      <c r="X312" s="117"/>
      <c r="Y312" s="117"/>
      <c r="Z312" s="117"/>
    </row>
    <row r="313" ht="14.25" customHeight="1">
      <c r="A313" s="122"/>
      <c r="B313" s="117"/>
      <c r="C313" s="117"/>
      <c r="D313" s="117"/>
      <c r="E313" s="117"/>
      <c r="F313" s="117"/>
      <c r="G313" s="117"/>
      <c r="H313" s="117"/>
      <c r="I313" s="117"/>
      <c r="J313" s="117"/>
      <c r="K313" s="117"/>
      <c r="L313" s="117"/>
      <c r="M313" s="117"/>
      <c r="N313" s="117"/>
      <c r="O313" s="117"/>
      <c r="P313" s="117"/>
      <c r="Q313" s="117"/>
      <c r="R313" s="117"/>
      <c r="S313" s="117"/>
      <c r="T313" s="117"/>
      <c r="U313" s="117"/>
      <c r="V313" s="117"/>
      <c r="W313" s="117"/>
      <c r="X313" s="117"/>
      <c r="Y313" s="117"/>
      <c r="Z313" s="117"/>
    </row>
    <row r="314" ht="14.25" customHeight="1">
      <c r="A314" s="122"/>
      <c r="B314" s="117"/>
      <c r="C314" s="117"/>
      <c r="D314" s="117"/>
      <c r="E314" s="117"/>
      <c r="F314" s="117"/>
      <c r="G314" s="117"/>
      <c r="H314" s="117"/>
      <c r="I314" s="117"/>
      <c r="J314" s="117"/>
      <c r="K314" s="117"/>
      <c r="L314" s="117"/>
      <c r="M314" s="117"/>
      <c r="N314" s="117"/>
      <c r="O314" s="117"/>
      <c r="P314" s="117"/>
      <c r="Q314" s="117"/>
      <c r="R314" s="117"/>
      <c r="S314" s="117"/>
      <c r="T314" s="117"/>
      <c r="U314" s="117"/>
      <c r="V314" s="117"/>
      <c r="W314" s="117"/>
      <c r="X314" s="117"/>
      <c r="Y314" s="117"/>
      <c r="Z314" s="117"/>
    </row>
    <row r="315" ht="14.25" customHeight="1">
      <c r="A315" s="122"/>
      <c r="B315" s="117"/>
      <c r="C315" s="117"/>
      <c r="D315" s="117"/>
      <c r="E315" s="117"/>
      <c r="F315" s="117"/>
      <c r="G315" s="117"/>
      <c r="H315" s="117"/>
      <c r="I315" s="117"/>
      <c r="J315" s="117"/>
      <c r="K315" s="117"/>
      <c r="L315" s="117"/>
      <c r="M315" s="117"/>
      <c r="N315" s="117"/>
      <c r="O315" s="117"/>
      <c r="P315" s="117"/>
      <c r="Q315" s="117"/>
      <c r="R315" s="117"/>
      <c r="S315" s="117"/>
      <c r="T315" s="117"/>
      <c r="U315" s="117"/>
      <c r="V315" s="117"/>
      <c r="W315" s="117"/>
      <c r="X315" s="117"/>
      <c r="Y315" s="117"/>
      <c r="Z315" s="117"/>
    </row>
    <row r="316" ht="14.25" customHeight="1">
      <c r="A316" s="122"/>
      <c r="B316" s="117"/>
      <c r="C316" s="117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  <c r="N316" s="117"/>
      <c r="O316" s="117"/>
      <c r="P316" s="117"/>
      <c r="Q316" s="117"/>
      <c r="R316" s="117"/>
      <c r="S316" s="117"/>
      <c r="T316" s="117"/>
      <c r="U316" s="117"/>
      <c r="V316" s="117"/>
      <c r="W316" s="117"/>
      <c r="X316" s="117"/>
      <c r="Y316" s="117"/>
      <c r="Z316" s="117"/>
    </row>
    <row r="317" ht="14.25" customHeight="1">
      <c r="A317" s="122"/>
      <c r="B317" s="117"/>
      <c r="C317" s="117"/>
      <c r="D317" s="117"/>
      <c r="E317" s="117"/>
      <c r="F317" s="117"/>
      <c r="G317" s="117"/>
      <c r="H317" s="117"/>
      <c r="I317" s="117"/>
      <c r="J317" s="117"/>
      <c r="K317" s="117"/>
      <c r="L317" s="117"/>
      <c r="M317" s="117"/>
      <c r="N317" s="117"/>
      <c r="O317" s="117"/>
      <c r="P317" s="117"/>
      <c r="Q317" s="117"/>
      <c r="R317" s="117"/>
      <c r="S317" s="117"/>
      <c r="T317" s="117"/>
      <c r="U317" s="117"/>
      <c r="V317" s="117"/>
      <c r="W317" s="117"/>
      <c r="X317" s="117"/>
      <c r="Y317" s="117"/>
      <c r="Z317" s="117"/>
    </row>
    <row r="318" ht="14.25" customHeight="1">
      <c r="A318" s="122"/>
      <c r="B318" s="117"/>
      <c r="C318" s="117"/>
      <c r="D318" s="117"/>
      <c r="E318" s="117"/>
      <c r="F318" s="117"/>
      <c r="G318" s="117"/>
      <c r="H318" s="117"/>
      <c r="I318" s="117"/>
      <c r="J318" s="117"/>
      <c r="K318" s="117"/>
      <c r="L318" s="117"/>
      <c r="M318" s="117"/>
      <c r="N318" s="117"/>
      <c r="O318" s="117"/>
      <c r="P318" s="117"/>
      <c r="Q318" s="117"/>
      <c r="R318" s="117"/>
      <c r="S318" s="117"/>
      <c r="T318" s="117"/>
      <c r="U318" s="117"/>
      <c r="V318" s="117"/>
      <c r="W318" s="117"/>
      <c r="X318" s="117"/>
      <c r="Y318" s="117"/>
      <c r="Z318" s="117"/>
    </row>
    <row r="319" ht="14.25" customHeight="1">
      <c r="A319" s="122"/>
      <c r="B319" s="117"/>
      <c r="C319" s="117"/>
      <c r="D319" s="117"/>
      <c r="E319" s="117"/>
      <c r="F319" s="117"/>
      <c r="G319" s="117"/>
      <c r="H319" s="117"/>
      <c r="I319" s="117"/>
      <c r="J319" s="117"/>
      <c r="K319" s="117"/>
      <c r="L319" s="117"/>
      <c r="M319" s="117"/>
      <c r="N319" s="117"/>
      <c r="O319" s="117"/>
      <c r="P319" s="117"/>
      <c r="Q319" s="117"/>
      <c r="R319" s="117"/>
      <c r="S319" s="117"/>
      <c r="T319" s="117"/>
      <c r="U319" s="117"/>
      <c r="V319" s="117"/>
      <c r="W319" s="117"/>
      <c r="X319" s="117"/>
      <c r="Y319" s="117"/>
      <c r="Z319" s="117"/>
    </row>
    <row r="320" ht="14.25" customHeight="1">
      <c r="A320" s="122"/>
      <c r="B320" s="117"/>
      <c r="C320" s="117"/>
      <c r="D320" s="117"/>
      <c r="E320" s="117"/>
      <c r="F320" s="117"/>
      <c r="G320" s="117"/>
      <c r="H320" s="117"/>
      <c r="I320" s="117"/>
      <c r="J320" s="117"/>
      <c r="K320" s="117"/>
      <c r="L320" s="117"/>
      <c r="M320" s="117"/>
      <c r="N320" s="117"/>
      <c r="O320" s="117"/>
      <c r="P320" s="117"/>
      <c r="Q320" s="117"/>
      <c r="R320" s="117"/>
      <c r="S320" s="117"/>
      <c r="T320" s="117"/>
      <c r="U320" s="117"/>
      <c r="V320" s="117"/>
      <c r="W320" s="117"/>
      <c r="X320" s="117"/>
      <c r="Y320" s="117"/>
      <c r="Z320" s="117"/>
    </row>
    <row r="321" ht="14.25" customHeight="1">
      <c r="A321" s="122"/>
      <c r="B321" s="117"/>
      <c r="C321" s="117"/>
      <c r="D321" s="117"/>
      <c r="E321" s="117"/>
      <c r="F321" s="117"/>
      <c r="G321" s="117"/>
      <c r="H321" s="117"/>
      <c r="I321" s="117"/>
      <c r="J321" s="117"/>
      <c r="K321" s="117"/>
      <c r="L321" s="117"/>
      <c r="M321" s="117"/>
      <c r="N321" s="117"/>
      <c r="O321" s="117"/>
      <c r="P321" s="117"/>
      <c r="Q321" s="117"/>
      <c r="R321" s="117"/>
      <c r="S321" s="117"/>
      <c r="T321" s="117"/>
      <c r="U321" s="117"/>
      <c r="V321" s="117"/>
      <c r="W321" s="117"/>
      <c r="X321" s="117"/>
      <c r="Y321" s="117"/>
      <c r="Z321" s="117"/>
    </row>
    <row r="322" ht="14.25" customHeight="1">
      <c r="A322" s="122"/>
      <c r="B322" s="117"/>
      <c r="C322" s="117"/>
      <c r="D322" s="117"/>
      <c r="E322" s="117"/>
      <c r="F322" s="117"/>
      <c r="G322" s="117"/>
      <c r="H322" s="117"/>
      <c r="I322" s="117"/>
      <c r="J322" s="117"/>
      <c r="K322" s="117"/>
      <c r="L322" s="117"/>
      <c r="M322" s="117"/>
      <c r="N322" s="117"/>
      <c r="O322" s="117"/>
      <c r="P322" s="117"/>
      <c r="Q322" s="117"/>
      <c r="R322" s="117"/>
      <c r="S322" s="117"/>
      <c r="T322" s="117"/>
      <c r="U322" s="117"/>
      <c r="V322" s="117"/>
      <c r="W322" s="117"/>
      <c r="X322" s="117"/>
      <c r="Y322" s="117"/>
      <c r="Z322" s="117"/>
    </row>
    <row r="323" ht="14.25" customHeight="1">
      <c r="A323" s="122"/>
      <c r="B323" s="117"/>
      <c r="C323" s="117"/>
      <c r="D323" s="117"/>
      <c r="E323" s="117"/>
      <c r="F323" s="117"/>
      <c r="G323" s="117"/>
      <c r="H323" s="117"/>
      <c r="I323" s="117"/>
      <c r="J323" s="117"/>
      <c r="K323" s="117"/>
      <c r="L323" s="117"/>
      <c r="M323" s="117"/>
      <c r="N323" s="117"/>
      <c r="O323" s="117"/>
      <c r="P323" s="117"/>
      <c r="Q323" s="117"/>
      <c r="R323" s="117"/>
      <c r="S323" s="117"/>
      <c r="T323" s="117"/>
      <c r="U323" s="117"/>
      <c r="V323" s="117"/>
      <c r="W323" s="117"/>
      <c r="X323" s="117"/>
      <c r="Y323" s="117"/>
      <c r="Z323" s="117"/>
    </row>
    <row r="324" ht="14.25" customHeight="1">
      <c r="A324" s="122"/>
      <c r="B324" s="117"/>
      <c r="C324" s="117"/>
      <c r="D324" s="117"/>
      <c r="E324" s="117"/>
      <c r="F324" s="117"/>
      <c r="G324" s="117"/>
      <c r="H324" s="117"/>
      <c r="I324" s="117"/>
      <c r="J324" s="117"/>
      <c r="K324" s="117"/>
      <c r="L324" s="117"/>
      <c r="M324" s="117"/>
      <c r="N324" s="117"/>
      <c r="O324" s="117"/>
      <c r="P324" s="117"/>
      <c r="Q324" s="117"/>
      <c r="R324" s="117"/>
      <c r="S324" s="117"/>
      <c r="T324" s="117"/>
      <c r="U324" s="117"/>
      <c r="V324" s="117"/>
      <c r="W324" s="117"/>
      <c r="X324" s="117"/>
      <c r="Y324" s="117"/>
      <c r="Z324" s="117"/>
    </row>
    <row r="325" ht="14.25" customHeight="1">
      <c r="A325" s="122"/>
      <c r="B325" s="117"/>
      <c r="C325" s="117"/>
      <c r="D325" s="117"/>
      <c r="E325" s="117"/>
      <c r="F325" s="117"/>
      <c r="G325" s="117"/>
      <c r="H325" s="117"/>
      <c r="I325" s="117"/>
      <c r="J325" s="117"/>
      <c r="K325" s="117"/>
      <c r="L325" s="117"/>
      <c r="M325" s="117"/>
      <c r="N325" s="117"/>
      <c r="O325" s="117"/>
      <c r="P325" s="117"/>
      <c r="Q325" s="117"/>
      <c r="R325" s="117"/>
      <c r="S325" s="117"/>
      <c r="T325" s="117"/>
      <c r="U325" s="117"/>
      <c r="V325" s="117"/>
      <c r="W325" s="117"/>
      <c r="X325" s="117"/>
      <c r="Y325" s="117"/>
      <c r="Z325" s="117"/>
    </row>
    <row r="326" ht="14.25" customHeight="1">
      <c r="A326" s="122"/>
      <c r="B326" s="117"/>
      <c r="C326" s="117"/>
      <c r="D326" s="117"/>
      <c r="E326" s="117"/>
      <c r="F326" s="117"/>
      <c r="G326" s="117"/>
      <c r="H326" s="117"/>
      <c r="I326" s="117"/>
      <c r="J326" s="117"/>
      <c r="K326" s="117"/>
      <c r="L326" s="117"/>
      <c r="M326" s="117"/>
      <c r="N326" s="117"/>
      <c r="O326" s="117"/>
      <c r="P326" s="117"/>
      <c r="Q326" s="117"/>
      <c r="R326" s="117"/>
      <c r="S326" s="117"/>
      <c r="T326" s="117"/>
      <c r="U326" s="117"/>
      <c r="V326" s="117"/>
      <c r="W326" s="117"/>
      <c r="X326" s="117"/>
      <c r="Y326" s="117"/>
      <c r="Z326" s="117"/>
    </row>
    <row r="327" ht="14.25" customHeight="1">
      <c r="A327" s="122"/>
      <c r="B327" s="117"/>
      <c r="C327" s="117"/>
      <c r="D327" s="117"/>
      <c r="E327" s="117"/>
      <c r="F327" s="117"/>
      <c r="G327" s="117"/>
      <c r="H327" s="117"/>
      <c r="I327" s="117"/>
      <c r="J327" s="117"/>
      <c r="K327" s="117"/>
      <c r="L327" s="117"/>
      <c r="M327" s="117"/>
      <c r="N327" s="117"/>
      <c r="O327" s="117"/>
      <c r="P327" s="117"/>
      <c r="Q327" s="117"/>
      <c r="R327" s="117"/>
      <c r="S327" s="117"/>
      <c r="T327" s="117"/>
      <c r="U327" s="117"/>
      <c r="V327" s="117"/>
      <c r="W327" s="117"/>
      <c r="X327" s="117"/>
      <c r="Y327" s="117"/>
      <c r="Z327" s="117"/>
    </row>
    <row r="328" ht="14.25" customHeight="1">
      <c r="A328" s="122"/>
      <c r="B328" s="117"/>
      <c r="C328" s="117"/>
      <c r="D328" s="117"/>
      <c r="E328" s="117"/>
      <c r="F328" s="117"/>
      <c r="G328" s="117"/>
      <c r="H328" s="117"/>
      <c r="I328" s="117"/>
      <c r="J328" s="117"/>
      <c r="K328" s="117"/>
      <c r="L328" s="117"/>
      <c r="M328" s="117"/>
      <c r="N328" s="117"/>
      <c r="O328" s="117"/>
      <c r="P328" s="117"/>
      <c r="Q328" s="117"/>
      <c r="R328" s="117"/>
      <c r="S328" s="117"/>
      <c r="T328" s="117"/>
      <c r="U328" s="117"/>
      <c r="V328" s="117"/>
      <c r="W328" s="117"/>
      <c r="X328" s="117"/>
      <c r="Y328" s="117"/>
      <c r="Z328" s="117"/>
    </row>
    <row r="329" ht="14.25" customHeight="1">
      <c r="A329" s="122"/>
      <c r="B329" s="117"/>
      <c r="C329" s="117"/>
      <c r="D329" s="117"/>
      <c r="E329" s="117"/>
      <c r="F329" s="117"/>
      <c r="G329" s="117"/>
      <c r="H329" s="117"/>
      <c r="I329" s="117"/>
      <c r="J329" s="117"/>
      <c r="K329" s="117"/>
      <c r="L329" s="117"/>
      <c r="M329" s="117"/>
      <c r="N329" s="117"/>
      <c r="O329" s="117"/>
      <c r="P329" s="117"/>
      <c r="Q329" s="117"/>
      <c r="R329" s="117"/>
      <c r="S329" s="117"/>
      <c r="T329" s="117"/>
      <c r="U329" s="117"/>
      <c r="V329" s="117"/>
      <c r="W329" s="117"/>
      <c r="X329" s="117"/>
      <c r="Y329" s="117"/>
      <c r="Z329" s="117"/>
    </row>
    <row r="330" ht="14.25" customHeight="1">
      <c r="A330" s="122"/>
      <c r="B330" s="117"/>
      <c r="C330" s="117"/>
      <c r="D330" s="117"/>
      <c r="E330" s="117"/>
      <c r="F330" s="117"/>
      <c r="G330" s="117"/>
      <c r="H330" s="117"/>
      <c r="I330" s="117"/>
      <c r="J330" s="117"/>
      <c r="K330" s="117"/>
      <c r="L330" s="117"/>
      <c r="M330" s="117"/>
      <c r="N330" s="117"/>
      <c r="O330" s="117"/>
      <c r="P330" s="117"/>
      <c r="Q330" s="117"/>
      <c r="R330" s="117"/>
      <c r="S330" s="117"/>
      <c r="T330" s="117"/>
      <c r="U330" s="117"/>
      <c r="V330" s="117"/>
      <c r="W330" s="117"/>
      <c r="X330" s="117"/>
      <c r="Y330" s="117"/>
      <c r="Z330" s="117"/>
    </row>
    <row r="331" ht="14.25" customHeight="1">
      <c r="A331" s="122"/>
      <c r="B331" s="117"/>
      <c r="C331" s="117"/>
      <c r="D331" s="117"/>
      <c r="E331" s="117"/>
      <c r="F331" s="117"/>
      <c r="G331" s="117"/>
      <c r="H331" s="117"/>
      <c r="I331" s="117"/>
      <c r="J331" s="117"/>
      <c r="K331" s="117"/>
      <c r="L331" s="117"/>
      <c r="M331" s="117"/>
      <c r="N331" s="117"/>
      <c r="O331" s="117"/>
      <c r="P331" s="117"/>
      <c r="Q331" s="117"/>
      <c r="R331" s="117"/>
      <c r="S331" s="117"/>
      <c r="T331" s="117"/>
      <c r="U331" s="117"/>
      <c r="V331" s="117"/>
      <c r="W331" s="117"/>
      <c r="X331" s="117"/>
      <c r="Y331" s="117"/>
      <c r="Z331" s="117"/>
    </row>
    <row r="332" ht="14.25" customHeight="1">
      <c r="A332" s="122"/>
      <c r="B332" s="117"/>
      <c r="C332" s="117"/>
      <c r="D332" s="117"/>
      <c r="E332" s="117"/>
      <c r="F332" s="117"/>
      <c r="G332" s="117"/>
      <c r="H332" s="117"/>
      <c r="I332" s="117"/>
      <c r="J332" s="117"/>
      <c r="K332" s="117"/>
      <c r="L332" s="117"/>
      <c r="M332" s="117"/>
      <c r="N332" s="117"/>
      <c r="O332" s="117"/>
      <c r="P332" s="117"/>
      <c r="Q332" s="117"/>
      <c r="R332" s="117"/>
      <c r="S332" s="117"/>
      <c r="T332" s="117"/>
      <c r="U332" s="117"/>
      <c r="V332" s="117"/>
      <c r="W332" s="117"/>
      <c r="X332" s="117"/>
      <c r="Y332" s="117"/>
      <c r="Z332" s="117"/>
    </row>
    <row r="333" ht="14.25" customHeight="1">
      <c r="A333" s="122"/>
      <c r="B333" s="117"/>
      <c r="C333" s="117"/>
      <c r="D333" s="117"/>
      <c r="E333" s="117"/>
      <c r="F333" s="117"/>
      <c r="G333" s="117"/>
      <c r="H333" s="117"/>
      <c r="I333" s="117"/>
      <c r="J333" s="117"/>
      <c r="K333" s="117"/>
      <c r="L333" s="117"/>
      <c r="M333" s="117"/>
      <c r="N333" s="117"/>
      <c r="O333" s="117"/>
      <c r="P333" s="117"/>
      <c r="Q333" s="117"/>
      <c r="R333" s="117"/>
      <c r="S333" s="117"/>
      <c r="T333" s="117"/>
      <c r="U333" s="117"/>
      <c r="V333" s="117"/>
      <c r="W333" s="117"/>
      <c r="X333" s="117"/>
      <c r="Y333" s="117"/>
      <c r="Z333" s="117"/>
    </row>
    <row r="334" ht="14.25" customHeight="1">
      <c r="A334" s="122"/>
      <c r="B334" s="117"/>
      <c r="C334" s="117"/>
      <c r="D334" s="117"/>
      <c r="E334" s="117"/>
      <c r="F334" s="117"/>
      <c r="G334" s="117"/>
      <c r="H334" s="117"/>
      <c r="I334" s="117"/>
      <c r="J334" s="117"/>
      <c r="K334" s="117"/>
      <c r="L334" s="117"/>
      <c r="M334" s="117"/>
      <c r="N334" s="117"/>
      <c r="O334" s="117"/>
      <c r="P334" s="117"/>
      <c r="Q334" s="117"/>
      <c r="R334" s="117"/>
      <c r="S334" s="117"/>
      <c r="T334" s="117"/>
      <c r="U334" s="117"/>
      <c r="V334" s="117"/>
      <c r="W334" s="117"/>
      <c r="X334" s="117"/>
      <c r="Y334" s="117"/>
      <c r="Z334" s="117"/>
    </row>
    <row r="335" ht="14.25" customHeight="1">
      <c r="A335" s="122"/>
      <c r="B335" s="117"/>
      <c r="C335" s="117"/>
      <c r="D335" s="117"/>
      <c r="E335" s="117"/>
      <c r="F335" s="117"/>
      <c r="G335" s="117"/>
      <c r="H335" s="117"/>
      <c r="I335" s="117"/>
      <c r="J335" s="117"/>
      <c r="K335" s="117"/>
      <c r="L335" s="117"/>
      <c r="M335" s="117"/>
      <c r="N335" s="117"/>
      <c r="O335" s="117"/>
      <c r="P335" s="117"/>
      <c r="Q335" s="117"/>
      <c r="R335" s="117"/>
      <c r="S335" s="117"/>
      <c r="T335" s="117"/>
      <c r="U335" s="117"/>
      <c r="V335" s="117"/>
      <c r="W335" s="117"/>
      <c r="X335" s="117"/>
      <c r="Y335" s="117"/>
      <c r="Z335" s="117"/>
    </row>
    <row r="336" ht="14.25" customHeight="1">
      <c r="A336" s="122"/>
      <c r="B336" s="117"/>
      <c r="C336" s="117"/>
      <c r="D336" s="117"/>
      <c r="E336" s="117"/>
      <c r="F336" s="117"/>
      <c r="G336" s="117"/>
      <c r="H336" s="117"/>
      <c r="I336" s="117"/>
      <c r="J336" s="117"/>
      <c r="K336" s="117"/>
      <c r="L336" s="117"/>
      <c r="M336" s="117"/>
      <c r="N336" s="117"/>
      <c r="O336" s="117"/>
      <c r="P336" s="117"/>
      <c r="Q336" s="117"/>
      <c r="R336" s="117"/>
      <c r="S336" s="117"/>
      <c r="T336" s="117"/>
      <c r="U336" s="117"/>
      <c r="V336" s="117"/>
      <c r="W336" s="117"/>
      <c r="X336" s="117"/>
      <c r="Y336" s="117"/>
      <c r="Z336" s="117"/>
    </row>
    <row r="337" ht="14.25" customHeight="1">
      <c r="A337" s="122"/>
      <c r="B337" s="117"/>
      <c r="C337" s="117"/>
      <c r="D337" s="117"/>
      <c r="E337" s="117"/>
      <c r="F337" s="117"/>
      <c r="G337" s="117"/>
      <c r="H337" s="117"/>
      <c r="I337" s="117"/>
      <c r="J337" s="117"/>
      <c r="K337" s="117"/>
      <c r="L337" s="117"/>
      <c r="M337" s="117"/>
      <c r="N337" s="117"/>
      <c r="O337" s="117"/>
      <c r="P337" s="117"/>
      <c r="Q337" s="117"/>
      <c r="R337" s="117"/>
      <c r="S337" s="117"/>
      <c r="T337" s="117"/>
      <c r="U337" s="117"/>
      <c r="V337" s="117"/>
      <c r="W337" s="117"/>
      <c r="X337" s="117"/>
      <c r="Y337" s="117"/>
      <c r="Z337" s="117"/>
    </row>
    <row r="338" ht="14.25" customHeight="1">
      <c r="A338" s="122"/>
      <c r="B338" s="117"/>
      <c r="C338" s="117"/>
      <c r="D338" s="117"/>
      <c r="E338" s="117"/>
      <c r="F338" s="117"/>
      <c r="G338" s="117"/>
      <c r="H338" s="117"/>
      <c r="I338" s="117"/>
      <c r="J338" s="117"/>
      <c r="K338" s="117"/>
      <c r="L338" s="117"/>
      <c r="M338" s="117"/>
      <c r="N338" s="117"/>
      <c r="O338" s="117"/>
      <c r="P338" s="117"/>
      <c r="Q338" s="117"/>
      <c r="R338" s="117"/>
      <c r="S338" s="117"/>
      <c r="T338" s="117"/>
      <c r="U338" s="117"/>
      <c r="V338" s="117"/>
      <c r="W338" s="117"/>
      <c r="X338" s="117"/>
      <c r="Y338" s="117"/>
      <c r="Z338" s="117"/>
    </row>
    <row r="339" ht="14.25" customHeight="1">
      <c r="A339" s="122"/>
      <c r="B339" s="117"/>
      <c r="C339" s="117"/>
      <c r="D339" s="117"/>
      <c r="E339" s="117"/>
      <c r="F339" s="117"/>
      <c r="G339" s="117"/>
      <c r="H339" s="117"/>
      <c r="I339" s="117"/>
      <c r="J339" s="117"/>
      <c r="K339" s="117"/>
      <c r="L339" s="117"/>
      <c r="M339" s="117"/>
      <c r="N339" s="117"/>
      <c r="O339" s="117"/>
      <c r="P339" s="117"/>
      <c r="Q339" s="117"/>
      <c r="R339" s="117"/>
      <c r="S339" s="117"/>
      <c r="T339" s="117"/>
      <c r="U339" s="117"/>
      <c r="V339" s="117"/>
      <c r="W339" s="117"/>
      <c r="X339" s="117"/>
      <c r="Y339" s="117"/>
      <c r="Z339" s="117"/>
    </row>
    <row r="340" ht="14.25" customHeight="1">
      <c r="A340" s="122"/>
      <c r="B340" s="117"/>
      <c r="C340" s="117"/>
      <c r="D340" s="117"/>
      <c r="E340" s="117"/>
      <c r="F340" s="117"/>
      <c r="G340" s="117"/>
      <c r="H340" s="117"/>
      <c r="I340" s="117"/>
      <c r="J340" s="117"/>
      <c r="K340" s="117"/>
      <c r="L340" s="117"/>
      <c r="M340" s="117"/>
      <c r="N340" s="117"/>
      <c r="O340" s="117"/>
      <c r="P340" s="117"/>
      <c r="Q340" s="117"/>
      <c r="R340" s="117"/>
      <c r="S340" s="117"/>
      <c r="T340" s="117"/>
      <c r="U340" s="117"/>
      <c r="V340" s="117"/>
      <c r="W340" s="117"/>
      <c r="X340" s="117"/>
      <c r="Y340" s="117"/>
      <c r="Z340" s="117"/>
    </row>
    <row r="341" ht="14.25" customHeight="1">
      <c r="A341" s="122"/>
      <c r="B341" s="117"/>
      <c r="C341" s="117"/>
      <c r="D341" s="117"/>
      <c r="E341" s="117"/>
      <c r="F341" s="117"/>
      <c r="G341" s="117"/>
      <c r="H341" s="117"/>
      <c r="I341" s="117"/>
      <c r="J341" s="117"/>
      <c r="K341" s="117"/>
      <c r="L341" s="117"/>
      <c r="M341" s="117"/>
      <c r="N341" s="117"/>
      <c r="O341" s="117"/>
      <c r="P341" s="117"/>
      <c r="Q341" s="117"/>
      <c r="R341" s="117"/>
      <c r="S341" s="117"/>
      <c r="T341" s="117"/>
      <c r="U341" s="117"/>
      <c r="V341" s="117"/>
      <c r="W341" s="117"/>
      <c r="X341" s="117"/>
      <c r="Y341" s="117"/>
      <c r="Z341" s="117"/>
    </row>
    <row r="342" ht="14.25" customHeight="1">
      <c r="A342" s="122"/>
      <c r="B342" s="117"/>
      <c r="C342" s="117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  <c r="N342" s="117"/>
      <c r="O342" s="117"/>
      <c r="P342" s="117"/>
      <c r="Q342" s="117"/>
      <c r="R342" s="117"/>
      <c r="S342" s="117"/>
      <c r="T342" s="117"/>
      <c r="U342" s="117"/>
      <c r="V342" s="117"/>
      <c r="W342" s="117"/>
      <c r="X342" s="117"/>
      <c r="Y342" s="117"/>
      <c r="Z342" s="117"/>
    </row>
    <row r="343" ht="14.25" customHeight="1">
      <c r="A343" s="122"/>
      <c r="B343" s="117"/>
      <c r="C343" s="117"/>
      <c r="D343" s="117"/>
      <c r="E343" s="117"/>
      <c r="F343" s="117"/>
      <c r="G343" s="117"/>
      <c r="H343" s="117"/>
      <c r="I343" s="117"/>
      <c r="J343" s="117"/>
      <c r="K343" s="117"/>
      <c r="L343" s="117"/>
      <c r="M343" s="117"/>
      <c r="N343" s="117"/>
      <c r="O343" s="117"/>
      <c r="P343" s="117"/>
      <c r="Q343" s="117"/>
      <c r="R343" s="117"/>
      <c r="S343" s="117"/>
      <c r="T343" s="117"/>
      <c r="U343" s="117"/>
      <c r="V343" s="117"/>
      <c r="W343" s="117"/>
      <c r="X343" s="117"/>
      <c r="Y343" s="117"/>
      <c r="Z343" s="117"/>
    </row>
    <row r="344" ht="14.25" customHeight="1">
      <c r="A344" s="122"/>
      <c r="B344" s="117"/>
      <c r="C344" s="117"/>
      <c r="D344" s="117"/>
      <c r="E344" s="117"/>
      <c r="F344" s="117"/>
      <c r="G344" s="117"/>
      <c r="H344" s="117"/>
      <c r="I344" s="117"/>
      <c r="J344" s="117"/>
      <c r="K344" s="117"/>
      <c r="L344" s="117"/>
      <c r="M344" s="117"/>
      <c r="N344" s="117"/>
      <c r="O344" s="117"/>
      <c r="P344" s="117"/>
      <c r="Q344" s="117"/>
      <c r="R344" s="117"/>
      <c r="S344" s="117"/>
      <c r="T344" s="117"/>
      <c r="U344" s="117"/>
      <c r="V344" s="117"/>
      <c r="W344" s="117"/>
      <c r="X344" s="117"/>
      <c r="Y344" s="117"/>
      <c r="Z344" s="117"/>
    </row>
    <row r="345" ht="14.25" customHeight="1">
      <c r="A345" s="122"/>
      <c r="B345" s="117"/>
      <c r="C345" s="117"/>
      <c r="D345" s="117"/>
      <c r="E345" s="117"/>
      <c r="F345" s="117"/>
      <c r="G345" s="117"/>
      <c r="H345" s="117"/>
      <c r="I345" s="117"/>
      <c r="J345" s="117"/>
      <c r="K345" s="117"/>
      <c r="L345" s="117"/>
      <c r="M345" s="117"/>
      <c r="N345" s="117"/>
      <c r="O345" s="117"/>
      <c r="P345" s="117"/>
      <c r="Q345" s="117"/>
      <c r="R345" s="117"/>
      <c r="S345" s="117"/>
      <c r="T345" s="117"/>
      <c r="U345" s="117"/>
      <c r="V345" s="117"/>
      <c r="W345" s="117"/>
      <c r="X345" s="117"/>
      <c r="Y345" s="117"/>
      <c r="Z345" s="117"/>
    </row>
    <row r="346" ht="14.25" customHeight="1">
      <c r="A346" s="122"/>
      <c r="B346" s="117"/>
      <c r="C346" s="117"/>
      <c r="D346" s="117"/>
      <c r="E346" s="117"/>
      <c r="F346" s="117"/>
      <c r="G346" s="117"/>
      <c r="H346" s="117"/>
      <c r="I346" s="117"/>
      <c r="J346" s="117"/>
      <c r="K346" s="117"/>
      <c r="L346" s="117"/>
      <c r="M346" s="117"/>
      <c r="N346" s="117"/>
      <c r="O346" s="117"/>
      <c r="P346" s="117"/>
      <c r="Q346" s="117"/>
      <c r="R346" s="117"/>
      <c r="S346" s="117"/>
      <c r="T346" s="117"/>
      <c r="U346" s="117"/>
      <c r="V346" s="117"/>
      <c r="W346" s="117"/>
      <c r="X346" s="117"/>
      <c r="Y346" s="117"/>
      <c r="Z346" s="117"/>
    </row>
    <row r="347" ht="14.25" customHeight="1">
      <c r="A347" s="122"/>
      <c r="B347" s="117"/>
      <c r="C347" s="117"/>
      <c r="D347" s="117"/>
      <c r="E347" s="117"/>
      <c r="F347" s="117"/>
      <c r="G347" s="117"/>
      <c r="H347" s="117"/>
      <c r="I347" s="117"/>
      <c r="J347" s="117"/>
      <c r="K347" s="117"/>
      <c r="L347" s="117"/>
      <c r="M347" s="117"/>
      <c r="N347" s="117"/>
      <c r="O347" s="117"/>
      <c r="P347" s="117"/>
      <c r="Q347" s="117"/>
      <c r="R347" s="117"/>
      <c r="S347" s="117"/>
      <c r="T347" s="117"/>
      <c r="U347" s="117"/>
      <c r="V347" s="117"/>
      <c r="W347" s="117"/>
      <c r="X347" s="117"/>
      <c r="Y347" s="117"/>
      <c r="Z347" s="117"/>
    </row>
    <row r="348" ht="14.25" customHeight="1">
      <c r="A348" s="122"/>
      <c r="B348" s="117"/>
      <c r="C348" s="117"/>
      <c r="D348" s="117"/>
      <c r="E348" s="117"/>
      <c r="F348" s="117"/>
      <c r="G348" s="117"/>
      <c r="H348" s="117"/>
      <c r="I348" s="117"/>
      <c r="J348" s="117"/>
      <c r="K348" s="117"/>
      <c r="L348" s="117"/>
      <c r="M348" s="117"/>
      <c r="N348" s="117"/>
      <c r="O348" s="117"/>
      <c r="P348" s="117"/>
      <c r="Q348" s="117"/>
      <c r="R348" s="117"/>
      <c r="S348" s="117"/>
      <c r="T348" s="117"/>
      <c r="U348" s="117"/>
      <c r="V348" s="117"/>
      <c r="W348" s="117"/>
      <c r="X348" s="117"/>
      <c r="Y348" s="117"/>
      <c r="Z348" s="117"/>
    </row>
    <row r="349" ht="14.25" customHeight="1">
      <c r="A349" s="122"/>
      <c r="B349" s="117"/>
      <c r="C349" s="117"/>
      <c r="D349" s="117"/>
      <c r="E349" s="117"/>
      <c r="F349" s="117"/>
      <c r="G349" s="117"/>
      <c r="H349" s="117"/>
      <c r="I349" s="117"/>
      <c r="J349" s="117"/>
      <c r="K349" s="117"/>
      <c r="L349" s="117"/>
      <c r="M349" s="117"/>
      <c r="N349" s="117"/>
      <c r="O349" s="117"/>
      <c r="P349" s="117"/>
      <c r="Q349" s="117"/>
      <c r="R349" s="117"/>
      <c r="S349" s="117"/>
      <c r="T349" s="117"/>
      <c r="U349" s="117"/>
      <c r="V349" s="117"/>
      <c r="W349" s="117"/>
      <c r="X349" s="117"/>
      <c r="Y349" s="117"/>
      <c r="Z349" s="117"/>
    </row>
    <row r="350" ht="14.25" customHeight="1">
      <c r="A350" s="122"/>
      <c r="B350" s="117"/>
      <c r="C350" s="117"/>
      <c r="D350" s="117"/>
      <c r="E350" s="117"/>
      <c r="F350" s="117"/>
      <c r="G350" s="117"/>
      <c r="H350" s="117"/>
      <c r="I350" s="117"/>
      <c r="J350" s="117"/>
      <c r="K350" s="117"/>
      <c r="L350" s="117"/>
      <c r="M350" s="117"/>
      <c r="N350" s="117"/>
      <c r="O350" s="117"/>
      <c r="P350" s="117"/>
      <c r="Q350" s="117"/>
      <c r="R350" s="117"/>
      <c r="S350" s="117"/>
      <c r="T350" s="117"/>
      <c r="U350" s="117"/>
      <c r="V350" s="117"/>
      <c r="W350" s="117"/>
      <c r="X350" s="117"/>
      <c r="Y350" s="117"/>
      <c r="Z350" s="117"/>
    </row>
    <row r="351" ht="14.25" customHeight="1">
      <c r="A351" s="122"/>
      <c r="B351" s="117"/>
      <c r="C351" s="117"/>
      <c r="D351" s="117"/>
      <c r="E351" s="117"/>
      <c r="F351" s="117"/>
      <c r="G351" s="117"/>
      <c r="H351" s="117"/>
      <c r="I351" s="117"/>
      <c r="J351" s="117"/>
      <c r="K351" s="117"/>
      <c r="L351" s="117"/>
      <c r="M351" s="117"/>
      <c r="N351" s="117"/>
      <c r="O351" s="117"/>
      <c r="P351" s="117"/>
      <c r="Q351" s="117"/>
      <c r="R351" s="117"/>
      <c r="S351" s="117"/>
      <c r="T351" s="117"/>
      <c r="U351" s="117"/>
      <c r="V351" s="117"/>
      <c r="W351" s="117"/>
      <c r="X351" s="117"/>
      <c r="Y351" s="117"/>
      <c r="Z351" s="117"/>
    </row>
    <row r="352" ht="14.25" customHeight="1">
      <c r="A352" s="122"/>
      <c r="B352" s="117"/>
      <c r="C352" s="117"/>
      <c r="D352" s="117"/>
      <c r="E352" s="117"/>
      <c r="F352" s="117"/>
      <c r="G352" s="117"/>
      <c r="H352" s="117"/>
      <c r="I352" s="117"/>
      <c r="J352" s="117"/>
      <c r="K352" s="117"/>
      <c r="L352" s="117"/>
      <c r="M352" s="117"/>
      <c r="N352" s="117"/>
      <c r="O352" s="117"/>
      <c r="P352" s="117"/>
      <c r="Q352" s="117"/>
      <c r="R352" s="117"/>
      <c r="S352" s="117"/>
      <c r="T352" s="117"/>
      <c r="U352" s="117"/>
      <c r="V352" s="117"/>
      <c r="W352" s="117"/>
      <c r="X352" s="117"/>
      <c r="Y352" s="117"/>
      <c r="Z352" s="117"/>
    </row>
    <row r="353" ht="14.25" customHeight="1">
      <c r="A353" s="122"/>
      <c r="B353" s="117"/>
      <c r="C353" s="117"/>
      <c r="D353" s="117"/>
      <c r="E353" s="117"/>
      <c r="F353" s="117"/>
      <c r="G353" s="117"/>
      <c r="H353" s="117"/>
      <c r="I353" s="117"/>
      <c r="J353" s="117"/>
      <c r="K353" s="117"/>
      <c r="L353" s="117"/>
      <c r="M353" s="117"/>
      <c r="N353" s="117"/>
      <c r="O353" s="117"/>
      <c r="P353" s="117"/>
      <c r="Q353" s="117"/>
      <c r="R353" s="117"/>
      <c r="S353" s="117"/>
      <c r="T353" s="117"/>
      <c r="U353" s="117"/>
      <c r="V353" s="117"/>
      <c r="W353" s="117"/>
      <c r="X353" s="117"/>
      <c r="Y353" s="117"/>
      <c r="Z353" s="117"/>
    </row>
    <row r="354" ht="14.25" customHeight="1">
      <c r="A354" s="122"/>
      <c r="B354" s="117"/>
      <c r="C354" s="117"/>
      <c r="D354" s="117"/>
      <c r="E354" s="117"/>
      <c r="F354" s="117"/>
      <c r="G354" s="117"/>
      <c r="H354" s="117"/>
      <c r="I354" s="117"/>
      <c r="J354" s="117"/>
      <c r="K354" s="117"/>
      <c r="L354" s="117"/>
      <c r="M354" s="117"/>
      <c r="N354" s="117"/>
      <c r="O354" s="117"/>
      <c r="P354" s="117"/>
      <c r="Q354" s="117"/>
      <c r="R354" s="117"/>
      <c r="S354" s="117"/>
      <c r="T354" s="117"/>
      <c r="U354" s="117"/>
      <c r="V354" s="117"/>
      <c r="W354" s="117"/>
      <c r="X354" s="117"/>
      <c r="Y354" s="117"/>
      <c r="Z354" s="117"/>
    </row>
    <row r="355" ht="14.25" customHeight="1">
      <c r="A355" s="122"/>
      <c r="B355" s="117"/>
      <c r="C355" s="117"/>
      <c r="D355" s="117"/>
      <c r="E355" s="117"/>
      <c r="F355" s="117"/>
      <c r="G355" s="117"/>
      <c r="H355" s="117"/>
      <c r="I355" s="117"/>
      <c r="J355" s="117"/>
      <c r="K355" s="117"/>
      <c r="L355" s="117"/>
      <c r="M355" s="117"/>
      <c r="N355" s="117"/>
      <c r="O355" s="117"/>
      <c r="P355" s="117"/>
      <c r="Q355" s="117"/>
      <c r="R355" s="117"/>
      <c r="S355" s="117"/>
      <c r="T355" s="117"/>
      <c r="U355" s="117"/>
      <c r="V355" s="117"/>
      <c r="W355" s="117"/>
      <c r="X355" s="117"/>
      <c r="Y355" s="117"/>
      <c r="Z355" s="117"/>
    </row>
    <row r="356" ht="14.25" customHeight="1">
      <c r="A356" s="122"/>
      <c r="B356" s="117"/>
      <c r="C356" s="117"/>
      <c r="D356" s="117"/>
      <c r="E356" s="117"/>
      <c r="F356" s="117"/>
      <c r="G356" s="117"/>
      <c r="H356" s="117"/>
      <c r="I356" s="117"/>
      <c r="J356" s="117"/>
      <c r="K356" s="117"/>
      <c r="L356" s="117"/>
      <c r="M356" s="117"/>
      <c r="N356" s="117"/>
      <c r="O356" s="117"/>
      <c r="P356" s="117"/>
      <c r="Q356" s="117"/>
      <c r="R356" s="117"/>
      <c r="S356" s="117"/>
      <c r="T356" s="117"/>
      <c r="U356" s="117"/>
      <c r="V356" s="117"/>
      <c r="W356" s="117"/>
      <c r="X356" s="117"/>
      <c r="Y356" s="117"/>
      <c r="Z356" s="117"/>
    </row>
    <row r="357" ht="14.25" customHeight="1">
      <c r="A357" s="122"/>
      <c r="B357" s="117"/>
      <c r="C357" s="117"/>
      <c r="D357" s="117"/>
      <c r="E357" s="117"/>
      <c r="F357" s="117"/>
      <c r="G357" s="117"/>
      <c r="H357" s="117"/>
      <c r="I357" s="117"/>
      <c r="J357" s="117"/>
      <c r="K357" s="117"/>
      <c r="L357" s="117"/>
      <c r="M357" s="117"/>
      <c r="N357" s="117"/>
      <c r="O357" s="117"/>
      <c r="P357" s="117"/>
      <c r="Q357" s="117"/>
      <c r="R357" s="117"/>
      <c r="S357" s="117"/>
      <c r="T357" s="117"/>
      <c r="U357" s="117"/>
      <c r="V357" s="117"/>
      <c r="W357" s="117"/>
      <c r="X357" s="117"/>
      <c r="Y357" s="117"/>
      <c r="Z357" s="117"/>
    </row>
    <row r="358" ht="14.25" customHeight="1">
      <c r="A358" s="122"/>
      <c r="B358" s="117"/>
      <c r="C358" s="117"/>
      <c r="D358" s="117"/>
      <c r="E358" s="117"/>
      <c r="F358" s="117"/>
      <c r="G358" s="117"/>
      <c r="H358" s="117"/>
      <c r="I358" s="117"/>
      <c r="J358" s="117"/>
      <c r="K358" s="117"/>
      <c r="L358" s="117"/>
      <c r="M358" s="117"/>
      <c r="N358" s="117"/>
      <c r="O358" s="117"/>
      <c r="P358" s="117"/>
      <c r="Q358" s="117"/>
      <c r="R358" s="117"/>
      <c r="S358" s="117"/>
      <c r="T358" s="117"/>
      <c r="U358" s="117"/>
      <c r="V358" s="117"/>
      <c r="W358" s="117"/>
      <c r="X358" s="117"/>
      <c r="Y358" s="117"/>
      <c r="Z358" s="117"/>
    </row>
    <row r="359" ht="14.25" customHeight="1">
      <c r="A359" s="122"/>
      <c r="B359" s="117"/>
      <c r="C359" s="117"/>
      <c r="D359" s="117"/>
      <c r="E359" s="117"/>
      <c r="F359" s="117"/>
      <c r="G359" s="117"/>
      <c r="H359" s="117"/>
      <c r="I359" s="117"/>
      <c r="J359" s="117"/>
      <c r="K359" s="117"/>
      <c r="L359" s="117"/>
      <c r="M359" s="117"/>
      <c r="N359" s="117"/>
      <c r="O359" s="117"/>
      <c r="P359" s="117"/>
      <c r="Q359" s="117"/>
      <c r="R359" s="117"/>
      <c r="S359" s="117"/>
      <c r="T359" s="117"/>
      <c r="U359" s="117"/>
      <c r="V359" s="117"/>
      <c r="W359" s="117"/>
      <c r="X359" s="117"/>
      <c r="Y359" s="117"/>
      <c r="Z359" s="117"/>
    </row>
    <row r="360" ht="14.25" customHeight="1">
      <c r="A360" s="122"/>
      <c r="B360" s="117"/>
      <c r="C360" s="117"/>
      <c r="D360" s="117"/>
      <c r="E360" s="117"/>
      <c r="F360" s="117"/>
      <c r="G360" s="117"/>
      <c r="H360" s="117"/>
      <c r="I360" s="117"/>
      <c r="J360" s="117"/>
      <c r="K360" s="117"/>
      <c r="L360" s="117"/>
      <c r="M360" s="117"/>
      <c r="N360" s="117"/>
      <c r="O360" s="117"/>
      <c r="P360" s="117"/>
      <c r="Q360" s="117"/>
      <c r="R360" s="117"/>
      <c r="S360" s="117"/>
      <c r="T360" s="117"/>
      <c r="U360" s="117"/>
      <c r="V360" s="117"/>
      <c r="W360" s="117"/>
      <c r="X360" s="117"/>
      <c r="Y360" s="117"/>
      <c r="Z360" s="117"/>
    </row>
    <row r="361" ht="14.25" customHeight="1">
      <c r="A361" s="122"/>
      <c r="B361" s="117"/>
      <c r="C361" s="117"/>
      <c r="D361" s="117"/>
      <c r="E361" s="117"/>
      <c r="F361" s="117"/>
      <c r="G361" s="117"/>
      <c r="H361" s="117"/>
      <c r="I361" s="117"/>
      <c r="J361" s="117"/>
      <c r="K361" s="117"/>
      <c r="L361" s="117"/>
      <c r="M361" s="117"/>
      <c r="N361" s="117"/>
      <c r="O361" s="117"/>
      <c r="P361" s="117"/>
      <c r="Q361" s="117"/>
      <c r="R361" s="117"/>
      <c r="S361" s="117"/>
      <c r="T361" s="117"/>
      <c r="U361" s="117"/>
      <c r="V361" s="117"/>
      <c r="W361" s="117"/>
      <c r="X361" s="117"/>
      <c r="Y361" s="117"/>
      <c r="Z361" s="117"/>
    </row>
    <row r="362" ht="14.25" customHeight="1">
      <c r="A362" s="122"/>
      <c r="B362" s="117"/>
      <c r="C362" s="117"/>
      <c r="D362" s="117"/>
      <c r="E362" s="117"/>
      <c r="F362" s="117"/>
      <c r="G362" s="117"/>
      <c r="H362" s="117"/>
      <c r="I362" s="117"/>
      <c r="J362" s="117"/>
      <c r="K362" s="117"/>
      <c r="L362" s="117"/>
      <c r="M362" s="117"/>
      <c r="N362" s="117"/>
      <c r="O362" s="117"/>
      <c r="P362" s="117"/>
      <c r="Q362" s="117"/>
      <c r="R362" s="117"/>
      <c r="S362" s="117"/>
      <c r="T362" s="117"/>
      <c r="U362" s="117"/>
      <c r="V362" s="117"/>
      <c r="W362" s="117"/>
      <c r="X362" s="117"/>
      <c r="Y362" s="117"/>
      <c r="Z362" s="117"/>
    </row>
    <row r="363" ht="14.25" customHeight="1">
      <c r="A363" s="122"/>
      <c r="B363" s="117"/>
      <c r="C363" s="117"/>
      <c r="D363" s="117"/>
      <c r="E363" s="117"/>
      <c r="F363" s="117"/>
      <c r="G363" s="117"/>
      <c r="H363" s="117"/>
      <c r="I363" s="117"/>
      <c r="J363" s="117"/>
      <c r="K363" s="117"/>
      <c r="L363" s="117"/>
      <c r="M363" s="117"/>
      <c r="N363" s="117"/>
      <c r="O363" s="117"/>
      <c r="P363" s="117"/>
      <c r="Q363" s="117"/>
      <c r="R363" s="117"/>
      <c r="S363" s="117"/>
      <c r="T363" s="117"/>
      <c r="U363" s="117"/>
      <c r="V363" s="117"/>
      <c r="W363" s="117"/>
      <c r="X363" s="117"/>
      <c r="Y363" s="117"/>
      <c r="Z363" s="117"/>
    </row>
    <row r="364" ht="14.25" customHeight="1">
      <c r="A364" s="122"/>
      <c r="B364" s="117"/>
      <c r="C364" s="117"/>
      <c r="D364" s="117"/>
      <c r="E364" s="117"/>
      <c r="F364" s="117"/>
      <c r="G364" s="117"/>
      <c r="H364" s="117"/>
      <c r="I364" s="117"/>
      <c r="J364" s="117"/>
      <c r="K364" s="117"/>
      <c r="L364" s="117"/>
      <c r="M364" s="117"/>
      <c r="N364" s="117"/>
      <c r="O364" s="117"/>
      <c r="P364" s="117"/>
      <c r="Q364" s="117"/>
      <c r="R364" s="117"/>
      <c r="S364" s="117"/>
      <c r="T364" s="117"/>
      <c r="U364" s="117"/>
      <c r="V364" s="117"/>
      <c r="W364" s="117"/>
      <c r="X364" s="117"/>
      <c r="Y364" s="117"/>
      <c r="Z364" s="117"/>
    </row>
    <row r="365" ht="14.25" customHeight="1">
      <c r="A365" s="122"/>
      <c r="B365" s="117"/>
      <c r="C365" s="117"/>
      <c r="D365" s="117"/>
      <c r="E365" s="117"/>
      <c r="F365" s="117"/>
      <c r="G365" s="117"/>
      <c r="H365" s="117"/>
      <c r="I365" s="117"/>
      <c r="J365" s="117"/>
      <c r="K365" s="117"/>
      <c r="L365" s="117"/>
      <c r="M365" s="117"/>
      <c r="N365" s="117"/>
      <c r="O365" s="117"/>
      <c r="P365" s="117"/>
      <c r="Q365" s="117"/>
      <c r="R365" s="117"/>
      <c r="S365" s="117"/>
      <c r="T365" s="117"/>
      <c r="U365" s="117"/>
      <c r="V365" s="117"/>
      <c r="W365" s="117"/>
      <c r="X365" s="117"/>
      <c r="Y365" s="117"/>
      <c r="Z365" s="117"/>
    </row>
    <row r="366" ht="14.25" customHeight="1">
      <c r="A366" s="122"/>
      <c r="B366" s="117"/>
      <c r="C366" s="117"/>
      <c r="D366" s="117"/>
      <c r="E366" s="117"/>
      <c r="F366" s="117"/>
      <c r="G366" s="117"/>
      <c r="H366" s="117"/>
      <c r="I366" s="117"/>
      <c r="J366" s="117"/>
      <c r="K366" s="117"/>
      <c r="L366" s="117"/>
      <c r="M366" s="117"/>
      <c r="N366" s="117"/>
      <c r="O366" s="117"/>
      <c r="P366" s="117"/>
      <c r="Q366" s="117"/>
      <c r="R366" s="117"/>
      <c r="S366" s="117"/>
      <c r="T366" s="117"/>
      <c r="U366" s="117"/>
      <c r="V366" s="117"/>
      <c r="W366" s="117"/>
      <c r="X366" s="117"/>
      <c r="Y366" s="117"/>
      <c r="Z366" s="117"/>
    </row>
    <row r="367" ht="14.25" customHeight="1">
      <c r="A367" s="122"/>
      <c r="B367" s="117"/>
      <c r="C367" s="117"/>
      <c r="D367" s="117"/>
      <c r="E367" s="117"/>
      <c r="F367" s="117"/>
      <c r="G367" s="117"/>
      <c r="H367" s="117"/>
      <c r="I367" s="117"/>
      <c r="J367" s="117"/>
      <c r="K367" s="117"/>
      <c r="L367" s="117"/>
      <c r="M367" s="117"/>
      <c r="N367" s="117"/>
      <c r="O367" s="117"/>
      <c r="P367" s="117"/>
      <c r="Q367" s="117"/>
      <c r="R367" s="117"/>
      <c r="S367" s="117"/>
      <c r="T367" s="117"/>
      <c r="U367" s="117"/>
      <c r="V367" s="117"/>
      <c r="W367" s="117"/>
      <c r="X367" s="117"/>
      <c r="Y367" s="117"/>
      <c r="Z367" s="117"/>
    </row>
    <row r="368" ht="14.25" customHeight="1">
      <c r="A368" s="122"/>
      <c r="B368" s="117"/>
      <c r="C368" s="117"/>
      <c r="D368" s="117"/>
      <c r="E368" s="117"/>
      <c r="F368" s="117"/>
      <c r="G368" s="117"/>
      <c r="H368" s="117"/>
      <c r="I368" s="117"/>
      <c r="J368" s="117"/>
      <c r="K368" s="117"/>
      <c r="L368" s="117"/>
      <c r="M368" s="117"/>
      <c r="N368" s="117"/>
      <c r="O368" s="117"/>
      <c r="P368" s="117"/>
      <c r="Q368" s="117"/>
      <c r="R368" s="117"/>
      <c r="S368" s="117"/>
      <c r="T368" s="117"/>
      <c r="U368" s="117"/>
      <c r="V368" s="117"/>
      <c r="W368" s="117"/>
      <c r="X368" s="117"/>
      <c r="Y368" s="117"/>
      <c r="Z368" s="117"/>
    </row>
    <row r="369" ht="14.25" customHeight="1">
      <c r="A369" s="122"/>
      <c r="B369" s="117"/>
      <c r="C369" s="117"/>
      <c r="D369" s="117"/>
      <c r="E369" s="117"/>
      <c r="F369" s="117"/>
      <c r="G369" s="117"/>
      <c r="H369" s="117"/>
      <c r="I369" s="117"/>
      <c r="J369" s="117"/>
      <c r="K369" s="117"/>
      <c r="L369" s="117"/>
      <c r="M369" s="117"/>
      <c r="N369" s="117"/>
      <c r="O369" s="117"/>
      <c r="P369" s="117"/>
      <c r="Q369" s="117"/>
      <c r="R369" s="117"/>
      <c r="S369" s="117"/>
      <c r="T369" s="117"/>
      <c r="U369" s="117"/>
      <c r="V369" s="117"/>
      <c r="W369" s="117"/>
      <c r="X369" s="117"/>
      <c r="Y369" s="117"/>
      <c r="Z369" s="117"/>
    </row>
    <row r="370" ht="14.25" customHeight="1">
      <c r="A370" s="122"/>
      <c r="B370" s="117"/>
      <c r="C370" s="117"/>
      <c r="D370" s="117"/>
      <c r="E370" s="117"/>
      <c r="F370" s="117"/>
      <c r="G370" s="117"/>
      <c r="H370" s="117"/>
      <c r="I370" s="117"/>
      <c r="J370" s="117"/>
      <c r="K370" s="117"/>
      <c r="L370" s="117"/>
      <c r="M370" s="117"/>
      <c r="N370" s="117"/>
      <c r="O370" s="117"/>
      <c r="P370" s="117"/>
      <c r="Q370" s="117"/>
      <c r="R370" s="117"/>
      <c r="S370" s="117"/>
      <c r="T370" s="117"/>
      <c r="U370" s="117"/>
      <c r="V370" s="117"/>
      <c r="W370" s="117"/>
      <c r="X370" s="117"/>
      <c r="Y370" s="117"/>
      <c r="Z370" s="117"/>
    </row>
    <row r="371" ht="14.25" customHeight="1">
      <c r="A371" s="122"/>
      <c r="B371" s="117"/>
      <c r="C371" s="117"/>
      <c r="D371" s="117"/>
      <c r="E371" s="117"/>
      <c r="F371" s="117"/>
      <c r="G371" s="117"/>
      <c r="H371" s="117"/>
      <c r="I371" s="117"/>
      <c r="J371" s="117"/>
      <c r="K371" s="117"/>
      <c r="L371" s="117"/>
      <c r="M371" s="117"/>
      <c r="N371" s="117"/>
      <c r="O371" s="117"/>
      <c r="P371" s="117"/>
      <c r="Q371" s="117"/>
      <c r="R371" s="117"/>
      <c r="S371" s="117"/>
      <c r="T371" s="117"/>
      <c r="U371" s="117"/>
      <c r="V371" s="117"/>
      <c r="W371" s="117"/>
      <c r="X371" s="117"/>
      <c r="Y371" s="117"/>
      <c r="Z371" s="117"/>
    </row>
    <row r="372" ht="14.25" customHeight="1">
      <c r="A372" s="122"/>
      <c r="B372" s="117"/>
      <c r="C372" s="117"/>
      <c r="D372" s="117"/>
      <c r="E372" s="117"/>
      <c r="F372" s="117"/>
      <c r="G372" s="117"/>
      <c r="H372" s="117"/>
      <c r="I372" s="117"/>
      <c r="J372" s="117"/>
      <c r="K372" s="117"/>
      <c r="L372" s="117"/>
      <c r="M372" s="117"/>
      <c r="N372" s="117"/>
      <c r="O372" s="117"/>
      <c r="P372" s="117"/>
      <c r="Q372" s="117"/>
      <c r="R372" s="117"/>
      <c r="S372" s="117"/>
      <c r="T372" s="117"/>
      <c r="U372" s="117"/>
      <c r="V372" s="117"/>
      <c r="W372" s="117"/>
      <c r="X372" s="117"/>
      <c r="Y372" s="117"/>
      <c r="Z372" s="117"/>
    </row>
    <row r="373" ht="14.25" customHeight="1">
      <c r="A373" s="122"/>
      <c r="B373" s="117"/>
      <c r="C373" s="117"/>
      <c r="D373" s="117"/>
      <c r="E373" s="117"/>
      <c r="F373" s="117"/>
      <c r="G373" s="117"/>
      <c r="H373" s="117"/>
      <c r="I373" s="117"/>
      <c r="J373" s="117"/>
      <c r="K373" s="117"/>
      <c r="L373" s="117"/>
      <c r="M373" s="117"/>
      <c r="N373" s="117"/>
      <c r="O373" s="117"/>
      <c r="P373" s="117"/>
      <c r="Q373" s="117"/>
      <c r="R373" s="117"/>
      <c r="S373" s="117"/>
      <c r="T373" s="117"/>
      <c r="U373" s="117"/>
      <c r="V373" s="117"/>
      <c r="W373" s="117"/>
      <c r="X373" s="117"/>
      <c r="Y373" s="117"/>
      <c r="Z373" s="117"/>
    </row>
    <row r="374" ht="14.25" customHeight="1">
      <c r="A374" s="122"/>
      <c r="B374" s="117"/>
      <c r="C374" s="117"/>
      <c r="D374" s="117"/>
      <c r="E374" s="117"/>
      <c r="F374" s="117"/>
      <c r="G374" s="117"/>
      <c r="H374" s="117"/>
      <c r="I374" s="117"/>
      <c r="J374" s="117"/>
      <c r="K374" s="117"/>
      <c r="L374" s="117"/>
      <c r="M374" s="117"/>
      <c r="N374" s="117"/>
      <c r="O374" s="117"/>
      <c r="P374" s="117"/>
      <c r="Q374" s="117"/>
      <c r="R374" s="117"/>
      <c r="S374" s="117"/>
      <c r="T374" s="117"/>
      <c r="U374" s="117"/>
      <c r="V374" s="117"/>
      <c r="W374" s="117"/>
      <c r="X374" s="117"/>
      <c r="Y374" s="117"/>
      <c r="Z374" s="117"/>
    </row>
    <row r="375" ht="14.25" customHeight="1">
      <c r="A375" s="122"/>
      <c r="B375" s="117"/>
      <c r="C375" s="117"/>
      <c r="D375" s="117"/>
      <c r="E375" s="117"/>
      <c r="F375" s="117"/>
      <c r="G375" s="117"/>
      <c r="H375" s="117"/>
      <c r="I375" s="117"/>
      <c r="J375" s="117"/>
      <c r="K375" s="117"/>
      <c r="L375" s="117"/>
      <c r="M375" s="117"/>
      <c r="N375" s="117"/>
      <c r="O375" s="117"/>
      <c r="P375" s="117"/>
      <c r="Q375" s="117"/>
      <c r="R375" s="117"/>
      <c r="S375" s="117"/>
      <c r="T375" s="117"/>
      <c r="U375" s="117"/>
      <c r="V375" s="117"/>
      <c r="W375" s="117"/>
      <c r="X375" s="117"/>
      <c r="Y375" s="117"/>
      <c r="Z375" s="117"/>
    </row>
    <row r="376" ht="14.25" customHeight="1">
      <c r="A376" s="122"/>
      <c r="B376" s="117"/>
      <c r="C376" s="117"/>
      <c r="D376" s="117"/>
      <c r="E376" s="117"/>
      <c r="F376" s="117"/>
      <c r="G376" s="117"/>
      <c r="H376" s="117"/>
      <c r="I376" s="117"/>
      <c r="J376" s="117"/>
      <c r="K376" s="117"/>
      <c r="L376" s="117"/>
      <c r="M376" s="117"/>
      <c r="N376" s="117"/>
      <c r="O376" s="117"/>
      <c r="P376" s="117"/>
      <c r="Q376" s="117"/>
      <c r="R376" s="117"/>
      <c r="S376" s="117"/>
      <c r="T376" s="117"/>
      <c r="U376" s="117"/>
      <c r="V376" s="117"/>
      <c r="W376" s="117"/>
      <c r="X376" s="117"/>
      <c r="Y376" s="117"/>
      <c r="Z376" s="117"/>
    </row>
    <row r="377" ht="14.25" customHeight="1">
      <c r="A377" s="122"/>
      <c r="B377" s="117"/>
      <c r="C377" s="117"/>
      <c r="D377" s="117"/>
      <c r="E377" s="117"/>
      <c r="F377" s="117"/>
      <c r="G377" s="117"/>
      <c r="H377" s="117"/>
      <c r="I377" s="117"/>
      <c r="J377" s="117"/>
      <c r="K377" s="117"/>
      <c r="L377" s="117"/>
      <c r="M377" s="117"/>
      <c r="N377" s="117"/>
      <c r="O377" s="117"/>
      <c r="P377" s="117"/>
      <c r="Q377" s="117"/>
      <c r="R377" s="117"/>
      <c r="S377" s="117"/>
      <c r="T377" s="117"/>
      <c r="U377" s="117"/>
      <c r="V377" s="117"/>
      <c r="W377" s="117"/>
      <c r="X377" s="117"/>
      <c r="Y377" s="117"/>
      <c r="Z377" s="117"/>
    </row>
    <row r="378" ht="14.25" customHeight="1">
      <c r="A378" s="122"/>
      <c r="B378" s="117"/>
      <c r="C378" s="117"/>
      <c r="D378" s="117"/>
      <c r="E378" s="117"/>
      <c r="F378" s="117"/>
      <c r="G378" s="117"/>
      <c r="H378" s="117"/>
      <c r="I378" s="117"/>
      <c r="J378" s="117"/>
      <c r="K378" s="117"/>
      <c r="L378" s="117"/>
      <c r="M378" s="117"/>
      <c r="N378" s="117"/>
      <c r="O378" s="117"/>
      <c r="P378" s="117"/>
      <c r="Q378" s="117"/>
      <c r="R378" s="117"/>
      <c r="S378" s="117"/>
      <c r="T378" s="117"/>
      <c r="U378" s="117"/>
      <c r="V378" s="117"/>
      <c r="W378" s="117"/>
      <c r="X378" s="117"/>
      <c r="Y378" s="117"/>
      <c r="Z378" s="117"/>
    </row>
    <row r="379" ht="14.25" customHeight="1">
      <c r="A379" s="122"/>
      <c r="B379" s="117"/>
      <c r="C379" s="117"/>
      <c r="D379" s="117"/>
      <c r="E379" s="117"/>
      <c r="F379" s="117"/>
      <c r="G379" s="117"/>
      <c r="H379" s="117"/>
      <c r="I379" s="117"/>
      <c r="J379" s="117"/>
      <c r="K379" s="117"/>
      <c r="L379" s="117"/>
      <c r="M379" s="117"/>
      <c r="N379" s="117"/>
      <c r="O379" s="117"/>
      <c r="P379" s="117"/>
      <c r="Q379" s="117"/>
      <c r="R379" s="117"/>
      <c r="S379" s="117"/>
      <c r="T379" s="117"/>
      <c r="U379" s="117"/>
      <c r="V379" s="117"/>
      <c r="W379" s="117"/>
      <c r="X379" s="117"/>
      <c r="Y379" s="117"/>
      <c r="Z379" s="117"/>
    </row>
    <row r="380" ht="14.25" customHeight="1">
      <c r="A380" s="122"/>
      <c r="B380" s="117"/>
      <c r="C380" s="117"/>
      <c r="D380" s="117"/>
      <c r="E380" s="117"/>
      <c r="F380" s="117"/>
      <c r="G380" s="117"/>
      <c r="H380" s="117"/>
      <c r="I380" s="117"/>
      <c r="J380" s="117"/>
      <c r="K380" s="117"/>
      <c r="L380" s="117"/>
      <c r="M380" s="117"/>
      <c r="N380" s="117"/>
      <c r="O380" s="117"/>
      <c r="P380" s="117"/>
      <c r="Q380" s="117"/>
      <c r="R380" s="117"/>
      <c r="S380" s="117"/>
      <c r="T380" s="117"/>
      <c r="U380" s="117"/>
      <c r="V380" s="117"/>
      <c r="W380" s="117"/>
      <c r="X380" s="117"/>
      <c r="Y380" s="117"/>
      <c r="Z380" s="117"/>
    </row>
    <row r="381" ht="14.25" customHeight="1">
      <c r="A381" s="122"/>
      <c r="B381" s="117"/>
      <c r="C381" s="117"/>
      <c r="D381" s="117"/>
      <c r="E381" s="117"/>
      <c r="F381" s="117"/>
      <c r="G381" s="117"/>
      <c r="H381" s="117"/>
      <c r="I381" s="117"/>
      <c r="J381" s="117"/>
      <c r="K381" s="117"/>
      <c r="L381" s="117"/>
      <c r="M381" s="117"/>
      <c r="N381" s="117"/>
      <c r="O381" s="117"/>
      <c r="P381" s="117"/>
      <c r="Q381" s="117"/>
      <c r="R381" s="117"/>
      <c r="S381" s="117"/>
      <c r="T381" s="117"/>
      <c r="U381" s="117"/>
      <c r="V381" s="117"/>
      <c r="W381" s="117"/>
      <c r="X381" s="117"/>
      <c r="Y381" s="117"/>
      <c r="Z381" s="117"/>
    </row>
    <row r="382" ht="14.25" customHeight="1">
      <c r="A382" s="122"/>
      <c r="B382" s="117"/>
      <c r="C382" s="117"/>
      <c r="D382" s="117"/>
      <c r="E382" s="117"/>
      <c r="F382" s="117"/>
      <c r="G382" s="117"/>
      <c r="H382" s="117"/>
      <c r="I382" s="117"/>
      <c r="J382" s="117"/>
      <c r="K382" s="117"/>
      <c r="L382" s="117"/>
      <c r="M382" s="117"/>
      <c r="N382" s="117"/>
      <c r="O382" s="117"/>
      <c r="P382" s="117"/>
      <c r="Q382" s="117"/>
      <c r="R382" s="117"/>
      <c r="S382" s="117"/>
      <c r="T382" s="117"/>
      <c r="U382" s="117"/>
      <c r="V382" s="117"/>
      <c r="W382" s="117"/>
      <c r="X382" s="117"/>
      <c r="Y382" s="117"/>
      <c r="Z382" s="117"/>
    </row>
    <row r="383" ht="14.25" customHeight="1">
      <c r="A383" s="122"/>
      <c r="B383" s="117"/>
      <c r="C383" s="117"/>
      <c r="D383" s="117"/>
      <c r="E383" s="117"/>
      <c r="F383" s="117"/>
      <c r="G383" s="117"/>
      <c r="H383" s="117"/>
      <c r="I383" s="117"/>
      <c r="J383" s="117"/>
      <c r="K383" s="117"/>
      <c r="L383" s="117"/>
      <c r="M383" s="117"/>
      <c r="N383" s="117"/>
      <c r="O383" s="117"/>
      <c r="P383" s="117"/>
      <c r="Q383" s="117"/>
      <c r="R383" s="117"/>
      <c r="S383" s="117"/>
      <c r="T383" s="117"/>
      <c r="U383" s="117"/>
      <c r="V383" s="117"/>
      <c r="W383" s="117"/>
      <c r="X383" s="117"/>
      <c r="Y383" s="117"/>
      <c r="Z383" s="117"/>
    </row>
    <row r="384" ht="14.25" customHeight="1">
      <c r="A384" s="122"/>
      <c r="B384" s="117"/>
      <c r="C384" s="117"/>
      <c r="D384" s="117"/>
      <c r="E384" s="117"/>
      <c r="F384" s="117"/>
      <c r="G384" s="117"/>
      <c r="H384" s="117"/>
      <c r="I384" s="117"/>
      <c r="J384" s="117"/>
      <c r="K384" s="117"/>
      <c r="L384" s="117"/>
      <c r="M384" s="117"/>
      <c r="N384" s="117"/>
      <c r="O384" s="117"/>
      <c r="P384" s="117"/>
      <c r="Q384" s="117"/>
      <c r="R384" s="117"/>
      <c r="S384" s="117"/>
      <c r="T384" s="117"/>
      <c r="U384" s="117"/>
      <c r="V384" s="117"/>
      <c r="W384" s="117"/>
      <c r="X384" s="117"/>
      <c r="Y384" s="117"/>
      <c r="Z384" s="117"/>
    </row>
    <row r="385" ht="14.25" customHeight="1">
      <c r="A385" s="122"/>
      <c r="B385" s="117"/>
      <c r="C385" s="117"/>
      <c r="D385" s="117"/>
      <c r="E385" s="117"/>
      <c r="F385" s="117"/>
      <c r="G385" s="117"/>
      <c r="H385" s="117"/>
      <c r="I385" s="117"/>
      <c r="J385" s="117"/>
      <c r="K385" s="117"/>
      <c r="L385" s="117"/>
      <c r="M385" s="117"/>
      <c r="N385" s="117"/>
      <c r="O385" s="117"/>
      <c r="P385" s="117"/>
      <c r="Q385" s="117"/>
      <c r="R385" s="117"/>
      <c r="S385" s="117"/>
      <c r="T385" s="117"/>
      <c r="U385" s="117"/>
      <c r="V385" s="117"/>
      <c r="W385" s="117"/>
      <c r="X385" s="117"/>
      <c r="Y385" s="117"/>
      <c r="Z385" s="117"/>
    </row>
    <row r="386" ht="14.25" customHeight="1">
      <c r="A386" s="122"/>
      <c r="B386" s="117"/>
      <c r="C386" s="117"/>
      <c r="D386" s="117"/>
      <c r="E386" s="117"/>
      <c r="F386" s="117"/>
      <c r="G386" s="117"/>
      <c r="H386" s="117"/>
      <c r="I386" s="117"/>
      <c r="J386" s="117"/>
      <c r="K386" s="117"/>
      <c r="L386" s="117"/>
      <c r="M386" s="117"/>
      <c r="N386" s="117"/>
      <c r="O386" s="117"/>
      <c r="P386" s="117"/>
      <c r="Q386" s="117"/>
      <c r="R386" s="117"/>
      <c r="S386" s="117"/>
      <c r="T386" s="117"/>
      <c r="U386" s="117"/>
      <c r="V386" s="117"/>
      <c r="W386" s="117"/>
      <c r="X386" s="117"/>
      <c r="Y386" s="117"/>
      <c r="Z386" s="117"/>
    </row>
    <row r="387" ht="14.25" customHeight="1">
      <c r="A387" s="122"/>
      <c r="B387" s="117"/>
      <c r="C387" s="117"/>
      <c r="D387" s="117"/>
      <c r="E387" s="117"/>
      <c r="F387" s="117"/>
      <c r="G387" s="117"/>
      <c r="H387" s="117"/>
      <c r="I387" s="117"/>
      <c r="J387" s="117"/>
      <c r="K387" s="117"/>
      <c r="L387" s="117"/>
      <c r="M387" s="117"/>
      <c r="N387" s="117"/>
      <c r="O387" s="117"/>
      <c r="P387" s="117"/>
      <c r="Q387" s="117"/>
      <c r="R387" s="117"/>
      <c r="S387" s="117"/>
      <c r="T387" s="117"/>
      <c r="U387" s="117"/>
      <c r="V387" s="117"/>
      <c r="W387" s="117"/>
      <c r="X387" s="117"/>
      <c r="Y387" s="117"/>
      <c r="Z387" s="117"/>
    </row>
    <row r="388" ht="14.25" customHeight="1">
      <c r="A388" s="122"/>
      <c r="B388" s="117"/>
      <c r="C388" s="117"/>
      <c r="D388" s="117"/>
      <c r="E388" s="117"/>
      <c r="F388" s="117"/>
      <c r="G388" s="117"/>
      <c r="H388" s="117"/>
      <c r="I388" s="117"/>
      <c r="J388" s="117"/>
      <c r="K388" s="117"/>
      <c r="L388" s="117"/>
      <c r="M388" s="117"/>
      <c r="N388" s="117"/>
      <c r="O388" s="117"/>
      <c r="P388" s="117"/>
      <c r="Q388" s="117"/>
      <c r="R388" s="117"/>
      <c r="S388" s="117"/>
      <c r="T388" s="117"/>
      <c r="U388" s="117"/>
      <c r="V388" s="117"/>
      <c r="W388" s="117"/>
      <c r="X388" s="117"/>
      <c r="Y388" s="117"/>
      <c r="Z388" s="117"/>
    </row>
    <row r="389" ht="14.25" customHeight="1">
      <c r="A389" s="122"/>
      <c r="B389" s="117"/>
      <c r="C389" s="117"/>
      <c r="D389" s="117"/>
      <c r="E389" s="117"/>
      <c r="F389" s="117"/>
      <c r="G389" s="117"/>
      <c r="H389" s="117"/>
      <c r="I389" s="117"/>
      <c r="J389" s="117"/>
      <c r="K389" s="117"/>
      <c r="L389" s="117"/>
      <c r="M389" s="117"/>
      <c r="N389" s="117"/>
      <c r="O389" s="117"/>
      <c r="P389" s="117"/>
      <c r="Q389" s="117"/>
      <c r="R389" s="117"/>
      <c r="S389" s="117"/>
      <c r="T389" s="117"/>
      <c r="U389" s="117"/>
      <c r="V389" s="117"/>
      <c r="W389" s="117"/>
      <c r="X389" s="117"/>
      <c r="Y389" s="117"/>
      <c r="Z389" s="117"/>
    </row>
    <row r="390" ht="14.25" customHeight="1">
      <c r="A390" s="122"/>
      <c r="B390" s="117"/>
      <c r="C390" s="117"/>
      <c r="D390" s="117"/>
      <c r="E390" s="117"/>
      <c r="F390" s="117"/>
      <c r="G390" s="117"/>
      <c r="H390" s="117"/>
      <c r="I390" s="117"/>
      <c r="J390" s="117"/>
      <c r="K390" s="117"/>
      <c r="L390" s="117"/>
      <c r="M390" s="117"/>
      <c r="N390" s="117"/>
      <c r="O390" s="117"/>
      <c r="P390" s="117"/>
      <c r="Q390" s="117"/>
      <c r="R390" s="117"/>
      <c r="S390" s="117"/>
      <c r="T390" s="117"/>
      <c r="U390" s="117"/>
      <c r="V390" s="117"/>
      <c r="W390" s="117"/>
      <c r="X390" s="117"/>
      <c r="Y390" s="117"/>
      <c r="Z390" s="117"/>
    </row>
    <row r="391" ht="14.25" customHeight="1">
      <c r="A391" s="122"/>
      <c r="B391" s="117"/>
      <c r="C391" s="117"/>
      <c r="D391" s="117"/>
      <c r="E391" s="117"/>
      <c r="F391" s="117"/>
      <c r="G391" s="117"/>
      <c r="H391" s="117"/>
      <c r="I391" s="117"/>
      <c r="J391" s="117"/>
      <c r="K391" s="117"/>
      <c r="L391" s="117"/>
      <c r="M391" s="117"/>
      <c r="N391" s="117"/>
      <c r="O391" s="117"/>
      <c r="P391" s="117"/>
      <c r="Q391" s="117"/>
      <c r="R391" s="117"/>
      <c r="S391" s="117"/>
      <c r="T391" s="117"/>
      <c r="U391" s="117"/>
      <c r="V391" s="117"/>
      <c r="W391" s="117"/>
      <c r="X391" s="117"/>
      <c r="Y391" s="117"/>
      <c r="Z391" s="117"/>
    </row>
    <row r="392" ht="14.25" customHeight="1">
      <c r="A392" s="122"/>
      <c r="B392" s="117"/>
      <c r="C392" s="117"/>
      <c r="D392" s="117"/>
      <c r="E392" s="117"/>
      <c r="F392" s="117"/>
      <c r="G392" s="117"/>
      <c r="H392" s="117"/>
      <c r="I392" s="117"/>
      <c r="J392" s="117"/>
      <c r="K392" s="117"/>
      <c r="L392" s="117"/>
      <c r="M392" s="117"/>
      <c r="N392" s="117"/>
      <c r="O392" s="117"/>
      <c r="P392" s="117"/>
      <c r="Q392" s="117"/>
      <c r="R392" s="117"/>
      <c r="S392" s="117"/>
      <c r="T392" s="117"/>
      <c r="U392" s="117"/>
      <c r="V392" s="117"/>
      <c r="W392" s="117"/>
      <c r="X392" s="117"/>
      <c r="Y392" s="117"/>
      <c r="Z392" s="117"/>
    </row>
    <row r="393" ht="14.25" customHeight="1">
      <c r="A393" s="122"/>
      <c r="B393" s="117"/>
      <c r="C393" s="117"/>
      <c r="D393" s="117"/>
      <c r="E393" s="117"/>
      <c r="F393" s="117"/>
      <c r="G393" s="117"/>
      <c r="H393" s="117"/>
      <c r="I393" s="117"/>
      <c r="J393" s="117"/>
      <c r="K393" s="117"/>
      <c r="L393" s="117"/>
      <c r="M393" s="117"/>
      <c r="N393" s="117"/>
      <c r="O393" s="117"/>
      <c r="P393" s="117"/>
      <c r="Q393" s="117"/>
      <c r="R393" s="117"/>
      <c r="S393" s="117"/>
      <c r="T393" s="117"/>
      <c r="U393" s="117"/>
      <c r="V393" s="117"/>
      <c r="W393" s="117"/>
      <c r="X393" s="117"/>
      <c r="Y393" s="117"/>
      <c r="Z393" s="117"/>
    </row>
    <row r="394" ht="14.25" customHeight="1">
      <c r="A394" s="122"/>
      <c r="B394" s="117"/>
      <c r="C394" s="117"/>
      <c r="D394" s="117"/>
      <c r="E394" s="117"/>
      <c r="F394" s="117"/>
      <c r="G394" s="117"/>
      <c r="H394" s="117"/>
      <c r="I394" s="117"/>
      <c r="J394" s="117"/>
      <c r="K394" s="117"/>
      <c r="L394" s="117"/>
      <c r="M394" s="117"/>
      <c r="N394" s="117"/>
      <c r="O394" s="117"/>
      <c r="P394" s="117"/>
      <c r="Q394" s="117"/>
      <c r="R394" s="117"/>
      <c r="S394" s="117"/>
      <c r="T394" s="117"/>
      <c r="U394" s="117"/>
      <c r="V394" s="117"/>
      <c r="W394" s="117"/>
      <c r="X394" s="117"/>
      <c r="Y394" s="117"/>
      <c r="Z394" s="117"/>
    </row>
    <row r="395" ht="14.25" customHeight="1">
      <c r="A395" s="122"/>
      <c r="B395" s="117"/>
      <c r="C395" s="117"/>
      <c r="D395" s="117"/>
      <c r="E395" s="117"/>
      <c r="F395" s="117"/>
      <c r="G395" s="117"/>
      <c r="H395" s="117"/>
      <c r="I395" s="117"/>
      <c r="J395" s="117"/>
      <c r="K395" s="117"/>
      <c r="L395" s="117"/>
      <c r="M395" s="117"/>
      <c r="N395" s="117"/>
      <c r="O395" s="117"/>
      <c r="P395" s="117"/>
      <c r="Q395" s="117"/>
      <c r="R395" s="117"/>
      <c r="S395" s="117"/>
      <c r="T395" s="117"/>
      <c r="U395" s="117"/>
      <c r="V395" s="117"/>
      <c r="W395" s="117"/>
      <c r="X395" s="117"/>
      <c r="Y395" s="117"/>
      <c r="Z395" s="117"/>
    </row>
    <row r="396" ht="14.25" customHeight="1">
      <c r="A396" s="122"/>
      <c r="B396" s="117"/>
      <c r="C396" s="117"/>
      <c r="D396" s="117"/>
      <c r="E396" s="117"/>
      <c r="F396" s="117"/>
      <c r="G396" s="117"/>
      <c r="H396" s="117"/>
      <c r="I396" s="117"/>
      <c r="J396" s="117"/>
      <c r="K396" s="117"/>
      <c r="L396" s="117"/>
      <c r="M396" s="117"/>
      <c r="N396" s="117"/>
      <c r="O396" s="117"/>
      <c r="P396" s="117"/>
      <c r="Q396" s="117"/>
      <c r="R396" s="117"/>
      <c r="S396" s="117"/>
      <c r="T396" s="117"/>
      <c r="U396" s="117"/>
      <c r="V396" s="117"/>
      <c r="W396" s="117"/>
      <c r="X396" s="117"/>
      <c r="Y396" s="117"/>
      <c r="Z396" s="117"/>
    </row>
    <row r="397" ht="14.25" customHeight="1">
      <c r="A397" s="122"/>
      <c r="B397" s="117"/>
      <c r="C397" s="117"/>
      <c r="D397" s="117"/>
      <c r="E397" s="117"/>
      <c r="F397" s="117"/>
      <c r="G397" s="117"/>
      <c r="H397" s="117"/>
      <c r="I397" s="117"/>
      <c r="J397" s="117"/>
      <c r="K397" s="117"/>
      <c r="L397" s="117"/>
      <c r="M397" s="117"/>
      <c r="N397" s="117"/>
      <c r="O397" s="117"/>
      <c r="P397" s="117"/>
      <c r="Q397" s="117"/>
      <c r="R397" s="117"/>
      <c r="S397" s="117"/>
      <c r="T397" s="117"/>
      <c r="U397" s="117"/>
      <c r="V397" s="117"/>
      <c r="W397" s="117"/>
      <c r="X397" s="117"/>
      <c r="Y397" s="117"/>
      <c r="Z397" s="117"/>
    </row>
    <row r="398" ht="14.25" customHeight="1">
      <c r="A398" s="122"/>
      <c r="B398" s="117"/>
      <c r="C398" s="117"/>
      <c r="D398" s="117"/>
      <c r="E398" s="117"/>
      <c r="F398" s="117"/>
      <c r="G398" s="117"/>
      <c r="H398" s="117"/>
      <c r="I398" s="117"/>
      <c r="J398" s="117"/>
      <c r="K398" s="117"/>
      <c r="L398" s="117"/>
      <c r="M398" s="117"/>
      <c r="N398" s="117"/>
      <c r="O398" s="117"/>
      <c r="P398" s="117"/>
      <c r="Q398" s="117"/>
      <c r="R398" s="117"/>
      <c r="S398" s="117"/>
      <c r="T398" s="117"/>
      <c r="U398" s="117"/>
      <c r="V398" s="117"/>
      <c r="W398" s="117"/>
      <c r="X398" s="117"/>
      <c r="Y398" s="117"/>
      <c r="Z398" s="117"/>
    </row>
    <row r="399" ht="14.25" customHeight="1">
      <c r="A399" s="122"/>
      <c r="B399" s="117"/>
      <c r="C399" s="117"/>
      <c r="D399" s="117"/>
      <c r="E399" s="117"/>
      <c r="F399" s="117"/>
      <c r="G399" s="117"/>
      <c r="H399" s="117"/>
      <c r="I399" s="117"/>
      <c r="J399" s="117"/>
      <c r="K399" s="117"/>
      <c r="L399" s="117"/>
      <c r="M399" s="117"/>
      <c r="N399" s="117"/>
      <c r="O399" s="117"/>
      <c r="P399" s="117"/>
      <c r="Q399" s="117"/>
      <c r="R399" s="117"/>
      <c r="S399" s="117"/>
      <c r="T399" s="117"/>
      <c r="U399" s="117"/>
      <c r="V399" s="117"/>
      <c r="W399" s="117"/>
      <c r="X399" s="117"/>
      <c r="Y399" s="117"/>
      <c r="Z399" s="117"/>
    </row>
    <row r="400" ht="14.25" customHeight="1">
      <c r="A400" s="122"/>
      <c r="B400" s="117"/>
      <c r="C400" s="117"/>
      <c r="D400" s="117"/>
      <c r="E400" s="117"/>
      <c r="F400" s="117"/>
      <c r="G400" s="117"/>
      <c r="H400" s="117"/>
      <c r="I400" s="117"/>
      <c r="J400" s="117"/>
      <c r="K400" s="117"/>
      <c r="L400" s="117"/>
      <c r="M400" s="117"/>
      <c r="N400" s="117"/>
      <c r="O400" s="117"/>
      <c r="P400" s="117"/>
      <c r="Q400" s="117"/>
      <c r="R400" s="117"/>
      <c r="S400" s="117"/>
      <c r="T400" s="117"/>
      <c r="U400" s="117"/>
      <c r="V400" s="117"/>
      <c r="W400" s="117"/>
      <c r="X400" s="117"/>
      <c r="Y400" s="117"/>
      <c r="Z400" s="117"/>
    </row>
    <row r="401" ht="14.25" customHeight="1">
      <c r="A401" s="122"/>
      <c r="B401" s="117"/>
      <c r="C401" s="117"/>
      <c r="D401" s="117"/>
      <c r="E401" s="117"/>
      <c r="F401" s="117"/>
      <c r="G401" s="117"/>
      <c r="H401" s="117"/>
      <c r="I401" s="117"/>
      <c r="J401" s="117"/>
      <c r="K401" s="117"/>
      <c r="L401" s="117"/>
      <c r="M401" s="117"/>
      <c r="N401" s="117"/>
      <c r="O401" s="117"/>
      <c r="P401" s="117"/>
      <c r="Q401" s="117"/>
      <c r="R401" s="117"/>
      <c r="S401" s="117"/>
      <c r="T401" s="117"/>
      <c r="U401" s="117"/>
      <c r="V401" s="117"/>
      <c r="W401" s="117"/>
      <c r="X401" s="117"/>
      <c r="Y401" s="117"/>
      <c r="Z401" s="117"/>
    </row>
    <row r="402" ht="14.25" customHeight="1">
      <c r="A402" s="122"/>
      <c r="B402" s="117"/>
      <c r="C402" s="117"/>
      <c r="D402" s="117"/>
      <c r="E402" s="117"/>
      <c r="F402" s="117"/>
      <c r="G402" s="117"/>
      <c r="H402" s="117"/>
      <c r="I402" s="117"/>
      <c r="J402" s="117"/>
      <c r="K402" s="117"/>
      <c r="L402" s="117"/>
      <c r="M402" s="117"/>
      <c r="N402" s="117"/>
      <c r="O402" s="117"/>
      <c r="P402" s="117"/>
      <c r="Q402" s="117"/>
      <c r="R402" s="117"/>
      <c r="S402" s="117"/>
      <c r="T402" s="117"/>
      <c r="U402" s="117"/>
      <c r="V402" s="117"/>
      <c r="W402" s="117"/>
      <c r="X402" s="117"/>
      <c r="Y402" s="117"/>
      <c r="Z402" s="117"/>
    </row>
    <row r="403" ht="14.25" customHeight="1">
      <c r="A403" s="122"/>
      <c r="B403" s="117"/>
      <c r="C403" s="117"/>
      <c r="D403" s="117"/>
      <c r="E403" s="117"/>
      <c r="F403" s="117"/>
      <c r="G403" s="117"/>
      <c r="H403" s="117"/>
      <c r="I403" s="117"/>
      <c r="J403" s="117"/>
      <c r="K403" s="117"/>
      <c r="L403" s="117"/>
      <c r="M403" s="117"/>
      <c r="N403" s="117"/>
      <c r="O403" s="117"/>
      <c r="P403" s="117"/>
      <c r="Q403" s="117"/>
      <c r="R403" s="117"/>
      <c r="S403" s="117"/>
      <c r="T403" s="117"/>
      <c r="U403" s="117"/>
      <c r="V403" s="117"/>
      <c r="W403" s="117"/>
      <c r="X403" s="117"/>
      <c r="Y403" s="117"/>
      <c r="Z403" s="117"/>
    </row>
    <row r="404" ht="14.25" customHeight="1">
      <c r="A404" s="122"/>
      <c r="B404" s="117"/>
      <c r="C404" s="117"/>
      <c r="D404" s="117"/>
      <c r="E404" s="117"/>
      <c r="F404" s="117"/>
      <c r="G404" s="117"/>
      <c r="H404" s="117"/>
      <c r="I404" s="117"/>
      <c r="J404" s="117"/>
      <c r="K404" s="117"/>
      <c r="L404" s="117"/>
      <c r="M404" s="117"/>
      <c r="N404" s="117"/>
      <c r="O404" s="117"/>
      <c r="P404" s="117"/>
      <c r="Q404" s="117"/>
      <c r="R404" s="117"/>
      <c r="S404" s="117"/>
      <c r="T404" s="117"/>
      <c r="U404" s="117"/>
      <c r="V404" s="117"/>
      <c r="W404" s="117"/>
      <c r="X404" s="117"/>
      <c r="Y404" s="117"/>
      <c r="Z404" s="117"/>
    </row>
    <row r="405" ht="14.25" customHeight="1">
      <c r="A405" s="122"/>
      <c r="B405" s="117"/>
      <c r="C405" s="117"/>
      <c r="D405" s="117"/>
      <c r="E405" s="117"/>
      <c r="F405" s="117"/>
      <c r="G405" s="117"/>
      <c r="H405" s="117"/>
      <c r="I405" s="117"/>
      <c r="J405" s="117"/>
      <c r="K405" s="117"/>
      <c r="L405" s="117"/>
      <c r="M405" s="117"/>
      <c r="N405" s="117"/>
      <c r="O405" s="117"/>
      <c r="P405" s="117"/>
      <c r="Q405" s="117"/>
      <c r="R405" s="117"/>
      <c r="S405" s="117"/>
      <c r="T405" s="117"/>
      <c r="U405" s="117"/>
      <c r="V405" s="117"/>
      <c r="W405" s="117"/>
      <c r="X405" s="117"/>
      <c r="Y405" s="117"/>
      <c r="Z405" s="117"/>
    </row>
    <row r="406" ht="14.25" customHeight="1">
      <c r="A406" s="122"/>
      <c r="B406" s="117"/>
      <c r="C406" s="117"/>
      <c r="D406" s="117"/>
      <c r="E406" s="117"/>
      <c r="F406" s="117"/>
      <c r="G406" s="117"/>
      <c r="H406" s="117"/>
      <c r="I406" s="117"/>
      <c r="J406" s="117"/>
      <c r="K406" s="117"/>
      <c r="L406" s="117"/>
      <c r="M406" s="117"/>
      <c r="N406" s="117"/>
      <c r="O406" s="117"/>
      <c r="P406" s="117"/>
      <c r="Q406" s="117"/>
      <c r="R406" s="117"/>
      <c r="S406" s="117"/>
      <c r="T406" s="117"/>
      <c r="U406" s="117"/>
      <c r="V406" s="117"/>
      <c r="W406" s="117"/>
      <c r="X406" s="117"/>
      <c r="Y406" s="117"/>
      <c r="Z406" s="117"/>
    </row>
    <row r="407" ht="14.25" customHeight="1">
      <c r="A407" s="122"/>
      <c r="B407" s="117"/>
      <c r="C407" s="117"/>
      <c r="D407" s="117"/>
      <c r="E407" s="117"/>
      <c r="F407" s="117"/>
      <c r="G407" s="117"/>
      <c r="H407" s="117"/>
      <c r="I407" s="117"/>
      <c r="J407" s="117"/>
      <c r="K407" s="117"/>
      <c r="L407" s="117"/>
      <c r="M407" s="117"/>
      <c r="N407" s="117"/>
      <c r="O407" s="117"/>
      <c r="P407" s="117"/>
      <c r="Q407" s="117"/>
      <c r="R407" s="117"/>
      <c r="S407" s="117"/>
      <c r="T407" s="117"/>
      <c r="U407" s="117"/>
      <c r="V407" s="117"/>
      <c r="W407" s="117"/>
      <c r="X407" s="117"/>
      <c r="Y407" s="117"/>
      <c r="Z407" s="117"/>
    </row>
    <row r="408" ht="14.25" customHeight="1">
      <c r="A408" s="122"/>
      <c r="B408" s="117"/>
      <c r="C408" s="117"/>
      <c r="D408" s="117"/>
      <c r="E408" s="117"/>
      <c r="F408" s="117"/>
      <c r="G408" s="117"/>
      <c r="H408" s="117"/>
      <c r="I408" s="117"/>
      <c r="J408" s="117"/>
      <c r="K408" s="117"/>
      <c r="L408" s="117"/>
      <c r="M408" s="117"/>
      <c r="N408" s="117"/>
      <c r="O408" s="117"/>
      <c r="P408" s="117"/>
      <c r="Q408" s="117"/>
      <c r="R408" s="117"/>
      <c r="S408" s="117"/>
      <c r="T408" s="117"/>
      <c r="U408" s="117"/>
      <c r="V408" s="117"/>
      <c r="W408" s="117"/>
      <c r="X408" s="117"/>
      <c r="Y408" s="117"/>
      <c r="Z408" s="117"/>
    </row>
    <row r="409" ht="14.25" customHeight="1">
      <c r="A409" s="122"/>
      <c r="B409" s="117"/>
      <c r="C409" s="117"/>
      <c r="D409" s="117"/>
      <c r="E409" s="117"/>
      <c r="F409" s="117"/>
      <c r="G409" s="117"/>
      <c r="H409" s="117"/>
      <c r="I409" s="117"/>
      <c r="J409" s="117"/>
      <c r="K409" s="117"/>
      <c r="L409" s="117"/>
      <c r="M409" s="117"/>
      <c r="N409" s="117"/>
      <c r="O409" s="117"/>
      <c r="P409" s="117"/>
      <c r="Q409" s="117"/>
      <c r="R409" s="117"/>
      <c r="S409" s="117"/>
      <c r="T409" s="117"/>
      <c r="U409" s="117"/>
      <c r="V409" s="117"/>
      <c r="W409" s="117"/>
      <c r="X409" s="117"/>
      <c r="Y409" s="117"/>
      <c r="Z409" s="117"/>
    </row>
    <row r="410" ht="14.25" customHeight="1">
      <c r="A410" s="122"/>
      <c r="B410" s="117"/>
      <c r="C410" s="117"/>
      <c r="D410" s="117"/>
      <c r="E410" s="117"/>
      <c r="F410" s="117"/>
      <c r="G410" s="117"/>
      <c r="H410" s="117"/>
      <c r="I410" s="117"/>
      <c r="J410" s="117"/>
      <c r="K410" s="117"/>
      <c r="L410" s="117"/>
      <c r="M410" s="117"/>
      <c r="N410" s="117"/>
      <c r="O410" s="117"/>
      <c r="P410" s="117"/>
      <c r="Q410" s="117"/>
      <c r="R410" s="117"/>
      <c r="S410" s="117"/>
      <c r="T410" s="117"/>
      <c r="U410" s="117"/>
      <c r="V410" s="117"/>
      <c r="W410" s="117"/>
      <c r="X410" s="117"/>
      <c r="Y410" s="117"/>
      <c r="Z410" s="117"/>
    </row>
    <row r="411" ht="14.25" customHeight="1">
      <c r="A411" s="122"/>
      <c r="B411" s="117"/>
      <c r="C411" s="117"/>
      <c r="D411" s="117"/>
      <c r="E411" s="117"/>
      <c r="F411" s="117"/>
      <c r="G411" s="117"/>
      <c r="H411" s="117"/>
      <c r="I411" s="117"/>
      <c r="J411" s="117"/>
      <c r="K411" s="117"/>
      <c r="L411" s="117"/>
      <c r="M411" s="117"/>
      <c r="N411" s="117"/>
      <c r="O411" s="117"/>
      <c r="P411" s="117"/>
      <c r="Q411" s="117"/>
      <c r="R411" s="117"/>
      <c r="S411" s="117"/>
      <c r="T411" s="117"/>
      <c r="U411" s="117"/>
      <c r="V411" s="117"/>
      <c r="W411" s="117"/>
      <c r="X411" s="117"/>
      <c r="Y411" s="117"/>
      <c r="Z411" s="117"/>
    </row>
    <row r="412" ht="14.25" customHeight="1">
      <c r="A412" s="122"/>
      <c r="B412" s="117"/>
      <c r="C412" s="117"/>
      <c r="D412" s="117"/>
      <c r="E412" s="117"/>
      <c r="F412" s="117"/>
      <c r="G412" s="117"/>
      <c r="H412" s="117"/>
      <c r="I412" s="117"/>
      <c r="J412" s="117"/>
      <c r="K412" s="117"/>
      <c r="L412" s="117"/>
      <c r="M412" s="117"/>
      <c r="N412" s="117"/>
      <c r="O412" s="117"/>
      <c r="P412" s="117"/>
      <c r="Q412" s="117"/>
      <c r="R412" s="117"/>
      <c r="S412" s="117"/>
      <c r="T412" s="117"/>
      <c r="U412" s="117"/>
      <c r="V412" s="117"/>
      <c r="W412" s="117"/>
      <c r="X412" s="117"/>
      <c r="Y412" s="117"/>
      <c r="Z412" s="117"/>
    </row>
    <row r="413" ht="14.25" customHeight="1">
      <c r="A413" s="122"/>
      <c r="B413" s="117"/>
      <c r="C413" s="117"/>
      <c r="D413" s="117"/>
      <c r="E413" s="117"/>
      <c r="F413" s="117"/>
      <c r="G413" s="117"/>
      <c r="H413" s="117"/>
      <c r="I413" s="117"/>
      <c r="J413" s="117"/>
      <c r="K413" s="117"/>
      <c r="L413" s="117"/>
      <c r="M413" s="117"/>
      <c r="N413" s="117"/>
      <c r="O413" s="117"/>
      <c r="P413" s="117"/>
      <c r="Q413" s="117"/>
      <c r="R413" s="117"/>
      <c r="S413" s="117"/>
      <c r="T413" s="117"/>
      <c r="U413" s="117"/>
      <c r="V413" s="117"/>
      <c r="W413" s="117"/>
      <c r="X413" s="117"/>
      <c r="Y413" s="117"/>
      <c r="Z413" s="117"/>
    </row>
    <row r="414" ht="14.25" customHeight="1">
      <c r="A414" s="122"/>
      <c r="B414" s="117"/>
      <c r="C414" s="117"/>
      <c r="D414" s="117"/>
      <c r="E414" s="117"/>
      <c r="F414" s="117"/>
      <c r="G414" s="117"/>
      <c r="H414" s="117"/>
      <c r="I414" s="117"/>
      <c r="J414" s="117"/>
      <c r="K414" s="117"/>
      <c r="L414" s="117"/>
      <c r="M414" s="117"/>
      <c r="N414" s="117"/>
      <c r="O414" s="117"/>
      <c r="P414" s="117"/>
      <c r="Q414" s="117"/>
      <c r="R414" s="117"/>
      <c r="S414" s="117"/>
      <c r="T414" s="117"/>
      <c r="U414" s="117"/>
      <c r="V414" s="117"/>
      <c r="W414" s="117"/>
      <c r="X414" s="117"/>
      <c r="Y414" s="117"/>
      <c r="Z414" s="117"/>
    </row>
    <row r="415" ht="14.25" customHeight="1">
      <c r="A415" s="122"/>
      <c r="B415" s="117"/>
      <c r="C415" s="117"/>
      <c r="D415" s="117"/>
      <c r="E415" s="117"/>
      <c r="F415" s="117"/>
      <c r="G415" s="117"/>
      <c r="H415" s="117"/>
      <c r="I415" s="117"/>
      <c r="J415" s="117"/>
      <c r="K415" s="117"/>
      <c r="L415" s="117"/>
      <c r="M415" s="117"/>
      <c r="N415" s="117"/>
      <c r="O415" s="117"/>
      <c r="P415" s="117"/>
      <c r="Q415" s="117"/>
      <c r="R415" s="117"/>
      <c r="S415" s="117"/>
      <c r="T415" s="117"/>
      <c r="U415" s="117"/>
      <c r="V415" s="117"/>
      <c r="W415" s="117"/>
      <c r="X415" s="117"/>
      <c r="Y415" s="117"/>
      <c r="Z415" s="117"/>
    </row>
    <row r="416" ht="14.25" customHeight="1">
      <c r="A416" s="122"/>
      <c r="B416" s="117"/>
      <c r="C416" s="117"/>
      <c r="D416" s="117"/>
      <c r="E416" s="117"/>
      <c r="F416" s="117"/>
      <c r="G416" s="117"/>
      <c r="H416" s="117"/>
      <c r="I416" s="117"/>
      <c r="J416" s="117"/>
      <c r="K416" s="117"/>
      <c r="L416" s="117"/>
      <c r="M416" s="117"/>
      <c r="N416" s="117"/>
      <c r="O416" s="117"/>
      <c r="P416" s="117"/>
      <c r="Q416" s="117"/>
      <c r="R416" s="117"/>
      <c r="S416" s="117"/>
      <c r="T416" s="117"/>
      <c r="U416" s="117"/>
      <c r="V416" s="117"/>
      <c r="W416" s="117"/>
      <c r="X416" s="117"/>
      <c r="Y416" s="117"/>
      <c r="Z416" s="117"/>
    </row>
    <row r="417" ht="14.25" customHeight="1">
      <c r="A417" s="122"/>
      <c r="B417" s="117"/>
      <c r="C417" s="117"/>
      <c r="D417" s="117"/>
      <c r="E417" s="117"/>
      <c r="F417" s="117"/>
      <c r="G417" s="117"/>
      <c r="H417" s="117"/>
      <c r="I417" s="117"/>
      <c r="J417" s="117"/>
      <c r="K417" s="117"/>
      <c r="L417" s="117"/>
      <c r="M417" s="117"/>
      <c r="N417" s="117"/>
      <c r="O417" s="117"/>
      <c r="P417" s="117"/>
      <c r="Q417" s="117"/>
      <c r="R417" s="117"/>
      <c r="S417" s="117"/>
      <c r="T417" s="117"/>
      <c r="U417" s="117"/>
      <c r="V417" s="117"/>
      <c r="W417" s="117"/>
      <c r="X417" s="117"/>
      <c r="Y417" s="117"/>
      <c r="Z417" s="117"/>
    </row>
    <row r="418" ht="14.25" customHeight="1">
      <c r="A418" s="122"/>
      <c r="B418" s="117"/>
      <c r="C418" s="117"/>
      <c r="D418" s="117"/>
      <c r="E418" s="117"/>
      <c r="F418" s="117"/>
      <c r="G418" s="117"/>
      <c r="H418" s="117"/>
      <c r="I418" s="117"/>
      <c r="J418" s="117"/>
      <c r="K418" s="117"/>
      <c r="L418" s="117"/>
      <c r="M418" s="117"/>
      <c r="N418" s="117"/>
      <c r="O418" s="117"/>
      <c r="P418" s="117"/>
      <c r="Q418" s="117"/>
      <c r="R418" s="117"/>
      <c r="S418" s="117"/>
      <c r="T418" s="117"/>
      <c r="U418" s="117"/>
      <c r="V418" s="117"/>
      <c r="W418" s="117"/>
      <c r="X418" s="117"/>
      <c r="Y418" s="117"/>
      <c r="Z418" s="117"/>
    </row>
    <row r="419" ht="14.25" customHeight="1">
      <c r="A419" s="122"/>
      <c r="B419" s="117"/>
      <c r="C419" s="117"/>
      <c r="D419" s="117"/>
      <c r="E419" s="117"/>
      <c r="F419" s="117"/>
      <c r="G419" s="117"/>
      <c r="H419" s="117"/>
      <c r="I419" s="117"/>
      <c r="J419" s="117"/>
      <c r="K419" s="117"/>
      <c r="L419" s="117"/>
      <c r="M419" s="117"/>
      <c r="N419" s="117"/>
      <c r="O419" s="117"/>
      <c r="P419" s="117"/>
      <c r="Q419" s="117"/>
      <c r="R419" s="117"/>
      <c r="S419" s="117"/>
      <c r="T419" s="117"/>
      <c r="U419" s="117"/>
      <c r="V419" s="117"/>
      <c r="W419" s="117"/>
      <c r="X419" s="117"/>
      <c r="Y419" s="117"/>
      <c r="Z419" s="117"/>
    </row>
    <row r="420" ht="14.25" customHeight="1">
      <c r="A420" s="122"/>
      <c r="B420" s="117"/>
      <c r="C420" s="117"/>
      <c r="D420" s="117"/>
      <c r="E420" s="117"/>
      <c r="F420" s="117"/>
      <c r="G420" s="117"/>
      <c r="H420" s="117"/>
      <c r="I420" s="117"/>
      <c r="J420" s="117"/>
      <c r="K420" s="117"/>
      <c r="L420" s="117"/>
      <c r="M420" s="117"/>
      <c r="N420" s="117"/>
      <c r="O420" s="117"/>
      <c r="P420" s="117"/>
      <c r="Q420" s="117"/>
      <c r="R420" s="117"/>
      <c r="S420" s="117"/>
      <c r="T420" s="117"/>
      <c r="U420" s="117"/>
      <c r="V420" s="117"/>
      <c r="W420" s="117"/>
      <c r="X420" s="117"/>
      <c r="Y420" s="117"/>
      <c r="Z420" s="117"/>
    </row>
    <row r="421" ht="14.25" customHeight="1">
      <c r="A421" s="122"/>
      <c r="B421" s="117"/>
      <c r="C421" s="117"/>
      <c r="D421" s="117"/>
      <c r="E421" s="117"/>
      <c r="F421" s="117"/>
      <c r="G421" s="117"/>
      <c r="H421" s="117"/>
      <c r="I421" s="117"/>
      <c r="J421" s="117"/>
      <c r="K421" s="117"/>
      <c r="L421" s="117"/>
      <c r="M421" s="117"/>
      <c r="N421" s="117"/>
      <c r="O421" s="117"/>
      <c r="P421" s="117"/>
      <c r="Q421" s="117"/>
      <c r="R421" s="117"/>
      <c r="S421" s="117"/>
      <c r="T421" s="117"/>
      <c r="U421" s="117"/>
      <c r="V421" s="117"/>
      <c r="W421" s="117"/>
      <c r="X421" s="117"/>
      <c r="Y421" s="117"/>
      <c r="Z421" s="117"/>
    </row>
    <row r="422" ht="14.25" customHeight="1">
      <c r="A422" s="122"/>
      <c r="B422" s="117"/>
      <c r="C422" s="117"/>
      <c r="D422" s="117"/>
      <c r="E422" s="117"/>
      <c r="F422" s="117"/>
      <c r="G422" s="117"/>
      <c r="H422" s="117"/>
      <c r="I422" s="117"/>
      <c r="J422" s="117"/>
      <c r="K422" s="117"/>
      <c r="L422" s="117"/>
      <c r="M422" s="117"/>
      <c r="N422" s="117"/>
      <c r="O422" s="117"/>
      <c r="P422" s="117"/>
      <c r="Q422" s="117"/>
      <c r="R422" s="117"/>
      <c r="S422" s="117"/>
      <c r="T422" s="117"/>
      <c r="U422" s="117"/>
      <c r="V422" s="117"/>
      <c r="W422" s="117"/>
      <c r="X422" s="117"/>
      <c r="Y422" s="117"/>
      <c r="Z422" s="117"/>
    </row>
    <row r="423" ht="14.25" customHeight="1">
      <c r="A423" s="122"/>
      <c r="B423" s="117"/>
      <c r="C423" s="117"/>
      <c r="D423" s="117"/>
      <c r="E423" s="117"/>
      <c r="F423" s="117"/>
      <c r="G423" s="117"/>
      <c r="H423" s="117"/>
      <c r="I423" s="117"/>
      <c r="J423" s="117"/>
      <c r="K423" s="117"/>
      <c r="L423" s="117"/>
      <c r="M423" s="117"/>
      <c r="N423" s="117"/>
      <c r="O423" s="117"/>
      <c r="P423" s="117"/>
      <c r="Q423" s="117"/>
      <c r="R423" s="117"/>
      <c r="S423" s="117"/>
      <c r="T423" s="117"/>
      <c r="U423" s="117"/>
      <c r="V423" s="117"/>
      <c r="W423" s="117"/>
      <c r="X423" s="117"/>
      <c r="Y423" s="117"/>
      <c r="Z423" s="117"/>
    </row>
    <row r="424" ht="14.25" customHeight="1">
      <c r="A424" s="122"/>
      <c r="B424" s="117"/>
      <c r="C424" s="117"/>
      <c r="D424" s="117"/>
      <c r="E424" s="117"/>
      <c r="F424" s="117"/>
      <c r="G424" s="117"/>
      <c r="H424" s="117"/>
      <c r="I424" s="117"/>
      <c r="J424" s="117"/>
      <c r="K424" s="117"/>
      <c r="L424" s="117"/>
      <c r="M424" s="117"/>
      <c r="N424" s="117"/>
      <c r="O424" s="117"/>
      <c r="P424" s="117"/>
      <c r="Q424" s="117"/>
      <c r="R424" s="117"/>
      <c r="S424" s="117"/>
      <c r="T424" s="117"/>
      <c r="U424" s="117"/>
      <c r="V424" s="117"/>
      <c r="W424" s="117"/>
      <c r="X424" s="117"/>
      <c r="Y424" s="117"/>
      <c r="Z424" s="117"/>
    </row>
    <row r="425" ht="14.25" customHeight="1">
      <c r="A425" s="122"/>
      <c r="B425" s="117"/>
      <c r="C425" s="117"/>
      <c r="D425" s="117"/>
      <c r="E425" s="117"/>
      <c r="F425" s="117"/>
      <c r="G425" s="117"/>
      <c r="H425" s="117"/>
      <c r="I425" s="117"/>
      <c r="J425" s="117"/>
      <c r="K425" s="117"/>
      <c r="L425" s="117"/>
      <c r="M425" s="117"/>
      <c r="N425" s="117"/>
      <c r="O425" s="117"/>
      <c r="P425" s="117"/>
      <c r="Q425" s="117"/>
      <c r="R425" s="117"/>
      <c r="S425" s="117"/>
      <c r="T425" s="117"/>
      <c r="U425" s="117"/>
      <c r="V425" s="117"/>
      <c r="W425" s="117"/>
      <c r="X425" s="117"/>
      <c r="Y425" s="117"/>
      <c r="Z425" s="117"/>
    </row>
    <row r="426" ht="14.25" customHeight="1">
      <c r="A426" s="122"/>
      <c r="B426" s="117"/>
      <c r="C426" s="117"/>
      <c r="D426" s="117"/>
      <c r="E426" s="117"/>
      <c r="F426" s="117"/>
      <c r="G426" s="117"/>
      <c r="H426" s="117"/>
      <c r="I426" s="117"/>
      <c r="J426" s="117"/>
      <c r="K426" s="117"/>
      <c r="L426" s="117"/>
      <c r="M426" s="117"/>
      <c r="N426" s="117"/>
      <c r="O426" s="117"/>
      <c r="P426" s="117"/>
      <c r="Q426" s="117"/>
      <c r="R426" s="117"/>
      <c r="S426" s="117"/>
      <c r="T426" s="117"/>
      <c r="U426" s="117"/>
      <c r="V426" s="117"/>
      <c r="W426" s="117"/>
      <c r="X426" s="117"/>
      <c r="Y426" s="117"/>
      <c r="Z426" s="117"/>
    </row>
    <row r="427" ht="14.25" customHeight="1">
      <c r="A427" s="122"/>
      <c r="B427" s="117"/>
      <c r="C427" s="117"/>
      <c r="D427" s="117"/>
      <c r="E427" s="117"/>
      <c r="F427" s="117"/>
      <c r="G427" s="117"/>
      <c r="H427" s="117"/>
      <c r="I427" s="117"/>
      <c r="J427" s="117"/>
      <c r="K427" s="117"/>
      <c r="L427" s="117"/>
      <c r="M427" s="117"/>
      <c r="N427" s="117"/>
      <c r="O427" s="117"/>
      <c r="P427" s="117"/>
      <c r="Q427" s="117"/>
      <c r="R427" s="117"/>
      <c r="S427" s="117"/>
      <c r="T427" s="117"/>
      <c r="U427" s="117"/>
      <c r="V427" s="117"/>
      <c r="W427" s="117"/>
      <c r="X427" s="117"/>
      <c r="Y427" s="117"/>
      <c r="Z427" s="117"/>
    </row>
    <row r="428" ht="14.25" customHeight="1">
      <c r="A428" s="122"/>
      <c r="B428" s="117"/>
      <c r="C428" s="117"/>
      <c r="D428" s="117"/>
      <c r="E428" s="117"/>
      <c r="F428" s="117"/>
      <c r="G428" s="117"/>
      <c r="H428" s="117"/>
      <c r="I428" s="117"/>
      <c r="J428" s="117"/>
      <c r="K428" s="117"/>
      <c r="L428" s="117"/>
      <c r="M428" s="117"/>
      <c r="N428" s="117"/>
      <c r="O428" s="117"/>
      <c r="P428" s="117"/>
      <c r="Q428" s="117"/>
      <c r="R428" s="117"/>
      <c r="S428" s="117"/>
      <c r="T428" s="117"/>
      <c r="U428" s="117"/>
      <c r="V428" s="117"/>
      <c r="W428" s="117"/>
      <c r="X428" s="117"/>
      <c r="Y428" s="117"/>
      <c r="Z428" s="117"/>
    </row>
    <row r="429" ht="14.25" customHeight="1">
      <c r="A429" s="122"/>
      <c r="B429" s="117"/>
      <c r="C429" s="117"/>
      <c r="D429" s="117"/>
      <c r="E429" s="117"/>
      <c r="F429" s="117"/>
      <c r="G429" s="117"/>
      <c r="H429" s="117"/>
      <c r="I429" s="117"/>
      <c r="J429" s="117"/>
      <c r="K429" s="117"/>
      <c r="L429" s="117"/>
      <c r="M429" s="117"/>
      <c r="N429" s="117"/>
      <c r="O429" s="117"/>
      <c r="P429" s="117"/>
      <c r="Q429" s="117"/>
      <c r="R429" s="117"/>
      <c r="S429" s="117"/>
      <c r="T429" s="117"/>
      <c r="U429" s="117"/>
      <c r="V429" s="117"/>
      <c r="W429" s="117"/>
      <c r="X429" s="117"/>
      <c r="Y429" s="117"/>
      <c r="Z429" s="117"/>
    </row>
    <row r="430" ht="14.25" customHeight="1">
      <c r="A430" s="122"/>
      <c r="B430" s="117"/>
      <c r="C430" s="117"/>
      <c r="D430" s="117"/>
      <c r="E430" s="117"/>
      <c r="F430" s="117"/>
      <c r="G430" s="117"/>
      <c r="H430" s="117"/>
      <c r="I430" s="117"/>
      <c r="J430" s="117"/>
      <c r="K430" s="117"/>
      <c r="L430" s="117"/>
      <c r="M430" s="117"/>
      <c r="N430" s="117"/>
      <c r="O430" s="117"/>
      <c r="P430" s="117"/>
      <c r="Q430" s="117"/>
      <c r="R430" s="117"/>
      <c r="S430" s="117"/>
      <c r="T430" s="117"/>
      <c r="U430" s="117"/>
      <c r="V430" s="117"/>
      <c r="W430" s="117"/>
      <c r="X430" s="117"/>
      <c r="Y430" s="117"/>
      <c r="Z430" s="117"/>
    </row>
    <row r="431" ht="14.25" customHeight="1">
      <c r="A431" s="122"/>
      <c r="B431" s="117"/>
      <c r="C431" s="117"/>
      <c r="D431" s="117"/>
      <c r="E431" s="117"/>
      <c r="F431" s="117"/>
      <c r="G431" s="117"/>
      <c r="H431" s="117"/>
      <c r="I431" s="117"/>
      <c r="J431" s="117"/>
      <c r="K431" s="117"/>
      <c r="L431" s="117"/>
      <c r="M431" s="117"/>
      <c r="N431" s="117"/>
      <c r="O431" s="117"/>
      <c r="P431" s="117"/>
      <c r="Q431" s="117"/>
      <c r="R431" s="117"/>
      <c r="S431" s="117"/>
      <c r="T431" s="117"/>
      <c r="U431" s="117"/>
      <c r="V431" s="117"/>
      <c r="W431" s="117"/>
      <c r="X431" s="117"/>
      <c r="Y431" s="117"/>
      <c r="Z431" s="117"/>
    </row>
    <row r="432" ht="14.25" customHeight="1">
      <c r="A432" s="122"/>
      <c r="B432" s="117"/>
      <c r="C432" s="117"/>
      <c r="D432" s="117"/>
      <c r="E432" s="117"/>
      <c r="F432" s="117"/>
      <c r="G432" s="117"/>
      <c r="H432" s="117"/>
      <c r="I432" s="117"/>
      <c r="J432" s="117"/>
      <c r="K432" s="117"/>
      <c r="L432" s="117"/>
      <c r="M432" s="117"/>
      <c r="N432" s="117"/>
      <c r="O432" s="117"/>
      <c r="P432" s="117"/>
      <c r="Q432" s="117"/>
      <c r="R432" s="117"/>
      <c r="S432" s="117"/>
      <c r="T432" s="117"/>
      <c r="U432" s="117"/>
      <c r="V432" s="117"/>
      <c r="W432" s="117"/>
      <c r="X432" s="117"/>
      <c r="Y432" s="117"/>
      <c r="Z432" s="117"/>
    </row>
    <row r="433" ht="14.25" customHeight="1">
      <c r="A433" s="122"/>
      <c r="B433" s="117"/>
      <c r="C433" s="117"/>
      <c r="D433" s="117"/>
      <c r="E433" s="117"/>
      <c r="F433" s="117"/>
      <c r="G433" s="117"/>
      <c r="H433" s="117"/>
      <c r="I433" s="117"/>
      <c r="J433" s="117"/>
      <c r="K433" s="117"/>
      <c r="L433" s="117"/>
      <c r="M433" s="117"/>
      <c r="N433" s="117"/>
      <c r="O433" s="117"/>
      <c r="P433" s="117"/>
      <c r="Q433" s="117"/>
      <c r="R433" s="117"/>
      <c r="S433" s="117"/>
      <c r="T433" s="117"/>
      <c r="U433" s="117"/>
      <c r="V433" s="117"/>
      <c r="W433" s="117"/>
      <c r="X433" s="117"/>
      <c r="Y433" s="117"/>
      <c r="Z433" s="117"/>
    </row>
    <row r="434" ht="14.25" customHeight="1">
      <c r="A434" s="122"/>
      <c r="B434" s="117"/>
      <c r="C434" s="117"/>
      <c r="D434" s="117"/>
      <c r="E434" s="117"/>
      <c r="F434" s="117"/>
      <c r="G434" s="117"/>
      <c r="H434" s="117"/>
      <c r="I434" s="117"/>
      <c r="J434" s="117"/>
      <c r="K434" s="117"/>
      <c r="L434" s="117"/>
      <c r="M434" s="117"/>
      <c r="N434" s="117"/>
      <c r="O434" s="117"/>
      <c r="P434" s="117"/>
      <c r="Q434" s="117"/>
      <c r="R434" s="117"/>
      <c r="S434" s="117"/>
      <c r="T434" s="117"/>
      <c r="U434" s="117"/>
      <c r="V434" s="117"/>
      <c r="W434" s="117"/>
      <c r="X434" s="117"/>
      <c r="Y434" s="117"/>
      <c r="Z434" s="117"/>
    </row>
    <row r="435" ht="14.25" customHeight="1">
      <c r="A435" s="122"/>
      <c r="B435" s="117"/>
      <c r="C435" s="117"/>
      <c r="D435" s="117"/>
      <c r="E435" s="117"/>
      <c r="F435" s="117"/>
      <c r="G435" s="117"/>
      <c r="H435" s="117"/>
      <c r="I435" s="117"/>
      <c r="J435" s="117"/>
      <c r="K435" s="117"/>
      <c r="L435" s="117"/>
      <c r="M435" s="117"/>
      <c r="N435" s="117"/>
      <c r="O435" s="117"/>
      <c r="P435" s="117"/>
      <c r="Q435" s="117"/>
      <c r="R435" s="117"/>
      <c r="S435" s="117"/>
      <c r="T435" s="117"/>
      <c r="U435" s="117"/>
      <c r="V435" s="117"/>
      <c r="W435" s="117"/>
      <c r="X435" s="117"/>
      <c r="Y435" s="117"/>
      <c r="Z435" s="117"/>
    </row>
    <row r="436" ht="14.25" customHeight="1">
      <c r="A436" s="122"/>
      <c r="B436" s="117"/>
      <c r="C436" s="117"/>
      <c r="D436" s="117"/>
      <c r="E436" s="117"/>
      <c r="F436" s="117"/>
      <c r="G436" s="117"/>
      <c r="H436" s="117"/>
      <c r="I436" s="117"/>
      <c r="J436" s="117"/>
      <c r="K436" s="117"/>
      <c r="L436" s="117"/>
      <c r="M436" s="117"/>
      <c r="N436" s="117"/>
      <c r="O436" s="117"/>
      <c r="P436" s="117"/>
      <c r="Q436" s="117"/>
      <c r="R436" s="117"/>
      <c r="S436" s="117"/>
      <c r="T436" s="117"/>
      <c r="U436" s="117"/>
      <c r="V436" s="117"/>
      <c r="W436" s="117"/>
      <c r="X436" s="117"/>
      <c r="Y436" s="117"/>
      <c r="Z436" s="117"/>
    </row>
    <row r="437" ht="14.25" customHeight="1">
      <c r="A437" s="122"/>
      <c r="B437" s="117"/>
      <c r="C437" s="117"/>
      <c r="D437" s="117"/>
      <c r="E437" s="117"/>
      <c r="F437" s="117"/>
      <c r="G437" s="117"/>
      <c r="H437" s="117"/>
      <c r="I437" s="117"/>
      <c r="J437" s="117"/>
      <c r="K437" s="117"/>
      <c r="L437" s="117"/>
      <c r="M437" s="117"/>
      <c r="N437" s="117"/>
      <c r="O437" s="117"/>
      <c r="P437" s="117"/>
      <c r="Q437" s="117"/>
      <c r="R437" s="117"/>
      <c r="S437" s="117"/>
      <c r="T437" s="117"/>
      <c r="U437" s="117"/>
      <c r="V437" s="117"/>
      <c r="W437" s="117"/>
      <c r="X437" s="117"/>
      <c r="Y437" s="117"/>
      <c r="Z437" s="117"/>
    </row>
    <row r="438" ht="14.25" customHeight="1">
      <c r="A438" s="122"/>
      <c r="B438" s="117"/>
      <c r="C438" s="117"/>
      <c r="D438" s="117"/>
      <c r="E438" s="117"/>
      <c r="F438" s="117"/>
      <c r="G438" s="117"/>
      <c r="H438" s="117"/>
      <c r="I438" s="117"/>
      <c r="J438" s="117"/>
      <c r="K438" s="117"/>
      <c r="L438" s="117"/>
      <c r="M438" s="117"/>
      <c r="N438" s="117"/>
      <c r="O438" s="117"/>
      <c r="P438" s="117"/>
      <c r="Q438" s="117"/>
      <c r="R438" s="117"/>
      <c r="S438" s="117"/>
      <c r="T438" s="117"/>
      <c r="U438" s="117"/>
      <c r="V438" s="117"/>
      <c r="W438" s="117"/>
      <c r="X438" s="117"/>
      <c r="Y438" s="117"/>
      <c r="Z438" s="117"/>
    </row>
    <row r="439" ht="14.25" customHeight="1">
      <c r="A439" s="122"/>
      <c r="B439" s="117"/>
      <c r="C439" s="117"/>
      <c r="D439" s="117"/>
      <c r="E439" s="117"/>
      <c r="F439" s="117"/>
      <c r="G439" s="117"/>
      <c r="H439" s="117"/>
      <c r="I439" s="117"/>
      <c r="J439" s="117"/>
      <c r="K439" s="117"/>
      <c r="L439" s="117"/>
      <c r="M439" s="117"/>
      <c r="N439" s="117"/>
      <c r="O439" s="117"/>
      <c r="P439" s="117"/>
      <c r="Q439" s="117"/>
      <c r="R439" s="117"/>
      <c r="S439" s="117"/>
      <c r="T439" s="117"/>
      <c r="U439" s="117"/>
      <c r="V439" s="117"/>
      <c r="W439" s="117"/>
      <c r="X439" s="117"/>
      <c r="Y439" s="117"/>
      <c r="Z439" s="117"/>
    </row>
    <row r="440" ht="14.25" customHeight="1">
      <c r="A440" s="122"/>
      <c r="B440" s="117"/>
      <c r="C440" s="117"/>
      <c r="D440" s="117"/>
      <c r="E440" s="117"/>
      <c r="F440" s="117"/>
      <c r="G440" s="117"/>
      <c r="H440" s="117"/>
      <c r="I440" s="117"/>
      <c r="J440" s="117"/>
      <c r="K440" s="117"/>
      <c r="L440" s="117"/>
      <c r="M440" s="117"/>
      <c r="N440" s="117"/>
      <c r="O440" s="117"/>
      <c r="P440" s="117"/>
      <c r="Q440" s="117"/>
      <c r="R440" s="117"/>
      <c r="S440" s="117"/>
      <c r="T440" s="117"/>
      <c r="U440" s="117"/>
      <c r="V440" s="117"/>
      <c r="W440" s="117"/>
      <c r="X440" s="117"/>
      <c r="Y440" s="117"/>
      <c r="Z440" s="117"/>
    </row>
    <row r="441" ht="14.25" customHeight="1">
      <c r="A441" s="122"/>
      <c r="B441" s="117"/>
      <c r="C441" s="117"/>
      <c r="D441" s="117"/>
      <c r="E441" s="117"/>
      <c r="F441" s="117"/>
      <c r="G441" s="117"/>
      <c r="H441" s="117"/>
      <c r="I441" s="117"/>
      <c r="J441" s="117"/>
      <c r="K441" s="117"/>
      <c r="L441" s="117"/>
      <c r="M441" s="117"/>
      <c r="N441" s="117"/>
      <c r="O441" s="117"/>
      <c r="P441" s="117"/>
      <c r="Q441" s="117"/>
      <c r="R441" s="117"/>
      <c r="S441" s="117"/>
      <c r="T441" s="117"/>
      <c r="U441" s="117"/>
      <c r="V441" s="117"/>
      <c r="W441" s="117"/>
      <c r="X441" s="117"/>
      <c r="Y441" s="117"/>
      <c r="Z441" s="117"/>
    </row>
    <row r="442" ht="14.25" customHeight="1">
      <c r="A442" s="122"/>
      <c r="B442" s="117"/>
      <c r="C442" s="117"/>
      <c r="D442" s="117"/>
      <c r="E442" s="117"/>
      <c r="F442" s="117"/>
      <c r="G442" s="117"/>
      <c r="H442" s="117"/>
      <c r="I442" s="117"/>
      <c r="J442" s="117"/>
      <c r="K442" s="117"/>
      <c r="L442" s="117"/>
      <c r="M442" s="117"/>
      <c r="N442" s="117"/>
      <c r="O442" s="117"/>
      <c r="P442" s="117"/>
      <c r="Q442" s="117"/>
      <c r="R442" s="117"/>
      <c r="S442" s="117"/>
      <c r="T442" s="117"/>
      <c r="U442" s="117"/>
      <c r="V442" s="117"/>
      <c r="W442" s="117"/>
      <c r="X442" s="117"/>
      <c r="Y442" s="117"/>
      <c r="Z442" s="117"/>
    </row>
    <row r="443" ht="14.25" customHeight="1">
      <c r="A443" s="122"/>
      <c r="B443" s="117"/>
      <c r="C443" s="117"/>
      <c r="D443" s="117"/>
      <c r="E443" s="117"/>
      <c r="F443" s="117"/>
      <c r="G443" s="117"/>
      <c r="H443" s="117"/>
      <c r="I443" s="117"/>
      <c r="J443" s="117"/>
      <c r="K443" s="117"/>
      <c r="L443" s="117"/>
      <c r="M443" s="117"/>
      <c r="N443" s="117"/>
      <c r="O443" s="117"/>
      <c r="P443" s="117"/>
      <c r="Q443" s="117"/>
      <c r="R443" s="117"/>
      <c r="S443" s="117"/>
      <c r="T443" s="117"/>
      <c r="U443" s="117"/>
      <c r="V443" s="117"/>
      <c r="W443" s="117"/>
      <c r="X443" s="117"/>
      <c r="Y443" s="117"/>
      <c r="Z443" s="117"/>
    </row>
    <row r="444" ht="14.25" customHeight="1">
      <c r="A444" s="122"/>
      <c r="B444" s="117"/>
      <c r="C444" s="117"/>
      <c r="D444" s="117"/>
      <c r="E444" s="117"/>
      <c r="F444" s="117"/>
      <c r="G444" s="117"/>
      <c r="H444" s="117"/>
      <c r="I444" s="117"/>
      <c r="J444" s="117"/>
      <c r="K444" s="117"/>
      <c r="L444" s="117"/>
      <c r="M444" s="117"/>
      <c r="N444" s="117"/>
      <c r="O444" s="117"/>
      <c r="P444" s="117"/>
      <c r="Q444" s="117"/>
      <c r="R444" s="117"/>
      <c r="S444" s="117"/>
      <c r="T444" s="117"/>
      <c r="U444" s="117"/>
      <c r="V444" s="117"/>
      <c r="W444" s="117"/>
      <c r="X444" s="117"/>
      <c r="Y444" s="117"/>
      <c r="Z444" s="117"/>
    </row>
    <row r="445" ht="14.25" customHeight="1">
      <c r="A445" s="122"/>
      <c r="B445" s="117"/>
      <c r="C445" s="117"/>
      <c r="D445" s="117"/>
      <c r="E445" s="117"/>
      <c r="F445" s="117"/>
      <c r="G445" s="117"/>
      <c r="H445" s="117"/>
      <c r="I445" s="117"/>
      <c r="J445" s="117"/>
      <c r="K445" s="117"/>
      <c r="L445" s="117"/>
      <c r="M445" s="117"/>
      <c r="N445" s="117"/>
      <c r="O445" s="117"/>
      <c r="P445" s="117"/>
      <c r="Q445" s="117"/>
      <c r="R445" s="117"/>
      <c r="S445" s="117"/>
      <c r="T445" s="117"/>
      <c r="U445" s="117"/>
      <c r="V445" s="117"/>
      <c r="W445" s="117"/>
      <c r="X445" s="117"/>
      <c r="Y445" s="117"/>
      <c r="Z445" s="117"/>
    </row>
    <row r="446" ht="14.25" customHeight="1">
      <c r="A446" s="122"/>
      <c r="B446" s="117"/>
      <c r="C446" s="117"/>
      <c r="D446" s="117"/>
      <c r="E446" s="117"/>
      <c r="F446" s="117"/>
      <c r="G446" s="117"/>
      <c r="H446" s="117"/>
      <c r="I446" s="117"/>
      <c r="J446" s="117"/>
      <c r="K446" s="117"/>
      <c r="L446" s="117"/>
      <c r="M446" s="117"/>
      <c r="N446" s="117"/>
      <c r="O446" s="117"/>
      <c r="P446" s="117"/>
      <c r="Q446" s="117"/>
      <c r="R446" s="117"/>
      <c r="S446" s="117"/>
      <c r="T446" s="117"/>
      <c r="U446" s="117"/>
      <c r="V446" s="117"/>
      <c r="W446" s="117"/>
      <c r="X446" s="117"/>
      <c r="Y446" s="117"/>
      <c r="Z446" s="117"/>
    </row>
    <row r="447" ht="14.25" customHeight="1">
      <c r="A447" s="122"/>
      <c r="B447" s="117"/>
      <c r="C447" s="117"/>
      <c r="D447" s="117"/>
      <c r="E447" s="117"/>
      <c r="F447" s="117"/>
      <c r="G447" s="117"/>
      <c r="H447" s="117"/>
      <c r="I447" s="117"/>
      <c r="J447" s="117"/>
      <c r="K447" s="117"/>
      <c r="L447" s="117"/>
      <c r="M447" s="117"/>
      <c r="N447" s="117"/>
      <c r="O447" s="117"/>
      <c r="P447" s="117"/>
      <c r="Q447" s="117"/>
      <c r="R447" s="117"/>
      <c r="S447" s="117"/>
      <c r="T447" s="117"/>
      <c r="U447" s="117"/>
      <c r="V447" s="117"/>
      <c r="W447" s="117"/>
      <c r="X447" s="117"/>
      <c r="Y447" s="117"/>
      <c r="Z447" s="117"/>
    </row>
    <row r="448" ht="14.25" customHeight="1">
      <c r="A448" s="122"/>
      <c r="B448" s="117"/>
      <c r="C448" s="117"/>
      <c r="D448" s="117"/>
      <c r="E448" s="117"/>
      <c r="F448" s="117"/>
      <c r="G448" s="117"/>
      <c r="H448" s="117"/>
      <c r="I448" s="117"/>
      <c r="J448" s="117"/>
      <c r="K448" s="117"/>
      <c r="L448" s="117"/>
      <c r="M448" s="117"/>
      <c r="N448" s="117"/>
      <c r="O448" s="117"/>
      <c r="P448" s="117"/>
      <c r="Q448" s="117"/>
      <c r="R448" s="117"/>
      <c r="S448" s="117"/>
      <c r="T448" s="117"/>
      <c r="U448" s="117"/>
      <c r="V448" s="117"/>
      <c r="W448" s="117"/>
      <c r="X448" s="117"/>
      <c r="Y448" s="117"/>
      <c r="Z448" s="117"/>
    </row>
    <row r="449" ht="14.25" customHeight="1">
      <c r="A449" s="122"/>
      <c r="B449" s="117"/>
      <c r="C449" s="117"/>
      <c r="D449" s="117"/>
      <c r="E449" s="117"/>
      <c r="F449" s="117"/>
      <c r="G449" s="117"/>
      <c r="H449" s="117"/>
      <c r="I449" s="117"/>
      <c r="J449" s="117"/>
      <c r="K449" s="117"/>
      <c r="L449" s="117"/>
      <c r="M449" s="117"/>
      <c r="N449" s="117"/>
      <c r="O449" s="117"/>
      <c r="P449" s="117"/>
      <c r="Q449" s="117"/>
      <c r="R449" s="117"/>
      <c r="S449" s="117"/>
      <c r="T449" s="117"/>
      <c r="U449" s="117"/>
      <c r="V449" s="117"/>
      <c r="W449" s="117"/>
      <c r="X449" s="117"/>
      <c r="Y449" s="117"/>
      <c r="Z449" s="117"/>
    </row>
    <row r="450" ht="14.25" customHeight="1">
      <c r="A450" s="122"/>
      <c r="B450" s="117"/>
      <c r="C450" s="117"/>
      <c r="D450" s="117"/>
      <c r="E450" s="117"/>
      <c r="F450" s="117"/>
      <c r="G450" s="117"/>
      <c r="H450" s="117"/>
      <c r="I450" s="117"/>
      <c r="J450" s="117"/>
      <c r="K450" s="117"/>
      <c r="L450" s="117"/>
      <c r="M450" s="117"/>
      <c r="N450" s="117"/>
      <c r="O450" s="117"/>
      <c r="P450" s="117"/>
      <c r="Q450" s="117"/>
      <c r="R450" s="117"/>
      <c r="S450" s="117"/>
      <c r="T450" s="117"/>
      <c r="U450" s="117"/>
      <c r="V450" s="117"/>
      <c r="W450" s="117"/>
      <c r="X450" s="117"/>
      <c r="Y450" s="117"/>
      <c r="Z450" s="117"/>
    </row>
    <row r="451" ht="14.25" customHeight="1">
      <c r="A451" s="122"/>
      <c r="B451" s="117"/>
      <c r="C451" s="117"/>
      <c r="D451" s="117"/>
      <c r="E451" s="117"/>
      <c r="F451" s="117"/>
      <c r="G451" s="117"/>
      <c r="H451" s="117"/>
      <c r="I451" s="117"/>
      <c r="J451" s="117"/>
      <c r="K451" s="117"/>
      <c r="L451" s="117"/>
      <c r="M451" s="117"/>
      <c r="N451" s="117"/>
      <c r="O451" s="117"/>
      <c r="P451" s="117"/>
      <c r="Q451" s="117"/>
      <c r="R451" s="117"/>
      <c r="S451" s="117"/>
      <c r="T451" s="117"/>
      <c r="U451" s="117"/>
      <c r="V451" s="117"/>
      <c r="W451" s="117"/>
      <c r="X451" s="117"/>
      <c r="Y451" s="117"/>
      <c r="Z451" s="117"/>
    </row>
    <row r="452" ht="14.25" customHeight="1">
      <c r="A452" s="122"/>
      <c r="B452" s="117"/>
      <c r="C452" s="117"/>
      <c r="D452" s="117"/>
      <c r="E452" s="117"/>
      <c r="F452" s="117"/>
      <c r="G452" s="117"/>
      <c r="H452" s="117"/>
      <c r="I452" s="117"/>
      <c r="J452" s="117"/>
      <c r="K452" s="117"/>
      <c r="L452" s="117"/>
      <c r="M452" s="117"/>
      <c r="N452" s="117"/>
      <c r="O452" s="117"/>
      <c r="P452" s="117"/>
      <c r="Q452" s="117"/>
      <c r="R452" s="117"/>
      <c r="S452" s="117"/>
      <c r="T452" s="117"/>
      <c r="U452" s="117"/>
      <c r="V452" s="117"/>
      <c r="W452" s="117"/>
      <c r="X452" s="117"/>
      <c r="Y452" s="117"/>
      <c r="Z452" s="117"/>
    </row>
    <row r="453" ht="14.25" customHeight="1">
      <c r="A453" s="122"/>
      <c r="B453" s="117"/>
      <c r="C453" s="117"/>
      <c r="D453" s="117"/>
      <c r="E453" s="117"/>
      <c r="F453" s="117"/>
      <c r="G453" s="117"/>
      <c r="H453" s="117"/>
      <c r="I453" s="117"/>
      <c r="J453" s="117"/>
      <c r="K453" s="117"/>
      <c r="L453" s="117"/>
      <c r="M453" s="117"/>
      <c r="N453" s="117"/>
      <c r="O453" s="117"/>
      <c r="P453" s="117"/>
      <c r="Q453" s="117"/>
      <c r="R453" s="117"/>
      <c r="S453" s="117"/>
      <c r="T453" s="117"/>
      <c r="U453" s="117"/>
      <c r="V453" s="117"/>
      <c r="W453" s="117"/>
      <c r="X453" s="117"/>
      <c r="Y453" s="117"/>
      <c r="Z453" s="117"/>
    </row>
    <row r="454" ht="14.25" customHeight="1">
      <c r="A454" s="122"/>
      <c r="B454" s="117"/>
      <c r="C454" s="117"/>
      <c r="D454" s="117"/>
      <c r="E454" s="117"/>
      <c r="F454" s="117"/>
      <c r="G454" s="117"/>
      <c r="H454" s="117"/>
      <c r="I454" s="117"/>
      <c r="J454" s="117"/>
      <c r="K454" s="117"/>
      <c r="L454" s="117"/>
      <c r="M454" s="117"/>
      <c r="N454" s="117"/>
      <c r="O454" s="117"/>
      <c r="P454" s="117"/>
      <c r="Q454" s="117"/>
      <c r="R454" s="117"/>
      <c r="S454" s="117"/>
      <c r="T454" s="117"/>
      <c r="U454" s="117"/>
      <c r="V454" s="117"/>
      <c r="W454" s="117"/>
      <c r="X454" s="117"/>
      <c r="Y454" s="117"/>
      <c r="Z454" s="117"/>
    </row>
    <row r="455" ht="14.25" customHeight="1">
      <c r="A455" s="122"/>
      <c r="B455" s="117"/>
      <c r="C455" s="117"/>
      <c r="D455" s="117"/>
      <c r="E455" s="117"/>
      <c r="F455" s="117"/>
      <c r="G455" s="117"/>
      <c r="H455" s="117"/>
      <c r="I455" s="117"/>
      <c r="J455" s="117"/>
      <c r="K455" s="117"/>
      <c r="L455" s="117"/>
      <c r="M455" s="117"/>
      <c r="N455" s="117"/>
      <c r="O455" s="117"/>
      <c r="P455" s="117"/>
      <c r="Q455" s="117"/>
      <c r="R455" s="117"/>
      <c r="S455" s="117"/>
      <c r="T455" s="117"/>
      <c r="U455" s="117"/>
      <c r="V455" s="117"/>
      <c r="W455" s="117"/>
      <c r="X455" s="117"/>
      <c r="Y455" s="117"/>
      <c r="Z455" s="117"/>
    </row>
    <row r="456" ht="14.25" customHeight="1">
      <c r="A456" s="122"/>
      <c r="B456" s="117"/>
      <c r="C456" s="117"/>
      <c r="D456" s="117"/>
      <c r="E456" s="117"/>
      <c r="F456" s="117"/>
      <c r="G456" s="117"/>
      <c r="H456" s="117"/>
      <c r="I456" s="117"/>
      <c r="J456" s="117"/>
      <c r="K456" s="117"/>
      <c r="L456" s="117"/>
      <c r="M456" s="117"/>
      <c r="N456" s="117"/>
      <c r="O456" s="117"/>
      <c r="P456" s="117"/>
      <c r="Q456" s="117"/>
      <c r="R456" s="117"/>
      <c r="S456" s="117"/>
      <c r="T456" s="117"/>
      <c r="U456" s="117"/>
      <c r="V456" s="117"/>
      <c r="W456" s="117"/>
      <c r="X456" s="117"/>
      <c r="Y456" s="117"/>
      <c r="Z456" s="117"/>
    </row>
    <row r="457" ht="14.25" customHeight="1">
      <c r="A457" s="122"/>
      <c r="B457" s="117"/>
      <c r="C457" s="117"/>
      <c r="D457" s="117"/>
      <c r="E457" s="117"/>
      <c r="F457" s="117"/>
      <c r="G457" s="117"/>
      <c r="H457" s="117"/>
      <c r="I457" s="117"/>
      <c r="J457" s="117"/>
      <c r="K457" s="117"/>
      <c r="L457" s="117"/>
      <c r="M457" s="117"/>
      <c r="N457" s="117"/>
      <c r="O457" s="117"/>
      <c r="P457" s="117"/>
      <c r="Q457" s="117"/>
      <c r="R457" s="117"/>
      <c r="S457" s="117"/>
      <c r="T457" s="117"/>
      <c r="U457" s="117"/>
      <c r="V457" s="117"/>
      <c r="W457" s="117"/>
      <c r="X457" s="117"/>
      <c r="Y457" s="117"/>
      <c r="Z457" s="117"/>
    </row>
    <row r="458" ht="14.25" customHeight="1">
      <c r="A458" s="122"/>
      <c r="B458" s="117"/>
      <c r="C458" s="117"/>
      <c r="D458" s="117"/>
      <c r="E458" s="117"/>
      <c r="F458" s="117"/>
      <c r="G458" s="117"/>
      <c r="H458" s="117"/>
      <c r="I458" s="117"/>
      <c r="J458" s="117"/>
      <c r="K458" s="117"/>
      <c r="L458" s="117"/>
      <c r="M458" s="117"/>
      <c r="N458" s="117"/>
      <c r="O458" s="117"/>
      <c r="P458" s="117"/>
      <c r="Q458" s="117"/>
      <c r="R458" s="117"/>
      <c r="S458" s="117"/>
      <c r="T458" s="117"/>
      <c r="U458" s="117"/>
      <c r="V458" s="117"/>
      <c r="W458" s="117"/>
      <c r="X458" s="117"/>
      <c r="Y458" s="117"/>
      <c r="Z458" s="117"/>
    </row>
    <row r="459" ht="14.25" customHeight="1">
      <c r="A459" s="122"/>
      <c r="B459" s="117"/>
      <c r="C459" s="117"/>
      <c r="D459" s="117"/>
      <c r="E459" s="117"/>
      <c r="F459" s="117"/>
      <c r="G459" s="117"/>
      <c r="H459" s="117"/>
      <c r="I459" s="117"/>
      <c r="J459" s="117"/>
      <c r="K459" s="117"/>
      <c r="L459" s="117"/>
      <c r="M459" s="117"/>
      <c r="N459" s="117"/>
      <c r="O459" s="117"/>
      <c r="P459" s="117"/>
      <c r="Q459" s="117"/>
      <c r="R459" s="117"/>
      <c r="S459" s="117"/>
      <c r="T459" s="117"/>
      <c r="U459" s="117"/>
      <c r="V459" s="117"/>
      <c r="W459" s="117"/>
      <c r="X459" s="117"/>
      <c r="Y459" s="117"/>
      <c r="Z459" s="117"/>
    </row>
    <row r="460" ht="14.25" customHeight="1">
      <c r="A460" s="122"/>
      <c r="B460" s="117"/>
      <c r="C460" s="117"/>
      <c r="D460" s="117"/>
      <c r="E460" s="117"/>
      <c r="F460" s="117"/>
      <c r="G460" s="117"/>
      <c r="H460" s="117"/>
      <c r="I460" s="117"/>
      <c r="J460" s="117"/>
      <c r="K460" s="117"/>
      <c r="L460" s="117"/>
      <c r="M460" s="117"/>
      <c r="N460" s="117"/>
      <c r="O460" s="117"/>
      <c r="P460" s="117"/>
      <c r="Q460" s="117"/>
      <c r="R460" s="117"/>
      <c r="S460" s="117"/>
      <c r="T460" s="117"/>
      <c r="U460" s="117"/>
      <c r="V460" s="117"/>
      <c r="W460" s="117"/>
      <c r="X460" s="117"/>
      <c r="Y460" s="117"/>
      <c r="Z460" s="117"/>
    </row>
    <row r="461" ht="14.25" customHeight="1">
      <c r="A461" s="122"/>
      <c r="B461" s="117"/>
      <c r="C461" s="117"/>
      <c r="D461" s="117"/>
      <c r="E461" s="117"/>
      <c r="F461" s="117"/>
      <c r="G461" s="117"/>
      <c r="H461" s="117"/>
      <c r="I461" s="117"/>
      <c r="J461" s="117"/>
      <c r="K461" s="117"/>
      <c r="L461" s="117"/>
      <c r="M461" s="117"/>
      <c r="N461" s="117"/>
      <c r="O461" s="117"/>
      <c r="P461" s="117"/>
      <c r="Q461" s="117"/>
      <c r="R461" s="117"/>
      <c r="S461" s="117"/>
      <c r="T461" s="117"/>
      <c r="U461" s="117"/>
      <c r="V461" s="117"/>
      <c r="W461" s="117"/>
      <c r="X461" s="117"/>
      <c r="Y461" s="117"/>
      <c r="Z461" s="117"/>
    </row>
    <row r="462" ht="14.25" customHeight="1">
      <c r="A462" s="122"/>
      <c r="B462" s="117"/>
      <c r="C462" s="117"/>
      <c r="D462" s="117"/>
      <c r="E462" s="117"/>
      <c r="F462" s="117"/>
      <c r="G462" s="117"/>
      <c r="H462" s="117"/>
      <c r="I462" s="117"/>
      <c r="J462" s="117"/>
      <c r="K462" s="117"/>
      <c r="L462" s="117"/>
      <c r="M462" s="117"/>
      <c r="N462" s="117"/>
      <c r="O462" s="117"/>
      <c r="P462" s="117"/>
      <c r="Q462" s="117"/>
      <c r="R462" s="117"/>
      <c r="S462" s="117"/>
      <c r="T462" s="117"/>
      <c r="U462" s="117"/>
      <c r="V462" s="117"/>
      <c r="W462" s="117"/>
      <c r="X462" s="117"/>
      <c r="Y462" s="117"/>
      <c r="Z462" s="117"/>
    </row>
    <row r="463" ht="14.25" customHeight="1">
      <c r="A463" s="122"/>
      <c r="B463" s="117"/>
      <c r="C463" s="117"/>
      <c r="D463" s="117"/>
      <c r="E463" s="117"/>
      <c r="F463" s="117"/>
      <c r="G463" s="117"/>
      <c r="H463" s="117"/>
      <c r="I463" s="117"/>
      <c r="J463" s="117"/>
      <c r="K463" s="117"/>
      <c r="L463" s="117"/>
      <c r="M463" s="117"/>
      <c r="N463" s="117"/>
      <c r="O463" s="117"/>
      <c r="P463" s="117"/>
      <c r="Q463" s="117"/>
      <c r="R463" s="117"/>
      <c r="S463" s="117"/>
      <c r="T463" s="117"/>
      <c r="U463" s="117"/>
      <c r="V463" s="117"/>
      <c r="W463" s="117"/>
      <c r="X463" s="117"/>
      <c r="Y463" s="117"/>
      <c r="Z463" s="117"/>
    </row>
    <row r="464" ht="14.25" customHeight="1">
      <c r="A464" s="122"/>
      <c r="B464" s="117"/>
      <c r="C464" s="117"/>
      <c r="D464" s="117"/>
      <c r="E464" s="117"/>
      <c r="F464" s="117"/>
      <c r="G464" s="117"/>
      <c r="H464" s="117"/>
      <c r="I464" s="117"/>
      <c r="J464" s="117"/>
      <c r="K464" s="117"/>
      <c r="L464" s="117"/>
      <c r="M464" s="117"/>
      <c r="N464" s="117"/>
      <c r="O464" s="117"/>
      <c r="P464" s="117"/>
      <c r="Q464" s="117"/>
      <c r="R464" s="117"/>
      <c r="S464" s="117"/>
      <c r="T464" s="117"/>
      <c r="U464" s="117"/>
      <c r="V464" s="117"/>
      <c r="W464" s="117"/>
      <c r="X464" s="117"/>
      <c r="Y464" s="117"/>
      <c r="Z464" s="117"/>
    </row>
    <row r="465" ht="14.25" customHeight="1">
      <c r="A465" s="122"/>
      <c r="B465" s="117"/>
      <c r="C465" s="117"/>
      <c r="D465" s="117"/>
      <c r="E465" s="117"/>
      <c r="F465" s="117"/>
      <c r="G465" s="117"/>
      <c r="H465" s="117"/>
      <c r="I465" s="117"/>
      <c r="J465" s="117"/>
      <c r="K465" s="117"/>
      <c r="L465" s="117"/>
      <c r="M465" s="117"/>
      <c r="N465" s="117"/>
      <c r="O465" s="117"/>
      <c r="P465" s="117"/>
      <c r="Q465" s="117"/>
      <c r="R465" s="117"/>
      <c r="S465" s="117"/>
      <c r="T465" s="117"/>
      <c r="U465" s="117"/>
      <c r="V465" s="117"/>
      <c r="W465" s="117"/>
      <c r="X465" s="117"/>
      <c r="Y465" s="117"/>
      <c r="Z465" s="117"/>
    </row>
    <row r="466" ht="14.25" customHeight="1">
      <c r="A466" s="122"/>
      <c r="B466" s="117"/>
      <c r="C466" s="117"/>
      <c r="D466" s="117"/>
      <c r="E466" s="117"/>
      <c r="F466" s="117"/>
      <c r="G466" s="117"/>
      <c r="H466" s="117"/>
      <c r="I466" s="117"/>
      <c r="J466" s="117"/>
      <c r="K466" s="117"/>
      <c r="L466" s="117"/>
      <c r="M466" s="117"/>
      <c r="N466" s="117"/>
      <c r="O466" s="117"/>
      <c r="P466" s="117"/>
      <c r="Q466" s="117"/>
      <c r="R466" s="117"/>
      <c r="S466" s="117"/>
      <c r="T466" s="117"/>
      <c r="U466" s="117"/>
      <c r="V466" s="117"/>
      <c r="W466" s="117"/>
      <c r="X466" s="117"/>
      <c r="Y466" s="117"/>
      <c r="Z466" s="117"/>
    </row>
    <row r="467" ht="14.25" customHeight="1">
      <c r="A467" s="122"/>
      <c r="B467" s="117"/>
      <c r="C467" s="117"/>
      <c r="D467" s="117"/>
      <c r="E467" s="117"/>
      <c r="F467" s="117"/>
      <c r="G467" s="117"/>
      <c r="H467" s="117"/>
      <c r="I467" s="117"/>
      <c r="J467" s="117"/>
      <c r="K467" s="117"/>
      <c r="L467" s="117"/>
      <c r="M467" s="117"/>
      <c r="N467" s="117"/>
      <c r="O467" s="117"/>
      <c r="P467" s="117"/>
      <c r="Q467" s="117"/>
      <c r="R467" s="117"/>
      <c r="S467" s="117"/>
      <c r="T467" s="117"/>
      <c r="U467" s="117"/>
      <c r="V467" s="117"/>
      <c r="W467" s="117"/>
      <c r="X467" s="117"/>
      <c r="Y467" s="117"/>
      <c r="Z467" s="117"/>
    </row>
    <row r="468" ht="14.25" customHeight="1">
      <c r="A468" s="122"/>
      <c r="B468" s="117"/>
      <c r="C468" s="117"/>
      <c r="D468" s="117"/>
      <c r="E468" s="117"/>
      <c r="F468" s="117"/>
      <c r="G468" s="117"/>
      <c r="H468" s="117"/>
      <c r="I468" s="117"/>
      <c r="J468" s="117"/>
      <c r="K468" s="117"/>
      <c r="L468" s="117"/>
      <c r="M468" s="117"/>
      <c r="N468" s="117"/>
      <c r="O468" s="117"/>
      <c r="P468" s="117"/>
      <c r="Q468" s="117"/>
      <c r="R468" s="117"/>
      <c r="S468" s="117"/>
      <c r="T468" s="117"/>
      <c r="U468" s="117"/>
      <c r="V468" s="117"/>
      <c r="W468" s="117"/>
      <c r="X468" s="117"/>
      <c r="Y468" s="117"/>
      <c r="Z468" s="117"/>
    </row>
    <row r="469" ht="14.25" customHeight="1">
      <c r="A469" s="122"/>
      <c r="B469" s="117"/>
      <c r="C469" s="117"/>
      <c r="D469" s="117"/>
      <c r="E469" s="117"/>
      <c r="F469" s="117"/>
      <c r="G469" s="117"/>
      <c r="H469" s="117"/>
      <c r="I469" s="117"/>
      <c r="J469" s="117"/>
      <c r="K469" s="117"/>
      <c r="L469" s="117"/>
      <c r="M469" s="117"/>
      <c r="N469" s="117"/>
      <c r="O469" s="117"/>
      <c r="P469" s="117"/>
      <c r="Q469" s="117"/>
      <c r="R469" s="117"/>
      <c r="S469" s="117"/>
      <c r="T469" s="117"/>
      <c r="U469" s="117"/>
      <c r="V469" s="117"/>
      <c r="W469" s="117"/>
      <c r="X469" s="117"/>
      <c r="Y469" s="117"/>
      <c r="Z469" s="117"/>
    </row>
    <row r="470" ht="14.25" customHeight="1">
      <c r="A470" s="122"/>
      <c r="B470" s="117"/>
      <c r="C470" s="117"/>
      <c r="D470" s="117"/>
      <c r="E470" s="117"/>
      <c r="F470" s="117"/>
      <c r="G470" s="117"/>
      <c r="H470" s="117"/>
      <c r="I470" s="117"/>
      <c r="J470" s="117"/>
      <c r="K470" s="117"/>
      <c r="L470" s="117"/>
      <c r="M470" s="117"/>
      <c r="N470" s="117"/>
      <c r="O470" s="117"/>
      <c r="P470" s="117"/>
      <c r="Q470" s="117"/>
      <c r="R470" s="117"/>
      <c r="S470" s="117"/>
      <c r="T470" s="117"/>
      <c r="U470" s="117"/>
      <c r="V470" s="117"/>
      <c r="W470" s="117"/>
      <c r="X470" s="117"/>
      <c r="Y470" s="117"/>
      <c r="Z470" s="117"/>
    </row>
    <row r="471" ht="14.25" customHeight="1">
      <c r="A471" s="122"/>
      <c r="B471" s="117"/>
      <c r="C471" s="117"/>
      <c r="D471" s="117"/>
      <c r="E471" s="117"/>
      <c r="F471" s="117"/>
      <c r="G471" s="117"/>
      <c r="H471" s="117"/>
      <c r="I471" s="117"/>
      <c r="J471" s="117"/>
      <c r="K471" s="117"/>
      <c r="L471" s="117"/>
      <c r="M471" s="117"/>
      <c r="N471" s="117"/>
      <c r="O471" s="117"/>
      <c r="P471" s="117"/>
      <c r="Q471" s="117"/>
      <c r="R471" s="117"/>
      <c r="S471" s="117"/>
      <c r="T471" s="117"/>
      <c r="U471" s="117"/>
      <c r="V471" s="117"/>
      <c r="W471" s="117"/>
      <c r="X471" s="117"/>
      <c r="Y471" s="117"/>
      <c r="Z471" s="117"/>
    </row>
    <row r="472" ht="14.25" customHeight="1">
      <c r="A472" s="122"/>
      <c r="B472" s="117"/>
      <c r="C472" s="117"/>
      <c r="D472" s="117"/>
      <c r="E472" s="117"/>
      <c r="F472" s="117"/>
      <c r="G472" s="117"/>
      <c r="H472" s="117"/>
      <c r="I472" s="117"/>
      <c r="J472" s="117"/>
      <c r="K472" s="117"/>
      <c r="L472" s="117"/>
      <c r="M472" s="117"/>
      <c r="N472" s="117"/>
      <c r="O472" s="117"/>
      <c r="P472" s="117"/>
      <c r="Q472" s="117"/>
      <c r="R472" s="117"/>
      <c r="S472" s="117"/>
      <c r="T472" s="117"/>
      <c r="U472" s="117"/>
      <c r="V472" s="117"/>
      <c r="W472" s="117"/>
      <c r="X472" s="117"/>
      <c r="Y472" s="117"/>
      <c r="Z472" s="117"/>
    </row>
    <row r="473" ht="14.25" customHeight="1">
      <c r="A473" s="122"/>
      <c r="B473" s="117"/>
      <c r="C473" s="117"/>
      <c r="D473" s="117"/>
      <c r="E473" s="117"/>
      <c r="F473" s="117"/>
      <c r="G473" s="117"/>
      <c r="H473" s="117"/>
      <c r="I473" s="117"/>
      <c r="J473" s="117"/>
      <c r="K473" s="117"/>
      <c r="L473" s="117"/>
      <c r="M473" s="117"/>
      <c r="N473" s="117"/>
      <c r="O473" s="117"/>
      <c r="P473" s="117"/>
      <c r="Q473" s="117"/>
      <c r="R473" s="117"/>
      <c r="S473" s="117"/>
      <c r="T473" s="117"/>
      <c r="U473" s="117"/>
      <c r="V473" s="117"/>
      <c r="W473" s="117"/>
      <c r="X473" s="117"/>
      <c r="Y473" s="117"/>
      <c r="Z473" s="117"/>
    </row>
    <row r="474" ht="14.25" customHeight="1">
      <c r="A474" s="122"/>
      <c r="B474" s="117"/>
      <c r="C474" s="117"/>
      <c r="D474" s="117"/>
      <c r="E474" s="117"/>
      <c r="F474" s="117"/>
      <c r="G474" s="117"/>
      <c r="H474" s="117"/>
      <c r="I474" s="117"/>
      <c r="J474" s="117"/>
      <c r="K474" s="117"/>
      <c r="L474" s="117"/>
      <c r="M474" s="117"/>
      <c r="N474" s="117"/>
      <c r="O474" s="117"/>
      <c r="P474" s="117"/>
      <c r="Q474" s="117"/>
      <c r="R474" s="117"/>
      <c r="S474" s="117"/>
      <c r="T474" s="117"/>
      <c r="U474" s="117"/>
      <c r="V474" s="117"/>
      <c r="W474" s="117"/>
      <c r="X474" s="117"/>
      <c r="Y474" s="117"/>
      <c r="Z474" s="117"/>
    </row>
    <row r="475" ht="14.25" customHeight="1">
      <c r="A475" s="122"/>
      <c r="B475" s="117"/>
      <c r="C475" s="117"/>
      <c r="D475" s="117"/>
      <c r="E475" s="117"/>
      <c r="F475" s="117"/>
      <c r="G475" s="117"/>
      <c r="H475" s="117"/>
      <c r="I475" s="117"/>
      <c r="J475" s="117"/>
      <c r="K475" s="117"/>
      <c r="L475" s="117"/>
      <c r="M475" s="117"/>
      <c r="N475" s="117"/>
      <c r="O475" s="117"/>
      <c r="P475" s="117"/>
      <c r="Q475" s="117"/>
      <c r="R475" s="117"/>
      <c r="S475" s="117"/>
      <c r="T475" s="117"/>
      <c r="U475" s="117"/>
      <c r="V475" s="117"/>
      <c r="W475" s="117"/>
      <c r="X475" s="117"/>
      <c r="Y475" s="117"/>
      <c r="Z475" s="117"/>
    </row>
    <row r="476" ht="14.25" customHeight="1">
      <c r="A476" s="122"/>
      <c r="B476" s="117"/>
      <c r="C476" s="117"/>
      <c r="D476" s="117"/>
      <c r="E476" s="117"/>
      <c r="F476" s="117"/>
      <c r="G476" s="117"/>
      <c r="H476" s="117"/>
      <c r="I476" s="117"/>
      <c r="J476" s="117"/>
      <c r="K476" s="117"/>
      <c r="L476" s="117"/>
      <c r="M476" s="117"/>
      <c r="N476" s="117"/>
      <c r="O476" s="117"/>
      <c r="P476" s="117"/>
      <c r="Q476" s="117"/>
      <c r="R476" s="117"/>
      <c r="S476" s="117"/>
      <c r="T476" s="117"/>
      <c r="U476" s="117"/>
      <c r="V476" s="117"/>
      <c r="W476" s="117"/>
      <c r="X476" s="117"/>
      <c r="Y476" s="117"/>
      <c r="Z476" s="117"/>
    </row>
    <row r="477" ht="14.25" customHeight="1">
      <c r="A477" s="122"/>
      <c r="B477" s="117"/>
      <c r="C477" s="117"/>
      <c r="D477" s="117"/>
      <c r="E477" s="117"/>
      <c r="F477" s="117"/>
      <c r="G477" s="117"/>
      <c r="H477" s="117"/>
      <c r="I477" s="117"/>
      <c r="J477" s="117"/>
      <c r="K477" s="117"/>
      <c r="L477" s="117"/>
      <c r="M477" s="117"/>
      <c r="N477" s="117"/>
      <c r="O477" s="117"/>
      <c r="P477" s="117"/>
      <c r="Q477" s="117"/>
      <c r="R477" s="117"/>
      <c r="S477" s="117"/>
      <c r="T477" s="117"/>
      <c r="U477" s="117"/>
      <c r="V477" s="117"/>
      <c r="W477" s="117"/>
      <c r="X477" s="117"/>
      <c r="Y477" s="117"/>
      <c r="Z477" s="117"/>
    </row>
    <row r="478" ht="14.25" customHeight="1">
      <c r="A478" s="122"/>
      <c r="B478" s="117"/>
      <c r="C478" s="117"/>
      <c r="D478" s="117"/>
      <c r="E478" s="117"/>
      <c r="F478" s="117"/>
      <c r="G478" s="117"/>
      <c r="H478" s="117"/>
      <c r="I478" s="117"/>
      <c r="J478" s="117"/>
      <c r="K478" s="117"/>
      <c r="L478" s="117"/>
      <c r="M478" s="117"/>
      <c r="N478" s="117"/>
      <c r="O478" s="117"/>
      <c r="P478" s="117"/>
      <c r="Q478" s="117"/>
      <c r="R478" s="117"/>
      <c r="S478" s="117"/>
      <c r="T478" s="117"/>
      <c r="U478" s="117"/>
      <c r="V478" s="117"/>
      <c r="W478" s="117"/>
      <c r="X478" s="117"/>
      <c r="Y478" s="117"/>
      <c r="Z478" s="117"/>
    </row>
    <row r="479" ht="14.25" customHeight="1">
      <c r="A479" s="122"/>
      <c r="B479" s="117"/>
      <c r="C479" s="117"/>
      <c r="D479" s="117"/>
      <c r="E479" s="117"/>
      <c r="F479" s="117"/>
      <c r="G479" s="117"/>
      <c r="H479" s="117"/>
      <c r="I479" s="117"/>
      <c r="J479" s="117"/>
      <c r="K479" s="117"/>
      <c r="L479" s="117"/>
      <c r="M479" s="117"/>
      <c r="N479" s="117"/>
      <c r="O479" s="117"/>
      <c r="P479" s="117"/>
      <c r="Q479" s="117"/>
      <c r="R479" s="117"/>
      <c r="S479" s="117"/>
      <c r="T479" s="117"/>
      <c r="U479" s="117"/>
      <c r="V479" s="117"/>
      <c r="W479" s="117"/>
      <c r="X479" s="117"/>
      <c r="Y479" s="117"/>
      <c r="Z479" s="117"/>
    </row>
    <row r="480" ht="14.25" customHeight="1">
      <c r="A480" s="122"/>
      <c r="B480" s="117"/>
      <c r="C480" s="117"/>
      <c r="D480" s="117"/>
      <c r="E480" s="117"/>
      <c r="F480" s="117"/>
      <c r="G480" s="117"/>
      <c r="H480" s="117"/>
      <c r="I480" s="117"/>
      <c r="J480" s="117"/>
      <c r="K480" s="117"/>
      <c r="L480" s="117"/>
      <c r="M480" s="117"/>
      <c r="N480" s="117"/>
      <c r="O480" s="117"/>
      <c r="P480" s="117"/>
      <c r="Q480" s="117"/>
      <c r="R480" s="117"/>
      <c r="S480" s="117"/>
      <c r="T480" s="117"/>
      <c r="U480" s="117"/>
      <c r="V480" s="117"/>
      <c r="W480" s="117"/>
      <c r="X480" s="117"/>
      <c r="Y480" s="117"/>
      <c r="Z480" s="117"/>
    </row>
    <row r="481" ht="14.25" customHeight="1">
      <c r="A481" s="122"/>
      <c r="B481" s="117"/>
      <c r="C481" s="117"/>
      <c r="D481" s="117"/>
      <c r="E481" s="117"/>
      <c r="F481" s="117"/>
      <c r="G481" s="117"/>
      <c r="H481" s="117"/>
      <c r="I481" s="117"/>
      <c r="J481" s="117"/>
      <c r="K481" s="117"/>
      <c r="L481" s="117"/>
      <c r="M481" s="117"/>
      <c r="N481" s="117"/>
      <c r="O481" s="117"/>
      <c r="P481" s="117"/>
      <c r="Q481" s="117"/>
      <c r="R481" s="117"/>
      <c r="S481" s="117"/>
      <c r="T481" s="117"/>
      <c r="U481" s="117"/>
      <c r="V481" s="117"/>
      <c r="W481" s="117"/>
      <c r="X481" s="117"/>
      <c r="Y481" s="117"/>
      <c r="Z481" s="117"/>
    </row>
    <row r="482" ht="14.25" customHeight="1">
      <c r="A482" s="122"/>
      <c r="B482" s="117"/>
      <c r="C482" s="117"/>
      <c r="D482" s="117"/>
      <c r="E482" s="117"/>
      <c r="F482" s="117"/>
      <c r="G482" s="117"/>
      <c r="H482" s="117"/>
      <c r="I482" s="117"/>
      <c r="J482" s="117"/>
      <c r="K482" s="117"/>
      <c r="L482" s="117"/>
      <c r="M482" s="117"/>
      <c r="N482" s="117"/>
      <c r="O482" s="117"/>
      <c r="P482" s="117"/>
      <c r="Q482" s="117"/>
      <c r="R482" s="117"/>
      <c r="S482" s="117"/>
      <c r="T482" s="117"/>
      <c r="U482" s="117"/>
      <c r="V482" s="117"/>
      <c r="W482" s="117"/>
      <c r="X482" s="117"/>
      <c r="Y482" s="117"/>
      <c r="Z482" s="117"/>
    </row>
    <row r="483" ht="14.25" customHeight="1">
      <c r="A483" s="122"/>
      <c r="B483" s="117"/>
      <c r="C483" s="117"/>
      <c r="D483" s="117"/>
      <c r="E483" s="117"/>
      <c r="F483" s="117"/>
      <c r="G483" s="117"/>
      <c r="H483" s="117"/>
      <c r="I483" s="117"/>
      <c r="J483" s="117"/>
      <c r="K483" s="117"/>
      <c r="L483" s="117"/>
      <c r="M483" s="117"/>
      <c r="N483" s="117"/>
      <c r="O483" s="117"/>
      <c r="P483" s="117"/>
      <c r="Q483" s="117"/>
      <c r="R483" s="117"/>
      <c r="S483" s="117"/>
      <c r="T483" s="117"/>
      <c r="U483" s="117"/>
      <c r="V483" s="117"/>
      <c r="W483" s="117"/>
      <c r="X483" s="117"/>
      <c r="Y483" s="117"/>
      <c r="Z483" s="117"/>
    </row>
    <row r="484" ht="14.25" customHeight="1">
      <c r="A484" s="122"/>
      <c r="B484" s="117"/>
      <c r="C484" s="117"/>
      <c r="D484" s="117"/>
      <c r="E484" s="117"/>
      <c r="F484" s="117"/>
      <c r="G484" s="117"/>
      <c r="H484" s="117"/>
      <c r="I484" s="117"/>
      <c r="J484" s="117"/>
      <c r="K484" s="117"/>
      <c r="L484" s="117"/>
      <c r="M484" s="117"/>
      <c r="N484" s="117"/>
      <c r="O484" s="117"/>
      <c r="P484" s="117"/>
      <c r="Q484" s="117"/>
      <c r="R484" s="117"/>
      <c r="S484" s="117"/>
      <c r="T484" s="117"/>
      <c r="U484" s="117"/>
      <c r="V484" s="117"/>
      <c r="W484" s="117"/>
      <c r="X484" s="117"/>
      <c r="Y484" s="117"/>
      <c r="Z484" s="117"/>
    </row>
    <row r="485" ht="14.25" customHeight="1">
      <c r="A485" s="122"/>
      <c r="B485" s="117"/>
      <c r="C485" s="117"/>
      <c r="D485" s="117"/>
      <c r="E485" s="117"/>
      <c r="F485" s="117"/>
      <c r="G485" s="117"/>
      <c r="H485" s="117"/>
      <c r="I485" s="117"/>
      <c r="J485" s="117"/>
      <c r="K485" s="117"/>
      <c r="L485" s="117"/>
      <c r="M485" s="117"/>
      <c r="N485" s="117"/>
      <c r="O485" s="117"/>
      <c r="P485" s="117"/>
      <c r="Q485" s="117"/>
      <c r="R485" s="117"/>
      <c r="S485" s="117"/>
      <c r="T485" s="117"/>
      <c r="U485" s="117"/>
      <c r="V485" s="117"/>
      <c r="W485" s="117"/>
      <c r="X485" s="117"/>
      <c r="Y485" s="117"/>
      <c r="Z485" s="117"/>
    </row>
    <row r="486" ht="14.25" customHeight="1">
      <c r="A486" s="122"/>
      <c r="B486" s="117"/>
      <c r="C486" s="117"/>
      <c r="D486" s="117"/>
      <c r="E486" s="117"/>
      <c r="F486" s="117"/>
      <c r="G486" s="117"/>
      <c r="H486" s="117"/>
      <c r="I486" s="117"/>
      <c r="J486" s="117"/>
      <c r="K486" s="117"/>
      <c r="L486" s="117"/>
      <c r="M486" s="117"/>
      <c r="N486" s="117"/>
      <c r="O486" s="117"/>
      <c r="P486" s="117"/>
      <c r="Q486" s="117"/>
      <c r="R486" s="117"/>
      <c r="S486" s="117"/>
      <c r="T486" s="117"/>
      <c r="U486" s="117"/>
      <c r="V486" s="117"/>
      <c r="W486" s="117"/>
      <c r="X486" s="117"/>
      <c r="Y486" s="117"/>
      <c r="Z486" s="117"/>
    </row>
    <row r="487" ht="14.25" customHeight="1">
      <c r="A487" s="122"/>
      <c r="B487" s="117"/>
      <c r="C487" s="117"/>
      <c r="D487" s="117"/>
      <c r="E487" s="117"/>
      <c r="F487" s="117"/>
      <c r="G487" s="117"/>
      <c r="H487" s="117"/>
      <c r="I487" s="117"/>
      <c r="J487" s="117"/>
      <c r="K487" s="117"/>
      <c r="L487" s="117"/>
      <c r="M487" s="117"/>
      <c r="N487" s="117"/>
      <c r="O487" s="117"/>
      <c r="P487" s="117"/>
      <c r="Q487" s="117"/>
      <c r="R487" s="117"/>
      <c r="S487" s="117"/>
      <c r="T487" s="117"/>
      <c r="U487" s="117"/>
      <c r="V487" s="117"/>
      <c r="W487" s="117"/>
      <c r="X487" s="117"/>
      <c r="Y487" s="117"/>
      <c r="Z487" s="117"/>
    </row>
    <row r="488" ht="14.25" customHeight="1">
      <c r="A488" s="122"/>
      <c r="B488" s="117"/>
      <c r="C488" s="117"/>
      <c r="D488" s="117"/>
      <c r="E488" s="117"/>
      <c r="F488" s="117"/>
      <c r="G488" s="117"/>
      <c r="H488" s="117"/>
      <c r="I488" s="117"/>
      <c r="J488" s="117"/>
      <c r="K488" s="117"/>
      <c r="L488" s="117"/>
      <c r="M488" s="117"/>
      <c r="N488" s="117"/>
      <c r="O488" s="117"/>
      <c r="P488" s="117"/>
      <c r="Q488" s="117"/>
      <c r="R488" s="117"/>
      <c r="S488" s="117"/>
      <c r="T488" s="117"/>
      <c r="U488" s="117"/>
      <c r="V488" s="117"/>
      <c r="W488" s="117"/>
      <c r="X488" s="117"/>
      <c r="Y488" s="117"/>
      <c r="Z488" s="117"/>
    </row>
    <row r="489" ht="14.25" customHeight="1">
      <c r="A489" s="122"/>
      <c r="B489" s="117"/>
      <c r="C489" s="117"/>
      <c r="D489" s="117"/>
      <c r="E489" s="117"/>
      <c r="F489" s="117"/>
      <c r="G489" s="117"/>
      <c r="H489" s="117"/>
      <c r="I489" s="117"/>
      <c r="J489" s="117"/>
      <c r="K489" s="117"/>
      <c r="L489" s="117"/>
      <c r="M489" s="117"/>
      <c r="N489" s="117"/>
      <c r="O489" s="117"/>
      <c r="P489" s="117"/>
      <c r="Q489" s="117"/>
      <c r="R489" s="117"/>
      <c r="S489" s="117"/>
      <c r="T489" s="117"/>
      <c r="U489" s="117"/>
      <c r="V489" s="117"/>
      <c r="W489" s="117"/>
      <c r="X489" s="117"/>
      <c r="Y489" s="117"/>
      <c r="Z489" s="117"/>
    </row>
    <row r="490" ht="14.25" customHeight="1">
      <c r="A490" s="122"/>
      <c r="B490" s="117"/>
      <c r="C490" s="117"/>
      <c r="D490" s="117"/>
      <c r="E490" s="117"/>
      <c r="F490" s="117"/>
      <c r="G490" s="117"/>
      <c r="H490" s="117"/>
      <c r="I490" s="117"/>
      <c r="J490" s="117"/>
      <c r="K490" s="117"/>
      <c r="L490" s="117"/>
      <c r="M490" s="117"/>
      <c r="N490" s="117"/>
      <c r="O490" s="117"/>
      <c r="P490" s="117"/>
      <c r="Q490" s="117"/>
      <c r="R490" s="117"/>
      <c r="S490" s="117"/>
      <c r="T490" s="117"/>
      <c r="U490" s="117"/>
      <c r="V490" s="117"/>
      <c r="W490" s="117"/>
      <c r="X490" s="117"/>
      <c r="Y490" s="117"/>
      <c r="Z490" s="117"/>
    </row>
    <row r="491" ht="14.25" customHeight="1">
      <c r="A491" s="122"/>
      <c r="B491" s="117"/>
      <c r="C491" s="117"/>
      <c r="D491" s="117"/>
      <c r="E491" s="117"/>
      <c r="F491" s="117"/>
      <c r="G491" s="117"/>
      <c r="H491" s="117"/>
      <c r="I491" s="117"/>
      <c r="J491" s="117"/>
      <c r="K491" s="117"/>
      <c r="L491" s="117"/>
      <c r="M491" s="117"/>
      <c r="N491" s="117"/>
      <c r="O491" s="117"/>
      <c r="P491" s="117"/>
      <c r="Q491" s="117"/>
      <c r="R491" s="117"/>
      <c r="S491" s="117"/>
      <c r="T491" s="117"/>
      <c r="U491" s="117"/>
      <c r="V491" s="117"/>
      <c r="W491" s="117"/>
      <c r="X491" s="117"/>
      <c r="Y491" s="117"/>
      <c r="Z491" s="117"/>
    </row>
    <row r="492" ht="14.25" customHeight="1">
      <c r="A492" s="122"/>
      <c r="B492" s="117"/>
      <c r="C492" s="117"/>
      <c r="D492" s="117"/>
      <c r="E492" s="117"/>
      <c r="F492" s="117"/>
      <c r="G492" s="117"/>
      <c r="H492" s="117"/>
      <c r="I492" s="117"/>
      <c r="J492" s="117"/>
      <c r="K492" s="117"/>
      <c r="L492" s="117"/>
      <c r="M492" s="117"/>
      <c r="N492" s="117"/>
      <c r="O492" s="117"/>
      <c r="P492" s="117"/>
      <c r="Q492" s="117"/>
      <c r="R492" s="117"/>
      <c r="S492" s="117"/>
      <c r="T492" s="117"/>
      <c r="U492" s="117"/>
      <c r="V492" s="117"/>
      <c r="W492" s="117"/>
      <c r="X492" s="117"/>
      <c r="Y492" s="117"/>
      <c r="Z492" s="117"/>
    </row>
    <row r="493" ht="14.25" customHeight="1">
      <c r="A493" s="122"/>
      <c r="B493" s="117"/>
      <c r="C493" s="117"/>
      <c r="D493" s="117"/>
      <c r="E493" s="117"/>
      <c r="F493" s="117"/>
      <c r="G493" s="117"/>
      <c r="H493" s="117"/>
      <c r="I493" s="117"/>
      <c r="J493" s="117"/>
      <c r="K493" s="117"/>
      <c r="L493" s="117"/>
      <c r="M493" s="117"/>
      <c r="N493" s="117"/>
      <c r="O493" s="117"/>
      <c r="P493" s="117"/>
      <c r="Q493" s="117"/>
      <c r="R493" s="117"/>
      <c r="S493" s="117"/>
      <c r="T493" s="117"/>
      <c r="U493" s="117"/>
      <c r="V493" s="117"/>
      <c r="W493" s="117"/>
      <c r="X493" s="117"/>
      <c r="Y493" s="117"/>
      <c r="Z493" s="117"/>
    </row>
    <row r="494" ht="14.25" customHeight="1">
      <c r="A494" s="122"/>
      <c r="B494" s="117"/>
      <c r="C494" s="117"/>
      <c r="D494" s="117"/>
      <c r="E494" s="117"/>
      <c r="F494" s="117"/>
      <c r="G494" s="117"/>
      <c r="H494" s="117"/>
      <c r="I494" s="117"/>
      <c r="J494" s="117"/>
      <c r="K494" s="117"/>
      <c r="L494" s="117"/>
      <c r="M494" s="117"/>
      <c r="N494" s="117"/>
      <c r="O494" s="117"/>
      <c r="P494" s="117"/>
      <c r="Q494" s="117"/>
      <c r="R494" s="117"/>
      <c r="S494" s="117"/>
      <c r="T494" s="117"/>
      <c r="U494" s="117"/>
      <c r="V494" s="117"/>
      <c r="W494" s="117"/>
      <c r="X494" s="117"/>
      <c r="Y494" s="117"/>
      <c r="Z494" s="117"/>
    </row>
    <row r="495" ht="14.25" customHeight="1">
      <c r="A495" s="122"/>
      <c r="B495" s="117"/>
      <c r="C495" s="117"/>
      <c r="D495" s="117"/>
      <c r="E495" s="117"/>
      <c r="F495" s="117"/>
      <c r="G495" s="117"/>
      <c r="H495" s="117"/>
      <c r="I495" s="117"/>
      <c r="J495" s="117"/>
      <c r="K495" s="117"/>
      <c r="L495" s="117"/>
      <c r="M495" s="117"/>
      <c r="N495" s="117"/>
      <c r="O495" s="117"/>
      <c r="P495" s="117"/>
      <c r="Q495" s="117"/>
      <c r="R495" s="117"/>
      <c r="S495" s="117"/>
      <c r="T495" s="117"/>
      <c r="U495" s="117"/>
      <c r="V495" s="117"/>
      <c r="W495" s="117"/>
      <c r="X495" s="117"/>
      <c r="Y495" s="117"/>
      <c r="Z495" s="117"/>
    </row>
    <row r="496" ht="14.25" customHeight="1">
      <c r="A496" s="122"/>
      <c r="B496" s="117"/>
      <c r="C496" s="117"/>
      <c r="D496" s="117"/>
      <c r="E496" s="117"/>
      <c r="F496" s="117"/>
      <c r="G496" s="117"/>
      <c r="H496" s="117"/>
      <c r="I496" s="117"/>
      <c r="J496" s="117"/>
      <c r="K496" s="117"/>
      <c r="L496" s="117"/>
      <c r="M496" s="117"/>
      <c r="N496" s="117"/>
      <c r="O496" s="117"/>
      <c r="P496" s="117"/>
      <c r="Q496" s="117"/>
      <c r="R496" s="117"/>
      <c r="S496" s="117"/>
      <c r="T496" s="117"/>
      <c r="U496" s="117"/>
      <c r="V496" s="117"/>
      <c r="W496" s="117"/>
      <c r="X496" s="117"/>
      <c r="Y496" s="117"/>
      <c r="Z496" s="117"/>
    </row>
    <row r="497" ht="14.25" customHeight="1">
      <c r="A497" s="122"/>
      <c r="B497" s="117"/>
      <c r="C497" s="117"/>
      <c r="D497" s="117"/>
      <c r="E497" s="117"/>
      <c r="F497" s="117"/>
      <c r="G497" s="117"/>
      <c r="H497" s="117"/>
      <c r="I497" s="117"/>
      <c r="J497" s="117"/>
      <c r="K497" s="117"/>
      <c r="L497" s="117"/>
      <c r="M497" s="117"/>
      <c r="N497" s="117"/>
      <c r="O497" s="117"/>
      <c r="P497" s="117"/>
      <c r="Q497" s="117"/>
      <c r="R497" s="117"/>
      <c r="S497" s="117"/>
      <c r="T497" s="117"/>
      <c r="U497" s="117"/>
      <c r="V497" s="117"/>
      <c r="W497" s="117"/>
      <c r="X497" s="117"/>
      <c r="Y497" s="117"/>
      <c r="Z497" s="117"/>
    </row>
    <row r="498" ht="14.25" customHeight="1">
      <c r="A498" s="122"/>
      <c r="B498" s="117"/>
      <c r="C498" s="117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  <c r="N498" s="117"/>
      <c r="O498" s="117"/>
      <c r="P498" s="117"/>
      <c r="Q498" s="117"/>
      <c r="R498" s="117"/>
      <c r="S498" s="117"/>
      <c r="T498" s="117"/>
      <c r="U498" s="117"/>
      <c r="V498" s="117"/>
      <c r="W498" s="117"/>
      <c r="X498" s="117"/>
      <c r="Y498" s="117"/>
      <c r="Z498" s="117"/>
    </row>
    <row r="499" ht="14.25" customHeight="1">
      <c r="A499" s="122"/>
      <c r="B499" s="117"/>
      <c r="C499" s="117"/>
      <c r="D499" s="117"/>
      <c r="E499" s="117"/>
      <c r="F499" s="117"/>
      <c r="G499" s="117"/>
      <c r="H499" s="117"/>
      <c r="I499" s="117"/>
      <c r="J499" s="117"/>
      <c r="K499" s="117"/>
      <c r="L499" s="117"/>
      <c r="M499" s="117"/>
      <c r="N499" s="117"/>
      <c r="O499" s="117"/>
      <c r="P499" s="117"/>
      <c r="Q499" s="117"/>
      <c r="R499" s="117"/>
      <c r="S499" s="117"/>
      <c r="T499" s="117"/>
      <c r="U499" s="117"/>
      <c r="V499" s="117"/>
      <c r="W499" s="117"/>
      <c r="X499" s="117"/>
      <c r="Y499" s="117"/>
      <c r="Z499" s="117"/>
    </row>
    <row r="500" ht="14.25" customHeight="1">
      <c r="A500" s="122"/>
      <c r="B500" s="117"/>
      <c r="C500" s="117"/>
      <c r="D500" s="117"/>
      <c r="E500" s="117"/>
      <c r="F500" s="117"/>
      <c r="G500" s="117"/>
      <c r="H500" s="117"/>
      <c r="I500" s="117"/>
      <c r="J500" s="117"/>
      <c r="K500" s="117"/>
      <c r="L500" s="117"/>
      <c r="M500" s="117"/>
      <c r="N500" s="117"/>
      <c r="O500" s="117"/>
      <c r="P500" s="117"/>
      <c r="Q500" s="117"/>
      <c r="R500" s="117"/>
      <c r="S500" s="117"/>
      <c r="T500" s="117"/>
      <c r="U500" s="117"/>
      <c r="V500" s="117"/>
      <c r="W500" s="117"/>
      <c r="X500" s="117"/>
      <c r="Y500" s="117"/>
      <c r="Z500" s="117"/>
    </row>
    <row r="501" ht="14.25" customHeight="1">
      <c r="A501" s="122"/>
      <c r="B501" s="117"/>
      <c r="C501" s="117"/>
      <c r="D501" s="117"/>
      <c r="E501" s="117"/>
      <c r="F501" s="117"/>
      <c r="G501" s="117"/>
      <c r="H501" s="117"/>
      <c r="I501" s="117"/>
      <c r="J501" s="117"/>
      <c r="K501" s="117"/>
      <c r="L501" s="117"/>
      <c r="M501" s="117"/>
      <c r="N501" s="117"/>
      <c r="O501" s="117"/>
      <c r="P501" s="117"/>
      <c r="Q501" s="117"/>
      <c r="R501" s="117"/>
      <c r="S501" s="117"/>
      <c r="T501" s="117"/>
      <c r="U501" s="117"/>
      <c r="V501" s="117"/>
      <c r="W501" s="117"/>
      <c r="X501" s="117"/>
      <c r="Y501" s="117"/>
      <c r="Z501" s="117"/>
    </row>
    <row r="502" ht="14.25" customHeight="1">
      <c r="A502" s="122"/>
      <c r="B502" s="117"/>
      <c r="C502" s="117"/>
      <c r="D502" s="117"/>
      <c r="E502" s="117"/>
      <c r="F502" s="117"/>
      <c r="G502" s="117"/>
      <c r="H502" s="117"/>
      <c r="I502" s="117"/>
      <c r="J502" s="117"/>
      <c r="K502" s="117"/>
      <c r="L502" s="117"/>
      <c r="M502" s="117"/>
      <c r="N502" s="117"/>
      <c r="O502" s="117"/>
      <c r="P502" s="117"/>
      <c r="Q502" s="117"/>
      <c r="R502" s="117"/>
      <c r="S502" s="117"/>
      <c r="T502" s="117"/>
      <c r="U502" s="117"/>
      <c r="V502" s="117"/>
      <c r="W502" s="117"/>
      <c r="X502" s="117"/>
      <c r="Y502" s="117"/>
      <c r="Z502" s="117"/>
    </row>
    <row r="503" ht="14.25" customHeight="1">
      <c r="A503" s="122"/>
      <c r="B503" s="117"/>
      <c r="C503" s="117"/>
      <c r="D503" s="117"/>
      <c r="E503" s="117"/>
      <c r="F503" s="117"/>
      <c r="G503" s="117"/>
      <c r="H503" s="117"/>
      <c r="I503" s="117"/>
      <c r="J503" s="117"/>
      <c r="K503" s="117"/>
      <c r="L503" s="117"/>
      <c r="M503" s="117"/>
      <c r="N503" s="117"/>
      <c r="O503" s="117"/>
      <c r="P503" s="117"/>
      <c r="Q503" s="117"/>
      <c r="R503" s="117"/>
      <c r="S503" s="117"/>
      <c r="T503" s="117"/>
      <c r="U503" s="117"/>
      <c r="V503" s="117"/>
      <c r="W503" s="117"/>
      <c r="X503" s="117"/>
      <c r="Y503" s="117"/>
      <c r="Z503" s="117"/>
    </row>
    <row r="504" ht="14.25" customHeight="1">
      <c r="A504" s="122"/>
      <c r="B504" s="117"/>
      <c r="C504" s="117"/>
      <c r="D504" s="117"/>
      <c r="E504" s="117"/>
      <c r="F504" s="117"/>
      <c r="G504" s="117"/>
      <c r="H504" s="117"/>
      <c r="I504" s="117"/>
      <c r="J504" s="117"/>
      <c r="K504" s="117"/>
      <c r="L504" s="117"/>
      <c r="M504" s="117"/>
      <c r="N504" s="117"/>
      <c r="O504" s="117"/>
      <c r="P504" s="117"/>
      <c r="Q504" s="117"/>
      <c r="R504" s="117"/>
      <c r="S504" s="117"/>
      <c r="T504" s="117"/>
      <c r="U504" s="117"/>
      <c r="V504" s="117"/>
      <c r="W504" s="117"/>
      <c r="X504" s="117"/>
      <c r="Y504" s="117"/>
      <c r="Z504" s="117"/>
    </row>
    <row r="505" ht="14.25" customHeight="1">
      <c r="A505" s="122"/>
      <c r="B505" s="117"/>
      <c r="C505" s="117"/>
      <c r="D505" s="117"/>
      <c r="E505" s="117"/>
      <c r="F505" s="117"/>
      <c r="G505" s="117"/>
      <c r="H505" s="117"/>
      <c r="I505" s="117"/>
      <c r="J505" s="117"/>
      <c r="K505" s="117"/>
      <c r="L505" s="117"/>
      <c r="M505" s="117"/>
      <c r="N505" s="117"/>
      <c r="O505" s="117"/>
      <c r="P505" s="117"/>
      <c r="Q505" s="117"/>
      <c r="R505" s="117"/>
      <c r="S505" s="117"/>
      <c r="T505" s="117"/>
      <c r="U505" s="117"/>
      <c r="V505" s="117"/>
      <c r="W505" s="117"/>
      <c r="X505" s="117"/>
      <c r="Y505" s="117"/>
      <c r="Z505" s="117"/>
    </row>
    <row r="506" ht="14.25" customHeight="1">
      <c r="A506" s="122"/>
      <c r="B506" s="117"/>
      <c r="C506" s="117"/>
      <c r="D506" s="117"/>
      <c r="E506" s="117"/>
      <c r="F506" s="117"/>
      <c r="G506" s="117"/>
      <c r="H506" s="117"/>
      <c r="I506" s="117"/>
      <c r="J506" s="117"/>
      <c r="K506" s="117"/>
      <c r="L506" s="117"/>
      <c r="M506" s="117"/>
      <c r="N506" s="117"/>
      <c r="O506" s="117"/>
      <c r="P506" s="117"/>
      <c r="Q506" s="117"/>
      <c r="R506" s="117"/>
      <c r="S506" s="117"/>
      <c r="T506" s="117"/>
      <c r="U506" s="117"/>
      <c r="V506" s="117"/>
      <c r="W506" s="117"/>
      <c r="X506" s="117"/>
      <c r="Y506" s="117"/>
      <c r="Z506" s="117"/>
    </row>
    <row r="507" ht="14.25" customHeight="1">
      <c r="A507" s="122"/>
      <c r="B507" s="117"/>
      <c r="C507" s="117"/>
      <c r="D507" s="117"/>
      <c r="E507" s="117"/>
      <c r="F507" s="117"/>
      <c r="G507" s="117"/>
      <c r="H507" s="117"/>
      <c r="I507" s="117"/>
      <c r="J507" s="117"/>
      <c r="K507" s="117"/>
      <c r="L507" s="117"/>
      <c r="M507" s="117"/>
      <c r="N507" s="117"/>
      <c r="O507" s="117"/>
      <c r="P507" s="117"/>
      <c r="Q507" s="117"/>
      <c r="R507" s="117"/>
      <c r="S507" s="117"/>
      <c r="T507" s="117"/>
      <c r="U507" s="117"/>
      <c r="V507" s="117"/>
      <c r="W507" s="117"/>
      <c r="X507" s="117"/>
      <c r="Y507" s="117"/>
      <c r="Z507" s="117"/>
    </row>
    <row r="508" ht="14.25" customHeight="1">
      <c r="A508" s="122"/>
      <c r="B508" s="117"/>
      <c r="C508" s="117"/>
      <c r="D508" s="117"/>
      <c r="E508" s="117"/>
      <c r="F508" s="117"/>
      <c r="G508" s="117"/>
      <c r="H508" s="117"/>
      <c r="I508" s="117"/>
      <c r="J508" s="117"/>
      <c r="K508" s="117"/>
      <c r="L508" s="117"/>
      <c r="M508" s="117"/>
      <c r="N508" s="117"/>
      <c r="O508" s="117"/>
      <c r="P508" s="117"/>
      <c r="Q508" s="117"/>
      <c r="R508" s="117"/>
      <c r="S508" s="117"/>
      <c r="T508" s="117"/>
      <c r="U508" s="117"/>
      <c r="V508" s="117"/>
      <c r="W508" s="117"/>
      <c r="X508" s="117"/>
      <c r="Y508" s="117"/>
      <c r="Z508" s="117"/>
    </row>
    <row r="509" ht="14.25" customHeight="1">
      <c r="A509" s="122"/>
      <c r="B509" s="117"/>
      <c r="C509" s="117"/>
      <c r="D509" s="117"/>
      <c r="E509" s="117"/>
      <c r="F509" s="117"/>
      <c r="G509" s="117"/>
      <c r="H509" s="117"/>
      <c r="I509" s="117"/>
      <c r="J509" s="117"/>
      <c r="K509" s="117"/>
      <c r="L509" s="117"/>
      <c r="M509" s="117"/>
      <c r="N509" s="117"/>
      <c r="O509" s="117"/>
      <c r="P509" s="117"/>
      <c r="Q509" s="117"/>
      <c r="R509" s="117"/>
      <c r="S509" s="117"/>
      <c r="T509" s="117"/>
      <c r="U509" s="117"/>
      <c r="V509" s="117"/>
      <c r="W509" s="117"/>
      <c r="X509" s="117"/>
      <c r="Y509" s="117"/>
      <c r="Z509" s="117"/>
    </row>
    <row r="510" ht="14.25" customHeight="1">
      <c r="A510" s="122"/>
      <c r="B510" s="117"/>
      <c r="C510" s="117"/>
      <c r="D510" s="117"/>
      <c r="E510" s="117"/>
      <c r="F510" s="117"/>
      <c r="G510" s="117"/>
      <c r="H510" s="117"/>
      <c r="I510" s="117"/>
      <c r="J510" s="117"/>
      <c r="K510" s="117"/>
      <c r="L510" s="117"/>
      <c r="M510" s="117"/>
      <c r="N510" s="117"/>
      <c r="O510" s="117"/>
      <c r="P510" s="117"/>
      <c r="Q510" s="117"/>
      <c r="R510" s="117"/>
      <c r="S510" s="117"/>
      <c r="T510" s="117"/>
      <c r="U510" s="117"/>
      <c r="V510" s="117"/>
      <c r="W510" s="117"/>
      <c r="X510" s="117"/>
      <c r="Y510" s="117"/>
      <c r="Z510" s="117"/>
    </row>
    <row r="511" ht="14.25" customHeight="1">
      <c r="A511" s="122"/>
      <c r="B511" s="117"/>
      <c r="C511" s="117"/>
      <c r="D511" s="117"/>
      <c r="E511" s="117"/>
      <c r="F511" s="117"/>
      <c r="G511" s="117"/>
      <c r="H511" s="117"/>
      <c r="I511" s="117"/>
      <c r="J511" s="117"/>
      <c r="K511" s="117"/>
      <c r="L511" s="117"/>
      <c r="M511" s="117"/>
      <c r="N511" s="117"/>
      <c r="O511" s="117"/>
      <c r="P511" s="117"/>
      <c r="Q511" s="117"/>
      <c r="R511" s="117"/>
      <c r="S511" s="117"/>
      <c r="T511" s="117"/>
      <c r="U511" s="117"/>
      <c r="V511" s="117"/>
      <c r="W511" s="117"/>
      <c r="X511" s="117"/>
      <c r="Y511" s="117"/>
      <c r="Z511" s="117"/>
    </row>
    <row r="512" ht="14.25" customHeight="1">
      <c r="A512" s="122"/>
      <c r="B512" s="117"/>
      <c r="C512" s="117"/>
      <c r="D512" s="117"/>
      <c r="E512" s="117"/>
      <c r="F512" s="117"/>
      <c r="G512" s="117"/>
      <c r="H512" s="117"/>
      <c r="I512" s="117"/>
      <c r="J512" s="117"/>
      <c r="K512" s="117"/>
      <c r="L512" s="117"/>
      <c r="M512" s="117"/>
      <c r="N512" s="117"/>
      <c r="O512" s="117"/>
      <c r="P512" s="117"/>
      <c r="Q512" s="117"/>
      <c r="R512" s="117"/>
      <c r="S512" s="117"/>
      <c r="T512" s="117"/>
      <c r="U512" s="117"/>
      <c r="V512" s="117"/>
      <c r="W512" s="117"/>
      <c r="X512" s="117"/>
      <c r="Y512" s="117"/>
      <c r="Z512" s="117"/>
    </row>
    <row r="513" ht="14.25" customHeight="1">
      <c r="A513" s="122"/>
      <c r="B513" s="117"/>
      <c r="C513" s="117"/>
      <c r="D513" s="117"/>
      <c r="E513" s="117"/>
      <c r="F513" s="117"/>
      <c r="G513" s="117"/>
      <c r="H513" s="117"/>
      <c r="I513" s="117"/>
      <c r="J513" s="117"/>
      <c r="K513" s="117"/>
      <c r="L513" s="117"/>
      <c r="M513" s="117"/>
      <c r="N513" s="117"/>
      <c r="O513" s="117"/>
      <c r="P513" s="117"/>
      <c r="Q513" s="117"/>
      <c r="R513" s="117"/>
      <c r="S513" s="117"/>
      <c r="T513" s="117"/>
      <c r="U513" s="117"/>
      <c r="V513" s="117"/>
      <c r="W513" s="117"/>
      <c r="X513" s="117"/>
      <c r="Y513" s="117"/>
      <c r="Z513" s="117"/>
    </row>
    <row r="514" ht="14.25" customHeight="1">
      <c r="A514" s="122"/>
      <c r="B514" s="117"/>
      <c r="C514" s="117"/>
      <c r="D514" s="117"/>
      <c r="E514" s="117"/>
      <c r="F514" s="117"/>
      <c r="G514" s="117"/>
      <c r="H514" s="117"/>
      <c r="I514" s="117"/>
      <c r="J514" s="117"/>
      <c r="K514" s="117"/>
      <c r="L514" s="117"/>
      <c r="M514" s="117"/>
      <c r="N514" s="117"/>
      <c r="O514" s="117"/>
      <c r="P514" s="117"/>
      <c r="Q514" s="117"/>
      <c r="R514" s="117"/>
      <c r="S514" s="117"/>
      <c r="T514" s="117"/>
      <c r="U514" s="117"/>
      <c r="V514" s="117"/>
      <c r="W514" s="117"/>
      <c r="X514" s="117"/>
      <c r="Y514" s="117"/>
      <c r="Z514" s="117"/>
    </row>
    <row r="515" ht="14.25" customHeight="1">
      <c r="A515" s="122"/>
      <c r="B515" s="117"/>
      <c r="C515" s="117"/>
      <c r="D515" s="117"/>
      <c r="E515" s="117"/>
      <c r="F515" s="117"/>
      <c r="G515" s="117"/>
      <c r="H515" s="117"/>
      <c r="I515" s="117"/>
      <c r="J515" s="117"/>
      <c r="K515" s="117"/>
      <c r="L515" s="117"/>
      <c r="M515" s="117"/>
      <c r="N515" s="117"/>
      <c r="O515" s="117"/>
      <c r="P515" s="117"/>
      <c r="Q515" s="117"/>
      <c r="R515" s="117"/>
      <c r="S515" s="117"/>
      <c r="T515" s="117"/>
      <c r="U515" s="117"/>
      <c r="V515" s="117"/>
      <c r="W515" s="117"/>
      <c r="X515" s="117"/>
      <c r="Y515" s="117"/>
      <c r="Z515" s="117"/>
    </row>
    <row r="516" ht="14.25" customHeight="1">
      <c r="A516" s="122"/>
      <c r="B516" s="117"/>
      <c r="C516" s="117"/>
      <c r="D516" s="117"/>
      <c r="E516" s="117"/>
      <c r="F516" s="117"/>
      <c r="G516" s="117"/>
      <c r="H516" s="117"/>
      <c r="I516" s="117"/>
      <c r="J516" s="117"/>
      <c r="K516" s="117"/>
      <c r="L516" s="117"/>
      <c r="M516" s="117"/>
      <c r="N516" s="117"/>
      <c r="O516" s="117"/>
      <c r="P516" s="117"/>
      <c r="Q516" s="117"/>
      <c r="R516" s="117"/>
      <c r="S516" s="117"/>
      <c r="T516" s="117"/>
      <c r="U516" s="117"/>
      <c r="V516" s="117"/>
      <c r="W516" s="117"/>
      <c r="X516" s="117"/>
      <c r="Y516" s="117"/>
      <c r="Z516" s="117"/>
    </row>
    <row r="517" ht="14.25" customHeight="1">
      <c r="A517" s="122"/>
      <c r="B517" s="117"/>
      <c r="C517" s="117"/>
      <c r="D517" s="117"/>
      <c r="E517" s="117"/>
      <c r="F517" s="117"/>
      <c r="G517" s="117"/>
      <c r="H517" s="117"/>
      <c r="I517" s="117"/>
      <c r="J517" s="117"/>
      <c r="K517" s="117"/>
      <c r="L517" s="117"/>
      <c r="M517" s="117"/>
      <c r="N517" s="117"/>
      <c r="O517" s="117"/>
      <c r="P517" s="117"/>
      <c r="Q517" s="117"/>
      <c r="R517" s="117"/>
      <c r="S517" s="117"/>
      <c r="T517" s="117"/>
      <c r="U517" s="117"/>
      <c r="V517" s="117"/>
      <c r="W517" s="117"/>
      <c r="X517" s="117"/>
      <c r="Y517" s="117"/>
      <c r="Z517" s="117"/>
    </row>
    <row r="518" ht="14.25" customHeight="1">
      <c r="A518" s="122"/>
      <c r="B518" s="117"/>
      <c r="C518" s="117"/>
      <c r="D518" s="117"/>
      <c r="E518" s="117"/>
      <c r="F518" s="117"/>
      <c r="G518" s="117"/>
      <c r="H518" s="117"/>
      <c r="I518" s="117"/>
      <c r="J518" s="117"/>
      <c r="K518" s="117"/>
      <c r="L518" s="117"/>
      <c r="M518" s="117"/>
      <c r="N518" s="117"/>
      <c r="O518" s="117"/>
      <c r="P518" s="117"/>
      <c r="Q518" s="117"/>
      <c r="R518" s="117"/>
      <c r="S518" s="117"/>
      <c r="T518" s="117"/>
      <c r="U518" s="117"/>
      <c r="V518" s="117"/>
      <c r="W518" s="117"/>
      <c r="X518" s="117"/>
      <c r="Y518" s="117"/>
      <c r="Z518" s="117"/>
    </row>
    <row r="519" ht="14.25" customHeight="1">
      <c r="A519" s="122"/>
      <c r="B519" s="117"/>
      <c r="C519" s="117"/>
      <c r="D519" s="117"/>
      <c r="E519" s="117"/>
      <c r="F519" s="117"/>
      <c r="G519" s="117"/>
      <c r="H519" s="117"/>
      <c r="I519" s="117"/>
      <c r="J519" s="117"/>
      <c r="K519" s="117"/>
      <c r="L519" s="117"/>
      <c r="M519" s="117"/>
      <c r="N519" s="117"/>
      <c r="O519" s="117"/>
      <c r="P519" s="117"/>
      <c r="Q519" s="117"/>
      <c r="R519" s="117"/>
      <c r="S519" s="117"/>
      <c r="T519" s="117"/>
      <c r="U519" s="117"/>
      <c r="V519" s="117"/>
      <c r="W519" s="117"/>
      <c r="X519" s="117"/>
      <c r="Y519" s="117"/>
      <c r="Z519" s="117"/>
    </row>
    <row r="520" ht="14.25" customHeight="1">
      <c r="A520" s="122"/>
      <c r="B520" s="117"/>
      <c r="C520" s="117"/>
      <c r="D520" s="117"/>
      <c r="E520" s="117"/>
      <c r="F520" s="117"/>
      <c r="G520" s="117"/>
      <c r="H520" s="117"/>
      <c r="I520" s="117"/>
      <c r="J520" s="117"/>
      <c r="K520" s="117"/>
      <c r="L520" s="117"/>
      <c r="M520" s="117"/>
      <c r="N520" s="117"/>
      <c r="O520" s="117"/>
      <c r="P520" s="117"/>
      <c r="Q520" s="117"/>
      <c r="R520" s="117"/>
      <c r="S520" s="117"/>
      <c r="T520" s="117"/>
      <c r="U520" s="117"/>
      <c r="V520" s="117"/>
      <c r="W520" s="117"/>
      <c r="X520" s="117"/>
      <c r="Y520" s="117"/>
      <c r="Z520" s="117"/>
    </row>
    <row r="521" ht="14.25" customHeight="1">
      <c r="A521" s="122"/>
      <c r="B521" s="117"/>
      <c r="C521" s="117"/>
      <c r="D521" s="117"/>
      <c r="E521" s="117"/>
      <c r="F521" s="117"/>
      <c r="G521" s="117"/>
      <c r="H521" s="117"/>
      <c r="I521" s="117"/>
      <c r="J521" s="117"/>
      <c r="K521" s="117"/>
      <c r="L521" s="117"/>
      <c r="M521" s="117"/>
      <c r="N521" s="117"/>
      <c r="O521" s="117"/>
      <c r="P521" s="117"/>
      <c r="Q521" s="117"/>
      <c r="R521" s="117"/>
      <c r="S521" s="117"/>
      <c r="T521" s="117"/>
      <c r="U521" s="117"/>
      <c r="V521" s="117"/>
      <c r="W521" s="117"/>
      <c r="X521" s="117"/>
      <c r="Y521" s="117"/>
      <c r="Z521" s="117"/>
    </row>
    <row r="522" ht="14.25" customHeight="1">
      <c r="A522" s="122"/>
      <c r="B522" s="117"/>
      <c r="C522" s="117"/>
      <c r="D522" s="117"/>
      <c r="E522" s="117"/>
      <c r="F522" s="117"/>
      <c r="G522" s="117"/>
      <c r="H522" s="117"/>
      <c r="I522" s="117"/>
      <c r="J522" s="117"/>
      <c r="K522" s="117"/>
      <c r="L522" s="117"/>
      <c r="M522" s="117"/>
      <c r="N522" s="117"/>
      <c r="O522" s="117"/>
      <c r="P522" s="117"/>
      <c r="Q522" s="117"/>
      <c r="R522" s="117"/>
      <c r="S522" s="117"/>
      <c r="T522" s="117"/>
      <c r="U522" s="117"/>
      <c r="V522" s="117"/>
      <c r="W522" s="117"/>
      <c r="X522" s="117"/>
      <c r="Y522" s="117"/>
      <c r="Z522" s="117"/>
    </row>
    <row r="523" ht="14.25" customHeight="1">
      <c r="A523" s="122"/>
      <c r="B523" s="117"/>
      <c r="C523" s="117"/>
      <c r="D523" s="117"/>
      <c r="E523" s="117"/>
      <c r="F523" s="117"/>
      <c r="G523" s="117"/>
      <c r="H523" s="117"/>
      <c r="I523" s="117"/>
      <c r="J523" s="117"/>
      <c r="K523" s="117"/>
      <c r="L523" s="117"/>
      <c r="M523" s="117"/>
      <c r="N523" s="117"/>
      <c r="O523" s="117"/>
      <c r="P523" s="117"/>
      <c r="Q523" s="117"/>
      <c r="R523" s="117"/>
      <c r="S523" s="117"/>
      <c r="T523" s="117"/>
      <c r="U523" s="117"/>
      <c r="V523" s="117"/>
      <c r="W523" s="117"/>
      <c r="X523" s="117"/>
      <c r="Y523" s="117"/>
      <c r="Z523" s="117"/>
    </row>
    <row r="524" ht="14.25" customHeight="1">
      <c r="A524" s="122"/>
      <c r="B524" s="117"/>
      <c r="C524" s="117"/>
      <c r="D524" s="117"/>
      <c r="E524" s="117"/>
      <c r="F524" s="117"/>
      <c r="G524" s="117"/>
      <c r="H524" s="117"/>
      <c r="I524" s="117"/>
      <c r="J524" s="117"/>
      <c r="K524" s="117"/>
      <c r="L524" s="117"/>
      <c r="M524" s="117"/>
      <c r="N524" s="117"/>
      <c r="O524" s="117"/>
      <c r="P524" s="117"/>
      <c r="Q524" s="117"/>
      <c r="R524" s="117"/>
      <c r="S524" s="117"/>
      <c r="T524" s="117"/>
      <c r="U524" s="117"/>
      <c r="V524" s="117"/>
      <c r="W524" s="117"/>
      <c r="X524" s="117"/>
      <c r="Y524" s="117"/>
      <c r="Z524" s="117"/>
    </row>
    <row r="525" ht="14.25" customHeight="1">
      <c r="A525" s="122"/>
      <c r="B525" s="117"/>
      <c r="C525" s="117"/>
      <c r="D525" s="117"/>
      <c r="E525" s="117"/>
      <c r="F525" s="117"/>
      <c r="G525" s="117"/>
      <c r="H525" s="117"/>
      <c r="I525" s="117"/>
      <c r="J525" s="117"/>
      <c r="K525" s="117"/>
      <c r="L525" s="117"/>
      <c r="M525" s="117"/>
      <c r="N525" s="117"/>
      <c r="O525" s="117"/>
      <c r="P525" s="117"/>
      <c r="Q525" s="117"/>
      <c r="R525" s="117"/>
      <c r="S525" s="117"/>
      <c r="T525" s="117"/>
      <c r="U525" s="117"/>
      <c r="V525" s="117"/>
      <c r="W525" s="117"/>
      <c r="X525" s="117"/>
      <c r="Y525" s="117"/>
      <c r="Z525" s="117"/>
    </row>
    <row r="526" ht="14.25" customHeight="1">
      <c r="A526" s="122"/>
      <c r="B526" s="117"/>
      <c r="C526" s="117"/>
      <c r="D526" s="117"/>
      <c r="E526" s="117"/>
      <c r="F526" s="117"/>
      <c r="G526" s="117"/>
      <c r="H526" s="117"/>
      <c r="I526" s="117"/>
      <c r="J526" s="117"/>
      <c r="K526" s="117"/>
      <c r="L526" s="117"/>
      <c r="M526" s="117"/>
      <c r="N526" s="117"/>
      <c r="O526" s="117"/>
      <c r="P526" s="117"/>
      <c r="Q526" s="117"/>
      <c r="R526" s="117"/>
      <c r="S526" s="117"/>
      <c r="T526" s="117"/>
      <c r="U526" s="117"/>
      <c r="V526" s="117"/>
      <c r="W526" s="117"/>
      <c r="X526" s="117"/>
      <c r="Y526" s="117"/>
      <c r="Z526" s="117"/>
    </row>
    <row r="527" ht="14.25" customHeight="1">
      <c r="A527" s="122"/>
      <c r="B527" s="117"/>
      <c r="C527" s="117"/>
      <c r="D527" s="117"/>
      <c r="E527" s="117"/>
      <c r="F527" s="117"/>
      <c r="G527" s="117"/>
      <c r="H527" s="117"/>
      <c r="I527" s="117"/>
      <c r="J527" s="117"/>
      <c r="K527" s="117"/>
      <c r="L527" s="117"/>
      <c r="M527" s="117"/>
      <c r="N527" s="117"/>
      <c r="O527" s="117"/>
      <c r="P527" s="117"/>
      <c r="Q527" s="117"/>
      <c r="R527" s="117"/>
      <c r="S527" s="117"/>
      <c r="T527" s="117"/>
      <c r="U527" s="117"/>
      <c r="V527" s="117"/>
      <c r="W527" s="117"/>
      <c r="X527" s="117"/>
      <c r="Y527" s="117"/>
      <c r="Z527" s="117"/>
    </row>
    <row r="528" ht="14.25" customHeight="1">
      <c r="A528" s="122"/>
      <c r="B528" s="117"/>
      <c r="C528" s="117"/>
      <c r="D528" s="117"/>
      <c r="E528" s="117"/>
      <c r="F528" s="117"/>
      <c r="G528" s="117"/>
      <c r="H528" s="117"/>
      <c r="I528" s="117"/>
      <c r="J528" s="117"/>
      <c r="K528" s="117"/>
      <c r="L528" s="117"/>
      <c r="M528" s="117"/>
      <c r="N528" s="117"/>
      <c r="O528" s="117"/>
      <c r="P528" s="117"/>
      <c r="Q528" s="117"/>
      <c r="R528" s="117"/>
      <c r="S528" s="117"/>
      <c r="T528" s="117"/>
      <c r="U528" s="117"/>
      <c r="V528" s="117"/>
      <c r="W528" s="117"/>
      <c r="X528" s="117"/>
      <c r="Y528" s="117"/>
      <c r="Z528" s="117"/>
    </row>
    <row r="529" ht="14.25" customHeight="1">
      <c r="A529" s="122"/>
      <c r="B529" s="117"/>
      <c r="C529" s="117"/>
      <c r="D529" s="117"/>
      <c r="E529" s="117"/>
      <c r="F529" s="117"/>
      <c r="G529" s="117"/>
      <c r="H529" s="117"/>
      <c r="I529" s="117"/>
      <c r="J529" s="117"/>
      <c r="K529" s="117"/>
      <c r="L529" s="117"/>
      <c r="M529" s="117"/>
      <c r="N529" s="117"/>
      <c r="O529" s="117"/>
      <c r="P529" s="117"/>
      <c r="Q529" s="117"/>
      <c r="R529" s="117"/>
      <c r="S529" s="117"/>
      <c r="T529" s="117"/>
      <c r="U529" s="117"/>
      <c r="V529" s="117"/>
      <c r="W529" s="117"/>
      <c r="X529" s="117"/>
      <c r="Y529" s="117"/>
      <c r="Z529" s="117"/>
    </row>
    <row r="530" ht="14.25" customHeight="1">
      <c r="A530" s="122"/>
      <c r="B530" s="117"/>
      <c r="C530" s="117"/>
      <c r="D530" s="117"/>
      <c r="E530" s="117"/>
      <c r="F530" s="117"/>
      <c r="G530" s="117"/>
      <c r="H530" s="117"/>
      <c r="I530" s="117"/>
      <c r="J530" s="117"/>
      <c r="K530" s="117"/>
      <c r="L530" s="117"/>
      <c r="M530" s="117"/>
      <c r="N530" s="117"/>
      <c r="O530" s="117"/>
      <c r="P530" s="117"/>
      <c r="Q530" s="117"/>
      <c r="R530" s="117"/>
      <c r="S530" s="117"/>
      <c r="T530" s="117"/>
      <c r="U530" s="117"/>
      <c r="V530" s="117"/>
      <c r="W530" s="117"/>
      <c r="X530" s="117"/>
      <c r="Y530" s="117"/>
      <c r="Z530" s="117"/>
    </row>
    <row r="531" ht="14.25" customHeight="1">
      <c r="A531" s="122"/>
      <c r="B531" s="117"/>
      <c r="C531" s="117"/>
      <c r="D531" s="117"/>
      <c r="E531" s="117"/>
      <c r="F531" s="117"/>
      <c r="G531" s="117"/>
      <c r="H531" s="117"/>
      <c r="I531" s="117"/>
      <c r="J531" s="117"/>
      <c r="K531" s="117"/>
      <c r="L531" s="117"/>
      <c r="M531" s="117"/>
      <c r="N531" s="117"/>
      <c r="O531" s="117"/>
      <c r="P531" s="117"/>
      <c r="Q531" s="117"/>
      <c r="R531" s="117"/>
      <c r="S531" s="117"/>
      <c r="T531" s="117"/>
      <c r="U531" s="117"/>
      <c r="V531" s="117"/>
      <c r="W531" s="117"/>
      <c r="X531" s="117"/>
      <c r="Y531" s="117"/>
      <c r="Z531" s="117"/>
    </row>
    <row r="532" ht="14.25" customHeight="1">
      <c r="A532" s="122"/>
      <c r="B532" s="117"/>
      <c r="C532" s="117"/>
      <c r="D532" s="117"/>
      <c r="E532" s="117"/>
      <c r="F532" s="117"/>
      <c r="G532" s="117"/>
      <c r="H532" s="117"/>
      <c r="I532" s="117"/>
      <c r="J532" s="117"/>
      <c r="K532" s="117"/>
      <c r="L532" s="117"/>
      <c r="M532" s="117"/>
      <c r="N532" s="117"/>
      <c r="O532" s="117"/>
      <c r="P532" s="117"/>
      <c r="Q532" s="117"/>
      <c r="R532" s="117"/>
      <c r="S532" s="117"/>
      <c r="T532" s="117"/>
      <c r="U532" s="117"/>
      <c r="V532" s="117"/>
      <c r="W532" s="117"/>
      <c r="X532" s="117"/>
      <c r="Y532" s="117"/>
      <c r="Z532" s="117"/>
    </row>
    <row r="533" ht="14.25" customHeight="1">
      <c r="A533" s="122"/>
      <c r="B533" s="117"/>
      <c r="C533" s="117"/>
      <c r="D533" s="117"/>
      <c r="E533" s="117"/>
      <c r="F533" s="117"/>
      <c r="G533" s="117"/>
      <c r="H533" s="117"/>
      <c r="I533" s="117"/>
      <c r="J533" s="117"/>
      <c r="K533" s="117"/>
      <c r="L533" s="117"/>
      <c r="M533" s="117"/>
      <c r="N533" s="117"/>
      <c r="O533" s="117"/>
      <c r="P533" s="117"/>
      <c r="Q533" s="117"/>
      <c r="R533" s="117"/>
      <c r="S533" s="117"/>
      <c r="T533" s="117"/>
      <c r="U533" s="117"/>
      <c r="V533" s="117"/>
      <c r="W533" s="117"/>
      <c r="X533" s="117"/>
      <c r="Y533" s="117"/>
      <c r="Z533" s="117"/>
    </row>
    <row r="534" ht="14.25" customHeight="1">
      <c r="A534" s="122"/>
      <c r="B534" s="117"/>
      <c r="C534" s="117"/>
      <c r="D534" s="117"/>
      <c r="E534" s="117"/>
      <c r="F534" s="117"/>
      <c r="G534" s="117"/>
      <c r="H534" s="117"/>
      <c r="I534" s="117"/>
      <c r="J534" s="117"/>
      <c r="K534" s="117"/>
      <c r="L534" s="117"/>
      <c r="M534" s="117"/>
      <c r="N534" s="117"/>
      <c r="O534" s="117"/>
      <c r="P534" s="117"/>
      <c r="Q534" s="117"/>
      <c r="R534" s="117"/>
      <c r="S534" s="117"/>
      <c r="T534" s="117"/>
      <c r="U534" s="117"/>
      <c r="V534" s="117"/>
      <c r="W534" s="117"/>
      <c r="X534" s="117"/>
      <c r="Y534" s="117"/>
      <c r="Z534" s="117"/>
    </row>
    <row r="535" ht="14.25" customHeight="1">
      <c r="A535" s="122"/>
      <c r="B535" s="117"/>
      <c r="C535" s="117"/>
      <c r="D535" s="117"/>
      <c r="E535" s="117"/>
      <c r="F535" s="117"/>
      <c r="G535" s="117"/>
      <c r="H535" s="117"/>
      <c r="I535" s="117"/>
      <c r="J535" s="117"/>
      <c r="K535" s="117"/>
      <c r="L535" s="117"/>
      <c r="M535" s="117"/>
      <c r="N535" s="117"/>
      <c r="O535" s="117"/>
      <c r="P535" s="117"/>
      <c r="Q535" s="117"/>
      <c r="R535" s="117"/>
      <c r="S535" s="117"/>
      <c r="T535" s="117"/>
      <c r="U535" s="117"/>
      <c r="V535" s="117"/>
      <c r="W535" s="117"/>
      <c r="X535" s="117"/>
      <c r="Y535" s="117"/>
      <c r="Z535" s="117"/>
    </row>
    <row r="536" ht="14.25" customHeight="1">
      <c r="A536" s="122"/>
      <c r="B536" s="117"/>
      <c r="C536" s="117"/>
      <c r="D536" s="117"/>
      <c r="E536" s="117"/>
      <c r="F536" s="117"/>
      <c r="G536" s="117"/>
      <c r="H536" s="117"/>
      <c r="I536" s="117"/>
      <c r="J536" s="117"/>
      <c r="K536" s="117"/>
      <c r="L536" s="117"/>
      <c r="M536" s="117"/>
      <c r="N536" s="117"/>
      <c r="O536" s="117"/>
      <c r="P536" s="117"/>
      <c r="Q536" s="117"/>
      <c r="R536" s="117"/>
      <c r="S536" s="117"/>
      <c r="T536" s="117"/>
      <c r="U536" s="117"/>
      <c r="V536" s="117"/>
      <c r="W536" s="117"/>
      <c r="X536" s="117"/>
      <c r="Y536" s="117"/>
      <c r="Z536" s="117"/>
    </row>
    <row r="537" ht="14.25" customHeight="1">
      <c r="A537" s="122"/>
      <c r="B537" s="117"/>
      <c r="C537" s="117"/>
      <c r="D537" s="117"/>
      <c r="E537" s="117"/>
      <c r="F537" s="117"/>
      <c r="G537" s="117"/>
      <c r="H537" s="117"/>
      <c r="I537" s="117"/>
      <c r="J537" s="117"/>
      <c r="K537" s="117"/>
      <c r="L537" s="117"/>
      <c r="M537" s="117"/>
      <c r="N537" s="117"/>
      <c r="O537" s="117"/>
      <c r="P537" s="117"/>
      <c r="Q537" s="117"/>
      <c r="R537" s="117"/>
      <c r="S537" s="117"/>
      <c r="T537" s="117"/>
      <c r="U537" s="117"/>
      <c r="V537" s="117"/>
      <c r="W537" s="117"/>
      <c r="X537" s="117"/>
      <c r="Y537" s="117"/>
      <c r="Z537" s="117"/>
    </row>
    <row r="538" ht="14.25" customHeight="1">
      <c r="A538" s="122"/>
      <c r="B538" s="117"/>
      <c r="C538" s="117"/>
      <c r="D538" s="117"/>
      <c r="E538" s="117"/>
      <c r="F538" s="117"/>
      <c r="G538" s="117"/>
      <c r="H538" s="117"/>
      <c r="I538" s="117"/>
      <c r="J538" s="117"/>
      <c r="K538" s="117"/>
      <c r="L538" s="117"/>
      <c r="M538" s="117"/>
      <c r="N538" s="117"/>
      <c r="O538" s="117"/>
      <c r="P538" s="117"/>
      <c r="Q538" s="117"/>
      <c r="R538" s="117"/>
      <c r="S538" s="117"/>
      <c r="T538" s="117"/>
      <c r="U538" s="117"/>
      <c r="V538" s="117"/>
      <c r="W538" s="117"/>
      <c r="X538" s="117"/>
      <c r="Y538" s="117"/>
      <c r="Z538" s="117"/>
    </row>
    <row r="539" ht="14.25" customHeight="1">
      <c r="A539" s="122"/>
      <c r="B539" s="117"/>
      <c r="C539" s="117"/>
      <c r="D539" s="117"/>
      <c r="E539" s="117"/>
      <c r="F539" s="117"/>
      <c r="G539" s="117"/>
      <c r="H539" s="117"/>
      <c r="I539" s="117"/>
      <c r="J539" s="117"/>
      <c r="K539" s="117"/>
      <c r="L539" s="117"/>
      <c r="M539" s="117"/>
      <c r="N539" s="117"/>
      <c r="O539" s="117"/>
      <c r="P539" s="117"/>
      <c r="Q539" s="117"/>
      <c r="R539" s="117"/>
      <c r="S539" s="117"/>
      <c r="T539" s="117"/>
      <c r="U539" s="117"/>
      <c r="V539" s="117"/>
      <c r="W539" s="117"/>
      <c r="X539" s="117"/>
      <c r="Y539" s="117"/>
      <c r="Z539" s="117"/>
    </row>
    <row r="540" ht="14.25" customHeight="1">
      <c r="A540" s="122"/>
      <c r="B540" s="117"/>
      <c r="C540" s="117"/>
      <c r="D540" s="117"/>
      <c r="E540" s="117"/>
      <c r="F540" s="117"/>
      <c r="G540" s="117"/>
      <c r="H540" s="117"/>
      <c r="I540" s="117"/>
      <c r="J540" s="117"/>
      <c r="K540" s="117"/>
      <c r="L540" s="117"/>
      <c r="M540" s="117"/>
      <c r="N540" s="117"/>
      <c r="O540" s="117"/>
      <c r="P540" s="117"/>
      <c r="Q540" s="117"/>
      <c r="R540" s="117"/>
      <c r="S540" s="117"/>
      <c r="T540" s="117"/>
      <c r="U540" s="117"/>
      <c r="V540" s="117"/>
      <c r="W540" s="117"/>
      <c r="X540" s="117"/>
      <c r="Y540" s="117"/>
      <c r="Z540" s="117"/>
    </row>
    <row r="541" ht="14.25" customHeight="1">
      <c r="A541" s="122"/>
      <c r="B541" s="117"/>
      <c r="C541" s="117"/>
      <c r="D541" s="117"/>
      <c r="E541" s="117"/>
      <c r="F541" s="117"/>
      <c r="G541" s="117"/>
      <c r="H541" s="117"/>
      <c r="I541" s="117"/>
      <c r="J541" s="117"/>
      <c r="K541" s="117"/>
      <c r="L541" s="117"/>
      <c r="M541" s="117"/>
      <c r="N541" s="117"/>
      <c r="O541" s="117"/>
      <c r="P541" s="117"/>
      <c r="Q541" s="117"/>
      <c r="R541" s="117"/>
      <c r="S541" s="117"/>
      <c r="T541" s="117"/>
      <c r="U541" s="117"/>
      <c r="V541" s="117"/>
      <c r="W541" s="117"/>
      <c r="X541" s="117"/>
      <c r="Y541" s="117"/>
      <c r="Z541" s="117"/>
    </row>
    <row r="542" ht="14.25" customHeight="1">
      <c r="A542" s="122"/>
      <c r="B542" s="117"/>
      <c r="C542" s="117"/>
      <c r="D542" s="117"/>
      <c r="E542" s="117"/>
      <c r="F542" s="117"/>
      <c r="G542" s="117"/>
      <c r="H542" s="117"/>
      <c r="I542" s="117"/>
      <c r="J542" s="117"/>
      <c r="K542" s="117"/>
      <c r="L542" s="117"/>
      <c r="M542" s="117"/>
      <c r="N542" s="117"/>
      <c r="O542" s="117"/>
      <c r="P542" s="117"/>
      <c r="Q542" s="117"/>
      <c r="R542" s="117"/>
      <c r="S542" s="117"/>
      <c r="T542" s="117"/>
      <c r="U542" s="117"/>
      <c r="V542" s="117"/>
      <c r="W542" s="117"/>
      <c r="X542" s="117"/>
      <c r="Y542" s="117"/>
      <c r="Z542" s="117"/>
    </row>
    <row r="543" ht="14.25" customHeight="1">
      <c r="A543" s="122"/>
      <c r="B543" s="117"/>
      <c r="C543" s="117"/>
      <c r="D543" s="117"/>
      <c r="E543" s="117"/>
      <c r="F543" s="117"/>
      <c r="G543" s="117"/>
      <c r="H543" s="117"/>
      <c r="I543" s="117"/>
      <c r="J543" s="117"/>
      <c r="K543" s="117"/>
      <c r="L543" s="117"/>
      <c r="M543" s="117"/>
      <c r="N543" s="117"/>
      <c r="O543" s="117"/>
      <c r="P543" s="117"/>
      <c r="Q543" s="117"/>
      <c r="R543" s="117"/>
      <c r="S543" s="117"/>
      <c r="T543" s="117"/>
      <c r="U543" s="117"/>
      <c r="V543" s="117"/>
      <c r="W543" s="117"/>
      <c r="X543" s="117"/>
      <c r="Y543" s="117"/>
      <c r="Z543" s="117"/>
    </row>
    <row r="544" ht="14.25" customHeight="1">
      <c r="A544" s="122"/>
      <c r="B544" s="117"/>
      <c r="C544" s="117"/>
      <c r="D544" s="117"/>
      <c r="E544" s="117"/>
      <c r="F544" s="117"/>
      <c r="G544" s="117"/>
      <c r="H544" s="117"/>
      <c r="I544" s="117"/>
      <c r="J544" s="117"/>
      <c r="K544" s="117"/>
      <c r="L544" s="117"/>
      <c r="M544" s="117"/>
      <c r="N544" s="117"/>
      <c r="O544" s="117"/>
      <c r="P544" s="117"/>
      <c r="Q544" s="117"/>
      <c r="R544" s="117"/>
      <c r="S544" s="117"/>
      <c r="T544" s="117"/>
      <c r="U544" s="117"/>
      <c r="V544" s="117"/>
      <c r="W544" s="117"/>
      <c r="X544" s="117"/>
      <c r="Y544" s="117"/>
      <c r="Z544" s="117"/>
    </row>
    <row r="545" ht="14.25" customHeight="1">
      <c r="A545" s="122"/>
      <c r="B545" s="117"/>
      <c r="C545" s="117"/>
      <c r="D545" s="117"/>
      <c r="E545" s="117"/>
      <c r="F545" s="117"/>
      <c r="G545" s="117"/>
      <c r="H545" s="117"/>
      <c r="I545" s="117"/>
      <c r="J545" s="117"/>
      <c r="K545" s="117"/>
      <c r="L545" s="117"/>
      <c r="M545" s="117"/>
      <c r="N545" s="117"/>
      <c r="O545" s="117"/>
      <c r="P545" s="117"/>
      <c r="Q545" s="117"/>
      <c r="R545" s="117"/>
      <c r="S545" s="117"/>
      <c r="T545" s="117"/>
      <c r="U545" s="117"/>
      <c r="V545" s="117"/>
      <c r="W545" s="117"/>
      <c r="X545" s="117"/>
      <c r="Y545" s="117"/>
      <c r="Z545" s="117"/>
    </row>
    <row r="546" ht="14.25" customHeight="1">
      <c r="A546" s="122"/>
      <c r="B546" s="117"/>
      <c r="C546" s="117"/>
      <c r="D546" s="117"/>
      <c r="E546" s="117"/>
      <c r="F546" s="117"/>
      <c r="G546" s="117"/>
      <c r="H546" s="117"/>
      <c r="I546" s="117"/>
      <c r="J546" s="117"/>
      <c r="K546" s="117"/>
      <c r="L546" s="117"/>
      <c r="M546" s="117"/>
      <c r="N546" s="117"/>
      <c r="O546" s="117"/>
      <c r="P546" s="117"/>
      <c r="Q546" s="117"/>
      <c r="R546" s="117"/>
      <c r="S546" s="117"/>
      <c r="T546" s="117"/>
      <c r="U546" s="117"/>
      <c r="V546" s="117"/>
      <c r="W546" s="117"/>
      <c r="X546" s="117"/>
      <c r="Y546" s="117"/>
      <c r="Z546" s="117"/>
    </row>
    <row r="547" ht="14.25" customHeight="1">
      <c r="A547" s="122"/>
      <c r="B547" s="117"/>
      <c r="C547" s="117"/>
      <c r="D547" s="117"/>
      <c r="E547" s="117"/>
      <c r="F547" s="117"/>
      <c r="G547" s="117"/>
      <c r="H547" s="117"/>
      <c r="I547" s="117"/>
      <c r="J547" s="117"/>
      <c r="K547" s="117"/>
      <c r="L547" s="117"/>
      <c r="M547" s="117"/>
      <c r="N547" s="117"/>
      <c r="O547" s="117"/>
      <c r="P547" s="117"/>
      <c r="Q547" s="117"/>
      <c r="R547" s="117"/>
      <c r="S547" s="117"/>
      <c r="T547" s="117"/>
      <c r="U547" s="117"/>
      <c r="V547" s="117"/>
      <c r="W547" s="117"/>
      <c r="X547" s="117"/>
      <c r="Y547" s="117"/>
      <c r="Z547" s="117"/>
    </row>
    <row r="548" ht="14.25" customHeight="1">
      <c r="A548" s="122"/>
      <c r="B548" s="117"/>
      <c r="C548" s="117"/>
      <c r="D548" s="117"/>
      <c r="E548" s="117"/>
      <c r="F548" s="117"/>
      <c r="G548" s="117"/>
      <c r="H548" s="117"/>
      <c r="I548" s="117"/>
      <c r="J548" s="117"/>
      <c r="K548" s="117"/>
      <c r="L548" s="117"/>
      <c r="M548" s="117"/>
      <c r="N548" s="117"/>
      <c r="O548" s="117"/>
      <c r="P548" s="117"/>
      <c r="Q548" s="117"/>
      <c r="R548" s="117"/>
      <c r="S548" s="117"/>
      <c r="T548" s="117"/>
      <c r="U548" s="117"/>
      <c r="V548" s="117"/>
      <c r="W548" s="117"/>
      <c r="X548" s="117"/>
      <c r="Y548" s="117"/>
      <c r="Z548" s="117"/>
    </row>
    <row r="549" ht="14.25" customHeight="1">
      <c r="A549" s="122"/>
      <c r="B549" s="117"/>
      <c r="C549" s="117"/>
      <c r="D549" s="117"/>
      <c r="E549" s="117"/>
      <c r="F549" s="117"/>
      <c r="G549" s="117"/>
      <c r="H549" s="117"/>
      <c r="I549" s="117"/>
      <c r="J549" s="117"/>
      <c r="K549" s="117"/>
      <c r="L549" s="117"/>
      <c r="M549" s="117"/>
      <c r="N549" s="117"/>
      <c r="O549" s="117"/>
      <c r="P549" s="117"/>
      <c r="Q549" s="117"/>
      <c r="R549" s="117"/>
      <c r="S549" s="117"/>
      <c r="T549" s="117"/>
      <c r="U549" s="117"/>
      <c r="V549" s="117"/>
      <c r="W549" s="117"/>
      <c r="X549" s="117"/>
      <c r="Y549" s="117"/>
      <c r="Z549" s="117"/>
    </row>
    <row r="550" ht="14.25" customHeight="1">
      <c r="A550" s="122"/>
      <c r="B550" s="117"/>
      <c r="C550" s="117"/>
      <c r="D550" s="117"/>
      <c r="E550" s="117"/>
      <c r="F550" s="117"/>
      <c r="G550" s="117"/>
      <c r="H550" s="117"/>
      <c r="I550" s="117"/>
      <c r="J550" s="117"/>
      <c r="K550" s="117"/>
      <c r="L550" s="117"/>
      <c r="M550" s="117"/>
      <c r="N550" s="117"/>
      <c r="O550" s="117"/>
      <c r="P550" s="117"/>
      <c r="Q550" s="117"/>
      <c r="R550" s="117"/>
      <c r="S550" s="117"/>
      <c r="T550" s="117"/>
      <c r="U550" s="117"/>
      <c r="V550" s="117"/>
      <c r="W550" s="117"/>
      <c r="X550" s="117"/>
      <c r="Y550" s="117"/>
      <c r="Z550" s="117"/>
    </row>
    <row r="551" ht="14.25" customHeight="1">
      <c r="A551" s="122"/>
      <c r="B551" s="117"/>
      <c r="C551" s="117"/>
      <c r="D551" s="117"/>
      <c r="E551" s="117"/>
      <c r="F551" s="117"/>
      <c r="G551" s="117"/>
      <c r="H551" s="117"/>
      <c r="I551" s="117"/>
      <c r="J551" s="117"/>
      <c r="K551" s="117"/>
      <c r="L551" s="117"/>
      <c r="M551" s="117"/>
      <c r="N551" s="117"/>
      <c r="O551" s="117"/>
      <c r="P551" s="117"/>
      <c r="Q551" s="117"/>
      <c r="R551" s="117"/>
      <c r="S551" s="117"/>
      <c r="T551" s="117"/>
      <c r="U551" s="117"/>
      <c r="V551" s="117"/>
      <c r="W551" s="117"/>
      <c r="X551" s="117"/>
      <c r="Y551" s="117"/>
      <c r="Z551" s="117"/>
    </row>
    <row r="552" ht="14.25" customHeight="1">
      <c r="A552" s="122"/>
      <c r="B552" s="117"/>
      <c r="C552" s="117"/>
      <c r="D552" s="117"/>
      <c r="E552" s="117"/>
      <c r="F552" s="117"/>
      <c r="G552" s="117"/>
      <c r="H552" s="117"/>
      <c r="I552" s="117"/>
      <c r="J552" s="117"/>
      <c r="K552" s="117"/>
      <c r="L552" s="117"/>
      <c r="M552" s="117"/>
      <c r="N552" s="117"/>
      <c r="O552" s="117"/>
      <c r="P552" s="117"/>
      <c r="Q552" s="117"/>
      <c r="R552" s="117"/>
      <c r="S552" s="117"/>
      <c r="T552" s="117"/>
      <c r="U552" s="117"/>
      <c r="V552" s="117"/>
      <c r="W552" s="117"/>
      <c r="X552" s="117"/>
      <c r="Y552" s="117"/>
      <c r="Z552" s="117"/>
    </row>
    <row r="553" ht="14.25" customHeight="1">
      <c r="A553" s="122"/>
      <c r="B553" s="117"/>
      <c r="C553" s="117"/>
      <c r="D553" s="117"/>
      <c r="E553" s="117"/>
      <c r="F553" s="117"/>
      <c r="G553" s="117"/>
      <c r="H553" s="117"/>
      <c r="I553" s="117"/>
      <c r="J553" s="117"/>
      <c r="K553" s="117"/>
      <c r="L553" s="117"/>
      <c r="M553" s="117"/>
      <c r="N553" s="117"/>
      <c r="O553" s="117"/>
      <c r="P553" s="117"/>
      <c r="Q553" s="117"/>
      <c r="R553" s="117"/>
      <c r="S553" s="117"/>
      <c r="T553" s="117"/>
      <c r="U553" s="117"/>
      <c r="V553" s="117"/>
      <c r="W553" s="117"/>
      <c r="X553" s="117"/>
      <c r="Y553" s="117"/>
      <c r="Z553" s="117"/>
    </row>
    <row r="554" ht="14.25" customHeight="1">
      <c r="A554" s="122"/>
      <c r="B554" s="117"/>
      <c r="C554" s="117"/>
      <c r="D554" s="117"/>
      <c r="E554" s="117"/>
      <c r="F554" s="117"/>
      <c r="G554" s="117"/>
      <c r="H554" s="117"/>
      <c r="I554" s="117"/>
      <c r="J554" s="117"/>
      <c r="K554" s="117"/>
      <c r="L554" s="117"/>
      <c r="M554" s="117"/>
      <c r="N554" s="117"/>
      <c r="O554" s="117"/>
      <c r="P554" s="117"/>
      <c r="Q554" s="117"/>
      <c r="R554" s="117"/>
      <c r="S554" s="117"/>
      <c r="T554" s="117"/>
      <c r="U554" s="117"/>
      <c r="V554" s="117"/>
      <c r="W554" s="117"/>
      <c r="X554" s="117"/>
      <c r="Y554" s="117"/>
      <c r="Z554" s="117"/>
    </row>
    <row r="555" ht="14.25" customHeight="1">
      <c r="A555" s="122"/>
      <c r="B555" s="117"/>
      <c r="C555" s="117"/>
      <c r="D555" s="117"/>
      <c r="E555" s="117"/>
      <c r="F555" s="117"/>
      <c r="G555" s="117"/>
      <c r="H555" s="117"/>
      <c r="I555" s="117"/>
      <c r="J555" s="117"/>
      <c r="K555" s="117"/>
      <c r="L555" s="117"/>
      <c r="M555" s="117"/>
      <c r="N555" s="117"/>
      <c r="O555" s="117"/>
      <c r="P555" s="117"/>
      <c r="Q555" s="117"/>
      <c r="R555" s="117"/>
      <c r="S555" s="117"/>
      <c r="T555" s="117"/>
      <c r="U555" s="117"/>
      <c r="V555" s="117"/>
      <c r="W555" s="117"/>
      <c r="X555" s="117"/>
      <c r="Y555" s="117"/>
      <c r="Z555" s="117"/>
    </row>
    <row r="556" ht="14.25" customHeight="1">
      <c r="A556" s="122"/>
      <c r="B556" s="117"/>
      <c r="C556" s="117"/>
      <c r="D556" s="117"/>
      <c r="E556" s="117"/>
      <c r="F556" s="117"/>
      <c r="G556" s="117"/>
      <c r="H556" s="117"/>
      <c r="I556" s="117"/>
      <c r="J556" s="117"/>
      <c r="K556" s="117"/>
      <c r="L556" s="117"/>
      <c r="M556" s="117"/>
      <c r="N556" s="117"/>
      <c r="O556" s="117"/>
      <c r="P556" s="117"/>
      <c r="Q556" s="117"/>
      <c r="R556" s="117"/>
      <c r="S556" s="117"/>
      <c r="T556" s="117"/>
      <c r="U556" s="117"/>
      <c r="V556" s="117"/>
      <c r="W556" s="117"/>
      <c r="X556" s="117"/>
      <c r="Y556" s="117"/>
      <c r="Z556" s="117"/>
    </row>
    <row r="557" ht="14.25" customHeight="1">
      <c r="A557" s="122"/>
      <c r="B557" s="117"/>
      <c r="C557" s="117"/>
      <c r="D557" s="117"/>
      <c r="E557" s="117"/>
      <c r="F557" s="117"/>
      <c r="G557" s="117"/>
      <c r="H557" s="117"/>
      <c r="I557" s="117"/>
      <c r="J557" s="117"/>
      <c r="K557" s="117"/>
      <c r="L557" s="117"/>
      <c r="M557" s="117"/>
      <c r="N557" s="117"/>
      <c r="O557" s="117"/>
      <c r="P557" s="117"/>
      <c r="Q557" s="117"/>
      <c r="R557" s="117"/>
      <c r="S557" s="117"/>
      <c r="T557" s="117"/>
      <c r="U557" s="117"/>
      <c r="V557" s="117"/>
      <c r="W557" s="117"/>
      <c r="X557" s="117"/>
      <c r="Y557" s="117"/>
      <c r="Z557" s="117"/>
    </row>
    <row r="558" ht="14.25" customHeight="1">
      <c r="A558" s="122"/>
      <c r="B558" s="117"/>
      <c r="C558" s="117"/>
      <c r="D558" s="117"/>
      <c r="E558" s="117"/>
      <c r="F558" s="117"/>
      <c r="G558" s="117"/>
      <c r="H558" s="117"/>
      <c r="I558" s="117"/>
      <c r="J558" s="117"/>
      <c r="K558" s="117"/>
      <c r="L558" s="117"/>
      <c r="M558" s="117"/>
      <c r="N558" s="117"/>
      <c r="O558" s="117"/>
      <c r="P558" s="117"/>
      <c r="Q558" s="117"/>
      <c r="R558" s="117"/>
      <c r="S558" s="117"/>
      <c r="T558" s="117"/>
      <c r="U558" s="117"/>
      <c r="V558" s="117"/>
      <c r="W558" s="117"/>
      <c r="X558" s="117"/>
      <c r="Y558" s="117"/>
      <c r="Z558" s="117"/>
    </row>
    <row r="559" ht="14.25" customHeight="1">
      <c r="A559" s="122"/>
      <c r="B559" s="117"/>
      <c r="C559" s="117"/>
      <c r="D559" s="117"/>
      <c r="E559" s="117"/>
      <c r="F559" s="117"/>
      <c r="G559" s="117"/>
      <c r="H559" s="117"/>
      <c r="I559" s="117"/>
      <c r="J559" s="117"/>
      <c r="K559" s="117"/>
      <c r="L559" s="117"/>
      <c r="M559" s="117"/>
      <c r="N559" s="117"/>
      <c r="O559" s="117"/>
      <c r="P559" s="117"/>
      <c r="Q559" s="117"/>
      <c r="R559" s="117"/>
      <c r="S559" s="117"/>
      <c r="T559" s="117"/>
      <c r="U559" s="117"/>
      <c r="V559" s="117"/>
      <c r="W559" s="117"/>
      <c r="X559" s="117"/>
      <c r="Y559" s="117"/>
      <c r="Z559" s="117"/>
    </row>
    <row r="560" ht="14.25" customHeight="1">
      <c r="A560" s="122"/>
      <c r="B560" s="117"/>
      <c r="C560" s="117"/>
      <c r="D560" s="117"/>
      <c r="E560" s="117"/>
      <c r="F560" s="117"/>
      <c r="G560" s="117"/>
      <c r="H560" s="117"/>
      <c r="I560" s="117"/>
      <c r="J560" s="117"/>
      <c r="K560" s="117"/>
      <c r="L560" s="117"/>
      <c r="M560" s="117"/>
      <c r="N560" s="117"/>
      <c r="O560" s="117"/>
      <c r="P560" s="117"/>
      <c r="Q560" s="117"/>
      <c r="R560" s="117"/>
      <c r="S560" s="117"/>
      <c r="T560" s="117"/>
      <c r="U560" s="117"/>
      <c r="V560" s="117"/>
      <c r="W560" s="117"/>
      <c r="X560" s="117"/>
      <c r="Y560" s="117"/>
      <c r="Z560" s="117"/>
    </row>
    <row r="561" ht="14.25" customHeight="1">
      <c r="A561" s="122"/>
      <c r="B561" s="117"/>
      <c r="C561" s="117"/>
      <c r="D561" s="117"/>
      <c r="E561" s="117"/>
      <c r="F561" s="117"/>
      <c r="G561" s="117"/>
      <c r="H561" s="117"/>
      <c r="I561" s="117"/>
      <c r="J561" s="117"/>
      <c r="K561" s="117"/>
      <c r="L561" s="117"/>
      <c r="M561" s="117"/>
      <c r="N561" s="117"/>
      <c r="O561" s="117"/>
      <c r="P561" s="117"/>
      <c r="Q561" s="117"/>
      <c r="R561" s="117"/>
      <c r="S561" s="117"/>
      <c r="T561" s="117"/>
      <c r="U561" s="117"/>
      <c r="V561" s="117"/>
      <c r="W561" s="117"/>
      <c r="X561" s="117"/>
      <c r="Y561" s="117"/>
      <c r="Z561" s="117"/>
    </row>
    <row r="562" ht="14.25" customHeight="1">
      <c r="A562" s="122"/>
      <c r="B562" s="117"/>
      <c r="C562" s="117"/>
      <c r="D562" s="117"/>
      <c r="E562" s="117"/>
      <c r="F562" s="117"/>
      <c r="G562" s="117"/>
      <c r="H562" s="117"/>
      <c r="I562" s="117"/>
      <c r="J562" s="117"/>
      <c r="K562" s="117"/>
      <c r="L562" s="117"/>
      <c r="M562" s="117"/>
      <c r="N562" s="117"/>
      <c r="O562" s="117"/>
      <c r="P562" s="117"/>
      <c r="Q562" s="117"/>
      <c r="R562" s="117"/>
      <c r="S562" s="117"/>
      <c r="T562" s="117"/>
      <c r="U562" s="117"/>
      <c r="V562" s="117"/>
      <c r="W562" s="117"/>
      <c r="X562" s="117"/>
      <c r="Y562" s="117"/>
      <c r="Z562" s="117"/>
    </row>
    <row r="563" ht="14.25" customHeight="1">
      <c r="A563" s="122"/>
      <c r="B563" s="117"/>
      <c r="C563" s="117"/>
      <c r="D563" s="117"/>
      <c r="E563" s="117"/>
      <c r="F563" s="117"/>
      <c r="G563" s="117"/>
      <c r="H563" s="117"/>
      <c r="I563" s="117"/>
      <c r="J563" s="117"/>
      <c r="K563" s="117"/>
      <c r="L563" s="117"/>
      <c r="M563" s="117"/>
      <c r="N563" s="117"/>
      <c r="O563" s="117"/>
      <c r="P563" s="117"/>
      <c r="Q563" s="117"/>
      <c r="R563" s="117"/>
      <c r="S563" s="117"/>
      <c r="T563" s="117"/>
      <c r="U563" s="117"/>
      <c r="V563" s="117"/>
      <c r="W563" s="117"/>
      <c r="X563" s="117"/>
      <c r="Y563" s="117"/>
      <c r="Z563" s="117"/>
    </row>
    <row r="564" ht="14.25" customHeight="1">
      <c r="A564" s="122"/>
      <c r="B564" s="117"/>
      <c r="C564" s="117"/>
      <c r="D564" s="117"/>
      <c r="E564" s="117"/>
      <c r="F564" s="117"/>
      <c r="G564" s="117"/>
      <c r="H564" s="117"/>
      <c r="I564" s="117"/>
      <c r="J564" s="117"/>
      <c r="K564" s="117"/>
      <c r="L564" s="117"/>
      <c r="M564" s="117"/>
      <c r="N564" s="117"/>
      <c r="O564" s="117"/>
      <c r="P564" s="117"/>
      <c r="Q564" s="117"/>
      <c r="R564" s="117"/>
      <c r="S564" s="117"/>
      <c r="T564" s="117"/>
      <c r="U564" s="117"/>
      <c r="V564" s="117"/>
      <c r="W564" s="117"/>
      <c r="X564" s="117"/>
      <c r="Y564" s="117"/>
      <c r="Z564" s="117"/>
    </row>
    <row r="565" ht="14.25" customHeight="1">
      <c r="A565" s="122"/>
      <c r="B565" s="117"/>
      <c r="C565" s="117"/>
      <c r="D565" s="117"/>
      <c r="E565" s="117"/>
      <c r="F565" s="117"/>
      <c r="G565" s="117"/>
      <c r="H565" s="117"/>
      <c r="I565" s="117"/>
      <c r="J565" s="117"/>
      <c r="K565" s="117"/>
      <c r="L565" s="117"/>
      <c r="M565" s="117"/>
      <c r="N565" s="117"/>
      <c r="O565" s="117"/>
      <c r="P565" s="117"/>
      <c r="Q565" s="117"/>
      <c r="R565" s="117"/>
      <c r="S565" s="117"/>
      <c r="T565" s="117"/>
      <c r="U565" s="117"/>
      <c r="V565" s="117"/>
      <c r="W565" s="117"/>
      <c r="X565" s="117"/>
      <c r="Y565" s="117"/>
      <c r="Z565" s="117"/>
    </row>
    <row r="566" ht="14.25" customHeight="1">
      <c r="A566" s="122"/>
      <c r="B566" s="117"/>
      <c r="C566" s="117"/>
      <c r="D566" s="117"/>
      <c r="E566" s="117"/>
      <c r="F566" s="117"/>
      <c r="G566" s="117"/>
      <c r="H566" s="117"/>
      <c r="I566" s="117"/>
      <c r="J566" s="117"/>
      <c r="K566" s="117"/>
      <c r="L566" s="117"/>
      <c r="M566" s="117"/>
      <c r="N566" s="117"/>
      <c r="O566" s="117"/>
      <c r="P566" s="117"/>
      <c r="Q566" s="117"/>
      <c r="R566" s="117"/>
      <c r="S566" s="117"/>
      <c r="T566" s="117"/>
      <c r="U566" s="117"/>
      <c r="V566" s="117"/>
      <c r="W566" s="117"/>
      <c r="X566" s="117"/>
      <c r="Y566" s="117"/>
      <c r="Z566" s="117"/>
    </row>
    <row r="567" ht="14.25" customHeight="1">
      <c r="A567" s="122"/>
      <c r="B567" s="117"/>
      <c r="C567" s="117"/>
      <c r="D567" s="117"/>
      <c r="E567" s="117"/>
      <c r="F567" s="117"/>
      <c r="G567" s="117"/>
      <c r="H567" s="117"/>
      <c r="I567" s="117"/>
      <c r="J567" s="117"/>
      <c r="K567" s="117"/>
      <c r="L567" s="117"/>
      <c r="M567" s="117"/>
      <c r="N567" s="117"/>
      <c r="O567" s="117"/>
      <c r="P567" s="117"/>
      <c r="Q567" s="117"/>
      <c r="R567" s="117"/>
      <c r="S567" s="117"/>
      <c r="T567" s="117"/>
      <c r="U567" s="117"/>
      <c r="V567" s="117"/>
      <c r="W567" s="117"/>
      <c r="X567" s="117"/>
      <c r="Y567" s="117"/>
      <c r="Z567" s="117"/>
    </row>
    <row r="568" ht="14.25" customHeight="1">
      <c r="A568" s="122"/>
      <c r="B568" s="117"/>
      <c r="C568" s="117"/>
      <c r="D568" s="117"/>
      <c r="E568" s="117"/>
      <c r="F568" s="117"/>
      <c r="G568" s="117"/>
      <c r="H568" s="117"/>
      <c r="I568" s="117"/>
      <c r="J568" s="117"/>
      <c r="K568" s="117"/>
      <c r="L568" s="117"/>
      <c r="M568" s="117"/>
      <c r="N568" s="117"/>
      <c r="O568" s="117"/>
      <c r="P568" s="117"/>
      <c r="Q568" s="117"/>
      <c r="R568" s="117"/>
      <c r="S568" s="117"/>
      <c r="T568" s="117"/>
      <c r="U568" s="117"/>
      <c r="V568" s="117"/>
      <c r="W568" s="117"/>
      <c r="X568" s="117"/>
      <c r="Y568" s="117"/>
      <c r="Z568" s="117"/>
    </row>
    <row r="569" ht="14.25" customHeight="1">
      <c r="A569" s="122"/>
      <c r="B569" s="117"/>
      <c r="C569" s="117"/>
      <c r="D569" s="117"/>
      <c r="E569" s="117"/>
      <c r="F569" s="117"/>
      <c r="G569" s="117"/>
      <c r="H569" s="117"/>
      <c r="I569" s="117"/>
      <c r="J569" s="117"/>
      <c r="K569" s="117"/>
      <c r="L569" s="117"/>
      <c r="M569" s="117"/>
      <c r="N569" s="117"/>
      <c r="O569" s="117"/>
      <c r="P569" s="117"/>
      <c r="Q569" s="117"/>
      <c r="R569" s="117"/>
      <c r="S569" s="117"/>
      <c r="T569" s="117"/>
      <c r="U569" s="117"/>
      <c r="V569" s="117"/>
      <c r="W569" s="117"/>
      <c r="X569" s="117"/>
      <c r="Y569" s="117"/>
      <c r="Z569" s="117"/>
    </row>
    <row r="570" ht="14.25" customHeight="1">
      <c r="A570" s="122"/>
      <c r="B570" s="117"/>
      <c r="C570" s="117"/>
      <c r="D570" s="117"/>
      <c r="E570" s="117"/>
      <c r="F570" s="117"/>
      <c r="G570" s="117"/>
      <c r="H570" s="117"/>
      <c r="I570" s="117"/>
      <c r="J570" s="117"/>
      <c r="K570" s="117"/>
      <c r="L570" s="117"/>
      <c r="M570" s="117"/>
      <c r="N570" s="117"/>
      <c r="O570" s="117"/>
      <c r="P570" s="117"/>
      <c r="Q570" s="117"/>
      <c r="R570" s="117"/>
      <c r="S570" s="117"/>
      <c r="T570" s="117"/>
      <c r="U570" s="117"/>
      <c r="V570" s="117"/>
      <c r="W570" s="117"/>
      <c r="X570" s="117"/>
      <c r="Y570" s="117"/>
      <c r="Z570" s="117"/>
    </row>
    <row r="571" ht="14.25" customHeight="1">
      <c r="A571" s="122"/>
      <c r="B571" s="117"/>
      <c r="C571" s="117"/>
      <c r="D571" s="117"/>
      <c r="E571" s="117"/>
      <c r="F571" s="117"/>
      <c r="G571" s="117"/>
      <c r="H571" s="117"/>
      <c r="I571" s="117"/>
      <c r="J571" s="117"/>
      <c r="K571" s="117"/>
      <c r="L571" s="117"/>
      <c r="M571" s="117"/>
      <c r="N571" s="117"/>
      <c r="O571" s="117"/>
      <c r="P571" s="117"/>
      <c r="Q571" s="117"/>
      <c r="R571" s="117"/>
      <c r="S571" s="117"/>
      <c r="T571" s="117"/>
      <c r="U571" s="117"/>
      <c r="V571" s="117"/>
      <c r="W571" s="117"/>
      <c r="X571" s="117"/>
      <c r="Y571" s="117"/>
      <c r="Z571" s="117"/>
    </row>
    <row r="572" ht="14.25" customHeight="1">
      <c r="A572" s="122"/>
      <c r="B572" s="117"/>
      <c r="C572" s="117"/>
      <c r="D572" s="117"/>
      <c r="E572" s="117"/>
      <c r="F572" s="117"/>
      <c r="G572" s="117"/>
      <c r="H572" s="117"/>
      <c r="I572" s="117"/>
      <c r="J572" s="117"/>
      <c r="K572" s="117"/>
      <c r="L572" s="117"/>
      <c r="M572" s="117"/>
      <c r="N572" s="117"/>
      <c r="O572" s="117"/>
      <c r="P572" s="117"/>
      <c r="Q572" s="117"/>
      <c r="R572" s="117"/>
      <c r="S572" s="117"/>
      <c r="T572" s="117"/>
      <c r="U572" s="117"/>
      <c r="V572" s="117"/>
      <c r="W572" s="117"/>
      <c r="X572" s="117"/>
      <c r="Y572" s="117"/>
      <c r="Z572" s="117"/>
    </row>
    <row r="573" ht="14.25" customHeight="1">
      <c r="A573" s="122"/>
      <c r="B573" s="117"/>
      <c r="C573" s="117"/>
      <c r="D573" s="117"/>
      <c r="E573" s="117"/>
      <c r="F573" s="117"/>
      <c r="G573" s="117"/>
      <c r="H573" s="117"/>
      <c r="I573" s="117"/>
      <c r="J573" s="117"/>
      <c r="K573" s="117"/>
      <c r="L573" s="117"/>
      <c r="M573" s="117"/>
      <c r="N573" s="117"/>
      <c r="O573" s="117"/>
      <c r="P573" s="117"/>
      <c r="Q573" s="117"/>
      <c r="R573" s="117"/>
      <c r="S573" s="117"/>
      <c r="T573" s="117"/>
      <c r="U573" s="117"/>
      <c r="V573" s="117"/>
      <c r="W573" s="117"/>
      <c r="X573" s="117"/>
      <c r="Y573" s="117"/>
      <c r="Z573" s="117"/>
    </row>
    <row r="574" ht="14.25" customHeight="1">
      <c r="A574" s="122"/>
      <c r="B574" s="117"/>
      <c r="C574" s="117"/>
      <c r="D574" s="117"/>
      <c r="E574" s="117"/>
      <c r="F574" s="117"/>
      <c r="G574" s="117"/>
      <c r="H574" s="117"/>
      <c r="I574" s="117"/>
      <c r="J574" s="117"/>
      <c r="K574" s="117"/>
      <c r="L574" s="117"/>
      <c r="M574" s="117"/>
      <c r="N574" s="117"/>
      <c r="O574" s="117"/>
      <c r="P574" s="117"/>
      <c r="Q574" s="117"/>
      <c r="R574" s="117"/>
      <c r="S574" s="117"/>
      <c r="T574" s="117"/>
      <c r="U574" s="117"/>
      <c r="V574" s="117"/>
      <c r="W574" s="117"/>
      <c r="X574" s="117"/>
      <c r="Y574" s="117"/>
      <c r="Z574" s="117"/>
    </row>
    <row r="575" ht="14.25" customHeight="1">
      <c r="A575" s="122"/>
      <c r="B575" s="117"/>
      <c r="C575" s="117"/>
      <c r="D575" s="117"/>
      <c r="E575" s="117"/>
      <c r="F575" s="117"/>
      <c r="G575" s="117"/>
      <c r="H575" s="117"/>
      <c r="I575" s="117"/>
      <c r="J575" s="117"/>
      <c r="K575" s="117"/>
      <c r="L575" s="117"/>
      <c r="M575" s="117"/>
      <c r="N575" s="117"/>
      <c r="O575" s="117"/>
      <c r="P575" s="117"/>
      <c r="Q575" s="117"/>
      <c r="R575" s="117"/>
      <c r="S575" s="117"/>
      <c r="T575" s="117"/>
      <c r="U575" s="117"/>
      <c r="V575" s="117"/>
      <c r="W575" s="117"/>
      <c r="X575" s="117"/>
      <c r="Y575" s="117"/>
      <c r="Z575" s="117"/>
    </row>
    <row r="576" ht="14.25" customHeight="1">
      <c r="A576" s="122"/>
      <c r="B576" s="117"/>
      <c r="C576" s="117"/>
      <c r="D576" s="117"/>
      <c r="E576" s="117"/>
      <c r="F576" s="117"/>
      <c r="G576" s="117"/>
      <c r="H576" s="117"/>
      <c r="I576" s="117"/>
      <c r="J576" s="117"/>
      <c r="K576" s="117"/>
      <c r="L576" s="117"/>
      <c r="M576" s="117"/>
      <c r="N576" s="117"/>
      <c r="O576" s="117"/>
      <c r="P576" s="117"/>
      <c r="Q576" s="117"/>
      <c r="R576" s="117"/>
      <c r="S576" s="117"/>
      <c r="T576" s="117"/>
      <c r="U576" s="117"/>
      <c r="V576" s="117"/>
      <c r="W576" s="117"/>
      <c r="X576" s="117"/>
      <c r="Y576" s="117"/>
      <c r="Z576" s="117"/>
    </row>
    <row r="577" ht="14.25" customHeight="1">
      <c r="A577" s="122"/>
      <c r="B577" s="117"/>
      <c r="C577" s="117"/>
      <c r="D577" s="117"/>
      <c r="E577" s="117"/>
      <c r="F577" s="117"/>
      <c r="G577" s="117"/>
      <c r="H577" s="117"/>
      <c r="I577" s="117"/>
      <c r="J577" s="117"/>
      <c r="K577" s="117"/>
      <c r="L577" s="117"/>
      <c r="M577" s="117"/>
      <c r="N577" s="117"/>
      <c r="O577" s="117"/>
      <c r="P577" s="117"/>
      <c r="Q577" s="117"/>
      <c r="R577" s="117"/>
      <c r="S577" s="117"/>
      <c r="T577" s="117"/>
      <c r="U577" s="117"/>
      <c r="V577" s="117"/>
      <c r="W577" s="117"/>
      <c r="X577" s="117"/>
      <c r="Y577" s="117"/>
      <c r="Z577" s="117"/>
    </row>
    <row r="578" ht="14.25" customHeight="1">
      <c r="A578" s="122"/>
      <c r="B578" s="117"/>
      <c r="C578" s="117"/>
      <c r="D578" s="117"/>
      <c r="E578" s="117"/>
      <c r="F578" s="117"/>
      <c r="G578" s="117"/>
      <c r="H578" s="117"/>
      <c r="I578" s="117"/>
      <c r="J578" s="117"/>
      <c r="K578" s="117"/>
      <c r="L578" s="117"/>
      <c r="M578" s="117"/>
      <c r="N578" s="117"/>
      <c r="O578" s="117"/>
      <c r="P578" s="117"/>
      <c r="Q578" s="117"/>
      <c r="R578" s="117"/>
      <c r="S578" s="117"/>
      <c r="T578" s="117"/>
      <c r="U578" s="117"/>
      <c r="V578" s="117"/>
      <c r="W578" s="117"/>
      <c r="X578" s="117"/>
      <c r="Y578" s="117"/>
      <c r="Z578" s="117"/>
    </row>
    <row r="579" ht="14.25" customHeight="1">
      <c r="A579" s="122"/>
      <c r="B579" s="117"/>
      <c r="C579" s="117"/>
      <c r="D579" s="117"/>
      <c r="E579" s="117"/>
      <c r="F579" s="117"/>
      <c r="G579" s="117"/>
      <c r="H579" s="117"/>
      <c r="I579" s="117"/>
      <c r="J579" s="117"/>
      <c r="K579" s="117"/>
      <c r="L579" s="117"/>
      <c r="M579" s="117"/>
      <c r="N579" s="117"/>
      <c r="O579" s="117"/>
      <c r="P579" s="117"/>
      <c r="Q579" s="117"/>
      <c r="R579" s="117"/>
      <c r="S579" s="117"/>
      <c r="T579" s="117"/>
      <c r="U579" s="117"/>
      <c r="V579" s="117"/>
      <c r="W579" s="117"/>
      <c r="X579" s="117"/>
      <c r="Y579" s="117"/>
      <c r="Z579" s="117"/>
    </row>
    <row r="580" ht="14.25" customHeight="1">
      <c r="A580" s="122"/>
      <c r="B580" s="117"/>
      <c r="C580" s="117"/>
      <c r="D580" s="117"/>
      <c r="E580" s="117"/>
      <c r="F580" s="117"/>
      <c r="G580" s="117"/>
      <c r="H580" s="117"/>
      <c r="I580" s="117"/>
      <c r="J580" s="117"/>
      <c r="K580" s="117"/>
      <c r="L580" s="117"/>
      <c r="M580" s="117"/>
      <c r="N580" s="117"/>
      <c r="O580" s="117"/>
      <c r="P580" s="117"/>
      <c r="Q580" s="117"/>
      <c r="R580" s="117"/>
      <c r="S580" s="117"/>
      <c r="T580" s="117"/>
      <c r="U580" s="117"/>
      <c r="V580" s="117"/>
      <c r="W580" s="117"/>
      <c r="X580" s="117"/>
      <c r="Y580" s="117"/>
      <c r="Z580" s="117"/>
    </row>
    <row r="581" ht="14.25" customHeight="1">
      <c r="A581" s="122"/>
      <c r="B581" s="117"/>
      <c r="C581" s="117"/>
      <c r="D581" s="117"/>
      <c r="E581" s="117"/>
      <c r="F581" s="117"/>
      <c r="G581" s="117"/>
      <c r="H581" s="117"/>
      <c r="I581" s="117"/>
      <c r="J581" s="117"/>
      <c r="K581" s="117"/>
      <c r="L581" s="117"/>
      <c r="M581" s="117"/>
      <c r="N581" s="117"/>
      <c r="O581" s="117"/>
      <c r="P581" s="117"/>
      <c r="Q581" s="117"/>
      <c r="R581" s="117"/>
      <c r="S581" s="117"/>
      <c r="T581" s="117"/>
      <c r="U581" s="117"/>
      <c r="V581" s="117"/>
      <c r="W581" s="117"/>
      <c r="X581" s="117"/>
      <c r="Y581" s="117"/>
      <c r="Z581" s="117"/>
    </row>
    <row r="582" ht="14.25" customHeight="1">
      <c r="A582" s="122"/>
      <c r="B582" s="117"/>
      <c r="C582" s="117"/>
      <c r="D582" s="117"/>
      <c r="E582" s="117"/>
      <c r="F582" s="117"/>
      <c r="G582" s="117"/>
      <c r="H582" s="117"/>
      <c r="I582" s="117"/>
      <c r="J582" s="117"/>
      <c r="K582" s="117"/>
      <c r="L582" s="117"/>
      <c r="M582" s="117"/>
      <c r="N582" s="117"/>
      <c r="O582" s="117"/>
      <c r="P582" s="117"/>
      <c r="Q582" s="117"/>
      <c r="R582" s="117"/>
      <c r="S582" s="117"/>
      <c r="T582" s="117"/>
      <c r="U582" s="117"/>
      <c r="V582" s="117"/>
      <c r="W582" s="117"/>
      <c r="X582" s="117"/>
      <c r="Y582" s="117"/>
      <c r="Z582" s="117"/>
    </row>
    <row r="583" ht="14.25" customHeight="1">
      <c r="A583" s="122"/>
      <c r="B583" s="117"/>
      <c r="C583" s="117"/>
      <c r="D583" s="117"/>
      <c r="E583" s="117"/>
      <c r="F583" s="117"/>
      <c r="G583" s="117"/>
      <c r="H583" s="117"/>
      <c r="I583" s="117"/>
      <c r="J583" s="117"/>
      <c r="K583" s="117"/>
      <c r="L583" s="117"/>
      <c r="M583" s="117"/>
      <c r="N583" s="117"/>
      <c r="O583" s="117"/>
      <c r="P583" s="117"/>
      <c r="Q583" s="117"/>
      <c r="R583" s="117"/>
      <c r="S583" s="117"/>
      <c r="T583" s="117"/>
      <c r="U583" s="117"/>
      <c r="V583" s="117"/>
      <c r="W583" s="117"/>
      <c r="X583" s="117"/>
      <c r="Y583" s="117"/>
      <c r="Z583" s="117"/>
    </row>
    <row r="584" ht="14.25" customHeight="1">
      <c r="A584" s="122"/>
      <c r="B584" s="117"/>
      <c r="C584" s="117"/>
      <c r="D584" s="117"/>
      <c r="E584" s="117"/>
      <c r="F584" s="117"/>
      <c r="G584" s="117"/>
      <c r="H584" s="117"/>
      <c r="I584" s="117"/>
      <c r="J584" s="117"/>
      <c r="K584" s="117"/>
      <c r="L584" s="117"/>
      <c r="M584" s="117"/>
      <c r="N584" s="117"/>
      <c r="O584" s="117"/>
      <c r="P584" s="117"/>
      <c r="Q584" s="117"/>
      <c r="R584" s="117"/>
      <c r="S584" s="117"/>
      <c r="T584" s="117"/>
      <c r="U584" s="117"/>
      <c r="V584" s="117"/>
      <c r="W584" s="117"/>
      <c r="X584" s="117"/>
      <c r="Y584" s="117"/>
      <c r="Z584" s="117"/>
    </row>
    <row r="585" ht="14.25" customHeight="1">
      <c r="A585" s="122"/>
      <c r="B585" s="117"/>
      <c r="C585" s="117"/>
      <c r="D585" s="117"/>
      <c r="E585" s="117"/>
      <c r="F585" s="117"/>
      <c r="G585" s="117"/>
      <c r="H585" s="117"/>
      <c r="I585" s="117"/>
      <c r="J585" s="117"/>
      <c r="K585" s="117"/>
      <c r="L585" s="117"/>
      <c r="M585" s="117"/>
      <c r="N585" s="117"/>
      <c r="O585" s="117"/>
      <c r="P585" s="117"/>
      <c r="Q585" s="117"/>
      <c r="R585" s="117"/>
      <c r="S585" s="117"/>
      <c r="T585" s="117"/>
      <c r="U585" s="117"/>
      <c r="V585" s="117"/>
      <c r="W585" s="117"/>
      <c r="X585" s="117"/>
      <c r="Y585" s="117"/>
      <c r="Z585" s="117"/>
    </row>
    <row r="586" ht="14.25" customHeight="1">
      <c r="A586" s="122"/>
      <c r="B586" s="117"/>
      <c r="C586" s="117"/>
      <c r="D586" s="117"/>
      <c r="E586" s="117"/>
      <c r="F586" s="117"/>
      <c r="G586" s="117"/>
      <c r="H586" s="117"/>
      <c r="I586" s="117"/>
      <c r="J586" s="117"/>
      <c r="K586" s="117"/>
      <c r="L586" s="117"/>
      <c r="M586" s="117"/>
      <c r="N586" s="117"/>
      <c r="O586" s="117"/>
      <c r="P586" s="117"/>
      <c r="Q586" s="117"/>
      <c r="R586" s="117"/>
      <c r="S586" s="117"/>
      <c r="T586" s="117"/>
      <c r="U586" s="117"/>
      <c r="V586" s="117"/>
      <c r="W586" s="117"/>
      <c r="X586" s="117"/>
      <c r="Y586" s="117"/>
      <c r="Z586" s="117"/>
    </row>
    <row r="587" ht="14.25" customHeight="1">
      <c r="A587" s="122"/>
      <c r="B587" s="117"/>
      <c r="C587" s="117"/>
      <c r="D587" s="117"/>
      <c r="E587" s="117"/>
      <c r="F587" s="117"/>
      <c r="G587" s="117"/>
      <c r="H587" s="117"/>
      <c r="I587" s="117"/>
      <c r="J587" s="117"/>
      <c r="K587" s="117"/>
      <c r="L587" s="117"/>
      <c r="M587" s="117"/>
      <c r="N587" s="117"/>
      <c r="O587" s="117"/>
      <c r="P587" s="117"/>
      <c r="Q587" s="117"/>
      <c r="R587" s="117"/>
      <c r="S587" s="117"/>
      <c r="T587" s="117"/>
      <c r="U587" s="117"/>
      <c r="V587" s="117"/>
      <c r="W587" s="117"/>
      <c r="X587" s="117"/>
      <c r="Y587" s="117"/>
      <c r="Z587" s="117"/>
    </row>
    <row r="588" ht="14.25" customHeight="1">
      <c r="A588" s="122"/>
      <c r="B588" s="117"/>
      <c r="C588" s="117"/>
      <c r="D588" s="117"/>
      <c r="E588" s="117"/>
      <c r="F588" s="117"/>
      <c r="G588" s="117"/>
      <c r="H588" s="117"/>
      <c r="I588" s="117"/>
      <c r="J588" s="117"/>
      <c r="K588" s="117"/>
      <c r="L588" s="117"/>
      <c r="M588" s="117"/>
      <c r="N588" s="117"/>
      <c r="O588" s="117"/>
      <c r="P588" s="117"/>
      <c r="Q588" s="117"/>
      <c r="R588" s="117"/>
      <c r="S588" s="117"/>
      <c r="T588" s="117"/>
      <c r="U588" s="117"/>
      <c r="V588" s="117"/>
      <c r="W588" s="117"/>
      <c r="X588" s="117"/>
      <c r="Y588" s="117"/>
      <c r="Z588" s="117"/>
    </row>
    <row r="589" ht="14.25" customHeight="1">
      <c r="A589" s="122"/>
      <c r="B589" s="117"/>
      <c r="C589" s="117"/>
      <c r="D589" s="117"/>
      <c r="E589" s="117"/>
      <c r="F589" s="117"/>
      <c r="G589" s="117"/>
      <c r="H589" s="117"/>
      <c r="I589" s="117"/>
      <c r="J589" s="117"/>
      <c r="K589" s="117"/>
      <c r="L589" s="117"/>
      <c r="M589" s="117"/>
      <c r="N589" s="117"/>
      <c r="O589" s="117"/>
      <c r="P589" s="117"/>
      <c r="Q589" s="117"/>
      <c r="R589" s="117"/>
      <c r="S589" s="117"/>
      <c r="T589" s="117"/>
      <c r="U589" s="117"/>
      <c r="V589" s="117"/>
      <c r="W589" s="117"/>
      <c r="X589" s="117"/>
      <c r="Y589" s="117"/>
      <c r="Z589" s="117"/>
    </row>
    <row r="590" ht="14.25" customHeight="1">
      <c r="A590" s="122"/>
      <c r="B590" s="117"/>
      <c r="C590" s="117"/>
      <c r="D590" s="117"/>
      <c r="E590" s="117"/>
      <c r="F590" s="117"/>
      <c r="G590" s="117"/>
      <c r="H590" s="117"/>
      <c r="I590" s="117"/>
      <c r="J590" s="117"/>
      <c r="K590" s="117"/>
      <c r="L590" s="117"/>
      <c r="M590" s="117"/>
      <c r="N590" s="117"/>
      <c r="O590" s="117"/>
      <c r="P590" s="117"/>
      <c r="Q590" s="117"/>
      <c r="R590" s="117"/>
      <c r="S590" s="117"/>
      <c r="T590" s="117"/>
      <c r="U590" s="117"/>
      <c r="V590" s="117"/>
      <c r="W590" s="117"/>
      <c r="X590" s="117"/>
      <c r="Y590" s="117"/>
      <c r="Z590" s="117"/>
    </row>
    <row r="591" ht="14.25" customHeight="1">
      <c r="A591" s="122"/>
      <c r="B591" s="117"/>
      <c r="C591" s="117"/>
      <c r="D591" s="117"/>
      <c r="E591" s="117"/>
      <c r="F591" s="117"/>
      <c r="G591" s="117"/>
      <c r="H591" s="117"/>
      <c r="I591" s="117"/>
      <c r="J591" s="117"/>
      <c r="K591" s="117"/>
      <c r="L591" s="117"/>
      <c r="M591" s="117"/>
      <c r="N591" s="117"/>
      <c r="O591" s="117"/>
      <c r="P591" s="117"/>
      <c r="Q591" s="117"/>
      <c r="R591" s="117"/>
      <c r="S591" s="117"/>
      <c r="T591" s="117"/>
      <c r="U591" s="117"/>
      <c r="V591" s="117"/>
      <c r="W591" s="117"/>
      <c r="X591" s="117"/>
      <c r="Y591" s="117"/>
      <c r="Z591" s="117"/>
    </row>
    <row r="592" ht="14.25" customHeight="1">
      <c r="A592" s="122"/>
      <c r="B592" s="117"/>
      <c r="C592" s="117"/>
      <c r="D592" s="117"/>
      <c r="E592" s="117"/>
      <c r="F592" s="117"/>
      <c r="G592" s="117"/>
      <c r="H592" s="117"/>
      <c r="I592" s="117"/>
      <c r="J592" s="117"/>
      <c r="K592" s="117"/>
      <c r="L592" s="117"/>
      <c r="M592" s="117"/>
      <c r="N592" s="117"/>
      <c r="O592" s="117"/>
      <c r="P592" s="117"/>
      <c r="Q592" s="117"/>
      <c r="R592" s="117"/>
      <c r="S592" s="117"/>
      <c r="T592" s="117"/>
      <c r="U592" s="117"/>
      <c r="V592" s="117"/>
      <c r="W592" s="117"/>
      <c r="X592" s="117"/>
      <c r="Y592" s="117"/>
      <c r="Z592" s="117"/>
    </row>
    <row r="593" ht="14.25" customHeight="1">
      <c r="A593" s="122"/>
      <c r="B593" s="117"/>
      <c r="C593" s="117"/>
      <c r="D593" s="117"/>
      <c r="E593" s="117"/>
      <c r="F593" s="117"/>
      <c r="G593" s="117"/>
      <c r="H593" s="117"/>
      <c r="I593" s="117"/>
      <c r="J593" s="117"/>
      <c r="K593" s="117"/>
      <c r="L593" s="117"/>
      <c r="M593" s="117"/>
      <c r="N593" s="117"/>
      <c r="O593" s="117"/>
      <c r="P593" s="117"/>
      <c r="Q593" s="117"/>
      <c r="R593" s="117"/>
      <c r="S593" s="117"/>
      <c r="T593" s="117"/>
      <c r="U593" s="117"/>
      <c r="V593" s="117"/>
      <c r="W593" s="117"/>
      <c r="X593" s="117"/>
      <c r="Y593" s="117"/>
      <c r="Z593" s="117"/>
    </row>
    <row r="594" ht="14.25" customHeight="1">
      <c r="A594" s="122"/>
      <c r="B594" s="117"/>
      <c r="C594" s="117"/>
      <c r="D594" s="117"/>
      <c r="E594" s="117"/>
      <c r="F594" s="117"/>
      <c r="G594" s="117"/>
      <c r="H594" s="117"/>
      <c r="I594" s="117"/>
      <c r="J594" s="117"/>
      <c r="K594" s="117"/>
      <c r="L594" s="117"/>
      <c r="M594" s="117"/>
      <c r="N594" s="117"/>
      <c r="O594" s="117"/>
      <c r="P594" s="117"/>
      <c r="Q594" s="117"/>
      <c r="R594" s="117"/>
      <c r="S594" s="117"/>
      <c r="T594" s="117"/>
      <c r="U594" s="117"/>
      <c r="V594" s="117"/>
      <c r="W594" s="117"/>
      <c r="X594" s="117"/>
      <c r="Y594" s="117"/>
      <c r="Z594" s="117"/>
    </row>
    <row r="595" ht="14.25" customHeight="1">
      <c r="A595" s="122"/>
      <c r="B595" s="117"/>
      <c r="C595" s="117"/>
      <c r="D595" s="117"/>
      <c r="E595" s="117"/>
      <c r="F595" s="117"/>
      <c r="G595" s="117"/>
      <c r="H595" s="117"/>
      <c r="I595" s="117"/>
      <c r="J595" s="117"/>
      <c r="K595" s="117"/>
      <c r="L595" s="117"/>
      <c r="M595" s="117"/>
      <c r="N595" s="117"/>
      <c r="O595" s="117"/>
      <c r="P595" s="117"/>
      <c r="Q595" s="117"/>
      <c r="R595" s="117"/>
      <c r="S595" s="117"/>
      <c r="T595" s="117"/>
      <c r="U595" s="117"/>
      <c r="V595" s="117"/>
      <c r="W595" s="117"/>
      <c r="X595" s="117"/>
      <c r="Y595" s="117"/>
      <c r="Z595" s="117"/>
    </row>
    <row r="596" ht="14.25" customHeight="1">
      <c r="A596" s="122"/>
      <c r="B596" s="117"/>
      <c r="C596" s="117"/>
      <c r="D596" s="117"/>
      <c r="E596" s="117"/>
      <c r="F596" s="117"/>
      <c r="G596" s="117"/>
      <c r="H596" s="117"/>
      <c r="I596" s="117"/>
      <c r="J596" s="117"/>
      <c r="K596" s="117"/>
      <c r="L596" s="117"/>
      <c r="M596" s="117"/>
      <c r="N596" s="117"/>
      <c r="O596" s="117"/>
      <c r="P596" s="117"/>
      <c r="Q596" s="117"/>
      <c r="R596" s="117"/>
      <c r="S596" s="117"/>
      <c r="T596" s="117"/>
      <c r="U596" s="117"/>
      <c r="V596" s="117"/>
      <c r="W596" s="117"/>
      <c r="X596" s="117"/>
      <c r="Y596" s="117"/>
      <c r="Z596" s="117"/>
    </row>
    <row r="597" ht="14.25" customHeight="1">
      <c r="A597" s="122"/>
      <c r="B597" s="117"/>
      <c r="C597" s="117"/>
      <c r="D597" s="117"/>
      <c r="E597" s="117"/>
      <c r="F597" s="117"/>
      <c r="G597" s="117"/>
      <c r="H597" s="117"/>
      <c r="I597" s="117"/>
      <c r="J597" s="117"/>
      <c r="K597" s="117"/>
      <c r="L597" s="117"/>
      <c r="M597" s="117"/>
      <c r="N597" s="117"/>
      <c r="O597" s="117"/>
      <c r="P597" s="117"/>
      <c r="Q597" s="117"/>
      <c r="R597" s="117"/>
      <c r="S597" s="117"/>
      <c r="T597" s="117"/>
      <c r="U597" s="117"/>
      <c r="V597" s="117"/>
      <c r="W597" s="117"/>
      <c r="X597" s="117"/>
      <c r="Y597" s="117"/>
      <c r="Z597" s="117"/>
    </row>
    <row r="598" ht="14.25" customHeight="1">
      <c r="A598" s="122"/>
      <c r="B598" s="117"/>
      <c r="C598" s="117"/>
      <c r="D598" s="117"/>
      <c r="E598" s="117"/>
      <c r="F598" s="117"/>
      <c r="G598" s="117"/>
      <c r="H598" s="117"/>
      <c r="I598" s="117"/>
      <c r="J598" s="117"/>
      <c r="K598" s="117"/>
      <c r="L598" s="117"/>
      <c r="M598" s="117"/>
      <c r="N598" s="117"/>
      <c r="O598" s="117"/>
      <c r="P598" s="117"/>
      <c r="Q598" s="117"/>
      <c r="R598" s="117"/>
      <c r="S598" s="117"/>
      <c r="T598" s="117"/>
      <c r="U598" s="117"/>
      <c r="V598" s="117"/>
      <c r="W598" s="117"/>
      <c r="X598" s="117"/>
      <c r="Y598" s="117"/>
      <c r="Z598" s="117"/>
    </row>
    <row r="599" ht="14.25" customHeight="1">
      <c r="A599" s="122"/>
      <c r="B599" s="117"/>
      <c r="C599" s="117"/>
      <c r="D599" s="117"/>
      <c r="E599" s="117"/>
      <c r="F599" s="117"/>
      <c r="G599" s="117"/>
      <c r="H599" s="117"/>
      <c r="I599" s="117"/>
      <c r="J599" s="117"/>
      <c r="K599" s="117"/>
      <c r="L599" s="117"/>
      <c r="M599" s="117"/>
      <c r="N599" s="117"/>
      <c r="O599" s="117"/>
      <c r="P599" s="117"/>
      <c r="Q599" s="117"/>
      <c r="R599" s="117"/>
      <c r="S599" s="117"/>
      <c r="T599" s="117"/>
      <c r="U599" s="117"/>
      <c r="V599" s="117"/>
      <c r="W599" s="117"/>
      <c r="X599" s="117"/>
      <c r="Y599" s="117"/>
      <c r="Z599" s="117"/>
    </row>
    <row r="600" ht="14.25" customHeight="1">
      <c r="A600" s="122"/>
      <c r="B600" s="117"/>
      <c r="C600" s="117"/>
      <c r="D600" s="117"/>
      <c r="E600" s="117"/>
      <c r="F600" s="117"/>
      <c r="G600" s="117"/>
      <c r="H600" s="117"/>
      <c r="I600" s="117"/>
      <c r="J600" s="117"/>
      <c r="K600" s="117"/>
      <c r="L600" s="117"/>
      <c r="M600" s="117"/>
      <c r="N600" s="117"/>
      <c r="O600" s="117"/>
      <c r="P600" s="117"/>
      <c r="Q600" s="117"/>
      <c r="R600" s="117"/>
      <c r="S600" s="117"/>
      <c r="T600" s="117"/>
      <c r="U600" s="117"/>
      <c r="V600" s="117"/>
      <c r="W600" s="117"/>
      <c r="X600" s="117"/>
      <c r="Y600" s="117"/>
      <c r="Z600" s="117"/>
    </row>
    <row r="601" ht="14.25" customHeight="1">
      <c r="A601" s="122"/>
      <c r="B601" s="117"/>
      <c r="C601" s="117"/>
      <c r="D601" s="117"/>
      <c r="E601" s="117"/>
      <c r="F601" s="117"/>
      <c r="G601" s="117"/>
      <c r="H601" s="117"/>
      <c r="I601" s="117"/>
      <c r="J601" s="117"/>
      <c r="K601" s="117"/>
      <c r="L601" s="117"/>
      <c r="M601" s="117"/>
      <c r="N601" s="117"/>
      <c r="O601" s="117"/>
      <c r="P601" s="117"/>
      <c r="Q601" s="117"/>
      <c r="R601" s="117"/>
      <c r="S601" s="117"/>
      <c r="T601" s="117"/>
      <c r="U601" s="117"/>
      <c r="V601" s="117"/>
      <c r="W601" s="117"/>
      <c r="X601" s="117"/>
      <c r="Y601" s="117"/>
      <c r="Z601" s="117"/>
    </row>
    <row r="602" ht="14.25" customHeight="1">
      <c r="A602" s="122"/>
      <c r="B602" s="117"/>
      <c r="C602" s="117"/>
      <c r="D602" s="117"/>
      <c r="E602" s="117"/>
      <c r="F602" s="117"/>
      <c r="G602" s="117"/>
      <c r="H602" s="117"/>
      <c r="I602" s="117"/>
      <c r="J602" s="117"/>
      <c r="K602" s="117"/>
      <c r="L602" s="117"/>
      <c r="M602" s="117"/>
      <c r="N602" s="117"/>
      <c r="O602" s="117"/>
      <c r="P602" s="117"/>
      <c r="Q602" s="117"/>
      <c r="R602" s="117"/>
      <c r="S602" s="117"/>
      <c r="T602" s="117"/>
      <c r="U602" s="117"/>
      <c r="V602" s="117"/>
      <c r="W602" s="117"/>
      <c r="X602" s="117"/>
      <c r="Y602" s="117"/>
      <c r="Z602" s="117"/>
    </row>
    <row r="603" ht="14.25" customHeight="1">
      <c r="A603" s="122"/>
      <c r="B603" s="117"/>
      <c r="C603" s="117"/>
      <c r="D603" s="117"/>
      <c r="E603" s="117"/>
      <c r="F603" s="117"/>
      <c r="G603" s="117"/>
      <c r="H603" s="117"/>
      <c r="I603" s="117"/>
      <c r="J603" s="117"/>
      <c r="K603" s="117"/>
      <c r="L603" s="117"/>
      <c r="M603" s="117"/>
      <c r="N603" s="117"/>
      <c r="O603" s="117"/>
      <c r="P603" s="117"/>
      <c r="Q603" s="117"/>
      <c r="R603" s="117"/>
      <c r="S603" s="117"/>
      <c r="T603" s="117"/>
      <c r="U603" s="117"/>
      <c r="V603" s="117"/>
      <c r="W603" s="117"/>
      <c r="X603" s="117"/>
      <c r="Y603" s="117"/>
      <c r="Z603" s="117"/>
    </row>
    <row r="604" ht="14.25" customHeight="1">
      <c r="A604" s="122"/>
      <c r="B604" s="117"/>
      <c r="C604" s="117"/>
      <c r="D604" s="117"/>
      <c r="E604" s="117"/>
      <c r="F604" s="117"/>
      <c r="G604" s="117"/>
      <c r="H604" s="117"/>
      <c r="I604" s="117"/>
      <c r="J604" s="117"/>
      <c r="K604" s="117"/>
      <c r="L604" s="117"/>
      <c r="M604" s="117"/>
      <c r="N604" s="117"/>
      <c r="O604" s="117"/>
      <c r="P604" s="117"/>
      <c r="Q604" s="117"/>
      <c r="R604" s="117"/>
      <c r="S604" s="117"/>
      <c r="T604" s="117"/>
      <c r="U604" s="117"/>
      <c r="V604" s="117"/>
      <c r="W604" s="117"/>
      <c r="X604" s="117"/>
      <c r="Y604" s="117"/>
      <c r="Z604" s="117"/>
    </row>
    <row r="605" ht="14.25" customHeight="1">
      <c r="A605" s="122"/>
      <c r="B605" s="117"/>
      <c r="C605" s="117"/>
      <c r="D605" s="117"/>
      <c r="E605" s="117"/>
      <c r="F605" s="117"/>
      <c r="G605" s="117"/>
      <c r="H605" s="117"/>
      <c r="I605" s="117"/>
      <c r="J605" s="117"/>
      <c r="K605" s="117"/>
      <c r="L605" s="117"/>
      <c r="M605" s="117"/>
      <c r="N605" s="117"/>
      <c r="O605" s="117"/>
      <c r="P605" s="117"/>
      <c r="Q605" s="117"/>
      <c r="R605" s="117"/>
      <c r="S605" s="117"/>
      <c r="T605" s="117"/>
      <c r="U605" s="117"/>
      <c r="V605" s="117"/>
      <c r="W605" s="117"/>
      <c r="X605" s="117"/>
      <c r="Y605" s="117"/>
      <c r="Z605" s="117"/>
    </row>
    <row r="606" ht="14.25" customHeight="1">
      <c r="A606" s="122"/>
      <c r="B606" s="117"/>
      <c r="C606" s="117"/>
      <c r="D606" s="117"/>
      <c r="E606" s="117"/>
      <c r="F606" s="117"/>
      <c r="G606" s="117"/>
      <c r="H606" s="117"/>
      <c r="I606" s="117"/>
      <c r="J606" s="117"/>
      <c r="K606" s="117"/>
      <c r="L606" s="117"/>
      <c r="M606" s="117"/>
      <c r="N606" s="117"/>
      <c r="O606" s="117"/>
      <c r="P606" s="117"/>
      <c r="Q606" s="117"/>
      <c r="R606" s="117"/>
      <c r="S606" s="117"/>
      <c r="T606" s="117"/>
      <c r="U606" s="117"/>
      <c r="V606" s="117"/>
      <c r="W606" s="117"/>
      <c r="X606" s="117"/>
      <c r="Y606" s="117"/>
      <c r="Z606" s="117"/>
    </row>
    <row r="607" ht="14.25" customHeight="1">
      <c r="A607" s="122"/>
      <c r="B607" s="117"/>
      <c r="C607" s="117"/>
      <c r="D607" s="117"/>
      <c r="E607" s="117"/>
      <c r="F607" s="117"/>
      <c r="G607" s="117"/>
      <c r="H607" s="117"/>
      <c r="I607" s="117"/>
      <c r="J607" s="117"/>
      <c r="K607" s="117"/>
      <c r="L607" s="117"/>
      <c r="M607" s="117"/>
      <c r="N607" s="117"/>
      <c r="O607" s="117"/>
      <c r="P607" s="117"/>
      <c r="Q607" s="117"/>
      <c r="R607" s="117"/>
      <c r="S607" s="117"/>
      <c r="T607" s="117"/>
      <c r="U607" s="117"/>
      <c r="V607" s="117"/>
      <c r="W607" s="117"/>
      <c r="X607" s="117"/>
      <c r="Y607" s="117"/>
      <c r="Z607" s="117"/>
    </row>
    <row r="608" ht="14.25" customHeight="1">
      <c r="A608" s="122"/>
      <c r="B608" s="117"/>
      <c r="C608" s="117"/>
      <c r="D608" s="117"/>
      <c r="E608" s="117"/>
      <c r="F608" s="117"/>
      <c r="G608" s="117"/>
      <c r="H608" s="117"/>
      <c r="I608" s="117"/>
      <c r="J608" s="117"/>
      <c r="K608" s="117"/>
      <c r="L608" s="117"/>
      <c r="M608" s="117"/>
      <c r="N608" s="117"/>
      <c r="O608" s="117"/>
      <c r="P608" s="117"/>
      <c r="Q608" s="117"/>
      <c r="R608" s="117"/>
      <c r="S608" s="117"/>
      <c r="T608" s="117"/>
      <c r="U608" s="117"/>
      <c r="V608" s="117"/>
      <c r="W608" s="117"/>
      <c r="X608" s="117"/>
      <c r="Y608" s="117"/>
      <c r="Z608" s="117"/>
    </row>
    <row r="609" ht="14.25" customHeight="1">
      <c r="A609" s="122"/>
      <c r="B609" s="117"/>
      <c r="C609" s="117"/>
      <c r="D609" s="117"/>
      <c r="E609" s="117"/>
      <c r="F609" s="117"/>
      <c r="G609" s="117"/>
      <c r="H609" s="117"/>
      <c r="I609" s="117"/>
      <c r="J609" s="117"/>
      <c r="K609" s="117"/>
      <c r="L609" s="117"/>
      <c r="M609" s="117"/>
      <c r="N609" s="117"/>
      <c r="O609" s="117"/>
      <c r="P609" s="117"/>
      <c r="Q609" s="117"/>
      <c r="R609" s="117"/>
      <c r="S609" s="117"/>
      <c r="T609" s="117"/>
      <c r="U609" s="117"/>
      <c r="V609" s="117"/>
      <c r="W609" s="117"/>
      <c r="X609" s="117"/>
      <c r="Y609" s="117"/>
      <c r="Z609" s="117"/>
    </row>
    <row r="610" ht="14.25" customHeight="1">
      <c r="A610" s="122"/>
      <c r="B610" s="117"/>
      <c r="C610" s="117"/>
      <c r="D610" s="117"/>
      <c r="E610" s="117"/>
      <c r="F610" s="117"/>
      <c r="G610" s="117"/>
      <c r="H610" s="117"/>
      <c r="I610" s="117"/>
      <c r="J610" s="117"/>
      <c r="K610" s="117"/>
      <c r="L610" s="117"/>
      <c r="M610" s="117"/>
      <c r="N610" s="117"/>
      <c r="O610" s="117"/>
      <c r="P610" s="117"/>
      <c r="Q610" s="117"/>
      <c r="R610" s="117"/>
      <c r="S610" s="117"/>
      <c r="T610" s="117"/>
      <c r="U610" s="117"/>
      <c r="V610" s="117"/>
      <c r="W610" s="117"/>
      <c r="X610" s="117"/>
      <c r="Y610" s="117"/>
      <c r="Z610" s="117"/>
    </row>
    <row r="611" ht="14.25" customHeight="1">
      <c r="A611" s="122"/>
      <c r="B611" s="117"/>
      <c r="C611" s="117"/>
      <c r="D611" s="117"/>
      <c r="E611" s="117"/>
      <c r="F611" s="117"/>
      <c r="G611" s="117"/>
      <c r="H611" s="117"/>
      <c r="I611" s="117"/>
      <c r="J611" s="117"/>
      <c r="K611" s="117"/>
      <c r="L611" s="117"/>
      <c r="M611" s="117"/>
      <c r="N611" s="117"/>
      <c r="O611" s="117"/>
      <c r="P611" s="117"/>
      <c r="Q611" s="117"/>
      <c r="R611" s="117"/>
      <c r="S611" s="117"/>
      <c r="T611" s="117"/>
      <c r="U611" s="117"/>
      <c r="V611" s="117"/>
      <c r="W611" s="117"/>
      <c r="X611" s="117"/>
      <c r="Y611" s="117"/>
      <c r="Z611" s="117"/>
    </row>
    <row r="612" ht="14.25" customHeight="1">
      <c r="A612" s="122"/>
      <c r="B612" s="117"/>
      <c r="C612" s="117"/>
      <c r="D612" s="117"/>
      <c r="E612" s="117"/>
      <c r="F612" s="117"/>
      <c r="G612" s="117"/>
      <c r="H612" s="117"/>
      <c r="I612" s="117"/>
      <c r="J612" s="117"/>
      <c r="K612" s="117"/>
      <c r="L612" s="117"/>
      <c r="M612" s="117"/>
      <c r="N612" s="117"/>
      <c r="O612" s="117"/>
      <c r="P612" s="117"/>
      <c r="Q612" s="117"/>
      <c r="R612" s="117"/>
      <c r="S612" s="117"/>
      <c r="T612" s="117"/>
      <c r="U612" s="117"/>
      <c r="V612" s="117"/>
      <c r="W612" s="117"/>
      <c r="X612" s="117"/>
      <c r="Y612" s="117"/>
      <c r="Z612" s="117"/>
    </row>
    <row r="613" ht="14.25" customHeight="1">
      <c r="A613" s="122"/>
      <c r="B613" s="117"/>
      <c r="C613" s="117"/>
      <c r="D613" s="117"/>
      <c r="E613" s="117"/>
      <c r="F613" s="117"/>
      <c r="G613" s="117"/>
      <c r="H613" s="117"/>
      <c r="I613" s="117"/>
      <c r="J613" s="117"/>
      <c r="K613" s="117"/>
      <c r="L613" s="117"/>
      <c r="M613" s="117"/>
      <c r="N613" s="117"/>
      <c r="O613" s="117"/>
      <c r="P613" s="117"/>
      <c r="Q613" s="117"/>
      <c r="R613" s="117"/>
      <c r="S613" s="117"/>
      <c r="T613" s="117"/>
      <c r="U613" s="117"/>
      <c r="V613" s="117"/>
      <c r="W613" s="117"/>
      <c r="X613" s="117"/>
      <c r="Y613" s="117"/>
      <c r="Z613" s="117"/>
    </row>
    <row r="614" ht="14.25" customHeight="1">
      <c r="A614" s="122"/>
      <c r="B614" s="117"/>
      <c r="C614" s="117"/>
      <c r="D614" s="117"/>
      <c r="E614" s="117"/>
      <c r="F614" s="117"/>
      <c r="G614" s="117"/>
      <c r="H614" s="117"/>
      <c r="I614" s="117"/>
      <c r="J614" s="117"/>
      <c r="K614" s="117"/>
      <c r="L614" s="117"/>
      <c r="M614" s="117"/>
      <c r="N614" s="117"/>
      <c r="O614" s="117"/>
      <c r="P614" s="117"/>
      <c r="Q614" s="117"/>
      <c r="R614" s="117"/>
      <c r="S614" s="117"/>
      <c r="T614" s="117"/>
      <c r="U614" s="117"/>
      <c r="V614" s="117"/>
      <c r="W614" s="117"/>
      <c r="X614" s="117"/>
      <c r="Y614" s="117"/>
      <c r="Z614" s="117"/>
    </row>
    <row r="615" ht="14.25" customHeight="1">
      <c r="A615" s="122"/>
      <c r="B615" s="117"/>
      <c r="C615" s="117"/>
      <c r="D615" s="117"/>
      <c r="E615" s="117"/>
      <c r="F615" s="117"/>
      <c r="G615" s="117"/>
      <c r="H615" s="117"/>
      <c r="I615" s="117"/>
      <c r="J615" s="117"/>
      <c r="K615" s="117"/>
      <c r="L615" s="117"/>
      <c r="M615" s="117"/>
      <c r="N615" s="117"/>
      <c r="O615" s="117"/>
      <c r="P615" s="117"/>
      <c r="Q615" s="117"/>
      <c r="R615" s="117"/>
      <c r="S615" s="117"/>
      <c r="T615" s="117"/>
      <c r="U615" s="117"/>
      <c r="V615" s="117"/>
      <c r="W615" s="117"/>
      <c r="X615" s="117"/>
      <c r="Y615" s="117"/>
      <c r="Z615" s="117"/>
    </row>
    <row r="616" ht="14.25" customHeight="1">
      <c r="A616" s="122"/>
      <c r="B616" s="117"/>
      <c r="C616" s="117"/>
      <c r="D616" s="117"/>
      <c r="E616" s="117"/>
      <c r="F616" s="117"/>
      <c r="G616" s="117"/>
      <c r="H616" s="117"/>
      <c r="I616" s="117"/>
      <c r="J616" s="117"/>
      <c r="K616" s="117"/>
      <c r="L616" s="117"/>
      <c r="M616" s="117"/>
      <c r="N616" s="117"/>
      <c r="O616" s="117"/>
      <c r="P616" s="117"/>
      <c r="Q616" s="117"/>
      <c r="R616" s="117"/>
      <c r="S616" s="117"/>
      <c r="T616" s="117"/>
      <c r="U616" s="117"/>
      <c r="V616" s="117"/>
      <c r="W616" s="117"/>
      <c r="X616" s="117"/>
      <c r="Y616" s="117"/>
      <c r="Z616" s="117"/>
    </row>
    <row r="617" ht="14.25" customHeight="1">
      <c r="A617" s="122"/>
      <c r="B617" s="117"/>
      <c r="C617" s="117"/>
      <c r="D617" s="117"/>
      <c r="E617" s="117"/>
      <c r="F617" s="117"/>
      <c r="G617" s="117"/>
      <c r="H617" s="117"/>
      <c r="I617" s="117"/>
      <c r="J617" s="117"/>
      <c r="K617" s="117"/>
      <c r="L617" s="117"/>
      <c r="M617" s="117"/>
      <c r="N617" s="117"/>
      <c r="O617" s="117"/>
      <c r="P617" s="117"/>
      <c r="Q617" s="117"/>
      <c r="R617" s="117"/>
      <c r="S617" s="117"/>
      <c r="T617" s="117"/>
      <c r="U617" s="117"/>
      <c r="V617" s="117"/>
      <c r="W617" s="117"/>
      <c r="X617" s="117"/>
      <c r="Y617" s="117"/>
      <c r="Z617" s="117"/>
    </row>
    <row r="618" ht="14.25" customHeight="1">
      <c r="A618" s="122"/>
      <c r="B618" s="117"/>
      <c r="C618" s="117"/>
      <c r="D618" s="117"/>
      <c r="E618" s="117"/>
      <c r="F618" s="117"/>
      <c r="G618" s="117"/>
      <c r="H618" s="117"/>
      <c r="I618" s="117"/>
      <c r="J618" s="117"/>
      <c r="K618" s="117"/>
      <c r="L618" s="117"/>
      <c r="M618" s="117"/>
      <c r="N618" s="117"/>
      <c r="O618" s="117"/>
      <c r="P618" s="117"/>
      <c r="Q618" s="117"/>
      <c r="R618" s="117"/>
      <c r="S618" s="117"/>
      <c r="T618" s="117"/>
      <c r="U618" s="117"/>
      <c r="V618" s="117"/>
      <c r="W618" s="117"/>
      <c r="X618" s="117"/>
      <c r="Y618" s="117"/>
      <c r="Z618" s="117"/>
    </row>
    <row r="619" ht="14.25" customHeight="1">
      <c r="A619" s="122"/>
      <c r="B619" s="117"/>
      <c r="C619" s="117"/>
      <c r="D619" s="117"/>
      <c r="E619" s="117"/>
      <c r="F619" s="117"/>
      <c r="G619" s="117"/>
      <c r="H619" s="117"/>
      <c r="I619" s="117"/>
      <c r="J619" s="117"/>
      <c r="K619" s="117"/>
      <c r="L619" s="117"/>
      <c r="M619" s="117"/>
      <c r="N619" s="117"/>
      <c r="O619" s="117"/>
      <c r="P619" s="117"/>
      <c r="Q619" s="117"/>
      <c r="R619" s="117"/>
      <c r="S619" s="117"/>
      <c r="T619" s="117"/>
      <c r="U619" s="117"/>
      <c r="V619" s="117"/>
      <c r="W619" s="117"/>
      <c r="X619" s="117"/>
      <c r="Y619" s="117"/>
      <c r="Z619" s="117"/>
    </row>
    <row r="620" ht="14.25" customHeight="1">
      <c r="A620" s="122"/>
      <c r="B620" s="117"/>
      <c r="C620" s="117"/>
      <c r="D620" s="117"/>
      <c r="E620" s="117"/>
      <c r="F620" s="117"/>
      <c r="G620" s="117"/>
      <c r="H620" s="117"/>
      <c r="I620" s="117"/>
      <c r="J620" s="117"/>
      <c r="K620" s="117"/>
      <c r="L620" s="117"/>
      <c r="M620" s="117"/>
      <c r="N620" s="117"/>
      <c r="O620" s="117"/>
      <c r="P620" s="117"/>
      <c r="Q620" s="117"/>
      <c r="R620" s="117"/>
      <c r="S620" s="117"/>
      <c r="T620" s="117"/>
      <c r="U620" s="117"/>
      <c r="V620" s="117"/>
      <c r="W620" s="117"/>
      <c r="X620" s="117"/>
      <c r="Y620" s="117"/>
      <c r="Z620" s="117"/>
    </row>
    <row r="621" ht="14.25" customHeight="1">
      <c r="A621" s="122"/>
      <c r="B621" s="117"/>
      <c r="C621" s="117"/>
      <c r="D621" s="117"/>
      <c r="E621" s="117"/>
      <c r="F621" s="117"/>
      <c r="G621" s="117"/>
      <c r="H621" s="117"/>
      <c r="I621" s="117"/>
      <c r="J621" s="117"/>
      <c r="K621" s="117"/>
      <c r="L621" s="117"/>
      <c r="M621" s="117"/>
      <c r="N621" s="117"/>
      <c r="O621" s="117"/>
      <c r="P621" s="117"/>
      <c r="Q621" s="117"/>
      <c r="R621" s="117"/>
      <c r="S621" s="117"/>
      <c r="T621" s="117"/>
      <c r="U621" s="117"/>
      <c r="V621" s="117"/>
      <c r="W621" s="117"/>
      <c r="X621" s="117"/>
      <c r="Y621" s="117"/>
      <c r="Z621" s="117"/>
    </row>
    <row r="622" ht="14.25" customHeight="1">
      <c r="A622" s="122"/>
      <c r="B622" s="117"/>
      <c r="C622" s="117"/>
      <c r="D622" s="117"/>
      <c r="E622" s="117"/>
      <c r="F622" s="117"/>
      <c r="G622" s="117"/>
      <c r="H622" s="117"/>
      <c r="I622" s="117"/>
      <c r="J622" s="117"/>
      <c r="K622" s="117"/>
      <c r="L622" s="117"/>
      <c r="M622" s="117"/>
      <c r="N622" s="117"/>
      <c r="O622" s="117"/>
      <c r="P622" s="117"/>
      <c r="Q622" s="117"/>
      <c r="R622" s="117"/>
      <c r="S622" s="117"/>
      <c r="T622" s="117"/>
      <c r="U622" s="117"/>
      <c r="V622" s="117"/>
      <c r="W622" s="117"/>
      <c r="X622" s="117"/>
      <c r="Y622" s="117"/>
      <c r="Z622" s="117"/>
    </row>
    <row r="623" ht="14.25" customHeight="1">
      <c r="A623" s="122"/>
      <c r="B623" s="117"/>
      <c r="C623" s="117"/>
      <c r="D623" s="117"/>
      <c r="E623" s="117"/>
      <c r="F623" s="117"/>
      <c r="G623" s="117"/>
      <c r="H623" s="117"/>
      <c r="I623" s="117"/>
      <c r="J623" s="117"/>
      <c r="K623" s="117"/>
      <c r="L623" s="117"/>
      <c r="M623" s="117"/>
      <c r="N623" s="117"/>
      <c r="O623" s="117"/>
      <c r="P623" s="117"/>
      <c r="Q623" s="117"/>
      <c r="R623" s="117"/>
      <c r="S623" s="117"/>
      <c r="T623" s="117"/>
      <c r="U623" s="117"/>
      <c r="V623" s="117"/>
      <c r="W623" s="117"/>
      <c r="X623" s="117"/>
      <c r="Y623" s="117"/>
      <c r="Z623" s="117"/>
    </row>
    <row r="624" ht="14.25" customHeight="1">
      <c r="A624" s="122"/>
      <c r="B624" s="117"/>
      <c r="C624" s="117"/>
      <c r="D624" s="117"/>
      <c r="E624" s="117"/>
      <c r="F624" s="117"/>
      <c r="G624" s="117"/>
      <c r="H624" s="117"/>
      <c r="I624" s="117"/>
      <c r="J624" s="117"/>
      <c r="K624" s="117"/>
      <c r="L624" s="117"/>
      <c r="M624" s="117"/>
      <c r="N624" s="117"/>
      <c r="O624" s="117"/>
      <c r="P624" s="117"/>
      <c r="Q624" s="117"/>
      <c r="R624" s="117"/>
      <c r="S624" s="117"/>
      <c r="T624" s="117"/>
      <c r="U624" s="117"/>
      <c r="V624" s="117"/>
      <c r="W624" s="117"/>
      <c r="X624" s="117"/>
      <c r="Y624" s="117"/>
      <c r="Z624" s="117"/>
    </row>
    <row r="625" ht="14.25" customHeight="1">
      <c r="A625" s="122"/>
      <c r="B625" s="117"/>
      <c r="C625" s="117"/>
      <c r="D625" s="117"/>
      <c r="E625" s="117"/>
      <c r="F625" s="117"/>
      <c r="G625" s="117"/>
      <c r="H625" s="117"/>
      <c r="I625" s="117"/>
      <c r="J625" s="117"/>
      <c r="K625" s="117"/>
      <c r="L625" s="117"/>
      <c r="M625" s="117"/>
      <c r="N625" s="117"/>
      <c r="O625" s="117"/>
      <c r="P625" s="117"/>
      <c r="Q625" s="117"/>
      <c r="R625" s="117"/>
      <c r="S625" s="117"/>
      <c r="T625" s="117"/>
      <c r="U625" s="117"/>
      <c r="V625" s="117"/>
      <c r="W625" s="117"/>
      <c r="X625" s="117"/>
      <c r="Y625" s="117"/>
      <c r="Z625" s="117"/>
    </row>
    <row r="626" ht="14.25" customHeight="1">
      <c r="A626" s="122"/>
      <c r="B626" s="117"/>
      <c r="C626" s="117"/>
      <c r="D626" s="117"/>
      <c r="E626" s="117"/>
      <c r="F626" s="117"/>
      <c r="G626" s="117"/>
      <c r="H626" s="117"/>
      <c r="I626" s="117"/>
      <c r="J626" s="117"/>
      <c r="K626" s="117"/>
      <c r="L626" s="117"/>
      <c r="M626" s="117"/>
      <c r="N626" s="117"/>
      <c r="O626" s="117"/>
      <c r="P626" s="117"/>
      <c r="Q626" s="117"/>
      <c r="R626" s="117"/>
      <c r="S626" s="117"/>
      <c r="T626" s="117"/>
      <c r="U626" s="117"/>
      <c r="V626" s="117"/>
      <c r="W626" s="117"/>
      <c r="X626" s="117"/>
      <c r="Y626" s="117"/>
      <c r="Z626" s="117"/>
    </row>
    <row r="627" ht="14.25" customHeight="1">
      <c r="A627" s="122"/>
      <c r="B627" s="117"/>
      <c r="C627" s="117"/>
      <c r="D627" s="117"/>
      <c r="E627" s="117"/>
      <c r="F627" s="117"/>
      <c r="G627" s="117"/>
      <c r="H627" s="117"/>
      <c r="I627" s="117"/>
      <c r="J627" s="117"/>
      <c r="K627" s="117"/>
      <c r="L627" s="117"/>
      <c r="M627" s="117"/>
      <c r="N627" s="117"/>
      <c r="O627" s="117"/>
      <c r="P627" s="117"/>
      <c r="Q627" s="117"/>
      <c r="R627" s="117"/>
      <c r="S627" s="117"/>
      <c r="T627" s="117"/>
      <c r="U627" s="117"/>
      <c r="V627" s="117"/>
      <c r="W627" s="117"/>
      <c r="X627" s="117"/>
      <c r="Y627" s="117"/>
      <c r="Z627" s="117"/>
    </row>
    <row r="628" ht="14.25" customHeight="1">
      <c r="A628" s="122"/>
      <c r="B628" s="117"/>
      <c r="C628" s="117"/>
      <c r="D628" s="117"/>
      <c r="E628" s="117"/>
      <c r="F628" s="117"/>
      <c r="G628" s="117"/>
      <c r="H628" s="117"/>
      <c r="I628" s="117"/>
      <c r="J628" s="117"/>
      <c r="K628" s="117"/>
      <c r="L628" s="117"/>
      <c r="M628" s="117"/>
      <c r="N628" s="117"/>
      <c r="O628" s="117"/>
      <c r="P628" s="117"/>
      <c r="Q628" s="117"/>
      <c r="R628" s="117"/>
      <c r="S628" s="117"/>
      <c r="T628" s="117"/>
      <c r="U628" s="117"/>
      <c r="V628" s="117"/>
      <c r="W628" s="117"/>
      <c r="X628" s="117"/>
      <c r="Y628" s="117"/>
      <c r="Z628" s="117"/>
    </row>
    <row r="629" ht="14.25" customHeight="1">
      <c r="A629" s="122"/>
      <c r="B629" s="117"/>
      <c r="C629" s="117"/>
      <c r="D629" s="117"/>
      <c r="E629" s="117"/>
      <c r="F629" s="117"/>
      <c r="G629" s="117"/>
      <c r="H629" s="117"/>
      <c r="I629" s="117"/>
      <c r="J629" s="117"/>
      <c r="K629" s="117"/>
      <c r="L629" s="117"/>
      <c r="M629" s="117"/>
      <c r="N629" s="117"/>
      <c r="O629" s="117"/>
      <c r="P629" s="117"/>
      <c r="Q629" s="117"/>
      <c r="R629" s="117"/>
      <c r="S629" s="117"/>
      <c r="T629" s="117"/>
      <c r="U629" s="117"/>
      <c r="V629" s="117"/>
      <c r="W629" s="117"/>
      <c r="X629" s="117"/>
      <c r="Y629" s="117"/>
      <c r="Z629" s="117"/>
    </row>
    <row r="630" ht="14.25" customHeight="1">
      <c r="A630" s="122"/>
      <c r="B630" s="117"/>
      <c r="C630" s="117"/>
      <c r="D630" s="117"/>
      <c r="E630" s="117"/>
      <c r="F630" s="117"/>
      <c r="G630" s="117"/>
      <c r="H630" s="117"/>
      <c r="I630" s="117"/>
      <c r="J630" s="117"/>
      <c r="K630" s="117"/>
      <c r="L630" s="117"/>
      <c r="M630" s="117"/>
      <c r="N630" s="117"/>
      <c r="O630" s="117"/>
      <c r="P630" s="117"/>
      <c r="Q630" s="117"/>
      <c r="R630" s="117"/>
      <c r="S630" s="117"/>
      <c r="T630" s="117"/>
      <c r="U630" s="117"/>
      <c r="V630" s="117"/>
      <c r="W630" s="117"/>
      <c r="X630" s="117"/>
      <c r="Y630" s="117"/>
      <c r="Z630" s="117"/>
    </row>
    <row r="631" ht="14.25" customHeight="1">
      <c r="A631" s="122"/>
      <c r="B631" s="117"/>
      <c r="C631" s="117"/>
      <c r="D631" s="117"/>
      <c r="E631" s="117"/>
      <c r="F631" s="117"/>
      <c r="G631" s="117"/>
      <c r="H631" s="117"/>
      <c r="I631" s="117"/>
      <c r="J631" s="117"/>
      <c r="K631" s="117"/>
      <c r="L631" s="117"/>
      <c r="M631" s="117"/>
      <c r="N631" s="117"/>
      <c r="O631" s="117"/>
      <c r="P631" s="117"/>
      <c r="Q631" s="117"/>
      <c r="R631" s="117"/>
      <c r="S631" s="117"/>
      <c r="T631" s="117"/>
      <c r="U631" s="117"/>
      <c r="V631" s="117"/>
      <c r="W631" s="117"/>
      <c r="X631" s="117"/>
      <c r="Y631" s="117"/>
      <c r="Z631" s="117"/>
    </row>
    <row r="632" ht="14.25" customHeight="1">
      <c r="A632" s="122"/>
      <c r="B632" s="117"/>
      <c r="C632" s="117"/>
      <c r="D632" s="117"/>
      <c r="E632" s="117"/>
      <c r="F632" s="117"/>
      <c r="G632" s="117"/>
      <c r="H632" s="117"/>
      <c r="I632" s="117"/>
      <c r="J632" s="117"/>
      <c r="K632" s="117"/>
      <c r="L632" s="117"/>
      <c r="M632" s="117"/>
      <c r="N632" s="117"/>
      <c r="O632" s="117"/>
      <c r="P632" s="117"/>
      <c r="Q632" s="117"/>
      <c r="R632" s="117"/>
      <c r="S632" s="117"/>
      <c r="T632" s="117"/>
      <c r="U632" s="117"/>
      <c r="V632" s="117"/>
      <c r="W632" s="117"/>
      <c r="X632" s="117"/>
      <c r="Y632" s="117"/>
      <c r="Z632" s="117"/>
    </row>
    <row r="633" ht="14.25" customHeight="1">
      <c r="A633" s="122"/>
      <c r="B633" s="117"/>
      <c r="C633" s="117"/>
      <c r="D633" s="117"/>
      <c r="E633" s="117"/>
      <c r="F633" s="117"/>
      <c r="G633" s="117"/>
      <c r="H633" s="117"/>
      <c r="I633" s="117"/>
      <c r="J633" s="117"/>
      <c r="K633" s="117"/>
      <c r="L633" s="117"/>
      <c r="M633" s="117"/>
      <c r="N633" s="117"/>
      <c r="O633" s="117"/>
      <c r="P633" s="117"/>
      <c r="Q633" s="117"/>
      <c r="R633" s="117"/>
      <c r="S633" s="117"/>
      <c r="T633" s="117"/>
      <c r="U633" s="117"/>
      <c r="V633" s="117"/>
      <c r="W633" s="117"/>
      <c r="X633" s="117"/>
      <c r="Y633" s="117"/>
      <c r="Z633" s="117"/>
    </row>
    <row r="634" ht="14.25" customHeight="1">
      <c r="A634" s="122"/>
      <c r="B634" s="117"/>
      <c r="C634" s="117"/>
      <c r="D634" s="117"/>
      <c r="E634" s="117"/>
      <c r="F634" s="117"/>
      <c r="G634" s="117"/>
      <c r="H634" s="117"/>
      <c r="I634" s="117"/>
      <c r="J634" s="117"/>
      <c r="K634" s="117"/>
      <c r="L634" s="117"/>
      <c r="M634" s="117"/>
      <c r="N634" s="117"/>
      <c r="O634" s="117"/>
      <c r="P634" s="117"/>
      <c r="Q634" s="117"/>
      <c r="R634" s="117"/>
      <c r="S634" s="117"/>
      <c r="T634" s="117"/>
      <c r="U634" s="117"/>
      <c r="V634" s="117"/>
      <c r="W634" s="117"/>
      <c r="X634" s="117"/>
      <c r="Y634" s="117"/>
      <c r="Z634" s="117"/>
    </row>
    <row r="635" ht="14.25" customHeight="1">
      <c r="A635" s="122"/>
      <c r="B635" s="117"/>
      <c r="C635" s="117"/>
      <c r="D635" s="117"/>
      <c r="E635" s="117"/>
      <c r="F635" s="117"/>
      <c r="G635" s="117"/>
      <c r="H635" s="117"/>
      <c r="I635" s="117"/>
      <c r="J635" s="117"/>
      <c r="K635" s="117"/>
      <c r="L635" s="117"/>
      <c r="M635" s="117"/>
      <c r="N635" s="117"/>
      <c r="O635" s="117"/>
      <c r="P635" s="117"/>
      <c r="Q635" s="117"/>
      <c r="R635" s="117"/>
      <c r="S635" s="117"/>
      <c r="T635" s="117"/>
      <c r="U635" s="117"/>
      <c r="V635" s="117"/>
      <c r="W635" s="117"/>
      <c r="X635" s="117"/>
      <c r="Y635" s="117"/>
      <c r="Z635" s="117"/>
    </row>
    <row r="636" ht="14.25" customHeight="1">
      <c r="A636" s="122"/>
      <c r="B636" s="117"/>
      <c r="C636" s="117"/>
      <c r="D636" s="117"/>
      <c r="E636" s="117"/>
      <c r="F636" s="117"/>
      <c r="G636" s="117"/>
      <c r="H636" s="117"/>
      <c r="I636" s="117"/>
      <c r="J636" s="117"/>
      <c r="K636" s="117"/>
      <c r="L636" s="117"/>
      <c r="M636" s="117"/>
      <c r="N636" s="117"/>
      <c r="O636" s="117"/>
      <c r="P636" s="117"/>
      <c r="Q636" s="117"/>
      <c r="R636" s="117"/>
      <c r="S636" s="117"/>
      <c r="T636" s="117"/>
      <c r="U636" s="117"/>
      <c r="V636" s="117"/>
      <c r="W636" s="117"/>
      <c r="X636" s="117"/>
      <c r="Y636" s="117"/>
      <c r="Z636" s="117"/>
    </row>
    <row r="637" ht="14.25" customHeight="1">
      <c r="A637" s="122"/>
      <c r="B637" s="117"/>
      <c r="C637" s="117"/>
      <c r="D637" s="117"/>
      <c r="E637" s="117"/>
      <c r="F637" s="117"/>
      <c r="G637" s="117"/>
      <c r="H637" s="117"/>
      <c r="I637" s="117"/>
      <c r="J637" s="117"/>
      <c r="K637" s="117"/>
      <c r="L637" s="117"/>
      <c r="M637" s="117"/>
      <c r="N637" s="117"/>
      <c r="O637" s="117"/>
      <c r="P637" s="117"/>
      <c r="Q637" s="117"/>
      <c r="R637" s="117"/>
      <c r="S637" s="117"/>
      <c r="T637" s="117"/>
      <c r="U637" s="117"/>
      <c r="V637" s="117"/>
      <c r="W637" s="117"/>
      <c r="X637" s="117"/>
      <c r="Y637" s="117"/>
      <c r="Z637" s="117"/>
    </row>
    <row r="638" ht="14.25" customHeight="1">
      <c r="A638" s="122"/>
      <c r="B638" s="117"/>
      <c r="C638" s="117"/>
      <c r="D638" s="117"/>
      <c r="E638" s="117"/>
      <c r="F638" s="117"/>
      <c r="G638" s="117"/>
      <c r="H638" s="117"/>
      <c r="I638" s="117"/>
      <c r="J638" s="117"/>
      <c r="K638" s="117"/>
      <c r="L638" s="117"/>
      <c r="M638" s="117"/>
      <c r="N638" s="117"/>
      <c r="O638" s="117"/>
      <c r="P638" s="117"/>
      <c r="Q638" s="117"/>
      <c r="R638" s="117"/>
      <c r="S638" s="117"/>
      <c r="T638" s="117"/>
      <c r="U638" s="117"/>
      <c r="V638" s="117"/>
      <c r="W638" s="117"/>
      <c r="X638" s="117"/>
      <c r="Y638" s="117"/>
      <c r="Z638" s="117"/>
    </row>
    <row r="639" ht="14.25" customHeight="1">
      <c r="A639" s="122"/>
      <c r="B639" s="117"/>
      <c r="C639" s="117"/>
      <c r="D639" s="117"/>
      <c r="E639" s="117"/>
      <c r="F639" s="117"/>
      <c r="G639" s="117"/>
      <c r="H639" s="117"/>
      <c r="I639" s="117"/>
      <c r="J639" s="117"/>
      <c r="K639" s="117"/>
      <c r="L639" s="117"/>
      <c r="M639" s="117"/>
      <c r="N639" s="117"/>
      <c r="O639" s="117"/>
      <c r="P639" s="117"/>
      <c r="Q639" s="117"/>
      <c r="R639" s="117"/>
      <c r="S639" s="117"/>
      <c r="T639" s="117"/>
      <c r="U639" s="117"/>
      <c r="V639" s="117"/>
      <c r="W639" s="117"/>
      <c r="X639" s="117"/>
      <c r="Y639" s="117"/>
      <c r="Z639" s="117"/>
    </row>
    <row r="640" ht="14.25" customHeight="1">
      <c r="A640" s="122"/>
      <c r="B640" s="117"/>
      <c r="C640" s="117"/>
      <c r="D640" s="117"/>
      <c r="E640" s="117"/>
      <c r="F640" s="117"/>
      <c r="G640" s="117"/>
      <c r="H640" s="117"/>
      <c r="I640" s="117"/>
      <c r="J640" s="117"/>
      <c r="K640" s="117"/>
      <c r="L640" s="117"/>
      <c r="M640" s="117"/>
      <c r="N640" s="117"/>
      <c r="O640" s="117"/>
      <c r="P640" s="117"/>
      <c r="Q640" s="117"/>
      <c r="R640" s="117"/>
      <c r="S640" s="117"/>
      <c r="T640" s="117"/>
      <c r="U640" s="117"/>
      <c r="V640" s="117"/>
      <c r="W640" s="117"/>
      <c r="X640" s="117"/>
      <c r="Y640" s="117"/>
      <c r="Z640" s="117"/>
    </row>
    <row r="641" ht="14.25" customHeight="1">
      <c r="A641" s="122"/>
      <c r="B641" s="117"/>
      <c r="C641" s="117"/>
      <c r="D641" s="117"/>
      <c r="E641" s="117"/>
      <c r="F641" s="117"/>
      <c r="G641" s="117"/>
      <c r="H641" s="117"/>
      <c r="I641" s="117"/>
      <c r="J641" s="117"/>
      <c r="K641" s="117"/>
      <c r="L641" s="117"/>
      <c r="M641" s="117"/>
      <c r="N641" s="117"/>
      <c r="O641" s="117"/>
      <c r="P641" s="117"/>
      <c r="Q641" s="117"/>
      <c r="R641" s="117"/>
      <c r="S641" s="117"/>
      <c r="T641" s="117"/>
      <c r="U641" s="117"/>
      <c r="V641" s="117"/>
      <c r="W641" s="117"/>
      <c r="X641" s="117"/>
      <c r="Y641" s="117"/>
      <c r="Z641" s="117"/>
    </row>
    <row r="642" ht="14.25" customHeight="1">
      <c r="A642" s="122"/>
      <c r="B642" s="117"/>
      <c r="C642" s="117"/>
      <c r="D642" s="117"/>
      <c r="E642" s="117"/>
      <c r="F642" s="117"/>
      <c r="G642" s="117"/>
      <c r="H642" s="117"/>
      <c r="I642" s="117"/>
      <c r="J642" s="117"/>
      <c r="K642" s="117"/>
      <c r="L642" s="117"/>
      <c r="M642" s="117"/>
      <c r="N642" s="117"/>
      <c r="O642" s="117"/>
      <c r="P642" s="117"/>
      <c r="Q642" s="117"/>
      <c r="R642" s="117"/>
      <c r="S642" s="117"/>
      <c r="T642" s="117"/>
      <c r="U642" s="117"/>
      <c r="V642" s="117"/>
      <c r="W642" s="117"/>
      <c r="X642" s="117"/>
      <c r="Y642" s="117"/>
      <c r="Z642" s="117"/>
    </row>
    <row r="643" ht="14.25" customHeight="1">
      <c r="A643" s="122"/>
      <c r="B643" s="117"/>
      <c r="C643" s="117"/>
      <c r="D643" s="117"/>
      <c r="E643" s="117"/>
      <c r="F643" s="117"/>
      <c r="G643" s="117"/>
      <c r="H643" s="117"/>
      <c r="I643" s="117"/>
      <c r="J643" s="117"/>
      <c r="K643" s="117"/>
      <c r="L643" s="117"/>
      <c r="M643" s="117"/>
      <c r="N643" s="117"/>
      <c r="O643" s="117"/>
      <c r="P643" s="117"/>
      <c r="Q643" s="117"/>
      <c r="R643" s="117"/>
      <c r="S643" s="117"/>
      <c r="T643" s="117"/>
      <c r="U643" s="117"/>
      <c r="V643" s="117"/>
      <c r="W643" s="117"/>
      <c r="X643" s="117"/>
      <c r="Y643" s="117"/>
      <c r="Z643" s="117"/>
    </row>
    <row r="644" ht="14.25" customHeight="1">
      <c r="A644" s="122"/>
      <c r="B644" s="117"/>
      <c r="C644" s="117"/>
      <c r="D644" s="117"/>
      <c r="E644" s="117"/>
      <c r="F644" s="117"/>
      <c r="G644" s="117"/>
      <c r="H644" s="117"/>
      <c r="I644" s="117"/>
      <c r="J644" s="117"/>
      <c r="K644" s="117"/>
      <c r="L644" s="117"/>
      <c r="M644" s="117"/>
      <c r="N644" s="117"/>
      <c r="O644" s="117"/>
      <c r="P644" s="117"/>
      <c r="Q644" s="117"/>
      <c r="R644" s="117"/>
      <c r="S644" s="117"/>
      <c r="T644" s="117"/>
      <c r="U644" s="117"/>
      <c r="V644" s="117"/>
      <c r="W644" s="117"/>
      <c r="X644" s="117"/>
      <c r="Y644" s="117"/>
      <c r="Z644" s="117"/>
    </row>
    <row r="645" ht="14.25" customHeight="1">
      <c r="A645" s="122"/>
      <c r="B645" s="117"/>
      <c r="C645" s="117"/>
      <c r="D645" s="117"/>
      <c r="E645" s="117"/>
      <c r="F645" s="117"/>
      <c r="G645" s="117"/>
      <c r="H645" s="117"/>
      <c r="I645" s="117"/>
      <c r="J645" s="117"/>
      <c r="K645" s="117"/>
      <c r="L645" s="117"/>
      <c r="M645" s="117"/>
      <c r="N645" s="117"/>
      <c r="O645" s="117"/>
      <c r="P645" s="117"/>
      <c r="Q645" s="117"/>
      <c r="R645" s="117"/>
      <c r="S645" s="117"/>
      <c r="T645" s="117"/>
      <c r="U645" s="117"/>
      <c r="V645" s="117"/>
      <c r="W645" s="117"/>
      <c r="X645" s="117"/>
      <c r="Y645" s="117"/>
      <c r="Z645" s="117"/>
    </row>
    <row r="646" ht="14.25" customHeight="1">
      <c r="A646" s="122"/>
      <c r="B646" s="117"/>
      <c r="C646" s="117"/>
      <c r="D646" s="117"/>
      <c r="E646" s="117"/>
      <c r="F646" s="117"/>
      <c r="G646" s="117"/>
      <c r="H646" s="117"/>
      <c r="I646" s="117"/>
      <c r="J646" s="117"/>
      <c r="K646" s="117"/>
      <c r="L646" s="117"/>
      <c r="M646" s="117"/>
      <c r="N646" s="117"/>
      <c r="O646" s="117"/>
      <c r="P646" s="117"/>
      <c r="Q646" s="117"/>
      <c r="R646" s="117"/>
      <c r="S646" s="117"/>
      <c r="T646" s="117"/>
      <c r="U646" s="117"/>
      <c r="V646" s="117"/>
      <c r="W646" s="117"/>
      <c r="X646" s="117"/>
      <c r="Y646" s="117"/>
      <c r="Z646" s="117"/>
    </row>
    <row r="647" ht="14.25" customHeight="1">
      <c r="A647" s="122"/>
      <c r="B647" s="117"/>
      <c r="C647" s="117"/>
      <c r="D647" s="117"/>
      <c r="E647" s="117"/>
      <c r="F647" s="117"/>
      <c r="G647" s="117"/>
      <c r="H647" s="117"/>
      <c r="I647" s="117"/>
      <c r="J647" s="117"/>
      <c r="K647" s="117"/>
      <c r="L647" s="117"/>
      <c r="M647" s="117"/>
      <c r="N647" s="117"/>
      <c r="O647" s="117"/>
      <c r="P647" s="117"/>
      <c r="Q647" s="117"/>
      <c r="R647" s="117"/>
      <c r="S647" s="117"/>
      <c r="T647" s="117"/>
      <c r="U647" s="117"/>
      <c r="V647" s="117"/>
      <c r="W647" s="117"/>
      <c r="X647" s="117"/>
      <c r="Y647" s="117"/>
      <c r="Z647" s="117"/>
    </row>
    <row r="648" ht="14.25" customHeight="1">
      <c r="A648" s="122"/>
      <c r="B648" s="117"/>
      <c r="C648" s="117"/>
      <c r="D648" s="117"/>
      <c r="E648" s="117"/>
      <c r="F648" s="117"/>
      <c r="G648" s="117"/>
      <c r="H648" s="117"/>
      <c r="I648" s="117"/>
      <c r="J648" s="117"/>
      <c r="K648" s="117"/>
      <c r="L648" s="117"/>
      <c r="M648" s="117"/>
      <c r="N648" s="117"/>
      <c r="O648" s="117"/>
      <c r="P648" s="117"/>
      <c r="Q648" s="117"/>
      <c r="R648" s="117"/>
      <c r="S648" s="117"/>
      <c r="T648" s="117"/>
      <c r="U648" s="117"/>
      <c r="V648" s="117"/>
      <c r="W648" s="117"/>
      <c r="X648" s="117"/>
      <c r="Y648" s="117"/>
      <c r="Z648" s="117"/>
    </row>
    <row r="649" ht="14.25" customHeight="1">
      <c r="A649" s="122"/>
      <c r="B649" s="117"/>
      <c r="C649" s="117"/>
      <c r="D649" s="117"/>
      <c r="E649" s="117"/>
      <c r="F649" s="117"/>
      <c r="G649" s="117"/>
      <c r="H649" s="117"/>
      <c r="I649" s="117"/>
      <c r="J649" s="117"/>
      <c r="K649" s="117"/>
      <c r="L649" s="117"/>
      <c r="M649" s="117"/>
      <c r="N649" s="117"/>
      <c r="O649" s="117"/>
      <c r="P649" s="117"/>
      <c r="Q649" s="117"/>
      <c r="R649" s="117"/>
      <c r="S649" s="117"/>
      <c r="T649" s="117"/>
      <c r="U649" s="117"/>
      <c r="V649" s="117"/>
      <c r="W649" s="117"/>
      <c r="X649" s="117"/>
      <c r="Y649" s="117"/>
      <c r="Z649" s="117"/>
    </row>
    <row r="650" ht="14.25" customHeight="1">
      <c r="A650" s="122"/>
      <c r="B650" s="117"/>
      <c r="C650" s="117"/>
      <c r="D650" s="117"/>
      <c r="E650" s="117"/>
      <c r="F650" s="117"/>
      <c r="G650" s="117"/>
      <c r="H650" s="117"/>
      <c r="I650" s="117"/>
      <c r="J650" s="117"/>
      <c r="K650" s="117"/>
      <c r="L650" s="117"/>
      <c r="M650" s="117"/>
      <c r="N650" s="117"/>
      <c r="O650" s="117"/>
      <c r="P650" s="117"/>
      <c r="Q650" s="117"/>
      <c r="R650" s="117"/>
      <c r="S650" s="117"/>
      <c r="T650" s="117"/>
      <c r="U650" s="117"/>
      <c r="V650" s="117"/>
      <c r="W650" s="117"/>
      <c r="X650" s="117"/>
      <c r="Y650" s="117"/>
      <c r="Z650" s="117"/>
    </row>
    <row r="651" ht="14.25" customHeight="1">
      <c r="A651" s="122"/>
      <c r="B651" s="117"/>
      <c r="C651" s="117"/>
      <c r="D651" s="117"/>
      <c r="E651" s="117"/>
      <c r="F651" s="117"/>
      <c r="G651" s="117"/>
      <c r="H651" s="117"/>
      <c r="I651" s="117"/>
      <c r="J651" s="117"/>
      <c r="K651" s="117"/>
      <c r="L651" s="117"/>
      <c r="M651" s="117"/>
      <c r="N651" s="117"/>
      <c r="O651" s="117"/>
      <c r="P651" s="117"/>
      <c r="Q651" s="117"/>
      <c r="R651" s="117"/>
      <c r="S651" s="117"/>
      <c r="T651" s="117"/>
      <c r="U651" s="117"/>
      <c r="V651" s="117"/>
      <c r="W651" s="117"/>
      <c r="X651" s="117"/>
      <c r="Y651" s="117"/>
      <c r="Z651" s="117"/>
    </row>
    <row r="652" ht="14.25" customHeight="1">
      <c r="A652" s="122"/>
      <c r="B652" s="117"/>
      <c r="C652" s="117"/>
      <c r="D652" s="117"/>
      <c r="E652" s="117"/>
      <c r="F652" s="117"/>
      <c r="G652" s="117"/>
      <c r="H652" s="117"/>
      <c r="I652" s="117"/>
      <c r="J652" s="117"/>
      <c r="K652" s="117"/>
      <c r="L652" s="117"/>
      <c r="M652" s="117"/>
      <c r="N652" s="117"/>
      <c r="O652" s="117"/>
      <c r="P652" s="117"/>
      <c r="Q652" s="117"/>
      <c r="R652" s="117"/>
      <c r="S652" s="117"/>
      <c r="T652" s="117"/>
      <c r="U652" s="117"/>
      <c r="V652" s="117"/>
      <c r="W652" s="117"/>
      <c r="X652" s="117"/>
      <c r="Y652" s="117"/>
      <c r="Z652" s="117"/>
    </row>
    <row r="653" ht="14.25" customHeight="1">
      <c r="A653" s="122"/>
      <c r="B653" s="117"/>
      <c r="C653" s="117"/>
      <c r="D653" s="117"/>
      <c r="E653" s="117"/>
      <c r="F653" s="117"/>
      <c r="G653" s="117"/>
      <c r="H653" s="117"/>
      <c r="I653" s="117"/>
      <c r="J653" s="117"/>
      <c r="K653" s="117"/>
      <c r="L653" s="117"/>
      <c r="M653" s="117"/>
      <c r="N653" s="117"/>
      <c r="O653" s="117"/>
      <c r="P653" s="117"/>
      <c r="Q653" s="117"/>
      <c r="R653" s="117"/>
      <c r="S653" s="117"/>
      <c r="T653" s="117"/>
      <c r="U653" s="117"/>
      <c r="V653" s="117"/>
      <c r="W653" s="117"/>
      <c r="X653" s="117"/>
      <c r="Y653" s="117"/>
      <c r="Z653" s="117"/>
    </row>
    <row r="654" ht="14.25" customHeight="1">
      <c r="A654" s="122"/>
      <c r="B654" s="117"/>
      <c r="C654" s="117"/>
      <c r="D654" s="117"/>
      <c r="E654" s="117"/>
      <c r="F654" s="117"/>
      <c r="G654" s="117"/>
      <c r="H654" s="117"/>
      <c r="I654" s="117"/>
      <c r="J654" s="117"/>
      <c r="K654" s="117"/>
      <c r="L654" s="117"/>
      <c r="M654" s="117"/>
      <c r="N654" s="117"/>
      <c r="O654" s="117"/>
      <c r="P654" s="117"/>
      <c r="Q654" s="117"/>
      <c r="R654" s="117"/>
      <c r="S654" s="117"/>
      <c r="T654" s="117"/>
      <c r="U654" s="117"/>
      <c r="V654" s="117"/>
      <c r="W654" s="117"/>
      <c r="X654" s="117"/>
      <c r="Y654" s="117"/>
      <c r="Z654" s="117"/>
    </row>
    <row r="655" ht="14.25" customHeight="1">
      <c r="A655" s="122"/>
      <c r="B655" s="117"/>
      <c r="C655" s="117"/>
      <c r="D655" s="117"/>
      <c r="E655" s="117"/>
      <c r="F655" s="117"/>
      <c r="G655" s="117"/>
      <c r="H655" s="117"/>
      <c r="I655" s="117"/>
      <c r="J655" s="117"/>
      <c r="K655" s="117"/>
      <c r="L655" s="117"/>
      <c r="M655" s="117"/>
      <c r="N655" s="117"/>
      <c r="O655" s="117"/>
      <c r="P655" s="117"/>
      <c r="Q655" s="117"/>
      <c r="R655" s="117"/>
      <c r="S655" s="117"/>
      <c r="T655" s="117"/>
      <c r="U655" s="117"/>
      <c r="V655" s="117"/>
      <c r="W655" s="117"/>
      <c r="X655" s="117"/>
      <c r="Y655" s="117"/>
      <c r="Z655" s="117"/>
    </row>
    <row r="656" ht="14.25" customHeight="1">
      <c r="A656" s="122"/>
      <c r="B656" s="117"/>
      <c r="C656" s="117"/>
      <c r="D656" s="117"/>
      <c r="E656" s="117"/>
      <c r="F656" s="117"/>
      <c r="G656" s="117"/>
      <c r="H656" s="117"/>
      <c r="I656" s="117"/>
      <c r="J656" s="117"/>
      <c r="K656" s="117"/>
      <c r="L656" s="117"/>
      <c r="M656" s="117"/>
      <c r="N656" s="117"/>
      <c r="O656" s="117"/>
      <c r="P656" s="117"/>
      <c r="Q656" s="117"/>
      <c r="R656" s="117"/>
      <c r="S656" s="117"/>
      <c r="T656" s="117"/>
      <c r="U656" s="117"/>
      <c r="V656" s="117"/>
      <c r="W656" s="117"/>
      <c r="X656" s="117"/>
      <c r="Y656" s="117"/>
      <c r="Z656" s="117"/>
    </row>
    <row r="657" ht="14.25" customHeight="1">
      <c r="A657" s="122"/>
      <c r="B657" s="117"/>
      <c r="C657" s="117"/>
      <c r="D657" s="117"/>
      <c r="E657" s="117"/>
      <c r="F657" s="117"/>
      <c r="G657" s="117"/>
      <c r="H657" s="117"/>
      <c r="I657" s="117"/>
      <c r="J657" s="117"/>
      <c r="K657" s="117"/>
      <c r="L657" s="117"/>
      <c r="M657" s="117"/>
      <c r="N657" s="117"/>
      <c r="O657" s="117"/>
      <c r="P657" s="117"/>
      <c r="Q657" s="117"/>
      <c r="R657" s="117"/>
      <c r="S657" s="117"/>
      <c r="T657" s="117"/>
      <c r="U657" s="117"/>
      <c r="V657" s="117"/>
      <c r="W657" s="117"/>
      <c r="X657" s="117"/>
      <c r="Y657" s="117"/>
      <c r="Z657" s="117"/>
    </row>
    <row r="658" ht="14.25" customHeight="1">
      <c r="A658" s="122"/>
      <c r="B658" s="117"/>
      <c r="C658" s="117"/>
      <c r="D658" s="117"/>
      <c r="E658" s="117"/>
      <c r="F658" s="117"/>
      <c r="G658" s="117"/>
      <c r="H658" s="117"/>
      <c r="I658" s="117"/>
      <c r="J658" s="117"/>
      <c r="K658" s="117"/>
      <c r="L658" s="117"/>
      <c r="M658" s="117"/>
      <c r="N658" s="117"/>
      <c r="O658" s="117"/>
      <c r="P658" s="117"/>
      <c r="Q658" s="117"/>
      <c r="R658" s="117"/>
      <c r="S658" s="117"/>
      <c r="T658" s="117"/>
      <c r="U658" s="117"/>
      <c r="V658" s="117"/>
      <c r="W658" s="117"/>
      <c r="X658" s="117"/>
      <c r="Y658" s="117"/>
      <c r="Z658" s="117"/>
    </row>
    <row r="659" ht="14.25" customHeight="1">
      <c r="A659" s="122"/>
      <c r="B659" s="117"/>
      <c r="C659" s="117"/>
      <c r="D659" s="117"/>
      <c r="E659" s="117"/>
      <c r="F659" s="117"/>
      <c r="G659" s="117"/>
      <c r="H659" s="117"/>
      <c r="I659" s="117"/>
      <c r="J659" s="117"/>
      <c r="K659" s="117"/>
      <c r="L659" s="117"/>
      <c r="M659" s="117"/>
      <c r="N659" s="117"/>
      <c r="O659" s="117"/>
      <c r="P659" s="117"/>
      <c r="Q659" s="117"/>
      <c r="R659" s="117"/>
      <c r="S659" s="117"/>
      <c r="T659" s="117"/>
      <c r="U659" s="117"/>
      <c r="V659" s="117"/>
      <c r="W659" s="117"/>
      <c r="X659" s="117"/>
      <c r="Y659" s="117"/>
      <c r="Z659" s="117"/>
    </row>
    <row r="660" ht="14.25" customHeight="1">
      <c r="A660" s="122"/>
      <c r="B660" s="117"/>
      <c r="C660" s="117"/>
      <c r="D660" s="117"/>
      <c r="E660" s="117"/>
      <c r="F660" s="117"/>
      <c r="G660" s="117"/>
      <c r="H660" s="117"/>
      <c r="I660" s="117"/>
      <c r="J660" s="117"/>
      <c r="K660" s="117"/>
      <c r="L660" s="117"/>
      <c r="M660" s="117"/>
      <c r="N660" s="117"/>
      <c r="O660" s="117"/>
      <c r="P660" s="117"/>
      <c r="Q660" s="117"/>
      <c r="R660" s="117"/>
      <c r="S660" s="117"/>
      <c r="T660" s="117"/>
      <c r="U660" s="117"/>
      <c r="V660" s="117"/>
      <c r="W660" s="117"/>
      <c r="X660" s="117"/>
      <c r="Y660" s="117"/>
      <c r="Z660" s="117"/>
    </row>
    <row r="661" ht="14.25" customHeight="1">
      <c r="A661" s="122"/>
      <c r="B661" s="117"/>
      <c r="C661" s="117"/>
      <c r="D661" s="117"/>
      <c r="E661" s="117"/>
      <c r="F661" s="117"/>
      <c r="G661" s="117"/>
      <c r="H661" s="117"/>
      <c r="I661" s="117"/>
      <c r="J661" s="117"/>
      <c r="K661" s="117"/>
      <c r="L661" s="117"/>
      <c r="M661" s="117"/>
      <c r="N661" s="117"/>
      <c r="O661" s="117"/>
      <c r="P661" s="117"/>
      <c r="Q661" s="117"/>
      <c r="R661" s="117"/>
      <c r="S661" s="117"/>
      <c r="T661" s="117"/>
      <c r="U661" s="117"/>
      <c r="V661" s="117"/>
      <c r="W661" s="117"/>
      <c r="X661" s="117"/>
      <c r="Y661" s="117"/>
      <c r="Z661" s="117"/>
    </row>
    <row r="662" ht="14.25" customHeight="1">
      <c r="A662" s="122"/>
      <c r="B662" s="117"/>
      <c r="C662" s="117"/>
      <c r="D662" s="117"/>
      <c r="E662" s="117"/>
      <c r="F662" s="117"/>
      <c r="G662" s="117"/>
      <c r="H662" s="117"/>
      <c r="I662" s="117"/>
      <c r="J662" s="117"/>
      <c r="K662" s="117"/>
      <c r="L662" s="117"/>
      <c r="M662" s="117"/>
      <c r="N662" s="117"/>
      <c r="O662" s="117"/>
      <c r="P662" s="117"/>
      <c r="Q662" s="117"/>
      <c r="R662" s="117"/>
      <c r="S662" s="117"/>
      <c r="T662" s="117"/>
      <c r="U662" s="117"/>
      <c r="V662" s="117"/>
      <c r="W662" s="117"/>
      <c r="X662" s="117"/>
      <c r="Y662" s="117"/>
      <c r="Z662" s="117"/>
    </row>
    <row r="663" ht="14.25" customHeight="1">
      <c r="A663" s="122"/>
      <c r="B663" s="117"/>
      <c r="C663" s="117"/>
      <c r="D663" s="117"/>
      <c r="E663" s="117"/>
      <c r="F663" s="117"/>
      <c r="G663" s="117"/>
      <c r="H663" s="117"/>
      <c r="I663" s="117"/>
      <c r="J663" s="117"/>
      <c r="K663" s="117"/>
      <c r="L663" s="117"/>
      <c r="M663" s="117"/>
      <c r="N663" s="117"/>
      <c r="O663" s="117"/>
      <c r="P663" s="117"/>
      <c r="Q663" s="117"/>
      <c r="R663" s="117"/>
      <c r="S663" s="117"/>
      <c r="T663" s="117"/>
      <c r="U663" s="117"/>
      <c r="V663" s="117"/>
      <c r="W663" s="117"/>
      <c r="X663" s="117"/>
      <c r="Y663" s="117"/>
      <c r="Z663" s="117"/>
    </row>
    <row r="664" ht="14.25" customHeight="1">
      <c r="A664" s="122"/>
      <c r="B664" s="117"/>
      <c r="C664" s="117"/>
      <c r="D664" s="117"/>
      <c r="E664" s="117"/>
      <c r="F664" s="117"/>
      <c r="G664" s="117"/>
      <c r="H664" s="117"/>
      <c r="I664" s="117"/>
      <c r="J664" s="117"/>
      <c r="K664" s="117"/>
      <c r="L664" s="117"/>
      <c r="M664" s="117"/>
      <c r="N664" s="117"/>
      <c r="O664" s="117"/>
      <c r="P664" s="117"/>
      <c r="Q664" s="117"/>
      <c r="R664" s="117"/>
      <c r="S664" s="117"/>
      <c r="T664" s="117"/>
      <c r="U664" s="117"/>
      <c r="V664" s="117"/>
      <c r="W664" s="117"/>
      <c r="X664" s="117"/>
      <c r="Y664" s="117"/>
      <c r="Z664" s="117"/>
    </row>
    <row r="665" ht="14.25" customHeight="1">
      <c r="A665" s="122"/>
      <c r="B665" s="117"/>
      <c r="C665" s="117"/>
      <c r="D665" s="117"/>
      <c r="E665" s="117"/>
      <c r="F665" s="117"/>
      <c r="G665" s="117"/>
      <c r="H665" s="117"/>
      <c r="I665" s="117"/>
      <c r="J665" s="117"/>
      <c r="K665" s="117"/>
      <c r="L665" s="117"/>
      <c r="M665" s="117"/>
      <c r="N665" s="117"/>
      <c r="O665" s="117"/>
      <c r="P665" s="117"/>
      <c r="Q665" s="117"/>
      <c r="R665" s="117"/>
      <c r="S665" s="117"/>
      <c r="T665" s="117"/>
      <c r="U665" s="117"/>
      <c r="V665" s="117"/>
      <c r="W665" s="117"/>
      <c r="X665" s="117"/>
      <c r="Y665" s="117"/>
      <c r="Z665" s="117"/>
    </row>
    <row r="666" ht="14.25" customHeight="1">
      <c r="A666" s="122"/>
      <c r="B666" s="117"/>
      <c r="C666" s="117"/>
      <c r="D666" s="117"/>
      <c r="E666" s="117"/>
      <c r="F666" s="117"/>
      <c r="G666" s="117"/>
      <c r="H666" s="117"/>
      <c r="I666" s="117"/>
      <c r="J666" s="117"/>
      <c r="K666" s="117"/>
      <c r="L666" s="117"/>
      <c r="M666" s="117"/>
      <c r="N666" s="117"/>
      <c r="O666" s="117"/>
      <c r="P666" s="117"/>
      <c r="Q666" s="117"/>
      <c r="R666" s="117"/>
      <c r="S666" s="117"/>
      <c r="T666" s="117"/>
      <c r="U666" s="117"/>
      <c r="V666" s="117"/>
      <c r="W666" s="117"/>
      <c r="X666" s="117"/>
      <c r="Y666" s="117"/>
      <c r="Z666" s="117"/>
    </row>
    <row r="667" ht="14.25" customHeight="1">
      <c r="A667" s="122"/>
      <c r="B667" s="117"/>
      <c r="C667" s="117"/>
      <c r="D667" s="117"/>
      <c r="E667" s="117"/>
      <c r="F667" s="117"/>
      <c r="G667" s="117"/>
      <c r="H667" s="117"/>
      <c r="I667" s="117"/>
      <c r="J667" s="117"/>
      <c r="K667" s="117"/>
      <c r="L667" s="117"/>
      <c r="M667" s="117"/>
      <c r="N667" s="117"/>
      <c r="O667" s="117"/>
      <c r="P667" s="117"/>
      <c r="Q667" s="117"/>
      <c r="R667" s="117"/>
      <c r="S667" s="117"/>
      <c r="T667" s="117"/>
      <c r="U667" s="117"/>
      <c r="V667" s="117"/>
      <c r="W667" s="117"/>
      <c r="X667" s="117"/>
      <c r="Y667" s="117"/>
      <c r="Z667" s="117"/>
    </row>
    <row r="668" ht="14.25" customHeight="1">
      <c r="A668" s="122"/>
      <c r="B668" s="117"/>
      <c r="C668" s="117"/>
      <c r="D668" s="117"/>
      <c r="E668" s="117"/>
      <c r="F668" s="117"/>
      <c r="G668" s="117"/>
      <c r="H668" s="117"/>
      <c r="I668" s="117"/>
      <c r="J668" s="117"/>
      <c r="K668" s="117"/>
      <c r="L668" s="117"/>
      <c r="M668" s="117"/>
      <c r="N668" s="117"/>
      <c r="O668" s="117"/>
      <c r="P668" s="117"/>
      <c r="Q668" s="117"/>
      <c r="R668" s="117"/>
      <c r="S668" s="117"/>
      <c r="T668" s="117"/>
      <c r="U668" s="117"/>
      <c r="V668" s="117"/>
      <c r="W668" s="117"/>
      <c r="X668" s="117"/>
      <c r="Y668" s="117"/>
      <c r="Z668" s="117"/>
    </row>
    <row r="669" ht="14.25" customHeight="1">
      <c r="A669" s="122"/>
      <c r="B669" s="117"/>
      <c r="C669" s="117"/>
      <c r="D669" s="117"/>
      <c r="E669" s="117"/>
      <c r="F669" s="117"/>
      <c r="G669" s="117"/>
      <c r="H669" s="117"/>
      <c r="I669" s="117"/>
      <c r="J669" s="117"/>
      <c r="K669" s="117"/>
      <c r="L669" s="117"/>
      <c r="M669" s="117"/>
      <c r="N669" s="117"/>
      <c r="O669" s="117"/>
      <c r="P669" s="117"/>
      <c r="Q669" s="117"/>
      <c r="R669" s="117"/>
      <c r="S669" s="117"/>
      <c r="T669" s="117"/>
      <c r="U669" s="117"/>
      <c r="V669" s="117"/>
      <c r="W669" s="117"/>
      <c r="X669" s="117"/>
      <c r="Y669" s="117"/>
      <c r="Z669" s="117"/>
    </row>
    <row r="670" ht="14.25" customHeight="1">
      <c r="A670" s="122"/>
      <c r="B670" s="117"/>
      <c r="C670" s="117"/>
      <c r="D670" s="117"/>
      <c r="E670" s="117"/>
      <c r="F670" s="117"/>
      <c r="G670" s="117"/>
      <c r="H670" s="117"/>
      <c r="I670" s="117"/>
      <c r="J670" s="117"/>
      <c r="K670" s="117"/>
      <c r="L670" s="117"/>
      <c r="M670" s="117"/>
      <c r="N670" s="117"/>
      <c r="O670" s="117"/>
      <c r="P670" s="117"/>
      <c r="Q670" s="117"/>
      <c r="R670" s="117"/>
      <c r="S670" s="117"/>
      <c r="T670" s="117"/>
      <c r="U670" s="117"/>
      <c r="V670" s="117"/>
      <c r="W670" s="117"/>
      <c r="X670" s="117"/>
      <c r="Y670" s="117"/>
      <c r="Z670" s="117"/>
    </row>
    <row r="671" ht="14.25" customHeight="1">
      <c r="A671" s="122"/>
      <c r="B671" s="117"/>
      <c r="C671" s="117"/>
      <c r="D671" s="117"/>
      <c r="E671" s="117"/>
      <c r="F671" s="117"/>
      <c r="G671" s="117"/>
      <c r="H671" s="117"/>
      <c r="I671" s="117"/>
      <c r="J671" s="117"/>
      <c r="K671" s="117"/>
      <c r="L671" s="117"/>
      <c r="M671" s="117"/>
      <c r="N671" s="117"/>
      <c r="O671" s="117"/>
      <c r="P671" s="117"/>
      <c r="Q671" s="117"/>
      <c r="R671" s="117"/>
      <c r="S671" s="117"/>
      <c r="T671" s="117"/>
      <c r="U671" s="117"/>
      <c r="V671" s="117"/>
      <c r="W671" s="117"/>
      <c r="X671" s="117"/>
      <c r="Y671" s="117"/>
      <c r="Z671" s="117"/>
    </row>
    <row r="672" ht="14.25" customHeight="1">
      <c r="A672" s="122"/>
      <c r="B672" s="117"/>
      <c r="C672" s="117"/>
      <c r="D672" s="117"/>
      <c r="E672" s="117"/>
      <c r="F672" s="117"/>
      <c r="G672" s="117"/>
      <c r="H672" s="117"/>
      <c r="I672" s="117"/>
      <c r="J672" s="117"/>
      <c r="K672" s="117"/>
      <c r="L672" s="117"/>
      <c r="M672" s="117"/>
      <c r="N672" s="117"/>
      <c r="O672" s="117"/>
      <c r="P672" s="117"/>
      <c r="Q672" s="117"/>
      <c r="R672" s="117"/>
      <c r="S672" s="117"/>
      <c r="T672" s="117"/>
      <c r="U672" s="117"/>
      <c r="V672" s="117"/>
      <c r="W672" s="117"/>
      <c r="X672" s="117"/>
      <c r="Y672" s="117"/>
      <c r="Z672" s="117"/>
    </row>
    <row r="673" ht="14.25" customHeight="1">
      <c r="A673" s="122"/>
      <c r="B673" s="117"/>
      <c r="C673" s="117"/>
      <c r="D673" s="117"/>
      <c r="E673" s="117"/>
      <c r="F673" s="117"/>
      <c r="G673" s="117"/>
      <c r="H673" s="117"/>
      <c r="I673" s="117"/>
      <c r="J673" s="117"/>
      <c r="K673" s="117"/>
      <c r="L673" s="117"/>
      <c r="M673" s="117"/>
      <c r="N673" s="117"/>
      <c r="O673" s="117"/>
      <c r="P673" s="117"/>
      <c r="Q673" s="117"/>
      <c r="R673" s="117"/>
      <c r="S673" s="117"/>
      <c r="T673" s="117"/>
      <c r="U673" s="117"/>
      <c r="V673" s="117"/>
      <c r="W673" s="117"/>
      <c r="X673" s="117"/>
      <c r="Y673" s="117"/>
      <c r="Z673" s="117"/>
    </row>
    <row r="674" ht="14.25" customHeight="1">
      <c r="A674" s="122"/>
      <c r="B674" s="117"/>
      <c r="C674" s="117"/>
      <c r="D674" s="117"/>
      <c r="E674" s="117"/>
      <c r="F674" s="117"/>
      <c r="G674" s="117"/>
      <c r="H674" s="117"/>
      <c r="I674" s="117"/>
      <c r="J674" s="117"/>
      <c r="K674" s="117"/>
      <c r="L674" s="117"/>
      <c r="M674" s="117"/>
      <c r="N674" s="117"/>
      <c r="O674" s="117"/>
      <c r="P674" s="117"/>
      <c r="Q674" s="117"/>
      <c r="R674" s="117"/>
      <c r="S674" s="117"/>
      <c r="T674" s="117"/>
      <c r="U674" s="117"/>
      <c r="V674" s="117"/>
      <c r="W674" s="117"/>
      <c r="X674" s="117"/>
      <c r="Y674" s="117"/>
      <c r="Z674" s="117"/>
    </row>
    <row r="675" ht="14.25" customHeight="1">
      <c r="A675" s="122"/>
      <c r="B675" s="117"/>
      <c r="C675" s="117"/>
      <c r="D675" s="117"/>
      <c r="E675" s="117"/>
      <c r="F675" s="117"/>
      <c r="G675" s="117"/>
      <c r="H675" s="117"/>
      <c r="I675" s="117"/>
      <c r="J675" s="117"/>
      <c r="K675" s="117"/>
      <c r="L675" s="117"/>
      <c r="M675" s="117"/>
      <c r="N675" s="117"/>
      <c r="O675" s="117"/>
      <c r="P675" s="117"/>
      <c r="Q675" s="117"/>
      <c r="R675" s="117"/>
      <c r="S675" s="117"/>
      <c r="T675" s="117"/>
      <c r="U675" s="117"/>
      <c r="V675" s="117"/>
      <c r="W675" s="117"/>
      <c r="X675" s="117"/>
      <c r="Y675" s="117"/>
      <c r="Z675" s="117"/>
    </row>
    <row r="676" ht="14.25" customHeight="1">
      <c r="A676" s="122"/>
      <c r="B676" s="117"/>
      <c r="C676" s="117"/>
      <c r="D676" s="117"/>
      <c r="E676" s="117"/>
      <c r="F676" s="117"/>
      <c r="G676" s="117"/>
      <c r="H676" s="117"/>
      <c r="I676" s="117"/>
      <c r="J676" s="117"/>
      <c r="K676" s="117"/>
      <c r="L676" s="117"/>
      <c r="M676" s="117"/>
      <c r="N676" s="117"/>
      <c r="O676" s="117"/>
      <c r="P676" s="117"/>
      <c r="Q676" s="117"/>
      <c r="R676" s="117"/>
      <c r="S676" s="117"/>
      <c r="T676" s="117"/>
      <c r="U676" s="117"/>
      <c r="V676" s="117"/>
      <c r="W676" s="117"/>
      <c r="X676" s="117"/>
      <c r="Y676" s="117"/>
      <c r="Z676" s="117"/>
    </row>
    <row r="677" ht="14.25" customHeight="1">
      <c r="A677" s="122"/>
      <c r="B677" s="117"/>
      <c r="C677" s="117"/>
      <c r="D677" s="117"/>
      <c r="E677" s="117"/>
      <c r="F677" s="117"/>
      <c r="G677" s="117"/>
      <c r="H677" s="117"/>
      <c r="I677" s="117"/>
      <c r="J677" s="117"/>
      <c r="K677" s="117"/>
      <c r="L677" s="117"/>
      <c r="M677" s="117"/>
      <c r="N677" s="117"/>
      <c r="O677" s="117"/>
      <c r="P677" s="117"/>
      <c r="Q677" s="117"/>
      <c r="R677" s="117"/>
      <c r="S677" s="117"/>
      <c r="T677" s="117"/>
      <c r="U677" s="117"/>
      <c r="V677" s="117"/>
      <c r="W677" s="117"/>
      <c r="X677" s="117"/>
      <c r="Y677" s="117"/>
      <c r="Z677" s="117"/>
    </row>
    <row r="678" ht="14.25" customHeight="1">
      <c r="A678" s="122"/>
      <c r="B678" s="117"/>
      <c r="C678" s="117"/>
      <c r="D678" s="117"/>
      <c r="E678" s="117"/>
      <c r="F678" s="117"/>
      <c r="G678" s="117"/>
      <c r="H678" s="117"/>
      <c r="I678" s="117"/>
      <c r="J678" s="117"/>
      <c r="K678" s="117"/>
      <c r="L678" s="117"/>
      <c r="M678" s="117"/>
      <c r="N678" s="117"/>
      <c r="O678" s="117"/>
      <c r="P678" s="117"/>
      <c r="Q678" s="117"/>
      <c r="R678" s="117"/>
      <c r="S678" s="117"/>
      <c r="T678" s="117"/>
      <c r="U678" s="117"/>
      <c r="V678" s="117"/>
      <c r="W678" s="117"/>
      <c r="X678" s="117"/>
      <c r="Y678" s="117"/>
      <c r="Z678" s="117"/>
    </row>
    <row r="679" ht="14.25" customHeight="1">
      <c r="A679" s="122"/>
      <c r="B679" s="117"/>
      <c r="C679" s="117"/>
      <c r="D679" s="117"/>
      <c r="E679" s="117"/>
      <c r="F679" s="117"/>
      <c r="G679" s="117"/>
      <c r="H679" s="117"/>
      <c r="I679" s="117"/>
      <c r="J679" s="117"/>
      <c r="K679" s="117"/>
      <c r="L679" s="117"/>
      <c r="M679" s="117"/>
      <c r="N679" s="117"/>
      <c r="O679" s="117"/>
      <c r="P679" s="117"/>
      <c r="Q679" s="117"/>
      <c r="R679" s="117"/>
      <c r="S679" s="117"/>
      <c r="T679" s="117"/>
      <c r="U679" s="117"/>
      <c r="V679" s="117"/>
      <c r="W679" s="117"/>
      <c r="X679" s="117"/>
      <c r="Y679" s="117"/>
      <c r="Z679" s="117"/>
    </row>
    <row r="680" ht="14.25" customHeight="1">
      <c r="A680" s="122"/>
      <c r="B680" s="117"/>
      <c r="C680" s="117"/>
      <c r="D680" s="117"/>
      <c r="E680" s="117"/>
      <c r="F680" s="117"/>
      <c r="G680" s="117"/>
      <c r="H680" s="117"/>
      <c r="I680" s="117"/>
      <c r="J680" s="117"/>
      <c r="K680" s="117"/>
      <c r="L680" s="117"/>
      <c r="M680" s="117"/>
      <c r="N680" s="117"/>
      <c r="O680" s="117"/>
      <c r="P680" s="117"/>
      <c r="Q680" s="117"/>
      <c r="R680" s="117"/>
      <c r="S680" s="117"/>
      <c r="T680" s="117"/>
      <c r="U680" s="117"/>
      <c r="V680" s="117"/>
      <c r="W680" s="117"/>
      <c r="X680" s="117"/>
      <c r="Y680" s="117"/>
      <c r="Z680" s="117"/>
    </row>
    <row r="681" ht="14.25" customHeight="1">
      <c r="A681" s="122"/>
      <c r="B681" s="117"/>
      <c r="C681" s="117"/>
      <c r="D681" s="117"/>
      <c r="E681" s="117"/>
      <c r="F681" s="117"/>
      <c r="G681" s="117"/>
      <c r="H681" s="117"/>
      <c r="I681" s="117"/>
      <c r="J681" s="117"/>
      <c r="K681" s="117"/>
      <c r="L681" s="117"/>
      <c r="M681" s="117"/>
      <c r="N681" s="117"/>
      <c r="O681" s="117"/>
      <c r="P681" s="117"/>
      <c r="Q681" s="117"/>
      <c r="R681" s="117"/>
      <c r="S681" s="117"/>
      <c r="T681" s="117"/>
      <c r="U681" s="117"/>
      <c r="V681" s="117"/>
      <c r="W681" s="117"/>
      <c r="X681" s="117"/>
      <c r="Y681" s="117"/>
      <c r="Z681" s="117"/>
    </row>
    <row r="682" ht="14.25" customHeight="1">
      <c r="A682" s="122"/>
      <c r="B682" s="117"/>
      <c r="C682" s="117"/>
      <c r="D682" s="117"/>
      <c r="E682" s="117"/>
      <c r="F682" s="117"/>
      <c r="G682" s="117"/>
      <c r="H682" s="117"/>
      <c r="I682" s="117"/>
      <c r="J682" s="117"/>
      <c r="K682" s="117"/>
      <c r="L682" s="117"/>
      <c r="M682" s="117"/>
      <c r="N682" s="117"/>
      <c r="O682" s="117"/>
      <c r="P682" s="117"/>
      <c r="Q682" s="117"/>
      <c r="R682" s="117"/>
      <c r="S682" s="117"/>
      <c r="T682" s="117"/>
      <c r="U682" s="117"/>
      <c r="V682" s="117"/>
      <c r="W682" s="117"/>
      <c r="X682" s="117"/>
      <c r="Y682" s="117"/>
      <c r="Z682" s="117"/>
    </row>
    <row r="683" ht="14.25" customHeight="1">
      <c r="A683" s="122"/>
      <c r="B683" s="117"/>
      <c r="C683" s="117"/>
      <c r="D683" s="117"/>
      <c r="E683" s="117"/>
      <c r="F683" s="117"/>
      <c r="G683" s="117"/>
      <c r="H683" s="117"/>
      <c r="I683" s="117"/>
      <c r="J683" s="117"/>
      <c r="K683" s="117"/>
      <c r="L683" s="117"/>
      <c r="M683" s="117"/>
      <c r="N683" s="117"/>
      <c r="O683" s="117"/>
      <c r="P683" s="117"/>
      <c r="Q683" s="117"/>
      <c r="R683" s="117"/>
      <c r="S683" s="117"/>
      <c r="T683" s="117"/>
      <c r="U683" s="117"/>
      <c r="V683" s="117"/>
      <c r="W683" s="117"/>
      <c r="X683" s="117"/>
      <c r="Y683" s="117"/>
      <c r="Z683" s="117"/>
    </row>
    <row r="684" ht="14.25" customHeight="1">
      <c r="A684" s="122"/>
      <c r="B684" s="117"/>
      <c r="C684" s="117"/>
      <c r="D684" s="117"/>
      <c r="E684" s="117"/>
      <c r="F684" s="117"/>
      <c r="G684" s="117"/>
      <c r="H684" s="117"/>
      <c r="I684" s="117"/>
      <c r="J684" s="117"/>
      <c r="K684" s="117"/>
      <c r="L684" s="117"/>
      <c r="M684" s="117"/>
      <c r="N684" s="117"/>
      <c r="O684" s="117"/>
      <c r="P684" s="117"/>
      <c r="Q684" s="117"/>
      <c r="R684" s="117"/>
      <c r="S684" s="117"/>
      <c r="T684" s="117"/>
      <c r="U684" s="117"/>
      <c r="V684" s="117"/>
      <c r="W684" s="117"/>
      <c r="X684" s="117"/>
      <c r="Y684" s="117"/>
      <c r="Z684" s="117"/>
    </row>
    <row r="685" ht="14.25" customHeight="1">
      <c r="A685" s="122"/>
      <c r="B685" s="117"/>
      <c r="C685" s="117"/>
      <c r="D685" s="117"/>
      <c r="E685" s="117"/>
      <c r="F685" s="117"/>
      <c r="G685" s="117"/>
      <c r="H685" s="117"/>
      <c r="I685" s="117"/>
      <c r="J685" s="117"/>
      <c r="K685" s="117"/>
      <c r="L685" s="117"/>
      <c r="M685" s="117"/>
      <c r="N685" s="117"/>
      <c r="O685" s="117"/>
      <c r="P685" s="117"/>
      <c r="Q685" s="117"/>
      <c r="R685" s="117"/>
      <c r="S685" s="117"/>
      <c r="T685" s="117"/>
      <c r="U685" s="117"/>
      <c r="V685" s="117"/>
      <c r="W685" s="117"/>
      <c r="X685" s="117"/>
      <c r="Y685" s="117"/>
      <c r="Z685" s="117"/>
    </row>
    <row r="686" ht="14.25" customHeight="1">
      <c r="A686" s="122"/>
      <c r="B686" s="117"/>
      <c r="C686" s="117"/>
      <c r="D686" s="117"/>
      <c r="E686" s="117"/>
      <c r="F686" s="117"/>
      <c r="G686" s="117"/>
      <c r="H686" s="117"/>
      <c r="I686" s="117"/>
      <c r="J686" s="117"/>
      <c r="K686" s="117"/>
      <c r="L686" s="117"/>
      <c r="M686" s="117"/>
      <c r="N686" s="117"/>
      <c r="O686" s="117"/>
      <c r="P686" s="117"/>
      <c r="Q686" s="117"/>
      <c r="R686" s="117"/>
      <c r="S686" s="117"/>
      <c r="T686" s="117"/>
      <c r="U686" s="117"/>
      <c r="V686" s="117"/>
      <c r="W686" s="117"/>
      <c r="X686" s="117"/>
      <c r="Y686" s="117"/>
      <c r="Z686" s="117"/>
    </row>
    <row r="687" ht="14.25" customHeight="1">
      <c r="A687" s="122"/>
      <c r="B687" s="117"/>
      <c r="C687" s="117"/>
      <c r="D687" s="117"/>
      <c r="E687" s="117"/>
      <c r="F687" s="117"/>
      <c r="G687" s="117"/>
      <c r="H687" s="117"/>
      <c r="I687" s="117"/>
      <c r="J687" s="117"/>
      <c r="K687" s="117"/>
      <c r="L687" s="117"/>
      <c r="M687" s="117"/>
      <c r="N687" s="117"/>
      <c r="O687" s="117"/>
      <c r="P687" s="117"/>
      <c r="Q687" s="117"/>
      <c r="R687" s="117"/>
      <c r="S687" s="117"/>
      <c r="T687" s="117"/>
      <c r="U687" s="117"/>
      <c r="V687" s="117"/>
      <c r="W687" s="117"/>
      <c r="X687" s="117"/>
      <c r="Y687" s="117"/>
      <c r="Z687" s="117"/>
    </row>
    <row r="688" ht="14.25" customHeight="1">
      <c r="A688" s="122"/>
      <c r="B688" s="117"/>
      <c r="C688" s="117"/>
      <c r="D688" s="117"/>
      <c r="E688" s="117"/>
      <c r="F688" s="117"/>
      <c r="G688" s="117"/>
      <c r="H688" s="117"/>
      <c r="I688" s="117"/>
      <c r="J688" s="117"/>
      <c r="K688" s="117"/>
      <c r="L688" s="117"/>
      <c r="M688" s="117"/>
      <c r="N688" s="117"/>
      <c r="O688" s="117"/>
      <c r="P688" s="117"/>
      <c r="Q688" s="117"/>
      <c r="R688" s="117"/>
      <c r="S688" s="117"/>
      <c r="T688" s="117"/>
      <c r="U688" s="117"/>
      <c r="V688" s="117"/>
      <c r="W688" s="117"/>
      <c r="X688" s="117"/>
      <c r="Y688" s="117"/>
      <c r="Z688" s="117"/>
    </row>
    <row r="689" ht="14.25" customHeight="1">
      <c r="A689" s="122"/>
      <c r="B689" s="117"/>
      <c r="C689" s="117"/>
      <c r="D689" s="117"/>
      <c r="E689" s="117"/>
      <c r="F689" s="117"/>
      <c r="G689" s="117"/>
      <c r="H689" s="117"/>
      <c r="I689" s="117"/>
      <c r="J689" s="117"/>
      <c r="K689" s="117"/>
      <c r="L689" s="117"/>
      <c r="M689" s="117"/>
      <c r="N689" s="117"/>
      <c r="O689" s="117"/>
      <c r="P689" s="117"/>
      <c r="Q689" s="117"/>
      <c r="R689" s="117"/>
      <c r="S689" s="117"/>
      <c r="T689" s="117"/>
      <c r="U689" s="117"/>
      <c r="V689" s="117"/>
      <c r="W689" s="117"/>
      <c r="X689" s="117"/>
      <c r="Y689" s="117"/>
      <c r="Z689" s="117"/>
    </row>
    <row r="690" ht="14.25" customHeight="1">
      <c r="A690" s="122"/>
      <c r="B690" s="117"/>
      <c r="C690" s="117"/>
      <c r="D690" s="117"/>
      <c r="E690" s="117"/>
      <c r="F690" s="117"/>
      <c r="G690" s="117"/>
      <c r="H690" s="117"/>
      <c r="I690" s="117"/>
      <c r="J690" s="117"/>
      <c r="K690" s="117"/>
      <c r="L690" s="117"/>
      <c r="M690" s="117"/>
      <c r="N690" s="117"/>
      <c r="O690" s="117"/>
      <c r="P690" s="117"/>
      <c r="Q690" s="117"/>
      <c r="R690" s="117"/>
      <c r="S690" s="117"/>
      <c r="T690" s="117"/>
      <c r="U690" s="117"/>
      <c r="V690" s="117"/>
      <c r="W690" s="117"/>
      <c r="X690" s="117"/>
      <c r="Y690" s="117"/>
      <c r="Z690" s="117"/>
    </row>
    <row r="691" ht="14.25" customHeight="1">
      <c r="A691" s="122"/>
      <c r="B691" s="117"/>
      <c r="C691" s="117"/>
      <c r="D691" s="117"/>
      <c r="E691" s="117"/>
      <c r="F691" s="117"/>
      <c r="G691" s="117"/>
      <c r="H691" s="117"/>
      <c r="I691" s="117"/>
      <c r="J691" s="117"/>
      <c r="K691" s="117"/>
      <c r="L691" s="117"/>
      <c r="M691" s="117"/>
      <c r="N691" s="117"/>
      <c r="O691" s="117"/>
      <c r="P691" s="117"/>
      <c r="Q691" s="117"/>
      <c r="R691" s="117"/>
      <c r="S691" s="117"/>
      <c r="T691" s="117"/>
      <c r="U691" s="117"/>
      <c r="V691" s="117"/>
      <c r="W691" s="117"/>
      <c r="X691" s="117"/>
      <c r="Y691" s="117"/>
      <c r="Z691" s="117"/>
    </row>
    <row r="692" ht="14.25" customHeight="1">
      <c r="A692" s="122"/>
      <c r="B692" s="117"/>
      <c r="C692" s="117"/>
      <c r="D692" s="117"/>
      <c r="E692" s="117"/>
      <c r="F692" s="117"/>
      <c r="G692" s="117"/>
      <c r="H692" s="117"/>
      <c r="I692" s="117"/>
      <c r="J692" s="117"/>
      <c r="K692" s="117"/>
      <c r="L692" s="117"/>
      <c r="M692" s="117"/>
      <c r="N692" s="117"/>
      <c r="O692" s="117"/>
      <c r="P692" s="117"/>
      <c r="Q692" s="117"/>
      <c r="R692" s="117"/>
      <c r="S692" s="117"/>
      <c r="T692" s="117"/>
      <c r="U692" s="117"/>
      <c r="V692" s="117"/>
      <c r="W692" s="117"/>
      <c r="X692" s="117"/>
      <c r="Y692" s="117"/>
      <c r="Z692" s="117"/>
    </row>
    <row r="693" ht="14.25" customHeight="1">
      <c r="A693" s="122"/>
      <c r="B693" s="117"/>
      <c r="C693" s="117"/>
      <c r="D693" s="117"/>
      <c r="E693" s="117"/>
      <c r="F693" s="117"/>
      <c r="G693" s="117"/>
      <c r="H693" s="117"/>
      <c r="I693" s="117"/>
      <c r="J693" s="117"/>
      <c r="K693" s="117"/>
      <c r="L693" s="117"/>
      <c r="M693" s="117"/>
      <c r="N693" s="117"/>
      <c r="O693" s="117"/>
      <c r="P693" s="117"/>
      <c r="Q693" s="117"/>
      <c r="R693" s="117"/>
      <c r="S693" s="117"/>
      <c r="T693" s="117"/>
      <c r="U693" s="117"/>
      <c r="V693" s="117"/>
      <c r="W693" s="117"/>
      <c r="X693" s="117"/>
      <c r="Y693" s="117"/>
      <c r="Z693" s="117"/>
    </row>
    <row r="694" ht="14.25" customHeight="1">
      <c r="A694" s="122"/>
      <c r="B694" s="117"/>
      <c r="C694" s="117"/>
      <c r="D694" s="117"/>
      <c r="E694" s="117"/>
      <c r="F694" s="117"/>
      <c r="G694" s="117"/>
      <c r="H694" s="117"/>
      <c r="I694" s="117"/>
      <c r="J694" s="117"/>
      <c r="K694" s="117"/>
      <c r="L694" s="117"/>
      <c r="M694" s="117"/>
      <c r="N694" s="117"/>
      <c r="O694" s="117"/>
      <c r="P694" s="117"/>
      <c r="Q694" s="117"/>
      <c r="R694" s="117"/>
      <c r="S694" s="117"/>
      <c r="T694" s="117"/>
      <c r="U694" s="117"/>
      <c r="V694" s="117"/>
      <c r="W694" s="117"/>
      <c r="X694" s="117"/>
      <c r="Y694" s="117"/>
      <c r="Z694" s="117"/>
    </row>
    <row r="695" ht="14.25" customHeight="1">
      <c r="A695" s="122"/>
      <c r="B695" s="117"/>
      <c r="C695" s="117"/>
      <c r="D695" s="117"/>
      <c r="E695" s="117"/>
      <c r="F695" s="117"/>
      <c r="G695" s="117"/>
      <c r="H695" s="117"/>
      <c r="I695" s="117"/>
      <c r="J695" s="117"/>
      <c r="K695" s="117"/>
      <c r="L695" s="117"/>
      <c r="M695" s="117"/>
      <c r="N695" s="117"/>
      <c r="O695" s="117"/>
      <c r="P695" s="117"/>
      <c r="Q695" s="117"/>
      <c r="R695" s="117"/>
      <c r="S695" s="117"/>
      <c r="T695" s="117"/>
      <c r="U695" s="117"/>
      <c r="V695" s="117"/>
      <c r="W695" s="117"/>
      <c r="X695" s="117"/>
      <c r="Y695" s="117"/>
      <c r="Z695" s="117"/>
    </row>
    <row r="696" ht="14.25" customHeight="1">
      <c r="A696" s="122"/>
      <c r="B696" s="117"/>
      <c r="C696" s="117"/>
      <c r="D696" s="117"/>
      <c r="E696" s="117"/>
      <c r="F696" s="117"/>
      <c r="G696" s="117"/>
      <c r="H696" s="117"/>
      <c r="I696" s="117"/>
      <c r="J696" s="117"/>
      <c r="K696" s="117"/>
      <c r="L696" s="117"/>
      <c r="M696" s="117"/>
      <c r="N696" s="117"/>
      <c r="O696" s="117"/>
      <c r="P696" s="117"/>
      <c r="Q696" s="117"/>
      <c r="R696" s="117"/>
      <c r="S696" s="117"/>
      <c r="T696" s="117"/>
      <c r="U696" s="117"/>
      <c r="V696" s="117"/>
      <c r="W696" s="117"/>
      <c r="X696" s="117"/>
      <c r="Y696" s="117"/>
      <c r="Z696" s="117"/>
    </row>
    <row r="697" ht="14.25" customHeight="1">
      <c r="A697" s="122"/>
      <c r="B697" s="117"/>
      <c r="C697" s="117"/>
      <c r="D697" s="117"/>
      <c r="E697" s="117"/>
      <c r="F697" s="117"/>
      <c r="G697" s="117"/>
      <c r="H697" s="117"/>
      <c r="I697" s="117"/>
      <c r="J697" s="117"/>
      <c r="K697" s="117"/>
      <c r="L697" s="117"/>
      <c r="M697" s="117"/>
      <c r="N697" s="117"/>
      <c r="O697" s="117"/>
      <c r="P697" s="117"/>
      <c r="Q697" s="117"/>
      <c r="R697" s="117"/>
      <c r="S697" s="117"/>
      <c r="T697" s="117"/>
      <c r="U697" s="117"/>
      <c r="V697" s="117"/>
      <c r="W697" s="117"/>
      <c r="X697" s="117"/>
      <c r="Y697" s="117"/>
      <c r="Z697" s="117"/>
    </row>
    <row r="698" ht="14.25" customHeight="1">
      <c r="A698" s="122"/>
      <c r="B698" s="117"/>
      <c r="C698" s="117"/>
      <c r="D698" s="117"/>
      <c r="E698" s="117"/>
      <c r="F698" s="117"/>
      <c r="G698" s="117"/>
      <c r="H698" s="117"/>
      <c r="I698" s="117"/>
      <c r="J698" s="117"/>
      <c r="K698" s="117"/>
      <c r="L698" s="117"/>
      <c r="M698" s="117"/>
      <c r="N698" s="117"/>
      <c r="O698" s="117"/>
      <c r="P698" s="117"/>
      <c r="Q698" s="117"/>
      <c r="R698" s="117"/>
      <c r="S698" s="117"/>
      <c r="T698" s="117"/>
      <c r="U698" s="117"/>
      <c r="V698" s="117"/>
      <c r="W698" s="117"/>
      <c r="X698" s="117"/>
      <c r="Y698" s="117"/>
      <c r="Z698" s="117"/>
    </row>
    <row r="699" ht="14.25" customHeight="1">
      <c r="A699" s="122"/>
      <c r="B699" s="117"/>
      <c r="C699" s="117"/>
      <c r="D699" s="117"/>
      <c r="E699" s="117"/>
      <c r="F699" s="117"/>
      <c r="G699" s="117"/>
      <c r="H699" s="117"/>
      <c r="I699" s="117"/>
      <c r="J699" s="117"/>
      <c r="K699" s="117"/>
      <c r="L699" s="117"/>
      <c r="M699" s="117"/>
      <c r="N699" s="117"/>
      <c r="O699" s="117"/>
      <c r="P699" s="117"/>
      <c r="Q699" s="117"/>
      <c r="R699" s="117"/>
      <c r="S699" s="117"/>
      <c r="T699" s="117"/>
      <c r="U699" s="117"/>
      <c r="V699" s="117"/>
      <c r="W699" s="117"/>
      <c r="X699" s="117"/>
      <c r="Y699" s="117"/>
      <c r="Z699" s="117"/>
    </row>
    <row r="700" ht="14.25" customHeight="1">
      <c r="A700" s="122"/>
      <c r="B700" s="117"/>
      <c r="C700" s="117"/>
      <c r="D700" s="117"/>
      <c r="E700" s="117"/>
      <c r="F700" s="117"/>
      <c r="G700" s="117"/>
      <c r="H700" s="117"/>
      <c r="I700" s="117"/>
      <c r="J700" s="117"/>
      <c r="K700" s="117"/>
      <c r="L700" s="117"/>
      <c r="M700" s="117"/>
      <c r="N700" s="117"/>
      <c r="O700" s="117"/>
      <c r="P700" s="117"/>
      <c r="Q700" s="117"/>
      <c r="R700" s="117"/>
      <c r="S700" s="117"/>
      <c r="T700" s="117"/>
      <c r="U700" s="117"/>
      <c r="V700" s="117"/>
      <c r="W700" s="117"/>
      <c r="X700" s="117"/>
      <c r="Y700" s="117"/>
      <c r="Z700" s="117"/>
    </row>
    <row r="701" ht="14.25" customHeight="1">
      <c r="A701" s="122"/>
      <c r="B701" s="117"/>
      <c r="C701" s="117"/>
      <c r="D701" s="117"/>
      <c r="E701" s="117"/>
      <c r="F701" s="117"/>
      <c r="G701" s="117"/>
      <c r="H701" s="117"/>
      <c r="I701" s="117"/>
      <c r="J701" s="117"/>
      <c r="K701" s="117"/>
      <c r="L701" s="117"/>
      <c r="M701" s="117"/>
      <c r="N701" s="117"/>
      <c r="O701" s="117"/>
      <c r="P701" s="117"/>
      <c r="Q701" s="117"/>
      <c r="R701" s="117"/>
      <c r="S701" s="117"/>
      <c r="T701" s="117"/>
      <c r="U701" s="117"/>
      <c r="V701" s="117"/>
      <c r="W701" s="117"/>
      <c r="X701" s="117"/>
      <c r="Y701" s="117"/>
      <c r="Z701" s="117"/>
    </row>
    <row r="702" ht="14.25" customHeight="1">
      <c r="A702" s="122"/>
      <c r="B702" s="117"/>
      <c r="C702" s="117"/>
      <c r="D702" s="117"/>
      <c r="E702" s="117"/>
      <c r="F702" s="117"/>
      <c r="G702" s="117"/>
      <c r="H702" s="117"/>
      <c r="I702" s="117"/>
      <c r="J702" s="117"/>
      <c r="K702" s="117"/>
      <c r="L702" s="117"/>
      <c r="M702" s="117"/>
      <c r="N702" s="117"/>
      <c r="O702" s="117"/>
      <c r="P702" s="117"/>
      <c r="Q702" s="117"/>
      <c r="R702" s="117"/>
      <c r="S702" s="117"/>
      <c r="T702" s="117"/>
      <c r="U702" s="117"/>
      <c r="V702" s="117"/>
      <c r="W702" s="117"/>
      <c r="X702" s="117"/>
      <c r="Y702" s="117"/>
      <c r="Z702" s="117"/>
    </row>
    <row r="703" ht="14.25" customHeight="1">
      <c r="A703" s="122"/>
      <c r="B703" s="117"/>
      <c r="C703" s="117"/>
      <c r="D703" s="117"/>
      <c r="E703" s="117"/>
      <c r="F703" s="117"/>
      <c r="G703" s="117"/>
      <c r="H703" s="117"/>
      <c r="I703" s="117"/>
      <c r="J703" s="117"/>
      <c r="K703" s="117"/>
      <c r="L703" s="117"/>
      <c r="M703" s="117"/>
      <c r="N703" s="117"/>
      <c r="O703" s="117"/>
      <c r="P703" s="117"/>
      <c r="Q703" s="117"/>
      <c r="R703" s="117"/>
      <c r="S703" s="117"/>
      <c r="T703" s="117"/>
      <c r="U703" s="117"/>
      <c r="V703" s="117"/>
      <c r="W703" s="117"/>
      <c r="X703" s="117"/>
      <c r="Y703" s="117"/>
      <c r="Z703" s="117"/>
    </row>
    <row r="704" ht="14.25" customHeight="1">
      <c r="A704" s="122"/>
      <c r="B704" s="117"/>
      <c r="C704" s="117"/>
      <c r="D704" s="117"/>
      <c r="E704" s="117"/>
      <c r="F704" s="117"/>
      <c r="G704" s="117"/>
      <c r="H704" s="117"/>
      <c r="I704" s="117"/>
      <c r="J704" s="117"/>
      <c r="K704" s="117"/>
      <c r="L704" s="117"/>
      <c r="M704" s="117"/>
      <c r="N704" s="117"/>
      <c r="O704" s="117"/>
      <c r="P704" s="117"/>
      <c r="Q704" s="117"/>
      <c r="R704" s="117"/>
      <c r="S704" s="117"/>
      <c r="T704" s="117"/>
      <c r="U704" s="117"/>
      <c r="V704" s="117"/>
      <c r="W704" s="117"/>
      <c r="X704" s="117"/>
      <c r="Y704" s="117"/>
      <c r="Z704" s="117"/>
    </row>
    <row r="705" ht="14.25" customHeight="1">
      <c r="A705" s="122"/>
      <c r="B705" s="117"/>
      <c r="C705" s="117"/>
      <c r="D705" s="117"/>
      <c r="E705" s="117"/>
      <c r="F705" s="117"/>
      <c r="G705" s="117"/>
      <c r="H705" s="117"/>
      <c r="I705" s="117"/>
      <c r="J705" s="117"/>
      <c r="K705" s="117"/>
      <c r="L705" s="117"/>
      <c r="M705" s="117"/>
      <c r="N705" s="117"/>
      <c r="O705" s="117"/>
      <c r="P705" s="117"/>
      <c r="Q705" s="117"/>
      <c r="R705" s="117"/>
      <c r="S705" s="117"/>
      <c r="T705" s="117"/>
      <c r="U705" s="117"/>
      <c r="V705" s="117"/>
      <c r="W705" s="117"/>
      <c r="X705" s="117"/>
      <c r="Y705" s="117"/>
      <c r="Z705" s="117"/>
    </row>
    <row r="706" ht="14.25" customHeight="1">
      <c r="A706" s="122"/>
      <c r="B706" s="117"/>
      <c r="C706" s="117"/>
      <c r="D706" s="117"/>
      <c r="E706" s="117"/>
      <c r="F706" s="117"/>
      <c r="G706" s="117"/>
      <c r="H706" s="117"/>
      <c r="I706" s="117"/>
      <c r="J706" s="117"/>
      <c r="K706" s="117"/>
      <c r="L706" s="117"/>
      <c r="M706" s="117"/>
      <c r="N706" s="117"/>
      <c r="O706" s="117"/>
      <c r="P706" s="117"/>
      <c r="Q706" s="117"/>
      <c r="R706" s="117"/>
      <c r="S706" s="117"/>
      <c r="T706" s="117"/>
      <c r="U706" s="117"/>
      <c r="V706" s="117"/>
      <c r="W706" s="117"/>
      <c r="X706" s="117"/>
      <c r="Y706" s="117"/>
      <c r="Z706" s="117"/>
    </row>
    <row r="707" ht="14.25" customHeight="1">
      <c r="A707" s="122"/>
      <c r="B707" s="117"/>
      <c r="C707" s="117"/>
      <c r="D707" s="117"/>
      <c r="E707" s="117"/>
      <c r="F707" s="117"/>
      <c r="G707" s="117"/>
      <c r="H707" s="117"/>
      <c r="I707" s="117"/>
      <c r="J707" s="117"/>
      <c r="K707" s="117"/>
      <c r="L707" s="117"/>
      <c r="M707" s="117"/>
      <c r="N707" s="117"/>
      <c r="O707" s="117"/>
      <c r="P707" s="117"/>
      <c r="Q707" s="117"/>
      <c r="R707" s="117"/>
      <c r="S707" s="117"/>
      <c r="T707" s="117"/>
      <c r="U707" s="117"/>
      <c r="V707" s="117"/>
      <c r="W707" s="117"/>
      <c r="X707" s="117"/>
      <c r="Y707" s="117"/>
      <c r="Z707" s="117"/>
    </row>
    <row r="708" ht="14.25" customHeight="1">
      <c r="A708" s="122"/>
      <c r="B708" s="117"/>
      <c r="C708" s="117"/>
      <c r="D708" s="117"/>
      <c r="E708" s="117"/>
      <c r="F708" s="117"/>
      <c r="G708" s="117"/>
      <c r="H708" s="117"/>
      <c r="I708" s="117"/>
      <c r="J708" s="117"/>
      <c r="K708" s="117"/>
      <c r="L708" s="117"/>
      <c r="M708" s="117"/>
      <c r="N708" s="117"/>
      <c r="O708" s="117"/>
      <c r="P708" s="117"/>
      <c r="Q708" s="117"/>
      <c r="R708" s="117"/>
      <c r="S708" s="117"/>
      <c r="T708" s="117"/>
      <c r="U708" s="117"/>
      <c r="V708" s="117"/>
      <c r="W708" s="117"/>
      <c r="X708" s="117"/>
      <c r="Y708" s="117"/>
      <c r="Z708" s="117"/>
    </row>
    <row r="709" ht="14.25" customHeight="1">
      <c r="A709" s="122"/>
      <c r="B709" s="117"/>
      <c r="C709" s="117"/>
      <c r="D709" s="117"/>
      <c r="E709" s="117"/>
      <c r="F709" s="117"/>
      <c r="G709" s="117"/>
      <c r="H709" s="117"/>
      <c r="I709" s="117"/>
      <c r="J709" s="117"/>
      <c r="K709" s="117"/>
      <c r="L709" s="117"/>
      <c r="M709" s="117"/>
      <c r="N709" s="117"/>
      <c r="O709" s="117"/>
      <c r="P709" s="117"/>
      <c r="Q709" s="117"/>
      <c r="R709" s="117"/>
      <c r="S709" s="117"/>
      <c r="T709" s="117"/>
      <c r="U709" s="117"/>
      <c r="V709" s="117"/>
      <c r="W709" s="117"/>
      <c r="X709" s="117"/>
      <c r="Y709" s="117"/>
      <c r="Z709" s="117"/>
    </row>
    <row r="710" ht="14.25" customHeight="1">
      <c r="A710" s="122"/>
      <c r="B710" s="117"/>
      <c r="C710" s="117"/>
      <c r="D710" s="117"/>
      <c r="E710" s="117"/>
      <c r="F710" s="117"/>
      <c r="G710" s="117"/>
      <c r="H710" s="117"/>
      <c r="I710" s="117"/>
      <c r="J710" s="117"/>
      <c r="K710" s="117"/>
      <c r="L710" s="117"/>
      <c r="M710" s="117"/>
      <c r="N710" s="117"/>
      <c r="O710" s="117"/>
      <c r="P710" s="117"/>
      <c r="Q710" s="117"/>
      <c r="R710" s="117"/>
      <c r="S710" s="117"/>
      <c r="T710" s="117"/>
      <c r="U710" s="117"/>
      <c r="V710" s="117"/>
      <c r="W710" s="117"/>
      <c r="X710" s="117"/>
      <c r="Y710" s="117"/>
      <c r="Z710" s="117"/>
    </row>
    <row r="711" ht="14.25" customHeight="1">
      <c r="A711" s="122"/>
      <c r="B711" s="117"/>
      <c r="C711" s="117"/>
      <c r="D711" s="117"/>
      <c r="E711" s="117"/>
      <c r="F711" s="117"/>
      <c r="G711" s="117"/>
      <c r="H711" s="117"/>
      <c r="I711" s="117"/>
      <c r="J711" s="117"/>
      <c r="K711" s="117"/>
      <c r="L711" s="117"/>
      <c r="M711" s="117"/>
      <c r="N711" s="117"/>
      <c r="O711" s="117"/>
      <c r="P711" s="117"/>
      <c r="Q711" s="117"/>
      <c r="R711" s="117"/>
      <c r="S711" s="117"/>
      <c r="T711" s="117"/>
      <c r="U711" s="117"/>
      <c r="V711" s="117"/>
      <c r="W711" s="117"/>
      <c r="X711" s="117"/>
      <c r="Y711" s="117"/>
      <c r="Z711" s="117"/>
    </row>
    <row r="712" ht="14.25" customHeight="1">
      <c r="A712" s="122"/>
      <c r="B712" s="117"/>
      <c r="C712" s="117"/>
      <c r="D712" s="117"/>
      <c r="E712" s="117"/>
      <c r="F712" s="117"/>
      <c r="G712" s="117"/>
      <c r="H712" s="117"/>
      <c r="I712" s="117"/>
      <c r="J712" s="117"/>
      <c r="K712" s="117"/>
      <c r="L712" s="117"/>
      <c r="M712" s="117"/>
      <c r="N712" s="117"/>
      <c r="O712" s="117"/>
      <c r="P712" s="117"/>
      <c r="Q712" s="117"/>
      <c r="R712" s="117"/>
      <c r="S712" s="117"/>
      <c r="T712" s="117"/>
      <c r="U712" s="117"/>
      <c r="V712" s="117"/>
      <c r="W712" s="117"/>
      <c r="X712" s="117"/>
      <c r="Y712" s="117"/>
      <c r="Z712" s="117"/>
    </row>
    <row r="713" ht="14.25" customHeight="1">
      <c r="A713" s="122"/>
      <c r="B713" s="117"/>
      <c r="C713" s="117"/>
      <c r="D713" s="117"/>
      <c r="E713" s="117"/>
      <c r="F713" s="117"/>
      <c r="G713" s="117"/>
      <c r="H713" s="117"/>
      <c r="I713" s="117"/>
      <c r="J713" s="117"/>
      <c r="K713" s="117"/>
      <c r="L713" s="117"/>
      <c r="M713" s="117"/>
      <c r="N713" s="117"/>
      <c r="O713" s="117"/>
      <c r="P713" s="117"/>
      <c r="Q713" s="117"/>
      <c r="R713" s="117"/>
      <c r="S713" s="117"/>
      <c r="T713" s="117"/>
      <c r="U713" s="117"/>
      <c r="V713" s="117"/>
      <c r="W713" s="117"/>
      <c r="X713" s="117"/>
      <c r="Y713" s="117"/>
      <c r="Z713" s="117"/>
    </row>
    <row r="714" ht="14.25" customHeight="1">
      <c r="A714" s="122"/>
      <c r="B714" s="117"/>
      <c r="C714" s="117"/>
      <c r="D714" s="117"/>
      <c r="E714" s="117"/>
      <c r="F714" s="117"/>
      <c r="G714" s="117"/>
      <c r="H714" s="117"/>
      <c r="I714" s="117"/>
      <c r="J714" s="117"/>
      <c r="K714" s="117"/>
      <c r="L714" s="117"/>
      <c r="M714" s="117"/>
      <c r="N714" s="117"/>
      <c r="O714" s="117"/>
      <c r="P714" s="117"/>
      <c r="Q714" s="117"/>
      <c r="R714" s="117"/>
      <c r="S714" s="117"/>
      <c r="T714" s="117"/>
      <c r="U714" s="117"/>
      <c r="V714" s="117"/>
      <c r="W714" s="117"/>
      <c r="X714" s="117"/>
      <c r="Y714" s="117"/>
      <c r="Z714" s="117"/>
    </row>
    <row r="715" ht="14.25" customHeight="1">
      <c r="A715" s="122"/>
      <c r="B715" s="117"/>
      <c r="C715" s="117"/>
      <c r="D715" s="117"/>
      <c r="E715" s="117"/>
      <c r="F715" s="117"/>
      <c r="G715" s="117"/>
      <c r="H715" s="117"/>
      <c r="I715" s="117"/>
      <c r="J715" s="117"/>
      <c r="K715" s="117"/>
      <c r="L715" s="117"/>
      <c r="M715" s="117"/>
      <c r="N715" s="117"/>
      <c r="O715" s="117"/>
      <c r="P715" s="117"/>
      <c r="Q715" s="117"/>
      <c r="R715" s="117"/>
      <c r="S715" s="117"/>
      <c r="T715" s="117"/>
      <c r="U715" s="117"/>
      <c r="V715" s="117"/>
      <c r="W715" s="117"/>
      <c r="X715" s="117"/>
      <c r="Y715" s="117"/>
      <c r="Z715" s="117"/>
    </row>
    <row r="716" ht="14.25" customHeight="1">
      <c r="A716" s="122"/>
      <c r="B716" s="117"/>
      <c r="C716" s="117"/>
      <c r="D716" s="117"/>
      <c r="E716" s="117"/>
      <c r="F716" s="117"/>
      <c r="G716" s="117"/>
      <c r="H716" s="117"/>
      <c r="I716" s="117"/>
      <c r="J716" s="117"/>
      <c r="K716" s="117"/>
      <c r="L716" s="117"/>
      <c r="M716" s="117"/>
      <c r="N716" s="117"/>
      <c r="O716" s="117"/>
      <c r="P716" s="117"/>
      <c r="Q716" s="117"/>
      <c r="R716" s="117"/>
      <c r="S716" s="117"/>
      <c r="T716" s="117"/>
      <c r="U716" s="117"/>
      <c r="V716" s="117"/>
      <c r="W716" s="117"/>
      <c r="X716" s="117"/>
      <c r="Y716" s="117"/>
      <c r="Z716" s="117"/>
    </row>
    <row r="717" ht="14.25" customHeight="1">
      <c r="A717" s="122"/>
      <c r="B717" s="117"/>
      <c r="C717" s="117"/>
      <c r="D717" s="117"/>
      <c r="E717" s="117"/>
      <c r="F717" s="117"/>
      <c r="G717" s="117"/>
      <c r="H717" s="117"/>
      <c r="I717" s="117"/>
      <c r="J717" s="117"/>
      <c r="K717" s="117"/>
      <c r="L717" s="117"/>
      <c r="M717" s="117"/>
      <c r="N717" s="117"/>
      <c r="O717" s="117"/>
      <c r="P717" s="117"/>
      <c r="Q717" s="117"/>
      <c r="R717" s="117"/>
      <c r="S717" s="117"/>
      <c r="T717" s="117"/>
      <c r="U717" s="117"/>
      <c r="V717" s="117"/>
      <c r="W717" s="117"/>
      <c r="X717" s="117"/>
      <c r="Y717" s="117"/>
      <c r="Z717" s="117"/>
    </row>
    <row r="718" ht="14.25" customHeight="1">
      <c r="A718" s="122"/>
      <c r="B718" s="117"/>
      <c r="C718" s="117"/>
      <c r="D718" s="117"/>
      <c r="E718" s="117"/>
      <c r="F718" s="117"/>
      <c r="G718" s="117"/>
      <c r="H718" s="117"/>
      <c r="I718" s="117"/>
      <c r="J718" s="117"/>
      <c r="K718" s="117"/>
      <c r="L718" s="117"/>
      <c r="M718" s="117"/>
      <c r="N718" s="117"/>
      <c r="O718" s="117"/>
      <c r="P718" s="117"/>
      <c r="Q718" s="117"/>
      <c r="R718" s="117"/>
      <c r="S718" s="117"/>
      <c r="T718" s="117"/>
      <c r="U718" s="117"/>
      <c r="V718" s="117"/>
      <c r="W718" s="117"/>
      <c r="X718" s="117"/>
      <c r="Y718" s="117"/>
      <c r="Z718" s="117"/>
    </row>
    <row r="719" ht="14.25" customHeight="1">
      <c r="A719" s="122"/>
      <c r="B719" s="117"/>
      <c r="C719" s="117"/>
      <c r="D719" s="117"/>
      <c r="E719" s="117"/>
      <c r="F719" s="117"/>
      <c r="G719" s="117"/>
      <c r="H719" s="117"/>
      <c r="I719" s="117"/>
      <c r="J719" s="117"/>
      <c r="K719" s="117"/>
      <c r="L719" s="117"/>
      <c r="M719" s="117"/>
      <c r="N719" s="117"/>
      <c r="O719" s="117"/>
      <c r="P719" s="117"/>
      <c r="Q719" s="117"/>
      <c r="R719" s="117"/>
      <c r="S719" s="117"/>
      <c r="T719" s="117"/>
      <c r="U719" s="117"/>
      <c r="V719" s="117"/>
      <c r="W719" s="117"/>
      <c r="X719" s="117"/>
      <c r="Y719" s="117"/>
      <c r="Z719" s="117"/>
    </row>
    <row r="720" ht="14.25" customHeight="1">
      <c r="A720" s="122"/>
      <c r="B720" s="117"/>
      <c r="C720" s="117"/>
      <c r="D720" s="117"/>
      <c r="E720" s="117"/>
      <c r="F720" s="117"/>
      <c r="G720" s="117"/>
      <c r="H720" s="117"/>
      <c r="I720" s="117"/>
      <c r="J720" s="117"/>
      <c r="K720" s="117"/>
      <c r="L720" s="117"/>
      <c r="M720" s="117"/>
      <c r="N720" s="117"/>
      <c r="O720" s="117"/>
      <c r="P720" s="117"/>
      <c r="Q720" s="117"/>
      <c r="R720" s="117"/>
      <c r="S720" s="117"/>
      <c r="T720" s="117"/>
      <c r="U720" s="117"/>
      <c r="V720" s="117"/>
      <c r="W720" s="117"/>
      <c r="X720" s="117"/>
      <c r="Y720" s="117"/>
      <c r="Z720" s="117"/>
    </row>
    <row r="721" ht="14.25" customHeight="1">
      <c r="A721" s="122"/>
      <c r="B721" s="117"/>
      <c r="C721" s="117"/>
      <c r="D721" s="117"/>
      <c r="E721" s="117"/>
      <c r="F721" s="117"/>
      <c r="G721" s="117"/>
      <c r="H721" s="117"/>
      <c r="I721" s="117"/>
      <c r="J721" s="117"/>
      <c r="K721" s="117"/>
      <c r="L721" s="117"/>
      <c r="M721" s="117"/>
      <c r="N721" s="117"/>
      <c r="O721" s="117"/>
      <c r="P721" s="117"/>
      <c r="Q721" s="117"/>
      <c r="R721" s="117"/>
      <c r="S721" s="117"/>
      <c r="T721" s="117"/>
      <c r="U721" s="117"/>
      <c r="V721" s="117"/>
      <c r="W721" s="117"/>
      <c r="X721" s="117"/>
      <c r="Y721" s="117"/>
      <c r="Z721" s="117"/>
    </row>
    <row r="722" ht="14.25" customHeight="1">
      <c r="A722" s="122"/>
      <c r="B722" s="117"/>
      <c r="C722" s="117"/>
      <c r="D722" s="117"/>
      <c r="E722" s="117"/>
      <c r="F722" s="117"/>
      <c r="G722" s="117"/>
      <c r="H722" s="117"/>
      <c r="I722" s="117"/>
      <c r="J722" s="117"/>
      <c r="K722" s="117"/>
      <c r="L722" s="117"/>
      <c r="M722" s="117"/>
      <c r="N722" s="117"/>
      <c r="O722" s="117"/>
      <c r="P722" s="117"/>
      <c r="Q722" s="117"/>
      <c r="R722" s="117"/>
      <c r="S722" s="117"/>
      <c r="T722" s="117"/>
      <c r="U722" s="117"/>
      <c r="V722" s="117"/>
      <c r="W722" s="117"/>
      <c r="X722" s="117"/>
      <c r="Y722" s="117"/>
      <c r="Z722" s="117"/>
    </row>
    <row r="723" ht="14.25" customHeight="1">
      <c r="A723" s="122"/>
      <c r="B723" s="117"/>
      <c r="C723" s="117"/>
      <c r="D723" s="117"/>
      <c r="E723" s="117"/>
      <c r="F723" s="117"/>
      <c r="G723" s="117"/>
      <c r="H723" s="117"/>
      <c r="I723" s="117"/>
      <c r="J723" s="117"/>
      <c r="K723" s="117"/>
      <c r="L723" s="117"/>
      <c r="M723" s="117"/>
      <c r="N723" s="117"/>
      <c r="O723" s="117"/>
      <c r="P723" s="117"/>
      <c r="Q723" s="117"/>
      <c r="R723" s="117"/>
      <c r="S723" s="117"/>
      <c r="T723" s="117"/>
      <c r="U723" s="117"/>
      <c r="V723" s="117"/>
      <c r="W723" s="117"/>
      <c r="X723" s="117"/>
      <c r="Y723" s="117"/>
      <c r="Z723" s="117"/>
    </row>
    <row r="724" ht="14.25" customHeight="1">
      <c r="A724" s="122"/>
      <c r="B724" s="117"/>
      <c r="C724" s="117"/>
      <c r="D724" s="117"/>
      <c r="E724" s="117"/>
      <c r="F724" s="117"/>
      <c r="G724" s="117"/>
      <c r="H724" s="117"/>
      <c r="I724" s="117"/>
      <c r="J724" s="117"/>
      <c r="K724" s="117"/>
      <c r="L724" s="117"/>
      <c r="M724" s="117"/>
      <c r="N724" s="117"/>
      <c r="O724" s="117"/>
      <c r="P724" s="117"/>
      <c r="Q724" s="117"/>
      <c r="R724" s="117"/>
      <c r="S724" s="117"/>
      <c r="T724" s="117"/>
      <c r="U724" s="117"/>
      <c r="V724" s="117"/>
      <c r="W724" s="117"/>
      <c r="X724" s="117"/>
      <c r="Y724" s="117"/>
      <c r="Z724" s="117"/>
    </row>
    <row r="725" ht="14.25" customHeight="1">
      <c r="A725" s="122"/>
      <c r="B725" s="117"/>
      <c r="C725" s="117"/>
      <c r="D725" s="117"/>
      <c r="E725" s="117"/>
      <c r="F725" s="117"/>
      <c r="G725" s="117"/>
      <c r="H725" s="117"/>
      <c r="I725" s="117"/>
      <c r="J725" s="117"/>
      <c r="K725" s="117"/>
      <c r="L725" s="117"/>
      <c r="M725" s="117"/>
      <c r="N725" s="117"/>
      <c r="O725" s="117"/>
      <c r="P725" s="117"/>
      <c r="Q725" s="117"/>
      <c r="R725" s="117"/>
      <c r="S725" s="117"/>
      <c r="T725" s="117"/>
      <c r="U725" s="117"/>
      <c r="V725" s="117"/>
      <c r="W725" s="117"/>
      <c r="X725" s="117"/>
      <c r="Y725" s="117"/>
      <c r="Z725" s="117"/>
    </row>
    <row r="726" ht="14.25" customHeight="1">
      <c r="A726" s="122"/>
      <c r="B726" s="117"/>
      <c r="C726" s="117"/>
      <c r="D726" s="117"/>
      <c r="E726" s="117"/>
      <c r="F726" s="117"/>
      <c r="G726" s="117"/>
      <c r="H726" s="117"/>
      <c r="I726" s="117"/>
      <c r="J726" s="117"/>
      <c r="K726" s="117"/>
      <c r="L726" s="117"/>
      <c r="M726" s="117"/>
      <c r="N726" s="117"/>
      <c r="O726" s="117"/>
      <c r="P726" s="117"/>
      <c r="Q726" s="117"/>
      <c r="R726" s="117"/>
      <c r="S726" s="117"/>
      <c r="T726" s="117"/>
      <c r="U726" s="117"/>
      <c r="V726" s="117"/>
      <c r="W726" s="117"/>
      <c r="X726" s="117"/>
      <c r="Y726" s="117"/>
      <c r="Z726" s="117"/>
    </row>
    <row r="727" ht="14.25" customHeight="1">
      <c r="A727" s="122"/>
      <c r="B727" s="117"/>
      <c r="C727" s="117"/>
      <c r="D727" s="117"/>
      <c r="E727" s="117"/>
      <c r="F727" s="117"/>
      <c r="G727" s="117"/>
      <c r="H727" s="117"/>
      <c r="I727" s="117"/>
      <c r="J727" s="117"/>
      <c r="K727" s="117"/>
      <c r="L727" s="117"/>
      <c r="M727" s="117"/>
      <c r="N727" s="117"/>
      <c r="O727" s="117"/>
      <c r="P727" s="117"/>
      <c r="Q727" s="117"/>
      <c r="R727" s="117"/>
      <c r="S727" s="117"/>
      <c r="T727" s="117"/>
      <c r="U727" s="117"/>
      <c r="V727" s="117"/>
      <c r="W727" s="117"/>
      <c r="X727" s="117"/>
      <c r="Y727" s="117"/>
      <c r="Z727" s="117"/>
    </row>
    <row r="728" ht="14.25" customHeight="1">
      <c r="A728" s="122"/>
      <c r="B728" s="117"/>
      <c r="C728" s="117"/>
      <c r="D728" s="117"/>
      <c r="E728" s="117"/>
      <c r="F728" s="117"/>
      <c r="G728" s="117"/>
      <c r="H728" s="117"/>
      <c r="I728" s="117"/>
      <c r="J728" s="117"/>
      <c r="K728" s="117"/>
      <c r="L728" s="117"/>
      <c r="M728" s="117"/>
      <c r="N728" s="117"/>
      <c r="O728" s="117"/>
      <c r="P728" s="117"/>
      <c r="Q728" s="117"/>
      <c r="R728" s="117"/>
      <c r="S728" s="117"/>
      <c r="T728" s="117"/>
      <c r="U728" s="117"/>
      <c r="V728" s="117"/>
      <c r="W728" s="117"/>
      <c r="X728" s="117"/>
      <c r="Y728" s="117"/>
      <c r="Z728" s="117"/>
    </row>
    <row r="729" ht="14.25" customHeight="1">
      <c r="A729" s="122"/>
      <c r="B729" s="117"/>
      <c r="C729" s="117"/>
      <c r="D729" s="117"/>
      <c r="E729" s="117"/>
      <c r="F729" s="117"/>
      <c r="G729" s="117"/>
      <c r="H729" s="117"/>
      <c r="I729" s="117"/>
      <c r="J729" s="117"/>
      <c r="K729" s="117"/>
      <c r="L729" s="117"/>
      <c r="M729" s="117"/>
      <c r="N729" s="117"/>
      <c r="O729" s="117"/>
      <c r="P729" s="117"/>
      <c r="Q729" s="117"/>
      <c r="R729" s="117"/>
      <c r="S729" s="117"/>
      <c r="T729" s="117"/>
      <c r="U729" s="117"/>
      <c r="V729" s="117"/>
      <c r="W729" s="117"/>
      <c r="X729" s="117"/>
      <c r="Y729" s="117"/>
      <c r="Z729" s="117"/>
    </row>
    <row r="730" ht="14.25" customHeight="1">
      <c r="A730" s="122"/>
      <c r="B730" s="117"/>
      <c r="C730" s="117"/>
      <c r="D730" s="117"/>
      <c r="E730" s="117"/>
      <c r="F730" s="117"/>
      <c r="G730" s="117"/>
      <c r="H730" s="117"/>
      <c r="I730" s="117"/>
      <c r="J730" s="117"/>
      <c r="K730" s="117"/>
      <c r="L730" s="117"/>
      <c r="M730" s="117"/>
      <c r="N730" s="117"/>
      <c r="O730" s="117"/>
      <c r="P730" s="117"/>
      <c r="Q730" s="117"/>
      <c r="R730" s="117"/>
      <c r="S730" s="117"/>
      <c r="T730" s="117"/>
      <c r="U730" s="117"/>
      <c r="V730" s="117"/>
      <c r="W730" s="117"/>
      <c r="X730" s="117"/>
      <c r="Y730" s="117"/>
      <c r="Z730" s="117"/>
    </row>
    <row r="731" ht="14.25" customHeight="1">
      <c r="A731" s="122"/>
      <c r="B731" s="117"/>
      <c r="C731" s="117"/>
      <c r="D731" s="117"/>
      <c r="E731" s="117"/>
      <c r="F731" s="117"/>
      <c r="G731" s="117"/>
      <c r="H731" s="117"/>
      <c r="I731" s="117"/>
      <c r="J731" s="117"/>
      <c r="K731" s="117"/>
      <c r="L731" s="117"/>
      <c r="M731" s="117"/>
      <c r="N731" s="117"/>
      <c r="O731" s="117"/>
      <c r="P731" s="117"/>
      <c r="Q731" s="117"/>
      <c r="R731" s="117"/>
      <c r="S731" s="117"/>
      <c r="T731" s="117"/>
      <c r="U731" s="117"/>
      <c r="V731" s="117"/>
      <c r="W731" s="117"/>
      <c r="X731" s="117"/>
      <c r="Y731" s="117"/>
      <c r="Z731" s="117"/>
    </row>
    <row r="732" ht="14.25" customHeight="1">
      <c r="A732" s="122"/>
      <c r="B732" s="117"/>
      <c r="C732" s="117"/>
      <c r="D732" s="117"/>
      <c r="E732" s="117"/>
      <c r="F732" s="117"/>
      <c r="G732" s="117"/>
      <c r="H732" s="117"/>
      <c r="I732" s="117"/>
      <c r="J732" s="117"/>
      <c r="K732" s="117"/>
      <c r="L732" s="117"/>
      <c r="M732" s="117"/>
      <c r="N732" s="117"/>
      <c r="O732" s="117"/>
      <c r="P732" s="117"/>
      <c r="Q732" s="117"/>
      <c r="R732" s="117"/>
      <c r="S732" s="117"/>
      <c r="T732" s="117"/>
      <c r="U732" s="117"/>
      <c r="V732" s="117"/>
      <c r="W732" s="117"/>
      <c r="X732" s="117"/>
      <c r="Y732" s="117"/>
      <c r="Z732" s="117"/>
    </row>
    <row r="733" ht="14.25" customHeight="1">
      <c r="A733" s="122"/>
      <c r="B733" s="117"/>
      <c r="C733" s="117"/>
      <c r="D733" s="117"/>
      <c r="E733" s="117"/>
      <c r="F733" s="117"/>
      <c r="G733" s="117"/>
      <c r="H733" s="117"/>
      <c r="I733" s="117"/>
      <c r="J733" s="117"/>
      <c r="K733" s="117"/>
      <c r="L733" s="117"/>
      <c r="M733" s="117"/>
      <c r="N733" s="117"/>
      <c r="O733" s="117"/>
      <c r="P733" s="117"/>
      <c r="Q733" s="117"/>
      <c r="R733" s="117"/>
      <c r="S733" s="117"/>
      <c r="T733" s="117"/>
      <c r="U733" s="117"/>
      <c r="V733" s="117"/>
      <c r="W733" s="117"/>
      <c r="X733" s="117"/>
      <c r="Y733" s="117"/>
      <c r="Z733" s="117"/>
    </row>
    <row r="734" ht="14.25" customHeight="1">
      <c r="A734" s="122"/>
      <c r="B734" s="117"/>
      <c r="C734" s="117"/>
      <c r="D734" s="117"/>
      <c r="E734" s="117"/>
      <c r="F734" s="117"/>
      <c r="G734" s="117"/>
      <c r="H734" s="117"/>
      <c r="I734" s="117"/>
      <c r="J734" s="117"/>
      <c r="K734" s="117"/>
      <c r="L734" s="117"/>
      <c r="M734" s="117"/>
      <c r="N734" s="117"/>
      <c r="O734" s="117"/>
      <c r="P734" s="117"/>
      <c r="Q734" s="117"/>
      <c r="R734" s="117"/>
      <c r="S734" s="117"/>
      <c r="T734" s="117"/>
      <c r="U734" s="117"/>
      <c r="V734" s="117"/>
      <c r="W734" s="117"/>
      <c r="X734" s="117"/>
      <c r="Y734" s="117"/>
      <c r="Z734" s="117"/>
    </row>
    <row r="735" ht="14.25" customHeight="1">
      <c r="A735" s="122"/>
      <c r="B735" s="117"/>
      <c r="C735" s="117"/>
      <c r="D735" s="117"/>
      <c r="E735" s="117"/>
      <c r="F735" s="117"/>
      <c r="G735" s="117"/>
      <c r="H735" s="117"/>
      <c r="I735" s="117"/>
      <c r="J735" s="117"/>
      <c r="K735" s="117"/>
      <c r="L735" s="117"/>
      <c r="M735" s="117"/>
      <c r="N735" s="117"/>
      <c r="O735" s="117"/>
      <c r="P735" s="117"/>
      <c r="Q735" s="117"/>
      <c r="R735" s="117"/>
      <c r="S735" s="117"/>
      <c r="T735" s="117"/>
      <c r="U735" s="117"/>
      <c r="V735" s="117"/>
      <c r="W735" s="117"/>
      <c r="X735" s="117"/>
      <c r="Y735" s="117"/>
      <c r="Z735" s="117"/>
    </row>
    <row r="736" ht="14.25" customHeight="1">
      <c r="A736" s="122"/>
      <c r="B736" s="117"/>
      <c r="C736" s="117"/>
      <c r="D736" s="117"/>
      <c r="E736" s="117"/>
      <c r="F736" s="117"/>
      <c r="G736" s="117"/>
      <c r="H736" s="117"/>
      <c r="I736" s="117"/>
      <c r="J736" s="117"/>
      <c r="K736" s="117"/>
      <c r="L736" s="117"/>
      <c r="M736" s="117"/>
      <c r="N736" s="117"/>
      <c r="O736" s="117"/>
      <c r="P736" s="117"/>
      <c r="Q736" s="117"/>
      <c r="R736" s="117"/>
      <c r="S736" s="117"/>
      <c r="T736" s="117"/>
      <c r="U736" s="117"/>
      <c r="V736" s="117"/>
      <c r="W736" s="117"/>
      <c r="X736" s="117"/>
      <c r="Y736" s="117"/>
      <c r="Z736" s="117"/>
    </row>
    <row r="737" ht="14.25" customHeight="1">
      <c r="A737" s="122"/>
      <c r="B737" s="117"/>
      <c r="C737" s="117"/>
      <c r="D737" s="117"/>
      <c r="E737" s="117"/>
      <c r="F737" s="117"/>
      <c r="G737" s="117"/>
      <c r="H737" s="117"/>
      <c r="I737" s="117"/>
      <c r="J737" s="117"/>
      <c r="K737" s="117"/>
      <c r="L737" s="117"/>
      <c r="M737" s="117"/>
      <c r="N737" s="117"/>
      <c r="O737" s="117"/>
      <c r="P737" s="117"/>
      <c r="Q737" s="117"/>
      <c r="R737" s="117"/>
      <c r="S737" s="117"/>
      <c r="T737" s="117"/>
      <c r="U737" s="117"/>
      <c r="V737" s="117"/>
      <c r="W737" s="117"/>
      <c r="X737" s="117"/>
      <c r="Y737" s="117"/>
      <c r="Z737" s="117"/>
    </row>
    <row r="738" ht="14.25" customHeight="1">
      <c r="A738" s="122"/>
      <c r="B738" s="117"/>
      <c r="C738" s="117"/>
      <c r="D738" s="117"/>
      <c r="E738" s="117"/>
      <c r="F738" s="117"/>
      <c r="G738" s="117"/>
      <c r="H738" s="117"/>
      <c r="I738" s="117"/>
      <c r="J738" s="117"/>
      <c r="K738" s="117"/>
      <c r="L738" s="117"/>
      <c r="M738" s="117"/>
      <c r="N738" s="117"/>
      <c r="O738" s="117"/>
      <c r="P738" s="117"/>
      <c r="Q738" s="117"/>
      <c r="R738" s="117"/>
      <c r="S738" s="117"/>
      <c r="T738" s="117"/>
      <c r="U738" s="117"/>
      <c r="V738" s="117"/>
      <c r="W738" s="117"/>
      <c r="X738" s="117"/>
      <c r="Y738" s="117"/>
      <c r="Z738" s="117"/>
    </row>
    <row r="739" ht="14.25" customHeight="1">
      <c r="A739" s="122"/>
      <c r="B739" s="117"/>
      <c r="C739" s="117"/>
      <c r="D739" s="117"/>
      <c r="E739" s="117"/>
      <c r="F739" s="117"/>
      <c r="G739" s="117"/>
      <c r="H739" s="117"/>
      <c r="I739" s="117"/>
      <c r="J739" s="117"/>
      <c r="K739" s="117"/>
      <c r="L739" s="117"/>
      <c r="M739" s="117"/>
      <c r="N739" s="117"/>
      <c r="O739" s="117"/>
      <c r="P739" s="117"/>
      <c r="Q739" s="117"/>
      <c r="R739" s="117"/>
      <c r="S739" s="117"/>
      <c r="T739" s="117"/>
      <c r="U739" s="117"/>
      <c r="V739" s="117"/>
      <c r="W739" s="117"/>
      <c r="X739" s="117"/>
      <c r="Y739" s="117"/>
      <c r="Z739" s="117"/>
    </row>
    <row r="740" ht="14.25" customHeight="1">
      <c r="A740" s="122"/>
      <c r="B740" s="117"/>
      <c r="C740" s="117"/>
      <c r="D740" s="117"/>
      <c r="E740" s="117"/>
      <c r="F740" s="117"/>
      <c r="G740" s="117"/>
      <c r="H740" s="117"/>
      <c r="I740" s="117"/>
      <c r="J740" s="117"/>
      <c r="K740" s="117"/>
      <c r="L740" s="117"/>
      <c r="M740" s="117"/>
      <c r="N740" s="117"/>
      <c r="O740" s="117"/>
      <c r="P740" s="117"/>
      <c r="Q740" s="117"/>
      <c r="R740" s="117"/>
      <c r="S740" s="117"/>
      <c r="T740" s="117"/>
      <c r="U740" s="117"/>
      <c r="V740" s="117"/>
      <c r="W740" s="117"/>
      <c r="X740" s="117"/>
      <c r="Y740" s="117"/>
      <c r="Z740" s="117"/>
    </row>
    <row r="741" ht="14.25" customHeight="1">
      <c r="A741" s="122"/>
      <c r="B741" s="117"/>
      <c r="C741" s="117"/>
      <c r="D741" s="117"/>
      <c r="E741" s="117"/>
      <c r="F741" s="117"/>
      <c r="G741" s="117"/>
      <c r="H741" s="117"/>
      <c r="I741" s="117"/>
      <c r="J741" s="117"/>
      <c r="K741" s="117"/>
      <c r="L741" s="117"/>
      <c r="M741" s="117"/>
      <c r="N741" s="117"/>
      <c r="O741" s="117"/>
      <c r="P741" s="117"/>
      <c r="Q741" s="117"/>
      <c r="R741" s="117"/>
      <c r="S741" s="117"/>
      <c r="T741" s="117"/>
      <c r="U741" s="117"/>
      <c r="V741" s="117"/>
      <c r="W741" s="117"/>
      <c r="X741" s="117"/>
      <c r="Y741" s="117"/>
      <c r="Z741" s="117"/>
    </row>
    <row r="742" ht="14.25" customHeight="1">
      <c r="A742" s="122"/>
      <c r="B742" s="117"/>
      <c r="C742" s="117"/>
      <c r="D742" s="117"/>
      <c r="E742" s="117"/>
      <c r="F742" s="117"/>
      <c r="G742" s="117"/>
      <c r="H742" s="117"/>
      <c r="I742" s="117"/>
      <c r="J742" s="117"/>
      <c r="K742" s="117"/>
      <c r="L742" s="117"/>
      <c r="M742" s="117"/>
      <c r="N742" s="117"/>
      <c r="O742" s="117"/>
      <c r="P742" s="117"/>
      <c r="Q742" s="117"/>
      <c r="R742" s="117"/>
      <c r="S742" s="117"/>
      <c r="T742" s="117"/>
      <c r="U742" s="117"/>
      <c r="V742" s="117"/>
      <c r="W742" s="117"/>
      <c r="X742" s="117"/>
      <c r="Y742" s="117"/>
      <c r="Z742" s="117"/>
    </row>
    <row r="743" ht="14.25" customHeight="1">
      <c r="A743" s="122"/>
      <c r="B743" s="117"/>
      <c r="C743" s="117"/>
      <c r="D743" s="117"/>
      <c r="E743" s="117"/>
      <c r="F743" s="117"/>
      <c r="G743" s="117"/>
      <c r="H743" s="117"/>
      <c r="I743" s="117"/>
      <c r="J743" s="117"/>
      <c r="K743" s="117"/>
      <c r="L743" s="117"/>
      <c r="M743" s="117"/>
      <c r="N743" s="117"/>
      <c r="O743" s="117"/>
      <c r="P743" s="117"/>
      <c r="Q743" s="117"/>
      <c r="R743" s="117"/>
      <c r="S743" s="117"/>
      <c r="T743" s="117"/>
      <c r="U743" s="117"/>
      <c r="V743" s="117"/>
      <c r="W743" s="117"/>
      <c r="X743" s="117"/>
      <c r="Y743" s="117"/>
      <c r="Z743" s="117"/>
    </row>
    <row r="744" ht="14.25" customHeight="1">
      <c r="A744" s="122"/>
      <c r="B744" s="117"/>
      <c r="C744" s="117"/>
      <c r="D744" s="117"/>
      <c r="E744" s="117"/>
      <c r="F744" s="117"/>
      <c r="G744" s="117"/>
      <c r="H744" s="117"/>
      <c r="I744" s="117"/>
      <c r="J744" s="117"/>
      <c r="K744" s="117"/>
      <c r="L744" s="117"/>
      <c r="M744" s="117"/>
      <c r="N744" s="117"/>
      <c r="O744" s="117"/>
      <c r="P744" s="117"/>
      <c r="Q744" s="117"/>
      <c r="R744" s="117"/>
      <c r="S744" s="117"/>
      <c r="T744" s="117"/>
      <c r="U744" s="117"/>
      <c r="V744" s="117"/>
      <c r="W744" s="117"/>
      <c r="X744" s="117"/>
      <c r="Y744" s="117"/>
      <c r="Z744" s="117"/>
    </row>
    <row r="745" ht="14.25" customHeight="1">
      <c r="A745" s="122"/>
      <c r="B745" s="117"/>
      <c r="C745" s="117"/>
      <c r="D745" s="117"/>
      <c r="E745" s="117"/>
      <c r="F745" s="117"/>
      <c r="G745" s="117"/>
      <c r="H745" s="117"/>
      <c r="I745" s="117"/>
      <c r="J745" s="117"/>
      <c r="K745" s="117"/>
      <c r="L745" s="117"/>
      <c r="M745" s="117"/>
      <c r="N745" s="117"/>
      <c r="O745" s="117"/>
      <c r="P745" s="117"/>
      <c r="Q745" s="117"/>
      <c r="R745" s="117"/>
      <c r="S745" s="117"/>
      <c r="T745" s="117"/>
      <c r="U745" s="117"/>
      <c r="V745" s="117"/>
      <c r="W745" s="117"/>
      <c r="X745" s="117"/>
      <c r="Y745" s="117"/>
      <c r="Z745" s="117"/>
    </row>
    <row r="746" ht="14.25" customHeight="1">
      <c r="A746" s="122"/>
      <c r="B746" s="117"/>
      <c r="C746" s="117"/>
      <c r="D746" s="117"/>
      <c r="E746" s="117"/>
      <c r="F746" s="117"/>
      <c r="G746" s="117"/>
      <c r="H746" s="117"/>
      <c r="I746" s="117"/>
      <c r="J746" s="117"/>
      <c r="K746" s="117"/>
      <c r="L746" s="117"/>
      <c r="M746" s="117"/>
      <c r="N746" s="117"/>
      <c r="O746" s="117"/>
      <c r="P746" s="117"/>
      <c r="Q746" s="117"/>
      <c r="R746" s="117"/>
      <c r="S746" s="117"/>
      <c r="T746" s="117"/>
      <c r="U746" s="117"/>
      <c r="V746" s="117"/>
      <c r="W746" s="117"/>
      <c r="X746" s="117"/>
      <c r="Y746" s="117"/>
      <c r="Z746" s="117"/>
    </row>
    <row r="747" ht="14.25" customHeight="1">
      <c r="A747" s="122"/>
      <c r="B747" s="117"/>
      <c r="C747" s="117"/>
      <c r="D747" s="117"/>
      <c r="E747" s="117"/>
      <c r="F747" s="117"/>
      <c r="G747" s="117"/>
      <c r="H747" s="117"/>
      <c r="I747" s="117"/>
      <c r="J747" s="117"/>
      <c r="K747" s="117"/>
      <c r="L747" s="117"/>
      <c r="M747" s="117"/>
      <c r="N747" s="117"/>
      <c r="O747" s="117"/>
      <c r="P747" s="117"/>
      <c r="Q747" s="117"/>
      <c r="R747" s="117"/>
      <c r="S747" s="117"/>
      <c r="T747" s="117"/>
      <c r="U747" s="117"/>
      <c r="V747" s="117"/>
      <c r="W747" s="117"/>
      <c r="X747" s="117"/>
      <c r="Y747" s="117"/>
      <c r="Z747" s="117"/>
    </row>
    <row r="748" ht="14.25" customHeight="1">
      <c r="A748" s="122"/>
      <c r="B748" s="117"/>
      <c r="C748" s="117"/>
      <c r="D748" s="117"/>
      <c r="E748" s="117"/>
      <c r="F748" s="117"/>
      <c r="G748" s="117"/>
      <c r="H748" s="117"/>
      <c r="I748" s="117"/>
      <c r="J748" s="117"/>
      <c r="K748" s="117"/>
      <c r="L748" s="117"/>
      <c r="M748" s="117"/>
      <c r="N748" s="117"/>
      <c r="O748" s="117"/>
      <c r="P748" s="117"/>
      <c r="Q748" s="117"/>
      <c r="R748" s="117"/>
      <c r="S748" s="117"/>
      <c r="T748" s="117"/>
      <c r="U748" s="117"/>
      <c r="V748" s="117"/>
      <c r="W748" s="117"/>
      <c r="X748" s="117"/>
      <c r="Y748" s="117"/>
      <c r="Z748" s="117"/>
    </row>
    <row r="749" ht="14.25" customHeight="1">
      <c r="A749" s="122"/>
      <c r="B749" s="117"/>
      <c r="C749" s="117"/>
      <c r="D749" s="117"/>
      <c r="E749" s="117"/>
      <c r="F749" s="117"/>
      <c r="G749" s="117"/>
      <c r="H749" s="117"/>
      <c r="I749" s="117"/>
      <c r="J749" s="117"/>
      <c r="K749" s="117"/>
      <c r="L749" s="117"/>
      <c r="M749" s="117"/>
      <c r="N749" s="117"/>
      <c r="O749" s="117"/>
      <c r="P749" s="117"/>
      <c r="Q749" s="117"/>
      <c r="R749" s="117"/>
      <c r="S749" s="117"/>
      <c r="T749" s="117"/>
      <c r="U749" s="117"/>
      <c r="V749" s="117"/>
      <c r="W749" s="117"/>
      <c r="X749" s="117"/>
      <c r="Y749" s="117"/>
      <c r="Z749" s="117"/>
    </row>
    <row r="750" ht="14.25" customHeight="1">
      <c r="A750" s="122"/>
      <c r="B750" s="117"/>
      <c r="C750" s="117"/>
      <c r="D750" s="117"/>
      <c r="E750" s="117"/>
      <c r="F750" s="117"/>
      <c r="G750" s="117"/>
      <c r="H750" s="117"/>
      <c r="I750" s="117"/>
      <c r="J750" s="117"/>
      <c r="K750" s="117"/>
      <c r="L750" s="117"/>
      <c r="M750" s="117"/>
      <c r="N750" s="117"/>
      <c r="O750" s="117"/>
      <c r="P750" s="117"/>
      <c r="Q750" s="117"/>
      <c r="R750" s="117"/>
      <c r="S750" s="117"/>
      <c r="T750" s="117"/>
      <c r="U750" s="117"/>
      <c r="V750" s="117"/>
      <c r="W750" s="117"/>
      <c r="X750" s="117"/>
      <c r="Y750" s="117"/>
      <c r="Z750" s="117"/>
    </row>
    <row r="751" ht="14.25" customHeight="1">
      <c r="A751" s="122"/>
      <c r="B751" s="117"/>
      <c r="C751" s="117"/>
      <c r="D751" s="117"/>
      <c r="E751" s="117"/>
      <c r="F751" s="117"/>
      <c r="G751" s="117"/>
      <c r="H751" s="117"/>
      <c r="I751" s="117"/>
      <c r="J751" s="117"/>
      <c r="K751" s="117"/>
      <c r="L751" s="117"/>
      <c r="M751" s="117"/>
      <c r="N751" s="117"/>
      <c r="O751" s="117"/>
      <c r="P751" s="117"/>
      <c r="Q751" s="117"/>
      <c r="R751" s="117"/>
      <c r="S751" s="117"/>
      <c r="T751" s="117"/>
      <c r="U751" s="117"/>
      <c r="V751" s="117"/>
      <c r="W751" s="117"/>
      <c r="X751" s="117"/>
      <c r="Y751" s="117"/>
      <c r="Z751" s="117"/>
    </row>
    <row r="752" ht="14.25" customHeight="1">
      <c r="A752" s="122"/>
      <c r="B752" s="117"/>
      <c r="C752" s="117"/>
      <c r="D752" s="117"/>
      <c r="E752" s="117"/>
      <c r="F752" s="117"/>
      <c r="G752" s="117"/>
      <c r="H752" s="117"/>
      <c r="I752" s="117"/>
      <c r="J752" s="117"/>
      <c r="K752" s="117"/>
      <c r="L752" s="117"/>
      <c r="M752" s="117"/>
      <c r="N752" s="117"/>
      <c r="O752" s="117"/>
      <c r="P752" s="117"/>
      <c r="Q752" s="117"/>
      <c r="R752" s="117"/>
      <c r="S752" s="117"/>
      <c r="T752" s="117"/>
      <c r="U752" s="117"/>
      <c r="V752" s="117"/>
      <c r="W752" s="117"/>
      <c r="X752" s="117"/>
      <c r="Y752" s="117"/>
      <c r="Z752" s="117"/>
    </row>
    <row r="753" ht="14.25" customHeight="1">
      <c r="A753" s="122"/>
      <c r="B753" s="117"/>
      <c r="C753" s="117"/>
      <c r="D753" s="117"/>
      <c r="E753" s="117"/>
      <c r="F753" s="117"/>
      <c r="G753" s="117"/>
      <c r="H753" s="117"/>
      <c r="I753" s="117"/>
      <c r="J753" s="117"/>
      <c r="K753" s="117"/>
      <c r="L753" s="117"/>
      <c r="M753" s="117"/>
      <c r="N753" s="117"/>
      <c r="O753" s="117"/>
      <c r="P753" s="117"/>
      <c r="Q753" s="117"/>
      <c r="R753" s="117"/>
      <c r="S753" s="117"/>
      <c r="T753" s="117"/>
      <c r="U753" s="117"/>
      <c r="V753" s="117"/>
      <c r="W753" s="117"/>
      <c r="X753" s="117"/>
      <c r="Y753" s="117"/>
      <c r="Z753" s="117"/>
    </row>
    <row r="754" ht="14.25" customHeight="1">
      <c r="A754" s="122"/>
      <c r="B754" s="117"/>
      <c r="C754" s="117"/>
      <c r="D754" s="117"/>
      <c r="E754" s="117"/>
      <c r="F754" s="117"/>
      <c r="G754" s="117"/>
      <c r="H754" s="117"/>
      <c r="I754" s="117"/>
      <c r="J754" s="117"/>
      <c r="K754" s="117"/>
      <c r="L754" s="117"/>
      <c r="M754" s="117"/>
      <c r="N754" s="117"/>
      <c r="O754" s="117"/>
      <c r="P754" s="117"/>
      <c r="Q754" s="117"/>
      <c r="R754" s="117"/>
      <c r="S754" s="117"/>
      <c r="T754" s="117"/>
      <c r="U754" s="117"/>
      <c r="V754" s="117"/>
      <c r="W754" s="117"/>
      <c r="X754" s="117"/>
      <c r="Y754" s="117"/>
      <c r="Z754" s="117"/>
    </row>
    <row r="755" ht="14.25" customHeight="1">
      <c r="A755" s="122"/>
      <c r="B755" s="117"/>
      <c r="C755" s="117"/>
      <c r="D755" s="117"/>
      <c r="E755" s="117"/>
      <c r="F755" s="117"/>
      <c r="G755" s="117"/>
      <c r="H755" s="117"/>
      <c r="I755" s="117"/>
      <c r="J755" s="117"/>
      <c r="K755" s="117"/>
      <c r="L755" s="117"/>
      <c r="M755" s="117"/>
      <c r="N755" s="117"/>
      <c r="O755" s="117"/>
      <c r="P755" s="117"/>
      <c r="Q755" s="117"/>
      <c r="R755" s="117"/>
      <c r="S755" s="117"/>
      <c r="T755" s="117"/>
      <c r="U755" s="117"/>
      <c r="V755" s="117"/>
      <c r="W755" s="117"/>
      <c r="X755" s="117"/>
      <c r="Y755" s="117"/>
      <c r="Z755" s="117"/>
    </row>
    <row r="756" ht="14.25" customHeight="1">
      <c r="A756" s="122"/>
      <c r="B756" s="117"/>
      <c r="C756" s="117"/>
      <c r="D756" s="117"/>
      <c r="E756" s="117"/>
      <c r="F756" s="117"/>
      <c r="G756" s="117"/>
      <c r="H756" s="117"/>
      <c r="I756" s="117"/>
      <c r="J756" s="117"/>
      <c r="K756" s="117"/>
      <c r="L756" s="117"/>
      <c r="M756" s="117"/>
      <c r="N756" s="117"/>
      <c r="O756" s="117"/>
      <c r="P756" s="117"/>
      <c r="Q756" s="117"/>
      <c r="R756" s="117"/>
      <c r="S756" s="117"/>
      <c r="T756" s="117"/>
      <c r="U756" s="117"/>
      <c r="V756" s="117"/>
      <c r="W756" s="117"/>
      <c r="X756" s="117"/>
      <c r="Y756" s="117"/>
      <c r="Z756" s="117"/>
    </row>
    <row r="757" ht="14.25" customHeight="1">
      <c r="A757" s="122"/>
      <c r="B757" s="117"/>
      <c r="C757" s="117"/>
      <c r="D757" s="117"/>
      <c r="E757" s="117"/>
      <c r="F757" s="117"/>
      <c r="G757" s="117"/>
      <c r="H757" s="117"/>
      <c r="I757" s="117"/>
      <c r="J757" s="117"/>
      <c r="K757" s="117"/>
      <c r="L757" s="117"/>
      <c r="M757" s="117"/>
      <c r="N757" s="117"/>
      <c r="O757" s="117"/>
      <c r="P757" s="117"/>
      <c r="Q757" s="117"/>
      <c r="R757" s="117"/>
      <c r="S757" s="117"/>
      <c r="T757" s="117"/>
      <c r="U757" s="117"/>
      <c r="V757" s="117"/>
      <c r="W757" s="117"/>
      <c r="X757" s="117"/>
      <c r="Y757" s="117"/>
      <c r="Z757" s="117"/>
    </row>
    <row r="758" ht="14.25" customHeight="1">
      <c r="A758" s="122"/>
      <c r="B758" s="117"/>
      <c r="C758" s="117"/>
      <c r="D758" s="117"/>
      <c r="E758" s="117"/>
      <c r="F758" s="117"/>
      <c r="G758" s="117"/>
      <c r="H758" s="117"/>
      <c r="I758" s="117"/>
      <c r="J758" s="117"/>
      <c r="K758" s="117"/>
      <c r="L758" s="117"/>
      <c r="M758" s="117"/>
      <c r="N758" s="117"/>
      <c r="O758" s="117"/>
      <c r="P758" s="117"/>
      <c r="Q758" s="117"/>
      <c r="R758" s="117"/>
      <c r="S758" s="117"/>
      <c r="T758" s="117"/>
      <c r="U758" s="117"/>
      <c r="V758" s="117"/>
      <c r="W758" s="117"/>
      <c r="X758" s="117"/>
      <c r="Y758" s="117"/>
      <c r="Z758" s="117"/>
    </row>
    <row r="759" ht="14.25" customHeight="1">
      <c r="A759" s="122"/>
      <c r="B759" s="117"/>
      <c r="C759" s="117"/>
      <c r="D759" s="117"/>
      <c r="E759" s="117"/>
      <c r="F759" s="117"/>
      <c r="G759" s="117"/>
      <c r="H759" s="117"/>
      <c r="I759" s="117"/>
      <c r="J759" s="117"/>
      <c r="K759" s="117"/>
      <c r="L759" s="117"/>
      <c r="M759" s="117"/>
      <c r="N759" s="117"/>
      <c r="O759" s="117"/>
      <c r="P759" s="117"/>
      <c r="Q759" s="117"/>
      <c r="R759" s="117"/>
      <c r="S759" s="117"/>
      <c r="T759" s="117"/>
      <c r="U759" s="117"/>
      <c r="V759" s="117"/>
      <c r="W759" s="117"/>
      <c r="X759" s="117"/>
      <c r="Y759" s="117"/>
      <c r="Z759" s="117"/>
    </row>
    <row r="760" ht="14.25" customHeight="1">
      <c r="A760" s="122"/>
      <c r="B760" s="117"/>
      <c r="C760" s="117"/>
      <c r="D760" s="117"/>
      <c r="E760" s="117"/>
      <c r="F760" s="117"/>
      <c r="G760" s="117"/>
      <c r="H760" s="117"/>
      <c r="I760" s="117"/>
      <c r="J760" s="117"/>
      <c r="K760" s="117"/>
      <c r="L760" s="117"/>
      <c r="M760" s="117"/>
      <c r="N760" s="117"/>
      <c r="O760" s="117"/>
      <c r="P760" s="117"/>
      <c r="Q760" s="117"/>
      <c r="R760" s="117"/>
      <c r="S760" s="117"/>
      <c r="T760" s="117"/>
      <c r="U760" s="117"/>
      <c r="V760" s="117"/>
      <c r="W760" s="117"/>
      <c r="X760" s="117"/>
      <c r="Y760" s="117"/>
      <c r="Z760" s="117"/>
    </row>
    <row r="761" ht="14.25" customHeight="1">
      <c r="A761" s="122"/>
      <c r="B761" s="117"/>
      <c r="C761" s="117"/>
      <c r="D761" s="117"/>
      <c r="E761" s="117"/>
      <c r="F761" s="117"/>
      <c r="G761" s="117"/>
      <c r="H761" s="117"/>
      <c r="I761" s="117"/>
      <c r="J761" s="117"/>
      <c r="K761" s="117"/>
      <c r="L761" s="117"/>
      <c r="M761" s="117"/>
      <c r="N761" s="117"/>
      <c r="O761" s="117"/>
      <c r="P761" s="117"/>
      <c r="Q761" s="117"/>
      <c r="R761" s="117"/>
      <c r="S761" s="117"/>
      <c r="T761" s="117"/>
      <c r="U761" s="117"/>
      <c r="V761" s="117"/>
      <c r="W761" s="117"/>
      <c r="X761" s="117"/>
      <c r="Y761" s="117"/>
      <c r="Z761" s="117"/>
    </row>
    <row r="762" ht="14.25" customHeight="1">
      <c r="A762" s="122"/>
      <c r="B762" s="117"/>
      <c r="C762" s="117"/>
      <c r="D762" s="117"/>
      <c r="E762" s="117"/>
      <c r="F762" s="117"/>
      <c r="G762" s="117"/>
      <c r="H762" s="117"/>
      <c r="I762" s="117"/>
      <c r="J762" s="117"/>
      <c r="K762" s="117"/>
      <c r="L762" s="117"/>
      <c r="M762" s="117"/>
      <c r="N762" s="117"/>
      <c r="O762" s="117"/>
      <c r="P762" s="117"/>
      <c r="Q762" s="117"/>
      <c r="R762" s="117"/>
      <c r="S762" s="117"/>
      <c r="T762" s="117"/>
      <c r="U762" s="117"/>
      <c r="V762" s="117"/>
      <c r="W762" s="117"/>
      <c r="X762" s="117"/>
      <c r="Y762" s="117"/>
      <c r="Z762" s="117"/>
    </row>
    <row r="763" ht="14.25" customHeight="1">
      <c r="A763" s="122"/>
      <c r="B763" s="117"/>
      <c r="C763" s="117"/>
      <c r="D763" s="117"/>
      <c r="E763" s="117"/>
      <c r="F763" s="117"/>
      <c r="G763" s="117"/>
      <c r="H763" s="117"/>
      <c r="I763" s="117"/>
      <c r="J763" s="117"/>
      <c r="K763" s="117"/>
      <c r="L763" s="117"/>
      <c r="M763" s="117"/>
      <c r="N763" s="117"/>
      <c r="O763" s="117"/>
      <c r="P763" s="117"/>
      <c r="Q763" s="117"/>
      <c r="R763" s="117"/>
      <c r="S763" s="117"/>
      <c r="T763" s="117"/>
      <c r="U763" s="117"/>
      <c r="V763" s="117"/>
      <c r="W763" s="117"/>
      <c r="X763" s="117"/>
      <c r="Y763" s="117"/>
      <c r="Z763" s="117"/>
    </row>
    <row r="764" ht="14.25" customHeight="1">
      <c r="A764" s="122"/>
      <c r="B764" s="117"/>
      <c r="C764" s="117"/>
      <c r="D764" s="117"/>
      <c r="E764" s="117"/>
      <c r="F764" s="117"/>
      <c r="G764" s="117"/>
      <c r="H764" s="117"/>
      <c r="I764" s="117"/>
      <c r="J764" s="117"/>
      <c r="K764" s="117"/>
      <c r="L764" s="117"/>
      <c r="M764" s="117"/>
      <c r="N764" s="117"/>
      <c r="O764" s="117"/>
      <c r="P764" s="117"/>
      <c r="Q764" s="117"/>
      <c r="R764" s="117"/>
      <c r="S764" s="117"/>
      <c r="T764" s="117"/>
      <c r="U764" s="117"/>
      <c r="V764" s="117"/>
      <c r="W764" s="117"/>
      <c r="X764" s="117"/>
      <c r="Y764" s="117"/>
      <c r="Z764" s="117"/>
    </row>
    <row r="765" ht="14.25" customHeight="1">
      <c r="A765" s="122"/>
      <c r="B765" s="117"/>
      <c r="C765" s="117"/>
      <c r="D765" s="117"/>
      <c r="E765" s="117"/>
      <c r="F765" s="117"/>
      <c r="G765" s="117"/>
      <c r="H765" s="117"/>
      <c r="I765" s="117"/>
      <c r="J765" s="117"/>
      <c r="K765" s="117"/>
      <c r="L765" s="117"/>
      <c r="M765" s="117"/>
      <c r="N765" s="117"/>
      <c r="O765" s="117"/>
      <c r="P765" s="117"/>
      <c r="Q765" s="117"/>
      <c r="R765" s="117"/>
      <c r="S765" s="117"/>
      <c r="T765" s="117"/>
      <c r="U765" s="117"/>
      <c r="V765" s="117"/>
      <c r="W765" s="117"/>
      <c r="X765" s="117"/>
      <c r="Y765" s="117"/>
      <c r="Z765" s="117"/>
    </row>
    <row r="766" ht="14.25" customHeight="1">
      <c r="A766" s="122"/>
      <c r="B766" s="117"/>
      <c r="C766" s="117"/>
      <c r="D766" s="117"/>
      <c r="E766" s="117"/>
      <c r="F766" s="117"/>
      <c r="G766" s="117"/>
      <c r="H766" s="117"/>
      <c r="I766" s="117"/>
      <c r="J766" s="117"/>
      <c r="K766" s="117"/>
      <c r="L766" s="117"/>
      <c r="M766" s="117"/>
      <c r="N766" s="117"/>
      <c r="O766" s="117"/>
      <c r="P766" s="117"/>
      <c r="Q766" s="117"/>
      <c r="R766" s="117"/>
      <c r="S766" s="117"/>
      <c r="T766" s="117"/>
      <c r="U766" s="117"/>
      <c r="V766" s="117"/>
      <c r="W766" s="117"/>
      <c r="X766" s="117"/>
      <c r="Y766" s="117"/>
      <c r="Z766" s="117"/>
    </row>
    <row r="767" ht="14.25" customHeight="1">
      <c r="A767" s="122"/>
      <c r="B767" s="117"/>
      <c r="C767" s="117"/>
      <c r="D767" s="117"/>
      <c r="E767" s="117"/>
      <c r="F767" s="117"/>
      <c r="G767" s="117"/>
      <c r="H767" s="117"/>
      <c r="I767" s="117"/>
      <c r="J767" s="117"/>
      <c r="K767" s="117"/>
      <c r="L767" s="117"/>
      <c r="M767" s="117"/>
      <c r="N767" s="117"/>
      <c r="O767" s="117"/>
      <c r="P767" s="117"/>
      <c r="Q767" s="117"/>
      <c r="R767" s="117"/>
      <c r="S767" s="117"/>
      <c r="T767" s="117"/>
      <c r="U767" s="117"/>
      <c r="V767" s="117"/>
      <c r="W767" s="117"/>
      <c r="X767" s="117"/>
      <c r="Y767" s="117"/>
      <c r="Z767" s="117"/>
    </row>
    <row r="768" ht="14.25" customHeight="1">
      <c r="A768" s="122"/>
      <c r="B768" s="117"/>
      <c r="C768" s="117"/>
      <c r="D768" s="117"/>
      <c r="E768" s="117"/>
      <c r="F768" s="117"/>
      <c r="G768" s="117"/>
      <c r="H768" s="117"/>
      <c r="I768" s="117"/>
      <c r="J768" s="117"/>
      <c r="K768" s="117"/>
      <c r="L768" s="117"/>
      <c r="M768" s="117"/>
      <c r="N768" s="117"/>
      <c r="O768" s="117"/>
      <c r="P768" s="117"/>
      <c r="Q768" s="117"/>
      <c r="R768" s="117"/>
      <c r="S768" s="117"/>
      <c r="T768" s="117"/>
      <c r="U768" s="117"/>
      <c r="V768" s="117"/>
      <c r="W768" s="117"/>
      <c r="X768" s="117"/>
      <c r="Y768" s="117"/>
      <c r="Z768" s="117"/>
    </row>
    <row r="769" ht="14.25" customHeight="1">
      <c r="A769" s="122"/>
      <c r="B769" s="117"/>
      <c r="C769" s="117"/>
      <c r="D769" s="117"/>
      <c r="E769" s="117"/>
      <c r="F769" s="117"/>
      <c r="G769" s="117"/>
      <c r="H769" s="117"/>
      <c r="I769" s="117"/>
      <c r="J769" s="117"/>
      <c r="K769" s="117"/>
      <c r="L769" s="117"/>
      <c r="M769" s="117"/>
      <c r="N769" s="117"/>
      <c r="O769" s="117"/>
      <c r="P769" s="117"/>
      <c r="Q769" s="117"/>
      <c r="R769" s="117"/>
      <c r="S769" s="117"/>
      <c r="T769" s="117"/>
      <c r="U769" s="117"/>
      <c r="V769" s="117"/>
      <c r="W769" s="117"/>
      <c r="X769" s="117"/>
      <c r="Y769" s="117"/>
      <c r="Z769" s="117"/>
    </row>
    <row r="770" ht="14.25" customHeight="1">
      <c r="A770" s="122"/>
      <c r="B770" s="117"/>
      <c r="C770" s="117"/>
      <c r="D770" s="117"/>
      <c r="E770" s="117"/>
      <c r="F770" s="117"/>
      <c r="G770" s="117"/>
      <c r="H770" s="117"/>
      <c r="I770" s="117"/>
      <c r="J770" s="117"/>
      <c r="K770" s="117"/>
      <c r="L770" s="117"/>
      <c r="M770" s="117"/>
      <c r="N770" s="117"/>
      <c r="O770" s="117"/>
      <c r="P770" s="117"/>
      <c r="Q770" s="117"/>
      <c r="R770" s="117"/>
      <c r="S770" s="117"/>
      <c r="T770" s="117"/>
      <c r="U770" s="117"/>
      <c r="V770" s="117"/>
      <c r="W770" s="117"/>
      <c r="X770" s="117"/>
      <c r="Y770" s="117"/>
      <c r="Z770" s="117"/>
    </row>
    <row r="771" ht="14.25" customHeight="1">
      <c r="A771" s="122"/>
      <c r="B771" s="117"/>
      <c r="C771" s="117"/>
      <c r="D771" s="117"/>
      <c r="E771" s="117"/>
      <c r="F771" s="117"/>
      <c r="G771" s="117"/>
      <c r="H771" s="117"/>
      <c r="I771" s="117"/>
      <c r="J771" s="117"/>
      <c r="K771" s="117"/>
      <c r="L771" s="117"/>
      <c r="M771" s="117"/>
      <c r="N771" s="117"/>
      <c r="O771" s="117"/>
      <c r="P771" s="117"/>
      <c r="Q771" s="117"/>
      <c r="R771" s="117"/>
      <c r="S771" s="117"/>
      <c r="T771" s="117"/>
      <c r="U771" s="117"/>
      <c r="V771" s="117"/>
      <c r="W771" s="117"/>
      <c r="X771" s="117"/>
      <c r="Y771" s="117"/>
      <c r="Z771" s="117"/>
    </row>
    <row r="772" ht="14.25" customHeight="1">
      <c r="A772" s="122"/>
      <c r="B772" s="117"/>
      <c r="C772" s="117"/>
      <c r="D772" s="117"/>
      <c r="E772" s="117"/>
      <c r="F772" s="117"/>
      <c r="G772" s="117"/>
      <c r="H772" s="117"/>
      <c r="I772" s="117"/>
      <c r="J772" s="117"/>
      <c r="K772" s="117"/>
      <c r="L772" s="117"/>
      <c r="M772" s="117"/>
      <c r="N772" s="117"/>
      <c r="O772" s="117"/>
      <c r="P772" s="117"/>
      <c r="Q772" s="117"/>
      <c r="R772" s="117"/>
      <c r="S772" s="117"/>
      <c r="T772" s="117"/>
      <c r="U772" s="117"/>
      <c r="V772" s="117"/>
      <c r="W772" s="117"/>
      <c r="X772" s="117"/>
      <c r="Y772" s="117"/>
      <c r="Z772" s="117"/>
    </row>
    <row r="773" ht="14.25" customHeight="1">
      <c r="A773" s="122"/>
      <c r="B773" s="117"/>
      <c r="C773" s="117"/>
      <c r="D773" s="117"/>
      <c r="E773" s="117"/>
      <c r="F773" s="117"/>
      <c r="G773" s="117"/>
      <c r="H773" s="117"/>
      <c r="I773" s="117"/>
      <c r="J773" s="117"/>
      <c r="K773" s="117"/>
      <c r="L773" s="117"/>
      <c r="M773" s="117"/>
      <c r="N773" s="117"/>
      <c r="O773" s="117"/>
      <c r="P773" s="117"/>
      <c r="Q773" s="117"/>
      <c r="R773" s="117"/>
      <c r="S773" s="117"/>
      <c r="T773" s="117"/>
      <c r="U773" s="117"/>
      <c r="V773" s="117"/>
      <c r="W773" s="117"/>
      <c r="X773" s="117"/>
      <c r="Y773" s="117"/>
      <c r="Z773" s="117"/>
    </row>
    <row r="774" ht="14.25" customHeight="1">
      <c r="A774" s="122"/>
      <c r="B774" s="117"/>
      <c r="C774" s="117"/>
      <c r="D774" s="117"/>
      <c r="E774" s="117"/>
      <c r="F774" s="117"/>
      <c r="G774" s="117"/>
      <c r="H774" s="117"/>
      <c r="I774" s="117"/>
      <c r="J774" s="117"/>
      <c r="K774" s="117"/>
      <c r="L774" s="117"/>
      <c r="M774" s="117"/>
      <c r="N774" s="117"/>
      <c r="O774" s="117"/>
      <c r="P774" s="117"/>
      <c r="Q774" s="117"/>
      <c r="R774" s="117"/>
      <c r="S774" s="117"/>
      <c r="T774" s="117"/>
      <c r="U774" s="117"/>
      <c r="V774" s="117"/>
      <c r="W774" s="117"/>
      <c r="X774" s="117"/>
      <c r="Y774" s="117"/>
      <c r="Z774" s="117"/>
    </row>
    <row r="775" ht="14.25" customHeight="1">
      <c r="A775" s="122"/>
      <c r="B775" s="117"/>
      <c r="C775" s="117"/>
      <c r="D775" s="117"/>
      <c r="E775" s="117"/>
      <c r="F775" s="117"/>
      <c r="G775" s="117"/>
      <c r="H775" s="117"/>
      <c r="I775" s="117"/>
      <c r="J775" s="117"/>
      <c r="K775" s="117"/>
      <c r="L775" s="117"/>
      <c r="M775" s="117"/>
      <c r="N775" s="117"/>
      <c r="O775" s="117"/>
      <c r="P775" s="117"/>
      <c r="Q775" s="117"/>
      <c r="R775" s="117"/>
      <c r="S775" s="117"/>
      <c r="T775" s="117"/>
      <c r="U775" s="117"/>
      <c r="V775" s="117"/>
      <c r="W775" s="117"/>
      <c r="X775" s="117"/>
      <c r="Y775" s="117"/>
      <c r="Z775" s="117"/>
    </row>
    <row r="776" ht="14.25" customHeight="1">
      <c r="A776" s="122"/>
      <c r="B776" s="117"/>
      <c r="C776" s="117"/>
      <c r="D776" s="117"/>
      <c r="E776" s="117"/>
      <c r="F776" s="117"/>
      <c r="G776" s="117"/>
      <c r="H776" s="117"/>
      <c r="I776" s="117"/>
      <c r="J776" s="117"/>
      <c r="K776" s="117"/>
      <c r="L776" s="117"/>
      <c r="M776" s="117"/>
      <c r="N776" s="117"/>
      <c r="O776" s="117"/>
      <c r="P776" s="117"/>
      <c r="Q776" s="117"/>
      <c r="R776" s="117"/>
      <c r="S776" s="117"/>
      <c r="T776" s="117"/>
      <c r="U776" s="117"/>
      <c r="V776" s="117"/>
      <c r="W776" s="117"/>
      <c r="X776" s="117"/>
      <c r="Y776" s="117"/>
      <c r="Z776" s="117"/>
    </row>
    <row r="777" ht="14.25" customHeight="1">
      <c r="A777" s="122"/>
      <c r="B777" s="117"/>
      <c r="C777" s="117"/>
      <c r="D777" s="117"/>
      <c r="E777" s="117"/>
      <c r="F777" s="117"/>
      <c r="G777" s="117"/>
      <c r="H777" s="117"/>
      <c r="I777" s="117"/>
      <c r="J777" s="117"/>
      <c r="K777" s="117"/>
      <c r="L777" s="117"/>
      <c r="M777" s="117"/>
      <c r="N777" s="117"/>
      <c r="O777" s="117"/>
      <c r="P777" s="117"/>
      <c r="Q777" s="117"/>
      <c r="R777" s="117"/>
      <c r="S777" s="117"/>
      <c r="T777" s="117"/>
      <c r="U777" s="117"/>
      <c r="V777" s="117"/>
      <c r="W777" s="117"/>
      <c r="X777" s="117"/>
      <c r="Y777" s="117"/>
      <c r="Z777" s="117"/>
    </row>
    <row r="778" ht="14.25" customHeight="1">
      <c r="A778" s="122"/>
      <c r="B778" s="117"/>
      <c r="C778" s="117"/>
      <c r="D778" s="117"/>
      <c r="E778" s="117"/>
      <c r="F778" s="117"/>
      <c r="G778" s="117"/>
      <c r="H778" s="117"/>
      <c r="I778" s="117"/>
      <c r="J778" s="117"/>
      <c r="K778" s="117"/>
      <c r="L778" s="117"/>
      <c r="M778" s="117"/>
      <c r="N778" s="117"/>
      <c r="O778" s="117"/>
      <c r="P778" s="117"/>
      <c r="Q778" s="117"/>
      <c r="R778" s="117"/>
      <c r="S778" s="117"/>
      <c r="T778" s="117"/>
      <c r="U778" s="117"/>
      <c r="V778" s="117"/>
      <c r="W778" s="117"/>
      <c r="X778" s="117"/>
      <c r="Y778" s="117"/>
      <c r="Z778" s="117"/>
    </row>
    <row r="779" ht="14.25" customHeight="1">
      <c r="A779" s="122"/>
      <c r="B779" s="117"/>
      <c r="C779" s="117"/>
      <c r="D779" s="117"/>
      <c r="E779" s="117"/>
      <c r="F779" s="117"/>
      <c r="G779" s="117"/>
      <c r="H779" s="117"/>
      <c r="I779" s="117"/>
      <c r="J779" s="117"/>
      <c r="K779" s="117"/>
      <c r="L779" s="117"/>
      <c r="M779" s="117"/>
      <c r="N779" s="117"/>
      <c r="O779" s="117"/>
      <c r="P779" s="117"/>
      <c r="Q779" s="117"/>
      <c r="R779" s="117"/>
      <c r="S779" s="117"/>
      <c r="T779" s="117"/>
      <c r="U779" s="117"/>
      <c r="V779" s="117"/>
      <c r="W779" s="117"/>
      <c r="X779" s="117"/>
      <c r="Y779" s="117"/>
      <c r="Z779" s="117"/>
    </row>
    <row r="780" ht="14.25" customHeight="1">
      <c r="A780" s="122"/>
      <c r="B780" s="117"/>
      <c r="C780" s="117"/>
      <c r="D780" s="117"/>
      <c r="E780" s="117"/>
      <c r="F780" s="117"/>
      <c r="G780" s="117"/>
      <c r="H780" s="117"/>
      <c r="I780" s="117"/>
      <c r="J780" s="117"/>
      <c r="K780" s="117"/>
      <c r="L780" s="117"/>
      <c r="M780" s="117"/>
      <c r="N780" s="117"/>
      <c r="O780" s="117"/>
      <c r="P780" s="117"/>
      <c r="Q780" s="117"/>
      <c r="R780" s="117"/>
      <c r="S780" s="117"/>
      <c r="T780" s="117"/>
      <c r="U780" s="117"/>
      <c r="V780" s="117"/>
      <c r="W780" s="117"/>
      <c r="X780" s="117"/>
      <c r="Y780" s="117"/>
      <c r="Z780" s="117"/>
    </row>
    <row r="781" ht="14.25" customHeight="1">
      <c r="A781" s="122"/>
      <c r="B781" s="117"/>
      <c r="C781" s="117"/>
      <c r="D781" s="117"/>
      <c r="E781" s="117"/>
      <c r="F781" s="117"/>
      <c r="G781" s="117"/>
      <c r="H781" s="117"/>
      <c r="I781" s="117"/>
      <c r="J781" s="117"/>
      <c r="K781" s="117"/>
      <c r="L781" s="117"/>
      <c r="M781" s="117"/>
      <c r="N781" s="117"/>
      <c r="O781" s="117"/>
      <c r="P781" s="117"/>
      <c r="Q781" s="117"/>
      <c r="R781" s="117"/>
      <c r="S781" s="117"/>
      <c r="T781" s="117"/>
      <c r="U781" s="117"/>
      <c r="V781" s="117"/>
      <c r="W781" s="117"/>
      <c r="X781" s="117"/>
      <c r="Y781" s="117"/>
      <c r="Z781" s="117"/>
    </row>
    <row r="782" ht="14.25" customHeight="1">
      <c r="A782" s="122"/>
      <c r="B782" s="117"/>
      <c r="C782" s="117"/>
      <c r="D782" s="117"/>
      <c r="E782" s="117"/>
      <c r="F782" s="117"/>
      <c r="G782" s="117"/>
      <c r="H782" s="117"/>
      <c r="I782" s="117"/>
      <c r="J782" s="117"/>
      <c r="K782" s="117"/>
      <c r="L782" s="117"/>
      <c r="M782" s="117"/>
      <c r="N782" s="117"/>
      <c r="O782" s="117"/>
      <c r="P782" s="117"/>
      <c r="Q782" s="117"/>
      <c r="R782" s="117"/>
      <c r="S782" s="117"/>
      <c r="T782" s="117"/>
      <c r="U782" s="117"/>
      <c r="V782" s="117"/>
      <c r="W782" s="117"/>
      <c r="X782" s="117"/>
      <c r="Y782" s="117"/>
      <c r="Z782" s="117"/>
    </row>
    <row r="783" ht="14.25" customHeight="1">
      <c r="A783" s="122"/>
      <c r="B783" s="117"/>
      <c r="C783" s="117"/>
      <c r="D783" s="117"/>
      <c r="E783" s="117"/>
      <c r="F783" s="117"/>
      <c r="G783" s="117"/>
      <c r="H783" s="117"/>
      <c r="I783" s="117"/>
      <c r="J783" s="117"/>
      <c r="K783" s="117"/>
      <c r="L783" s="117"/>
      <c r="M783" s="117"/>
      <c r="N783" s="117"/>
      <c r="O783" s="117"/>
      <c r="P783" s="117"/>
      <c r="Q783" s="117"/>
      <c r="R783" s="117"/>
      <c r="S783" s="117"/>
      <c r="T783" s="117"/>
      <c r="U783" s="117"/>
      <c r="V783" s="117"/>
      <c r="W783" s="117"/>
      <c r="X783" s="117"/>
      <c r="Y783" s="117"/>
      <c r="Z783" s="117"/>
    </row>
    <row r="784" ht="14.25" customHeight="1">
      <c r="A784" s="122"/>
      <c r="B784" s="117"/>
      <c r="C784" s="117"/>
      <c r="D784" s="117"/>
      <c r="E784" s="117"/>
      <c r="F784" s="117"/>
      <c r="G784" s="117"/>
      <c r="H784" s="117"/>
      <c r="I784" s="117"/>
      <c r="J784" s="117"/>
      <c r="K784" s="117"/>
      <c r="L784" s="117"/>
      <c r="M784" s="117"/>
      <c r="N784" s="117"/>
      <c r="O784" s="117"/>
      <c r="P784" s="117"/>
      <c r="Q784" s="117"/>
      <c r="R784" s="117"/>
      <c r="S784" s="117"/>
      <c r="T784" s="117"/>
      <c r="U784" s="117"/>
      <c r="V784" s="117"/>
      <c r="W784" s="117"/>
      <c r="X784" s="117"/>
      <c r="Y784" s="117"/>
      <c r="Z784" s="117"/>
    </row>
    <row r="785" ht="14.25" customHeight="1">
      <c r="A785" s="122"/>
      <c r="B785" s="117"/>
      <c r="C785" s="117"/>
      <c r="D785" s="117"/>
      <c r="E785" s="117"/>
      <c r="F785" s="117"/>
      <c r="G785" s="117"/>
      <c r="H785" s="117"/>
      <c r="I785" s="117"/>
      <c r="J785" s="117"/>
      <c r="K785" s="117"/>
      <c r="L785" s="117"/>
      <c r="M785" s="117"/>
      <c r="N785" s="117"/>
      <c r="O785" s="117"/>
      <c r="P785" s="117"/>
      <c r="Q785" s="117"/>
      <c r="R785" s="117"/>
      <c r="S785" s="117"/>
      <c r="T785" s="117"/>
      <c r="U785" s="117"/>
      <c r="V785" s="117"/>
      <c r="W785" s="117"/>
      <c r="X785" s="117"/>
      <c r="Y785" s="117"/>
      <c r="Z785" s="117"/>
    </row>
    <row r="786" ht="14.25" customHeight="1">
      <c r="A786" s="122"/>
      <c r="B786" s="117"/>
      <c r="C786" s="117"/>
      <c r="D786" s="117"/>
      <c r="E786" s="117"/>
      <c r="F786" s="117"/>
      <c r="G786" s="117"/>
      <c r="H786" s="117"/>
      <c r="I786" s="117"/>
      <c r="J786" s="117"/>
      <c r="K786" s="117"/>
      <c r="L786" s="117"/>
      <c r="M786" s="117"/>
      <c r="N786" s="117"/>
      <c r="O786" s="117"/>
      <c r="P786" s="117"/>
      <c r="Q786" s="117"/>
      <c r="R786" s="117"/>
      <c r="S786" s="117"/>
      <c r="T786" s="117"/>
      <c r="U786" s="117"/>
      <c r="V786" s="117"/>
      <c r="W786" s="117"/>
      <c r="X786" s="117"/>
      <c r="Y786" s="117"/>
      <c r="Z786" s="117"/>
    </row>
    <row r="787" ht="14.25" customHeight="1">
      <c r="A787" s="122"/>
      <c r="B787" s="117"/>
      <c r="C787" s="117"/>
      <c r="D787" s="117"/>
      <c r="E787" s="117"/>
      <c r="F787" s="117"/>
      <c r="G787" s="117"/>
      <c r="H787" s="117"/>
      <c r="I787" s="117"/>
      <c r="J787" s="117"/>
      <c r="K787" s="117"/>
      <c r="L787" s="117"/>
      <c r="M787" s="117"/>
      <c r="N787" s="117"/>
      <c r="O787" s="117"/>
      <c r="P787" s="117"/>
      <c r="Q787" s="117"/>
      <c r="R787" s="117"/>
      <c r="S787" s="117"/>
      <c r="T787" s="117"/>
      <c r="U787" s="117"/>
      <c r="V787" s="117"/>
      <c r="W787" s="117"/>
      <c r="X787" s="117"/>
      <c r="Y787" s="117"/>
      <c r="Z787" s="117"/>
    </row>
    <row r="788" ht="14.25" customHeight="1">
      <c r="A788" s="122"/>
      <c r="B788" s="117"/>
      <c r="C788" s="117"/>
      <c r="D788" s="117"/>
      <c r="E788" s="117"/>
      <c r="F788" s="117"/>
      <c r="G788" s="117"/>
      <c r="H788" s="117"/>
      <c r="I788" s="117"/>
      <c r="J788" s="117"/>
      <c r="K788" s="117"/>
      <c r="L788" s="117"/>
      <c r="M788" s="117"/>
      <c r="N788" s="117"/>
      <c r="O788" s="117"/>
      <c r="P788" s="117"/>
      <c r="Q788" s="117"/>
      <c r="R788" s="117"/>
      <c r="S788" s="117"/>
      <c r="T788" s="117"/>
      <c r="U788" s="117"/>
      <c r="V788" s="117"/>
      <c r="W788" s="117"/>
      <c r="X788" s="117"/>
      <c r="Y788" s="117"/>
      <c r="Z788" s="117"/>
    </row>
    <row r="789" ht="14.25" customHeight="1">
      <c r="A789" s="122"/>
      <c r="B789" s="117"/>
      <c r="C789" s="117"/>
      <c r="D789" s="117"/>
      <c r="E789" s="117"/>
      <c r="F789" s="117"/>
      <c r="G789" s="117"/>
      <c r="H789" s="117"/>
      <c r="I789" s="117"/>
      <c r="J789" s="117"/>
      <c r="K789" s="117"/>
      <c r="L789" s="117"/>
      <c r="M789" s="117"/>
      <c r="N789" s="117"/>
      <c r="O789" s="117"/>
      <c r="P789" s="117"/>
      <c r="Q789" s="117"/>
      <c r="R789" s="117"/>
      <c r="S789" s="117"/>
      <c r="T789" s="117"/>
      <c r="U789" s="117"/>
      <c r="V789" s="117"/>
      <c r="W789" s="117"/>
      <c r="X789" s="117"/>
      <c r="Y789" s="117"/>
      <c r="Z789" s="117"/>
    </row>
    <row r="790" ht="14.25" customHeight="1">
      <c r="A790" s="122"/>
      <c r="B790" s="117"/>
      <c r="C790" s="117"/>
      <c r="D790" s="117"/>
      <c r="E790" s="117"/>
      <c r="F790" s="117"/>
      <c r="G790" s="117"/>
      <c r="H790" s="117"/>
      <c r="I790" s="117"/>
      <c r="J790" s="117"/>
      <c r="K790" s="117"/>
      <c r="L790" s="117"/>
      <c r="M790" s="117"/>
      <c r="N790" s="117"/>
      <c r="O790" s="117"/>
      <c r="P790" s="117"/>
      <c r="Q790" s="117"/>
      <c r="R790" s="117"/>
      <c r="S790" s="117"/>
      <c r="T790" s="117"/>
      <c r="U790" s="117"/>
      <c r="V790" s="117"/>
      <c r="W790" s="117"/>
      <c r="X790" s="117"/>
      <c r="Y790" s="117"/>
      <c r="Z790" s="117"/>
    </row>
    <row r="791" ht="14.25" customHeight="1">
      <c r="A791" s="122"/>
      <c r="B791" s="117"/>
      <c r="C791" s="117"/>
      <c r="D791" s="117"/>
      <c r="E791" s="117"/>
      <c r="F791" s="117"/>
      <c r="G791" s="117"/>
      <c r="H791" s="117"/>
      <c r="I791" s="117"/>
      <c r="J791" s="117"/>
      <c r="K791" s="117"/>
      <c r="L791" s="117"/>
      <c r="M791" s="117"/>
      <c r="N791" s="117"/>
      <c r="O791" s="117"/>
      <c r="P791" s="117"/>
      <c r="Q791" s="117"/>
      <c r="R791" s="117"/>
      <c r="S791" s="117"/>
      <c r="T791" s="117"/>
      <c r="U791" s="117"/>
      <c r="V791" s="117"/>
      <c r="W791" s="117"/>
      <c r="X791" s="117"/>
      <c r="Y791" s="117"/>
      <c r="Z791" s="117"/>
    </row>
    <row r="792" ht="14.25" customHeight="1">
      <c r="A792" s="122"/>
      <c r="B792" s="117"/>
      <c r="C792" s="117"/>
      <c r="D792" s="117"/>
      <c r="E792" s="117"/>
      <c r="F792" s="117"/>
      <c r="G792" s="117"/>
      <c r="H792" s="117"/>
      <c r="I792" s="117"/>
      <c r="J792" s="117"/>
      <c r="K792" s="117"/>
      <c r="L792" s="117"/>
      <c r="M792" s="117"/>
      <c r="N792" s="117"/>
      <c r="O792" s="117"/>
      <c r="P792" s="117"/>
      <c r="Q792" s="117"/>
      <c r="R792" s="117"/>
      <c r="S792" s="117"/>
      <c r="T792" s="117"/>
      <c r="U792" s="117"/>
      <c r="V792" s="117"/>
      <c r="W792" s="117"/>
      <c r="X792" s="117"/>
      <c r="Y792" s="117"/>
      <c r="Z792" s="117"/>
    </row>
    <row r="793" ht="14.25" customHeight="1">
      <c r="A793" s="122"/>
      <c r="B793" s="117"/>
      <c r="C793" s="117"/>
      <c r="D793" s="117"/>
      <c r="E793" s="117"/>
      <c r="F793" s="117"/>
      <c r="G793" s="117"/>
      <c r="H793" s="117"/>
      <c r="I793" s="117"/>
      <c r="J793" s="117"/>
      <c r="K793" s="117"/>
      <c r="L793" s="117"/>
      <c r="M793" s="117"/>
      <c r="N793" s="117"/>
      <c r="O793" s="117"/>
      <c r="P793" s="117"/>
      <c r="Q793" s="117"/>
      <c r="R793" s="117"/>
      <c r="S793" s="117"/>
      <c r="T793" s="117"/>
      <c r="U793" s="117"/>
      <c r="V793" s="117"/>
      <c r="W793" s="117"/>
      <c r="X793" s="117"/>
      <c r="Y793" s="117"/>
      <c r="Z793" s="117"/>
    </row>
    <row r="794" ht="14.25" customHeight="1">
      <c r="A794" s="122"/>
      <c r="B794" s="117"/>
      <c r="C794" s="117"/>
      <c r="D794" s="117"/>
      <c r="E794" s="117"/>
      <c r="F794" s="117"/>
      <c r="G794" s="117"/>
      <c r="H794" s="117"/>
      <c r="I794" s="117"/>
      <c r="J794" s="117"/>
      <c r="K794" s="117"/>
      <c r="L794" s="117"/>
      <c r="M794" s="117"/>
      <c r="N794" s="117"/>
      <c r="O794" s="117"/>
      <c r="P794" s="117"/>
      <c r="Q794" s="117"/>
      <c r="R794" s="117"/>
      <c r="S794" s="117"/>
      <c r="T794" s="117"/>
      <c r="U794" s="117"/>
      <c r="V794" s="117"/>
      <c r="W794" s="117"/>
      <c r="X794" s="117"/>
      <c r="Y794" s="117"/>
      <c r="Z794" s="117"/>
    </row>
    <row r="795" ht="14.25" customHeight="1">
      <c r="A795" s="122"/>
      <c r="B795" s="117"/>
      <c r="C795" s="117"/>
      <c r="D795" s="117"/>
      <c r="E795" s="117"/>
      <c r="F795" s="117"/>
      <c r="G795" s="117"/>
      <c r="H795" s="117"/>
      <c r="I795" s="117"/>
      <c r="J795" s="117"/>
      <c r="K795" s="117"/>
      <c r="L795" s="117"/>
      <c r="M795" s="117"/>
      <c r="N795" s="117"/>
      <c r="O795" s="117"/>
      <c r="P795" s="117"/>
      <c r="Q795" s="117"/>
      <c r="R795" s="117"/>
      <c r="S795" s="117"/>
      <c r="T795" s="117"/>
      <c r="U795" s="117"/>
      <c r="V795" s="117"/>
      <c r="W795" s="117"/>
      <c r="X795" s="117"/>
      <c r="Y795" s="117"/>
      <c r="Z795" s="117"/>
    </row>
    <row r="796" ht="14.25" customHeight="1">
      <c r="A796" s="122"/>
      <c r="B796" s="117"/>
      <c r="C796" s="117"/>
      <c r="D796" s="117"/>
      <c r="E796" s="117"/>
      <c r="F796" s="117"/>
      <c r="G796" s="117"/>
      <c r="H796" s="117"/>
      <c r="I796" s="117"/>
      <c r="J796" s="117"/>
      <c r="K796" s="117"/>
      <c r="L796" s="117"/>
      <c r="M796" s="117"/>
      <c r="N796" s="117"/>
      <c r="O796" s="117"/>
      <c r="P796" s="117"/>
      <c r="Q796" s="117"/>
      <c r="R796" s="117"/>
      <c r="S796" s="117"/>
      <c r="T796" s="117"/>
      <c r="U796" s="117"/>
      <c r="V796" s="117"/>
      <c r="W796" s="117"/>
      <c r="X796" s="117"/>
      <c r="Y796" s="117"/>
      <c r="Z796" s="117"/>
    </row>
    <row r="797" ht="14.25" customHeight="1">
      <c r="A797" s="122"/>
      <c r="B797" s="117"/>
      <c r="C797" s="117"/>
      <c r="D797" s="117"/>
      <c r="E797" s="117"/>
      <c r="F797" s="117"/>
      <c r="G797" s="117"/>
      <c r="H797" s="117"/>
      <c r="I797" s="117"/>
      <c r="J797" s="117"/>
      <c r="K797" s="117"/>
      <c r="L797" s="117"/>
      <c r="M797" s="117"/>
      <c r="N797" s="117"/>
      <c r="O797" s="117"/>
      <c r="P797" s="117"/>
      <c r="Q797" s="117"/>
      <c r="R797" s="117"/>
      <c r="S797" s="117"/>
      <c r="T797" s="117"/>
      <c r="U797" s="117"/>
      <c r="V797" s="117"/>
      <c r="W797" s="117"/>
      <c r="X797" s="117"/>
      <c r="Y797" s="117"/>
      <c r="Z797" s="117"/>
    </row>
    <row r="798" ht="14.25" customHeight="1">
      <c r="A798" s="122"/>
      <c r="B798" s="117"/>
      <c r="C798" s="117"/>
      <c r="D798" s="117"/>
      <c r="E798" s="117"/>
      <c r="F798" s="117"/>
      <c r="G798" s="117"/>
      <c r="H798" s="117"/>
      <c r="I798" s="117"/>
      <c r="J798" s="117"/>
      <c r="K798" s="117"/>
      <c r="L798" s="117"/>
      <c r="M798" s="117"/>
      <c r="N798" s="117"/>
      <c r="O798" s="117"/>
      <c r="P798" s="117"/>
      <c r="Q798" s="117"/>
      <c r="R798" s="117"/>
      <c r="S798" s="117"/>
      <c r="T798" s="117"/>
      <c r="U798" s="117"/>
      <c r="V798" s="117"/>
      <c r="W798" s="117"/>
      <c r="X798" s="117"/>
      <c r="Y798" s="117"/>
      <c r="Z798" s="117"/>
    </row>
    <row r="799" ht="14.25" customHeight="1">
      <c r="A799" s="122"/>
      <c r="B799" s="117"/>
      <c r="C799" s="117"/>
      <c r="D799" s="117"/>
      <c r="E799" s="117"/>
      <c r="F799" s="117"/>
      <c r="G799" s="117"/>
      <c r="H799" s="117"/>
      <c r="I799" s="117"/>
      <c r="J799" s="117"/>
      <c r="K799" s="117"/>
      <c r="L799" s="117"/>
      <c r="M799" s="117"/>
      <c r="N799" s="117"/>
      <c r="O799" s="117"/>
      <c r="P799" s="117"/>
      <c r="Q799" s="117"/>
      <c r="R799" s="117"/>
      <c r="S799" s="117"/>
      <c r="T799" s="117"/>
      <c r="U799" s="117"/>
      <c r="V799" s="117"/>
      <c r="W799" s="117"/>
      <c r="X799" s="117"/>
      <c r="Y799" s="117"/>
      <c r="Z799" s="117"/>
    </row>
    <row r="800" ht="14.25" customHeight="1">
      <c r="A800" s="122"/>
      <c r="B800" s="117"/>
      <c r="C800" s="117"/>
      <c r="D800" s="117"/>
      <c r="E800" s="117"/>
      <c r="F800" s="117"/>
      <c r="G800" s="117"/>
      <c r="H800" s="117"/>
      <c r="I800" s="117"/>
      <c r="J800" s="117"/>
      <c r="K800" s="117"/>
      <c r="L800" s="117"/>
      <c r="M800" s="117"/>
      <c r="N800" s="117"/>
      <c r="O800" s="117"/>
      <c r="P800" s="117"/>
      <c r="Q800" s="117"/>
      <c r="R800" s="117"/>
      <c r="S800" s="117"/>
      <c r="T800" s="117"/>
      <c r="U800" s="117"/>
      <c r="V800" s="117"/>
      <c r="W800" s="117"/>
      <c r="X800" s="117"/>
      <c r="Y800" s="117"/>
      <c r="Z800" s="117"/>
    </row>
    <row r="801" ht="14.25" customHeight="1">
      <c r="A801" s="122"/>
      <c r="B801" s="117"/>
      <c r="C801" s="117"/>
      <c r="D801" s="117"/>
      <c r="E801" s="117"/>
      <c r="F801" s="117"/>
      <c r="G801" s="117"/>
      <c r="H801" s="117"/>
      <c r="I801" s="117"/>
      <c r="J801" s="117"/>
      <c r="K801" s="117"/>
      <c r="L801" s="117"/>
      <c r="M801" s="117"/>
      <c r="N801" s="117"/>
      <c r="O801" s="117"/>
      <c r="P801" s="117"/>
      <c r="Q801" s="117"/>
      <c r="R801" s="117"/>
      <c r="S801" s="117"/>
      <c r="T801" s="117"/>
      <c r="U801" s="117"/>
      <c r="V801" s="117"/>
      <c r="W801" s="117"/>
      <c r="X801" s="117"/>
      <c r="Y801" s="117"/>
      <c r="Z801" s="117"/>
    </row>
    <row r="802" ht="14.25" customHeight="1">
      <c r="A802" s="122"/>
      <c r="B802" s="117"/>
      <c r="C802" s="117"/>
      <c r="D802" s="117"/>
      <c r="E802" s="117"/>
      <c r="F802" s="117"/>
      <c r="G802" s="117"/>
      <c r="H802" s="117"/>
      <c r="I802" s="117"/>
      <c r="J802" s="117"/>
      <c r="K802" s="117"/>
      <c r="L802" s="117"/>
      <c r="M802" s="117"/>
      <c r="N802" s="117"/>
      <c r="O802" s="117"/>
      <c r="P802" s="117"/>
      <c r="Q802" s="117"/>
      <c r="R802" s="117"/>
      <c r="S802" s="117"/>
      <c r="T802" s="117"/>
      <c r="U802" s="117"/>
      <c r="V802" s="117"/>
      <c r="W802" s="117"/>
      <c r="X802" s="117"/>
      <c r="Y802" s="117"/>
      <c r="Z802" s="117"/>
    </row>
    <row r="803" ht="14.25" customHeight="1">
      <c r="A803" s="122"/>
      <c r="B803" s="117"/>
      <c r="C803" s="117"/>
      <c r="D803" s="117"/>
      <c r="E803" s="117"/>
      <c r="F803" s="117"/>
      <c r="G803" s="117"/>
      <c r="H803" s="117"/>
      <c r="I803" s="117"/>
      <c r="J803" s="117"/>
      <c r="K803" s="117"/>
      <c r="L803" s="117"/>
      <c r="M803" s="117"/>
      <c r="N803" s="117"/>
      <c r="O803" s="117"/>
      <c r="P803" s="117"/>
      <c r="Q803" s="117"/>
      <c r="R803" s="117"/>
      <c r="S803" s="117"/>
      <c r="T803" s="117"/>
      <c r="U803" s="117"/>
      <c r="V803" s="117"/>
      <c r="W803" s="117"/>
      <c r="X803" s="117"/>
      <c r="Y803" s="117"/>
      <c r="Z803" s="117"/>
    </row>
    <row r="804" ht="14.25" customHeight="1">
      <c r="A804" s="122"/>
      <c r="B804" s="117"/>
      <c r="C804" s="117"/>
      <c r="D804" s="117"/>
      <c r="E804" s="117"/>
      <c r="F804" s="117"/>
      <c r="G804" s="117"/>
      <c r="H804" s="117"/>
      <c r="I804" s="117"/>
      <c r="J804" s="117"/>
      <c r="K804" s="117"/>
      <c r="L804" s="117"/>
      <c r="M804" s="117"/>
      <c r="N804" s="117"/>
      <c r="O804" s="117"/>
      <c r="P804" s="117"/>
      <c r="Q804" s="117"/>
      <c r="R804" s="117"/>
      <c r="S804" s="117"/>
      <c r="T804" s="117"/>
      <c r="U804" s="117"/>
      <c r="V804" s="117"/>
      <c r="W804" s="117"/>
      <c r="X804" s="117"/>
      <c r="Y804" s="117"/>
      <c r="Z804" s="117"/>
    </row>
    <row r="805" ht="14.25" customHeight="1">
      <c r="A805" s="122"/>
      <c r="B805" s="117"/>
      <c r="C805" s="117"/>
      <c r="D805" s="117"/>
      <c r="E805" s="117"/>
      <c r="F805" s="117"/>
      <c r="G805" s="117"/>
      <c r="H805" s="117"/>
      <c r="I805" s="117"/>
      <c r="J805" s="117"/>
      <c r="K805" s="117"/>
      <c r="L805" s="117"/>
      <c r="M805" s="117"/>
      <c r="N805" s="117"/>
      <c r="O805" s="117"/>
      <c r="P805" s="117"/>
      <c r="Q805" s="117"/>
      <c r="R805" s="117"/>
      <c r="S805" s="117"/>
      <c r="T805" s="117"/>
      <c r="U805" s="117"/>
      <c r="V805" s="117"/>
      <c r="W805" s="117"/>
      <c r="X805" s="117"/>
      <c r="Y805" s="117"/>
      <c r="Z805" s="117"/>
    </row>
    <row r="806" ht="14.25" customHeight="1">
      <c r="A806" s="122"/>
      <c r="B806" s="117"/>
      <c r="C806" s="117"/>
      <c r="D806" s="117"/>
      <c r="E806" s="117"/>
      <c r="F806" s="117"/>
      <c r="G806" s="117"/>
      <c r="H806" s="117"/>
      <c r="I806" s="117"/>
      <c r="J806" s="117"/>
      <c r="K806" s="117"/>
      <c r="L806" s="117"/>
      <c r="M806" s="117"/>
      <c r="N806" s="117"/>
      <c r="O806" s="117"/>
      <c r="P806" s="117"/>
      <c r="Q806" s="117"/>
      <c r="R806" s="117"/>
      <c r="S806" s="117"/>
      <c r="T806" s="117"/>
      <c r="U806" s="117"/>
      <c r="V806" s="117"/>
      <c r="W806" s="117"/>
      <c r="X806" s="117"/>
      <c r="Y806" s="117"/>
      <c r="Z806" s="117"/>
    </row>
    <row r="807" ht="14.25" customHeight="1">
      <c r="A807" s="122"/>
      <c r="B807" s="117"/>
      <c r="C807" s="117"/>
      <c r="D807" s="117"/>
      <c r="E807" s="117"/>
      <c r="F807" s="117"/>
      <c r="G807" s="117"/>
      <c r="H807" s="117"/>
      <c r="I807" s="117"/>
      <c r="J807" s="117"/>
      <c r="K807" s="117"/>
      <c r="L807" s="117"/>
      <c r="M807" s="117"/>
      <c r="N807" s="117"/>
      <c r="O807" s="117"/>
      <c r="P807" s="117"/>
      <c r="Q807" s="117"/>
      <c r="R807" s="117"/>
      <c r="S807" s="117"/>
      <c r="T807" s="117"/>
      <c r="U807" s="117"/>
      <c r="V807" s="117"/>
      <c r="W807" s="117"/>
      <c r="X807" s="117"/>
      <c r="Y807" s="117"/>
      <c r="Z807" s="117"/>
    </row>
    <row r="808" ht="14.25" customHeight="1">
      <c r="A808" s="122"/>
      <c r="B808" s="117"/>
      <c r="C808" s="117"/>
      <c r="D808" s="117"/>
      <c r="E808" s="117"/>
      <c r="F808" s="117"/>
      <c r="G808" s="117"/>
      <c r="H808" s="117"/>
      <c r="I808" s="117"/>
      <c r="J808" s="117"/>
      <c r="K808" s="117"/>
      <c r="L808" s="117"/>
      <c r="M808" s="117"/>
      <c r="N808" s="117"/>
      <c r="O808" s="117"/>
      <c r="P808" s="117"/>
      <c r="Q808" s="117"/>
      <c r="R808" s="117"/>
      <c r="S808" s="117"/>
      <c r="T808" s="117"/>
      <c r="U808" s="117"/>
      <c r="V808" s="117"/>
      <c r="W808" s="117"/>
      <c r="X808" s="117"/>
      <c r="Y808" s="117"/>
      <c r="Z808" s="117"/>
    </row>
    <row r="809" ht="14.25" customHeight="1">
      <c r="A809" s="122"/>
      <c r="B809" s="117"/>
      <c r="C809" s="117"/>
      <c r="D809" s="117"/>
      <c r="E809" s="117"/>
      <c r="F809" s="117"/>
      <c r="G809" s="117"/>
      <c r="H809" s="117"/>
      <c r="I809" s="117"/>
      <c r="J809" s="117"/>
      <c r="K809" s="117"/>
      <c r="L809" s="117"/>
      <c r="M809" s="117"/>
      <c r="N809" s="117"/>
      <c r="O809" s="117"/>
      <c r="P809" s="117"/>
      <c r="Q809" s="117"/>
      <c r="R809" s="117"/>
      <c r="S809" s="117"/>
      <c r="T809" s="117"/>
      <c r="U809" s="117"/>
      <c r="V809" s="117"/>
      <c r="W809" s="117"/>
      <c r="X809" s="117"/>
      <c r="Y809" s="117"/>
      <c r="Z809" s="117"/>
    </row>
    <row r="810" ht="14.25" customHeight="1">
      <c r="A810" s="122"/>
      <c r="B810" s="117"/>
      <c r="C810" s="117"/>
      <c r="D810" s="117"/>
      <c r="E810" s="117"/>
      <c r="F810" s="117"/>
      <c r="G810" s="117"/>
      <c r="H810" s="117"/>
      <c r="I810" s="117"/>
      <c r="J810" s="117"/>
      <c r="K810" s="117"/>
      <c r="L810" s="117"/>
      <c r="M810" s="117"/>
      <c r="N810" s="117"/>
      <c r="O810" s="117"/>
      <c r="P810" s="117"/>
      <c r="Q810" s="117"/>
      <c r="R810" s="117"/>
      <c r="S810" s="117"/>
      <c r="T810" s="117"/>
      <c r="U810" s="117"/>
      <c r="V810" s="117"/>
      <c r="W810" s="117"/>
      <c r="X810" s="117"/>
      <c r="Y810" s="117"/>
      <c r="Z810" s="117"/>
    </row>
    <row r="811" ht="14.25" customHeight="1">
      <c r="A811" s="122"/>
      <c r="B811" s="117"/>
      <c r="C811" s="117"/>
      <c r="D811" s="117"/>
      <c r="E811" s="117"/>
      <c r="F811" s="117"/>
      <c r="G811" s="117"/>
      <c r="H811" s="117"/>
      <c r="I811" s="117"/>
      <c r="J811" s="117"/>
      <c r="K811" s="117"/>
      <c r="L811" s="117"/>
      <c r="M811" s="117"/>
      <c r="N811" s="117"/>
      <c r="O811" s="117"/>
      <c r="P811" s="117"/>
      <c r="Q811" s="117"/>
      <c r="R811" s="117"/>
      <c r="S811" s="117"/>
      <c r="T811" s="117"/>
      <c r="U811" s="117"/>
      <c r="V811" s="117"/>
      <c r="W811" s="117"/>
      <c r="X811" s="117"/>
      <c r="Y811" s="117"/>
      <c r="Z811" s="117"/>
    </row>
    <row r="812" ht="14.25" customHeight="1">
      <c r="A812" s="122"/>
      <c r="B812" s="117"/>
      <c r="C812" s="117"/>
      <c r="D812" s="117"/>
      <c r="E812" s="117"/>
      <c r="F812" s="117"/>
      <c r="G812" s="117"/>
      <c r="H812" s="117"/>
      <c r="I812" s="117"/>
      <c r="J812" s="117"/>
      <c r="K812" s="117"/>
      <c r="L812" s="117"/>
      <c r="M812" s="117"/>
      <c r="N812" s="117"/>
      <c r="O812" s="117"/>
      <c r="P812" s="117"/>
      <c r="Q812" s="117"/>
      <c r="R812" s="117"/>
      <c r="S812" s="117"/>
      <c r="T812" s="117"/>
      <c r="U812" s="117"/>
      <c r="V812" s="117"/>
      <c r="W812" s="117"/>
      <c r="X812" s="117"/>
      <c r="Y812" s="117"/>
      <c r="Z812" s="117"/>
    </row>
    <row r="813" ht="14.25" customHeight="1">
      <c r="A813" s="122"/>
      <c r="B813" s="117"/>
      <c r="C813" s="117"/>
      <c r="D813" s="117"/>
      <c r="E813" s="117"/>
      <c r="F813" s="117"/>
      <c r="G813" s="117"/>
      <c r="H813" s="117"/>
      <c r="I813" s="117"/>
      <c r="J813" s="117"/>
      <c r="K813" s="117"/>
      <c r="L813" s="117"/>
      <c r="M813" s="117"/>
      <c r="N813" s="117"/>
      <c r="O813" s="117"/>
      <c r="P813" s="117"/>
      <c r="Q813" s="117"/>
      <c r="R813" s="117"/>
      <c r="S813" s="117"/>
      <c r="T813" s="117"/>
      <c r="U813" s="117"/>
      <c r="V813" s="117"/>
      <c r="W813" s="117"/>
      <c r="X813" s="117"/>
      <c r="Y813" s="117"/>
      <c r="Z813" s="117"/>
    </row>
    <row r="814" ht="14.25" customHeight="1">
      <c r="A814" s="122"/>
      <c r="B814" s="117"/>
      <c r="C814" s="117"/>
      <c r="D814" s="117"/>
      <c r="E814" s="117"/>
      <c r="F814" s="117"/>
      <c r="G814" s="117"/>
      <c r="H814" s="117"/>
      <c r="I814" s="117"/>
      <c r="J814" s="117"/>
      <c r="K814" s="117"/>
      <c r="L814" s="117"/>
      <c r="M814" s="117"/>
      <c r="N814" s="117"/>
      <c r="O814" s="117"/>
      <c r="P814" s="117"/>
      <c r="Q814" s="117"/>
      <c r="R814" s="117"/>
      <c r="S814" s="117"/>
      <c r="T814" s="117"/>
      <c r="U814" s="117"/>
      <c r="V814" s="117"/>
      <c r="W814" s="117"/>
      <c r="X814" s="117"/>
      <c r="Y814" s="117"/>
      <c r="Z814" s="117"/>
    </row>
    <row r="815" ht="14.25" customHeight="1">
      <c r="A815" s="122"/>
      <c r="B815" s="117"/>
      <c r="C815" s="117"/>
      <c r="D815" s="117"/>
      <c r="E815" s="117"/>
      <c r="F815" s="117"/>
      <c r="G815" s="117"/>
      <c r="H815" s="117"/>
      <c r="I815" s="117"/>
      <c r="J815" s="117"/>
      <c r="K815" s="117"/>
      <c r="L815" s="117"/>
      <c r="M815" s="117"/>
      <c r="N815" s="117"/>
      <c r="O815" s="117"/>
      <c r="P815" s="117"/>
      <c r="Q815" s="117"/>
      <c r="R815" s="117"/>
      <c r="S815" s="117"/>
      <c r="T815" s="117"/>
      <c r="U815" s="117"/>
      <c r="V815" s="117"/>
      <c r="W815" s="117"/>
      <c r="X815" s="117"/>
      <c r="Y815" s="117"/>
      <c r="Z815" s="117"/>
    </row>
    <row r="816" ht="14.25" customHeight="1">
      <c r="A816" s="122"/>
      <c r="B816" s="117"/>
      <c r="C816" s="117"/>
      <c r="D816" s="117"/>
      <c r="E816" s="117"/>
      <c r="F816" s="117"/>
      <c r="G816" s="117"/>
      <c r="H816" s="117"/>
      <c r="I816" s="117"/>
      <c r="J816" s="117"/>
      <c r="K816" s="117"/>
      <c r="L816" s="117"/>
      <c r="M816" s="117"/>
      <c r="N816" s="117"/>
      <c r="O816" s="117"/>
      <c r="P816" s="117"/>
      <c r="Q816" s="117"/>
      <c r="R816" s="117"/>
      <c r="S816" s="117"/>
      <c r="T816" s="117"/>
      <c r="U816" s="117"/>
      <c r="V816" s="117"/>
      <c r="W816" s="117"/>
      <c r="X816" s="117"/>
      <c r="Y816" s="117"/>
      <c r="Z816" s="117"/>
    </row>
    <row r="817" ht="14.25" customHeight="1">
      <c r="A817" s="122"/>
      <c r="B817" s="117"/>
      <c r="C817" s="117"/>
      <c r="D817" s="117"/>
      <c r="E817" s="117"/>
      <c r="F817" s="117"/>
      <c r="G817" s="117"/>
      <c r="H817" s="117"/>
      <c r="I817" s="117"/>
      <c r="J817" s="117"/>
      <c r="K817" s="117"/>
      <c r="L817" s="117"/>
      <c r="M817" s="117"/>
      <c r="N817" s="117"/>
      <c r="O817" s="117"/>
      <c r="P817" s="117"/>
      <c r="Q817" s="117"/>
      <c r="R817" s="117"/>
      <c r="S817" s="117"/>
      <c r="T817" s="117"/>
      <c r="U817" s="117"/>
      <c r="V817" s="117"/>
      <c r="W817" s="117"/>
      <c r="X817" s="117"/>
      <c r="Y817" s="117"/>
      <c r="Z817" s="117"/>
    </row>
    <row r="818" ht="14.25" customHeight="1">
      <c r="A818" s="122"/>
      <c r="B818" s="117"/>
      <c r="C818" s="117"/>
      <c r="D818" s="117"/>
      <c r="E818" s="117"/>
      <c r="F818" s="117"/>
      <c r="G818" s="117"/>
      <c r="H818" s="117"/>
      <c r="I818" s="117"/>
      <c r="J818" s="117"/>
      <c r="K818" s="117"/>
      <c r="L818" s="117"/>
      <c r="M818" s="117"/>
      <c r="N818" s="117"/>
      <c r="O818" s="117"/>
      <c r="P818" s="117"/>
      <c r="Q818" s="117"/>
      <c r="R818" s="117"/>
      <c r="S818" s="117"/>
      <c r="T818" s="117"/>
      <c r="U818" s="117"/>
      <c r="V818" s="117"/>
      <c r="W818" s="117"/>
      <c r="X818" s="117"/>
      <c r="Y818" s="117"/>
      <c r="Z818" s="117"/>
    </row>
    <row r="819" ht="14.25" customHeight="1">
      <c r="A819" s="122"/>
      <c r="B819" s="117"/>
      <c r="C819" s="117"/>
      <c r="D819" s="117"/>
      <c r="E819" s="117"/>
      <c r="F819" s="117"/>
      <c r="G819" s="117"/>
      <c r="H819" s="117"/>
      <c r="I819" s="117"/>
      <c r="J819" s="117"/>
      <c r="K819" s="117"/>
      <c r="L819" s="117"/>
      <c r="M819" s="117"/>
      <c r="N819" s="117"/>
      <c r="O819" s="117"/>
      <c r="P819" s="117"/>
      <c r="Q819" s="117"/>
      <c r="R819" s="117"/>
      <c r="S819" s="117"/>
      <c r="T819" s="117"/>
      <c r="U819" s="117"/>
      <c r="V819" s="117"/>
      <c r="W819" s="117"/>
      <c r="X819" s="117"/>
      <c r="Y819" s="117"/>
      <c r="Z819" s="117"/>
    </row>
    <row r="820" ht="14.25" customHeight="1">
      <c r="A820" s="122"/>
      <c r="B820" s="117"/>
      <c r="C820" s="117"/>
      <c r="D820" s="117"/>
      <c r="E820" s="117"/>
      <c r="F820" s="117"/>
      <c r="G820" s="117"/>
      <c r="H820" s="117"/>
      <c r="I820" s="117"/>
      <c r="J820" s="117"/>
      <c r="K820" s="117"/>
      <c r="L820" s="117"/>
      <c r="M820" s="117"/>
      <c r="N820" s="117"/>
      <c r="O820" s="117"/>
      <c r="P820" s="117"/>
      <c r="Q820" s="117"/>
      <c r="R820" s="117"/>
      <c r="S820" s="117"/>
      <c r="T820" s="117"/>
      <c r="U820" s="117"/>
      <c r="V820" s="117"/>
      <c r="W820" s="117"/>
      <c r="X820" s="117"/>
      <c r="Y820" s="117"/>
      <c r="Z820" s="117"/>
    </row>
    <row r="821" ht="14.25" customHeight="1">
      <c r="A821" s="122"/>
      <c r="B821" s="117"/>
      <c r="C821" s="117"/>
      <c r="D821" s="117"/>
      <c r="E821" s="117"/>
      <c r="F821" s="117"/>
      <c r="G821" s="117"/>
      <c r="H821" s="117"/>
      <c r="I821" s="117"/>
      <c r="J821" s="117"/>
      <c r="K821" s="117"/>
      <c r="L821" s="117"/>
      <c r="M821" s="117"/>
      <c r="N821" s="117"/>
      <c r="O821" s="117"/>
      <c r="P821" s="117"/>
      <c r="Q821" s="117"/>
      <c r="R821" s="117"/>
      <c r="S821" s="117"/>
      <c r="T821" s="117"/>
      <c r="U821" s="117"/>
      <c r="V821" s="117"/>
      <c r="W821" s="117"/>
      <c r="X821" s="117"/>
      <c r="Y821" s="117"/>
      <c r="Z821" s="117"/>
    </row>
    <row r="822" ht="14.25" customHeight="1">
      <c r="A822" s="122"/>
      <c r="B822" s="117"/>
      <c r="C822" s="117"/>
      <c r="D822" s="117"/>
      <c r="E822" s="117"/>
      <c r="F822" s="117"/>
      <c r="G822" s="117"/>
      <c r="H822" s="117"/>
      <c r="I822" s="117"/>
      <c r="J822" s="117"/>
      <c r="K822" s="117"/>
      <c r="L822" s="117"/>
      <c r="M822" s="117"/>
      <c r="N822" s="117"/>
      <c r="O822" s="117"/>
      <c r="P822" s="117"/>
      <c r="Q822" s="117"/>
      <c r="R822" s="117"/>
      <c r="S822" s="117"/>
      <c r="T822" s="117"/>
      <c r="U822" s="117"/>
      <c r="V822" s="117"/>
      <c r="W822" s="117"/>
      <c r="X822" s="117"/>
      <c r="Y822" s="117"/>
      <c r="Z822" s="117"/>
    </row>
    <row r="823" ht="14.25" customHeight="1">
      <c r="A823" s="122"/>
      <c r="B823" s="117"/>
      <c r="C823" s="117"/>
      <c r="D823" s="117"/>
      <c r="E823" s="117"/>
      <c r="F823" s="117"/>
      <c r="G823" s="117"/>
      <c r="H823" s="117"/>
      <c r="I823" s="117"/>
      <c r="J823" s="117"/>
      <c r="K823" s="117"/>
      <c r="L823" s="117"/>
      <c r="M823" s="117"/>
      <c r="N823" s="117"/>
      <c r="O823" s="117"/>
      <c r="P823" s="117"/>
      <c r="Q823" s="117"/>
      <c r="R823" s="117"/>
      <c r="S823" s="117"/>
      <c r="T823" s="117"/>
      <c r="U823" s="117"/>
      <c r="V823" s="117"/>
      <c r="W823" s="117"/>
      <c r="X823" s="117"/>
      <c r="Y823" s="117"/>
      <c r="Z823" s="117"/>
    </row>
    <row r="824" ht="14.25" customHeight="1">
      <c r="A824" s="122"/>
      <c r="B824" s="117"/>
      <c r="C824" s="117"/>
      <c r="D824" s="117"/>
      <c r="E824" s="117"/>
      <c r="F824" s="117"/>
      <c r="G824" s="117"/>
      <c r="H824" s="117"/>
      <c r="I824" s="117"/>
      <c r="J824" s="117"/>
      <c r="K824" s="117"/>
      <c r="L824" s="117"/>
      <c r="M824" s="117"/>
      <c r="N824" s="117"/>
      <c r="O824" s="117"/>
      <c r="P824" s="117"/>
      <c r="Q824" s="117"/>
      <c r="R824" s="117"/>
      <c r="S824" s="117"/>
      <c r="T824" s="117"/>
      <c r="U824" s="117"/>
      <c r="V824" s="117"/>
      <c r="W824" s="117"/>
      <c r="X824" s="117"/>
      <c r="Y824" s="117"/>
      <c r="Z824" s="117"/>
    </row>
    <row r="825" ht="14.25" customHeight="1">
      <c r="A825" s="122"/>
      <c r="B825" s="117"/>
      <c r="C825" s="117"/>
      <c r="D825" s="117"/>
      <c r="E825" s="117"/>
      <c r="F825" s="117"/>
      <c r="G825" s="117"/>
      <c r="H825" s="117"/>
      <c r="I825" s="117"/>
      <c r="J825" s="117"/>
      <c r="K825" s="117"/>
      <c r="L825" s="117"/>
      <c r="M825" s="117"/>
      <c r="N825" s="117"/>
      <c r="O825" s="117"/>
      <c r="P825" s="117"/>
      <c r="Q825" s="117"/>
      <c r="R825" s="117"/>
      <c r="S825" s="117"/>
      <c r="T825" s="117"/>
      <c r="U825" s="117"/>
      <c r="V825" s="117"/>
      <c r="W825" s="117"/>
      <c r="X825" s="117"/>
      <c r="Y825" s="117"/>
      <c r="Z825" s="117"/>
    </row>
    <row r="826" ht="14.25" customHeight="1">
      <c r="A826" s="122"/>
      <c r="B826" s="117"/>
      <c r="C826" s="117"/>
      <c r="D826" s="117"/>
      <c r="E826" s="117"/>
      <c r="F826" s="117"/>
      <c r="G826" s="117"/>
      <c r="H826" s="117"/>
      <c r="I826" s="117"/>
      <c r="J826" s="117"/>
      <c r="K826" s="117"/>
      <c r="L826" s="117"/>
      <c r="M826" s="117"/>
      <c r="N826" s="117"/>
      <c r="O826" s="117"/>
      <c r="P826" s="117"/>
      <c r="Q826" s="117"/>
      <c r="R826" s="117"/>
      <c r="S826" s="117"/>
      <c r="T826" s="117"/>
      <c r="U826" s="117"/>
      <c r="V826" s="117"/>
      <c r="W826" s="117"/>
      <c r="X826" s="117"/>
      <c r="Y826" s="117"/>
      <c r="Z826" s="117"/>
    </row>
    <row r="827" ht="14.25" customHeight="1">
      <c r="A827" s="122"/>
      <c r="B827" s="117"/>
      <c r="C827" s="117"/>
      <c r="D827" s="117"/>
      <c r="E827" s="117"/>
      <c r="F827" s="117"/>
      <c r="G827" s="117"/>
      <c r="H827" s="117"/>
      <c r="I827" s="117"/>
      <c r="J827" s="117"/>
      <c r="K827" s="117"/>
      <c r="L827" s="117"/>
      <c r="M827" s="117"/>
      <c r="N827" s="117"/>
      <c r="O827" s="117"/>
      <c r="P827" s="117"/>
      <c r="Q827" s="117"/>
      <c r="R827" s="117"/>
      <c r="S827" s="117"/>
      <c r="T827" s="117"/>
      <c r="U827" s="117"/>
      <c r="V827" s="117"/>
      <c r="W827" s="117"/>
      <c r="X827" s="117"/>
      <c r="Y827" s="117"/>
      <c r="Z827" s="117"/>
    </row>
    <row r="828" ht="14.25" customHeight="1">
      <c r="A828" s="122"/>
      <c r="B828" s="117"/>
      <c r="C828" s="117"/>
      <c r="D828" s="117"/>
      <c r="E828" s="117"/>
      <c r="F828" s="117"/>
      <c r="G828" s="117"/>
      <c r="H828" s="117"/>
      <c r="I828" s="117"/>
      <c r="J828" s="117"/>
      <c r="K828" s="117"/>
      <c r="L828" s="117"/>
      <c r="M828" s="117"/>
      <c r="N828" s="117"/>
      <c r="O828" s="117"/>
      <c r="P828" s="117"/>
      <c r="Q828" s="117"/>
      <c r="R828" s="117"/>
      <c r="S828" s="117"/>
      <c r="T828" s="117"/>
      <c r="U828" s="117"/>
      <c r="V828" s="117"/>
      <c r="W828" s="117"/>
      <c r="X828" s="117"/>
      <c r="Y828" s="117"/>
      <c r="Z828" s="117"/>
    </row>
    <row r="829" ht="14.25" customHeight="1">
      <c r="A829" s="122"/>
      <c r="B829" s="117"/>
      <c r="C829" s="117"/>
      <c r="D829" s="117"/>
      <c r="E829" s="117"/>
      <c r="F829" s="117"/>
      <c r="G829" s="117"/>
      <c r="H829" s="117"/>
      <c r="I829" s="117"/>
      <c r="J829" s="117"/>
      <c r="K829" s="117"/>
      <c r="L829" s="117"/>
      <c r="M829" s="117"/>
      <c r="N829" s="117"/>
      <c r="O829" s="117"/>
      <c r="P829" s="117"/>
      <c r="Q829" s="117"/>
      <c r="R829" s="117"/>
      <c r="S829" s="117"/>
      <c r="T829" s="117"/>
      <c r="U829" s="117"/>
      <c r="V829" s="117"/>
      <c r="W829" s="117"/>
      <c r="X829" s="117"/>
      <c r="Y829" s="117"/>
      <c r="Z829" s="117"/>
    </row>
    <row r="830" ht="14.25" customHeight="1">
      <c r="A830" s="122"/>
      <c r="B830" s="117"/>
      <c r="C830" s="117"/>
      <c r="D830" s="117"/>
      <c r="E830" s="117"/>
      <c r="F830" s="117"/>
      <c r="G830" s="117"/>
      <c r="H830" s="117"/>
      <c r="I830" s="117"/>
      <c r="J830" s="117"/>
      <c r="K830" s="117"/>
      <c r="L830" s="117"/>
      <c r="M830" s="117"/>
      <c r="N830" s="117"/>
      <c r="O830" s="117"/>
      <c r="P830" s="117"/>
      <c r="Q830" s="117"/>
      <c r="R830" s="117"/>
      <c r="S830" s="117"/>
      <c r="T830" s="117"/>
      <c r="U830" s="117"/>
      <c r="V830" s="117"/>
      <c r="W830" s="117"/>
      <c r="X830" s="117"/>
      <c r="Y830" s="117"/>
      <c r="Z830" s="117"/>
    </row>
    <row r="831" ht="14.25" customHeight="1">
      <c r="A831" s="122"/>
      <c r="B831" s="117"/>
      <c r="C831" s="117"/>
      <c r="D831" s="117"/>
      <c r="E831" s="117"/>
      <c r="F831" s="117"/>
      <c r="G831" s="117"/>
      <c r="H831" s="117"/>
      <c r="I831" s="117"/>
      <c r="J831" s="117"/>
      <c r="K831" s="117"/>
      <c r="L831" s="117"/>
      <c r="M831" s="117"/>
      <c r="N831" s="117"/>
      <c r="O831" s="117"/>
      <c r="P831" s="117"/>
      <c r="Q831" s="117"/>
      <c r="R831" s="117"/>
      <c r="S831" s="117"/>
      <c r="T831" s="117"/>
      <c r="U831" s="117"/>
      <c r="V831" s="117"/>
      <c r="W831" s="117"/>
      <c r="X831" s="117"/>
      <c r="Y831" s="117"/>
      <c r="Z831" s="117"/>
    </row>
    <row r="832" ht="14.25" customHeight="1">
      <c r="A832" s="122"/>
      <c r="B832" s="117"/>
      <c r="C832" s="117"/>
      <c r="D832" s="117"/>
      <c r="E832" s="117"/>
      <c r="F832" s="117"/>
      <c r="G832" s="117"/>
      <c r="H832" s="117"/>
      <c r="I832" s="117"/>
      <c r="J832" s="117"/>
      <c r="K832" s="117"/>
      <c r="L832" s="117"/>
      <c r="M832" s="117"/>
      <c r="N832" s="117"/>
      <c r="O832" s="117"/>
      <c r="P832" s="117"/>
      <c r="Q832" s="117"/>
      <c r="R832" s="117"/>
      <c r="S832" s="117"/>
      <c r="T832" s="117"/>
      <c r="U832" s="117"/>
      <c r="V832" s="117"/>
      <c r="W832" s="117"/>
      <c r="X832" s="117"/>
      <c r="Y832" s="117"/>
      <c r="Z832" s="117"/>
    </row>
    <row r="833" ht="14.25" customHeight="1">
      <c r="A833" s="122"/>
      <c r="B833" s="117"/>
      <c r="C833" s="117"/>
      <c r="D833" s="117"/>
      <c r="E833" s="117"/>
      <c r="F833" s="117"/>
      <c r="G833" s="117"/>
      <c r="H833" s="117"/>
      <c r="I833" s="117"/>
      <c r="J833" s="117"/>
      <c r="K833" s="117"/>
      <c r="L833" s="117"/>
      <c r="M833" s="117"/>
      <c r="N833" s="117"/>
      <c r="O833" s="117"/>
      <c r="P833" s="117"/>
      <c r="Q833" s="117"/>
      <c r="R833" s="117"/>
      <c r="S833" s="117"/>
      <c r="T833" s="117"/>
      <c r="U833" s="117"/>
      <c r="V833" s="117"/>
      <c r="W833" s="117"/>
      <c r="X833" s="117"/>
      <c r="Y833" s="117"/>
      <c r="Z833" s="117"/>
    </row>
    <row r="834" ht="14.25" customHeight="1">
      <c r="A834" s="122"/>
      <c r="B834" s="117"/>
      <c r="C834" s="117"/>
      <c r="D834" s="117"/>
      <c r="E834" s="117"/>
      <c r="F834" s="117"/>
      <c r="G834" s="117"/>
      <c r="H834" s="117"/>
      <c r="I834" s="117"/>
      <c r="J834" s="117"/>
      <c r="K834" s="117"/>
      <c r="L834" s="117"/>
      <c r="M834" s="117"/>
      <c r="N834" s="117"/>
      <c r="O834" s="117"/>
      <c r="P834" s="117"/>
      <c r="Q834" s="117"/>
      <c r="R834" s="117"/>
      <c r="S834" s="117"/>
      <c r="T834" s="117"/>
      <c r="U834" s="117"/>
      <c r="V834" s="117"/>
      <c r="W834" s="117"/>
      <c r="X834" s="117"/>
      <c r="Y834" s="117"/>
      <c r="Z834" s="117"/>
    </row>
    <row r="835" ht="14.25" customHeight="1">
      <c r="A835" s="122"/>
      <c r="B835" s="117"/>
      <c r="C835" s="117"/>
      <c r="D835" s="117"/>
      <c r="E835" s="117"/>
      <c r="F835" s="117"/>
      <c r="G835" s="117"/>
      <c r="H835" s="117"/>
      <c r="I835" s="117"/>
      <c r="J835" s="117"/>
      <c r="K835" s="117"/>
      <c r="L835" s="117"/>
      <c r="M835" s="117"/>
      <c r="N835" s="117"/>
      <c r="O835" s="117"/>
      <c r="P835" s="117"/>
      <c r="Q835" s="117"/>
      <c r="R835" s="117"/>
      <c r="S835" s="117"/>
      <c r="T835" s="117"/>
      <c r="U835" s="117"/>
      <c r="V835" s="117"/>
      <c r="W835" s="117"/>
      <c r="X835" s="117"/>
      <c r="Y835" s="117"/>
      <c r="Z835" s="117"/>
    </row>
    <row r="836" ht="14.25" customHeight="1">
      <c r="A836" s="122"/>
      <c r="B836" s="117"/>
      <c r="C836" s="117"/>
      <c r="D836" s="117"/>
      <c r="E836" s="117"/>
      <c r="F836" s="117"/>
      <c r="G836" s="117"/>
      <c r="H836" s="117"/>
      <c r="I836" s="117"/>
      <c r="J836" s="117"/>
      <c r="K836" s="117"/>
      <c r="L836" s="117"/>
      <c r="M836" s="117"/>
      <c r="N836" s="117"/>
      <c r="O836" s="117"/>
      <c r="P836" s="117"/>
      <c r="Q836" s="117"/>
      <c r="R836" s="117"/>
      <c r="S836" s="117"/>
      <c r="T836" s="117"/>
      <c r="U836" s="117"/>
      <c r="V836" s="117"/>
      <c r="W836" s="117"/>
      <c r="X836" s="117"/>
      <c r="Y836" s="117"/>
      <c r="Z836" s="117"/>
    </row>
    <row r="837" ht="14.25" customHeight="1">
      <c r="A837" s="122"/>
      <c r="B837" s="117"/>
      <c r="C837" s="117"/>
      <c r="D837" s="117"/>
      <c r="E837" s="117"/>
      <c r="F837" s="117"/>
      <c r="G837" s="117"/>
      <c r="H837" s="117"/>
      <c r="I837" s="117"/>
      <c r="J837" s="117"/>
      <c r="K837" s="117"/>
      <c r="L837" s="117"/>
      <c r="M837" s="117"/>
      <c r="N837" s="117"/>
      <c r="O837" s="117"/>
      <c r="P837" s="117"/>
      <c r="Q837" s="117"/>
      <c r="R837" s="117"/>
      <c r="S837" s="117"/>
      <c r="T837" s="117"/>
      <c r="U837" s="117"/>
      <c r="V837" s="117"/>
      <c r="W837" s="117"/>
      <c r="X837" s="117"/>
      <c r="Y837" s="117"/>
      <c r="Z837" s="117"/>
    </row>
    <row r="838" ht="14.25" customHeight="1">
      <c r="A838" s="122"/>
      <c r="B838" s="117"/>
      <c r="C838" s="117"/>
      <c r="D838" s="117"/>
      <c r="E838" s="117"/>
      <c r="F838" s="117"/>
      <c r="G838" s="117"/>
      <c r="H838" s="117"/>
      <c r="I838" s="117"/>
      <c r="J838" s="117"/>
      <c r="K838" s="117"/>
      <c r="L838" s="117"/>
      <c r="M838" s="117"/>
      <c r="N838" s="117"/>
      <c r="O838" s="117"/>
      <c r="P838" s="117"/>
      <c r="Q838" s="117"/>
      <c r="R838" s="117"/>
      <c r="S838" s="117"/>
      <c r="T838" s="117"/>
      <c r="U838" s="117"/>
      <c r="V838" s="117"/>
      <c r="W838" s="117"/>
      <c r="X838" s="117"/>
      <c r="Y838" s="117"/>
      <c r="Z838" s="117"/>
    </row>
    <row r="839" ht="14.25" customHeight="1">
      <c r="A839" s="122"/>
      <c r="B839" s="117"/>
      <c r="C839" s="117"/>
      <c r="D839" s="117"/>
      <c r="E839" s="117"/>
      <c r="F839" s="117"/>
      <c r="G839" s="117"/>
      <c r="H839" s="117"/>
      <c r="I839" s="117"/>
      <c r="J839" s="117"/>
      <c r="K839" s="117"/>
      <c r="L839" s="117"/>
      <c r="M839" s="117"/>
      <c r="N839" s="117"/>
      <c r="O839" s="117"/>
      <c r="P839" s="117"/>
      <c r="Q839" s="117"/>
      <c r="R839" s="117"/>
      <c r="S839" s="117"/>
      <c r="T839" s="117"/>
      <c r="U839" s="117"/>
      <c r="V839" s="117"/>
      <c r="W839" s="117"/>
      <c r="X839" s="117"/>
      <c r="Y839" s="117"/>
      <c r="Z839" s="117"/>
    </row>
    <row r="840" ht="14.25" customHeight="1">
      <c r="A840" s="122"/>
      <c r="B840" s="117"/>
      <c r="C840" s="117"/>
      <c r="D840" s="117"/>
      <c r="E840" s="117"/>
      <c r="F840" s="117"/>
      <c r="G840" s="117"/>
      <c r="H840" s="117"/>
      <c r="I840" s="117"/>
      <c r="J840" s="117"/>
      <c r="K840" s="117"/>
      <c r="L840" s="117"/>
      <c r="M840" s="117"/>
      <c r="N840" s="117"/>
      <c r="O840" s="117"/>
      <c r="P840" s="117"/>
      <c r="Q840" s="117"/>
      <c r="R840" s="117"/>
      <c r="S840" s="117"/>
      <c r="T840" s="117"/>
      <c r="U840" s="117"/>
      <c r="V840" s="117"/>
      <c r="W840" s="117"/>
      <c r="X840" s="117"/>
      <c r="Y840" s="117"/>
      <c r="Z840" s="117"/>
    </row>
    <row r="841" ht="14.25" customHeight="1">
      <c r="A841" s="122"/>
      <c r="B841" s="117"/>
      <c r="C841" s="117"/>
      <c r="D841" s="117"/>
      <c r="E841" s="117"/>
      <c r="F841" s="117"/>
      <c r="G841" s="117"/>
      <c r="H841" s="117"/>
      <c r="I841" s="117"/>
      <c r="J841" s="117"/>
      <c r="K841" s="117"/>
      <c r="L841" s="117"/>
      <c r="M841" s="117"/>
      <c r="N841" s="117"/>
      <c r="O841" s="117"/>
      <c r="P841" s="117"/>
      <c r="Q841" s="117"/>
      <c r="R841" s="117"/>
      <c r="S841" s="117"/>
      <c r="T841" s="117"/>
      <c r="U841" s="117"/>
      <c r="V841" s="117"/>
      <c r="W841" s="117"/>
      <c r="X841" s="117"/>
      <c r="Y841" s="117"/>
      <c r="Z841" s="117"/>
    </row>
    <row r="842" ht="14.25" customHeight="1">
      <c r="A842" s="122"/>
      <c r="B842" s="117"/>
      <c r="C842" s="117"/>
      <c r="D842" s="117"/>
      <c r="E842" s="117"/>
      <c r="F842" s="117"/>
      <c r="G842" s="117"/>
      <c r="H842" s="117"/>
      <c r="I842" s="117"/>
      <c r="J842" s="117"/>
      <c r="K842" s="117"/>
      <c r="L842" s="117"/>
      <c r="M842" s="117"/>
      <c r="N842" s="117"/>
      <c r="O842" s="117"/>
      <c r="P842" s="117"/>
      <c r="Q842" s="117"/>
      <c r="R842" s="117"/>
      <c r="S842" s="117"/>
      <c r="T842" s="117"/>
      <c r="U842" s="117"/>
      <c r="V842" s="117"/>
      <c r="W842" s="117"/>
      <c r="X842" s="117"/>
      <c r="Y842" s="117"/>
      <c r="Z842" s="117"/>
    </row>
    <row r="843" ht="14.25" customHeight="1">
      <c r="A843" s="122"/>
      <c r="B843" s="117"/>
      <c r="C843" s="117"/>
      <c r="D843" s="117"/>
      <c r="E843" s="117"/>
      <c r="F843" s="117"/>
      <c r="G843" s="117"/>
      <c r="H843" s="117"/>
      <c r="I843" s="117"/>
      <c r="J843" s="117"/>
      <c r="K843" s="117"/>
      <c r="L843" s="117"/>
      <c r="M843" s="117"/>
      <c r="N843" s="117"/>
      <c r="O843" s="117"/>
      <c r="P843" s="117"/>
      <c r="Q843" s="117"/>
      <c r="R843" s="117"/>
      <c r="S843" s="117"/>
      <c r="T843" s="117"/>
      <c r="U843" s="117"/>
      <c r="V843" s="117"/>
      <c r="W843" s="117"/>
      <c r="X843" s="117"/>
      <c r="Y843" s="117"/>
      <c r="Z843" s="117"/>
    </row>
    <row r="844" ht="14.25" customHeight="1">
      <c r="A844" s="122"/>
      <c r="B844" s="117"/>
      <c r="C844" s="117"/>
      <c r="D844" s="117"/>
      <c r="E844" s="117"/>
      <c r="F844" s="117"/>
      <c r="G844" s="117"/>
      <c r="H844" s="117"/>
      <c r="I844" s="117"/>
      <c r="J844" s="117"/>
      <c r="K844" s="117"/>
      <c r="L844" s="117"/>
      <c r="M844" s="117"/>
      <c r="N844" s="117"/>
      <c r="O844" s="117"/>
      <c r="P844" s="117"/>
      <c r="Q844" s="117"/>
      <c r="R844" s="117"/>
      <c r="S844" s="117"/>
      <c r="T844" s="117"/>
      <c r="U844" s="117"/>
      <c r="V844" s="117"/>
      <c r="W844" s="117"/>
      <c r="X844" s="117"/>
      <c r="Y844" s="117"/>
      <c r="Z844" s="117"/>
    </row>
    <row r="845" ht="14.25" customHeight="1">
      <c r="A845" s="122"/>
      <c r="B845" s="117"/>
      <c r="C845" s="117"/>
      <c r="D845" s="117"/>
      <c r="E845" s="117"/>
      <c r="F845" s="117"/>
      <c r="G845" s="117"/>
      <c r="H845" s="117"/>
      <c r="I845" s="117"/>
      <c r="J845" s="117"/>
      <c r="K845" s="117"/>
      <c r="L845" s="117"/>
      <c r="M845" s="117"/>
      <c r="N845" s="117"/>
      <c r="O845" s="117"/>
      <c r="P845" s="117"/>
      <c r="Q845" s="117"/>
      <c r="R845" s="117"/>
      <c r="S845" s="117"/>
      <c r="T845" s="117"/>
      <c r="U845" s="117"/>
      <c r="V845" s="117"/>
      <c r="W845" s="117"/>
      <c r="X845" s="117"/>
      <c r="Y845" s="117"/>
      <c r="Z845" s="117"/>
    </row>
    <row r="846" ht="14.25" customHeight="1">
      <c r="A846" s="122"/>
      <c r="B846" s="117"/>
      <c r="C846" s="117"/>
      <c r="D846" s="117"/>
      <c r="E846" s="117"/>
      <c r="F846" s="117"/>
      <c r="G846" s="117"/>
      <c r="H846" s="117"/>
      <c r="I846" s="117"/>
      <c r="J846" s="117"/>
      <c r="K846" s="117"/>
      <c r="L846" s="117"/>
      <c r="M846" s="117"/>
      <c r="N846" s="117"/>
      <c r="O846" s="117"/>
      <c r="P846" s="117"/>
      <c r="Q846" s="117"/>
      <c r="R846" s="117"/>
      <c r="S846" s="117"/>
      <c r="T846" s="117"/>
      <c r="U846" s="117"/>
      <c r="V846" s="117"/>
      <c r="W846" s="117"/>
      <c r="X846" s="117"/>
      <c r="Y846" s="117"/>
      <c r="Z846" s="117"/>
    </row>
    <row r="847" ht="14.25" customHeight="1">
      <c r="A847" s="122"/>
      <c r="B847" s="117"/>
      <c r="C847" s="117"/>
      <c r="D847" s="117"/>
      <c r="E847" s="117"/>
      <c r="F847" s="117"/>
      <c r="G847" s="117"/>
      <c r="H847" s="117"/>
      <c r="I847" s="117"/>
      <c r="J847" s="117"/>
      <c r="K847" s="117"/>
      <c r="L847" s="117"/>
      <c r="M847" s="117"/>
      <c r="N847" s="117"/>
      <c r="O847" s="117"/>
      <c r="P847" s="117"/>
      <c r="Q847" s="117"/>
      <c r="R847" s="117"/>
      <c r="S847" s="117"/>
      <c r="T847" s="117"/>
      <c r="U847" s="117"/>
      <c r="V847" s="117"/>
      <c r="W847" s="117"/>
      <c r="X847" s="117"/>
      <c r="Y847" s="117"/>
      <c r="Z847" s="117"/>
    </row>
    <row r="848" ht="14.25" customHeight="1">
      <c r="A848" s="122"/>
      <c r="B848" s="117"/>
      <c r="C848" s="117"/>
      <c r="D848" s="117"/>
      <c r="E848" s="117"/>
      <c r="F848" s="117"/>
      <c r="G848" s="117"/>
      <c r="H848" s="117"/>
      <c r="I848" s="117"/>
      <c r="J848" s="117"/>
      <c r="K848" s="117"/>
      <c r="L848" s="117"/>
      <c r="M848" s="117"/>
      <c r="N848" s="117"/>
      <c r="O848" s="117"/>
      <c r="P848" s="117"/>
      <c r="Q848" s="117"/>
      <c r="R848" s="117"/>
      <c r="S848" s="117"/>
      <c r="T848" s="117"/>
      <c r="U848" s="117"/>
      <c r="V848" s="117"/>
      <c r="W848" s="117"/>
      <c r="X848" s="117"/>
      <c r="Y848" s="117"/>
      <c r="Z848" s="117"/>
    </row>
    <row r="849" ht="14.25" customHeight="1">
      <c r="A849" s="122"/>
      <c r="B849" s="117"/>
      <c r="C849" s="117"/>
      <c r="D849" s="117"/>
      <c r="E849" s="117"/>
      <c r="F849" s="117"/>
      <c r="G849" s="117"/>
      <c r="H849" s="117"/>
      <c r="I849" s="117"/>
      <c r="J849" s="117"/>
      <c r="K849" s="117"/>
      <c r="L849" s="117"/>
      <c r="M849" s="117"/>
      <c r="N849" s="117"/>
      <c r="O849" s="117"/>
      <c r="P849" s="117"/>
      <c r="Q849" s="117"/>
      <c r="R849" s="117"/>
      <c r="S849" s="117"/>
      <c r="T849" s="117"/>
      <c r="U849" s="117"/>
      <c r="V849" s="117"/>
      <c r="W849" s="117"/>
      <c r="X849" s="117"/>
      <c r="Y849" s="117"/>
      <c r="Z849" s="117"/>
    </row>
    <row r="850" ht="14.25" customHeight="1">
      <c r="A850" s="122"/>
      <c r="B850" s="117"/>
      <c r="C850" s="117"/>
      <c r="D850" s="117"/>
      <c r="E850" s="117"/>
      <c r="F850" s="117"/>
      <c r="G850" s="117"/>
      <c r="H850" s="117"/>
      <c r="I850" s="117"/>
      <c r="J850" s="117"/>
      <c r="K850" s="117"/>
      <c r="L850" s="117"/>
      <c r="M850" s="117"/>
      <c r="N850" s="117"/>
      <c r="O850" s="117"/>
      <c r="P850" s="117"/>
      <c r="Q850" s="117"/>
      <c r="R850" s="117"/>
      <c r="S850" s="117"/>
      <c r="T850" s="117"/>
      <c r="U850" s="117"/>
      <c r="V850" s="117"/>
      <c r="W850" s="117"/>
      <c r="X850" s="117"/>
      <c r="Y850" s="117"/>
      <c r="Z850" s="117"/>
    </row>
    <row r="851" ht="14.25" customHeight="1">
      <c r="A851" s="122"/>
      <c r="B851" s="117"/>
      <c r="C851" s="117"/>
      <c r="D851" s="117"/>
      <c r="E851" s="117"/>
      <c r="F851" s="117"/>
      <c r="G851" s="117"/>
      <c r="H851" s="117"/>
      <c r="I851" s="117"/>
      <c r="J851" s="117"/>
      <c r="K851" s="117"/>
      <c r="L851" s="117"/>
      <c r="M851" s="117"/>
      <c r="N851" s="117"/>
      <c r="O851" s="117"/>
      <c r="P851" s="117"/>
      <c r="Q851" s="117"/>
      <c r="R851" s="117"/>
      <c r="S851" s="117"/>
      <c r="T851" s="117"/>
      <c r="U851" s="117"/>
      <c r="V851" s="117"/>
      <c r="W851" s="117"/>
      <c r="X851" s="117"/>
      <c r="Y851" s="117"/>
      <c r="Z851" s="117"/>
    </row>
    <row r="852" ht="14.25" customHeight="1">
      <c r="A852" s="122"/>
      <c r="B852" s="117"/>
      <c r="C852" s="117"/>
      <c r="D852" s="117"/>
      <c r="E852" s="117"/>
      <c r="F852" s="117"/>
      <c r="G852" s="117"/>
      <c r="H852" s="117"/>
      <c r="I852" s="117"/>
      <c r="J852" s="117"/>
      <c r="K852" s="117"/>
      <c r="L852" s="117"/>
      <c r="M852" s="117"/>
      <c r="N852" s="117"/>
      <c r="O852" s="117"/>
      <c r="P852" s="117"/>
      <c r="Q852" s="117"/>
      <c r="R852" s="117"/>
      <c r="S852" s="117"/>
      <c r="T852" s="117"/>
      <c r="U852" s="117"/>
      <c r="V852" s="117"/>
      <c r="W852" s="117"/>
      <c r="X852" s="117"/>
      <c r="Y852" s="117"/>
      <c r="Z852" s="117"/>
    </row>
    <row r="853" ht="14.25" customHeight="1">
      <c r="A853" s="122"/>
      <c r="B853" s="117"/>
      <c r="C853" s="117"/>
      <c r="D853" s="117"/>
      <c r="E853" s="117"/>
      <c r="F853" s="117"/>
      <c r="G853" s="117"/>
      <c r="H853" s="117"/>
      <c r="I853" s="117"/>
      <c r="J853" s="117"/>
      <c r="K853" s="117"/>
      <c r="L853" s="117"/>
      <c r="M853" s="117"/>
      <c r="N853" s="117"/>
      <c r="O853" s="117"/>
      <c r="P853" s="117"/>
      <c r="Q853" s="117"/>
      <c r="R853" s="117"/>
      <c r="S853" s="117"/>
      <c r="T853" s="117"/>
      <c r="U853" s="117"/>
      <c r="V853" s="117"/>
      <c r="W853" s="117"/>
      <c r="X853" s="117"/>
      <c r="Y853" s="117"/>
      <c r="Z853" s="117"/>
    </row>
    <row r="854" ht="14.25" customHeight="1">
      <c r="A854" s="122"/>
      <c r="B854" s="117"/>
      <c r="C854" s="117"/>
      <c r="D854" s="117"/>
      <c r="E854" s="117"/>
      <c r="F854" s="117"/>
      <c r="G854" s="117"/>
      <c r="H854" s="117"/>
      <c r="I854" s="117"/>
      <c r="J854" s="117"/>
      <c r="K854" s="117"/>
      <c r="L854" s="117"/>
      <c r="M854" s="117"/>
      <c r="N854" s="117"/>
      <c r="O854" s="117"/>
      <c r="P854" s="117"/>
      <c r="Q854" s="117"/>
      <c r="R854" s="117"/>
      <c r="S854" s="117"/>
      <c r="T854" s="117"/>
      <c r="U854" s="117"/>
      <c r="V854" s="117"/>
      <c r="W854" s="117"/>
      <c r="X854" s="117"/>
      <c r="Y854" s="117"/>
      <c r="Z854" s="117"/>
    </row>
    <row r="855" ht="14.25" customHeight="1">
      <c r="A855" s="122"/>
      <c r="B855" s="117"/>
      <c r="C855" s="117"/>
      <c r="D855" s="117"/>
      <c r="E855" s="117"/>
      <c r="F855" s="117"/>
      <c r="G855" s="117"/>
      <c r="H855" s="117"/>
      <c r="I855" s="117"/>
      <c r="J855" s="117"/>
      <c r="K855" s="117"/>
      <c r="L855" s="117"/>
      <c r="M855" s="117"/>
      <c r="N855" s="117"/>
      <c r="O855" s="117"/>
      <c r="P855" s="117"/>
      <c r="Q855" s="117"/>
      <c r="R855" s="117"/>
      <c r="S855" s="117"/>
      <c r="T855" s="117"/>
      <c r="U855" s="117"/>
      <c r="V855" s="117"/>
      <c r="W855" s="117"/>
      <c r="X855" s="117"/>
      <c r="Y855" s="117"/>
      <c r="Z855" s="117"/>
    </row>
    <row r="856" ht="14.25" customHeight="1">
      <c r="A856" s="122"/>
      <c r="B856" s="117"/>
      <c r="C856" s="117"/>
      <c r="D856" s="117"/>
      <c r="E856" s="117"/>
      <c r="F856" s="117"/>
      <c r="G856" s="117"/>
      <c r="H856" s="117"/>
      <c r="I856" s="117"/>
      <c r="J856" s="117"/>
      <c r="K856" s="117"/>
      <c r="L856" s="117"/>
      <c r="M856" s="117"/>
      <c r="N856" s="117"/>
      <c r="O856" s="117"/>
      <c r="P856" s="117"/>
      <c r="Q856" s="117"/>
      <c r="R856" s="117"/>
      <c r="S856" s="117"/>
      <c r="T856" s="117"/>
      <c r="U856" s="117"/>
      <c r="V856" s="117"/>
      <c r="W856" s="117"/>
      <c r="X856" s="117"/>
      <c r="Y856" s="117"/>
      <c r="Z856" s="117"/>
    </row>
    <row r="857" ht="14.25" customHeight="1">
      <c r="A857" s="122"/>
      <c r="B857" s="117"/>
      <c r="C857" s="117"/>
      <c r="D857" s="117"/>
      <c r="E857" s="117"/>
      <c r="F857" s="117"/>
      <c r="G857" s="117"/>
      <c r="H857" s="117"/>
      <c r="I857" s="117"/>
      <c r="J857" s="117"/>
      <c r="K857" s="117"/>
      <c r="L857" s="117"/>
      <c r="M857" s="117"/>
      <c r="N857" s="117"/>
      <c r="O857" s="117"/>
      <c r="P857" s="117"/>
      <c r="Q857" s="117"/>
      <c r="R857" s="117"/>
      <c r="S857" s="117"/>
      <c r="T857" s="117"/>
      <c r="U857" s="117"/>
      <c r="V857" s="117"/>
      <c r="W857" s="117"/>
      <c r="X857" s="117"/>
      <c r="Y857" s="117"/>
      <c r="Z857" s="117"/>
    </row>
    <row r="858" ht="14.25" customHeight="1">
      <c r="A858" s="122"/>
      <c r="B858" s="117"/>
      <c r="C858" s="117"/>
      <c r="D858" s="117"/>
      <c r="E858" s="117"/>
      <c r="F858" s="117"/>
      <c r="G858" s="117"/>
      <c r="H858" s="117"/>
      <c r="I858" s="117"/>
      <c r="J858" s="117"/>
      <c r="K858" s="117"/>
      <c r="L858" s="117"/>
      <c r="M858" s="117"/>
      <c r="N858" s="117"/>
      <c r="O858" s="117"/>
      <c r="P858" s="117"/>
      <c r="Q858" s="117"/>
      <c r="R858" s="117"/>
      <c r="S858" s="117"/>
      <c r="T858" s="117"/>
      <c r="U858" s="117"/>
      <c r="V858" s="117"/>
      <c r="W858" s="117"/>
      <c r="X858" s="117"/>
      <c r="Y858" s="117"/>
      <c r="Z858" s="117"/>
    </row>
    <row r="859" ht="14.25" customHeight="1">
      <c r="A859" s="122"/>
      <c r="B859" s="117"/>
      <c r="C859" s="117"/>
      <c r="D859" s="117"/>
      <c r="E859" s="117"/>
      <c r="F859" s="117"/>
      <c r="G859" s="117"/>
      <c r="H859" s="117"/>
      <c r="I859" s="117"/>
      <c r="J859" s="117"/>
      <c r="K859" s="117"/>
      <c r="L859" s="117"/>
      <c r="M859" s="117"/>
      <c r="N859" s="117"/>
      <c r="O859" s="117"/>
      <c r="P859" s="117"/>
      <c r="Q859" s="117"/>
      <c r="R859" s="117"/>
      <c r="S859" s="117"/>
      <c r="T859" s="117"/>
      <c r="U859" s="117"/>
      <c r="V859" s="117"/>
      <c r="W859" s="117"/>
      <c r="X859" s="117"/>
      <c r="Y859" s="117"/>
      <c r="Z859" s="117"/>
    </row>
    <row r="860" ht="14.25" customHeight="1">
      <c r="A860" s="122"/>
      <c r="B860" s="117"/>
      <c r="C860" s="117"/>
      <c r="D860" s="117"/>
      <c r="E860" s="117"/>
      <c r="F860" s="117"/>
      <c r="G860" s="117"/>
      <c r="H860" s="117"/>
      <c r="I860" s="117"/>
      <c r="J860" s="117"/>
      <c r="K860" s="117"/>
      <c r="L860" s="117"/>
      <c r="M860" s="117"/>
      <c r="N860" s="117"/>
      <c r="O860" s="117"/>
      <c r="P860" s="117"/>
      <c r="Q860" s="117"/>
      <c r="R860" s="117"/>
      <c r="S860" s="117"/>
      <c r="T860" s="117"/>
      <c r="U860" s="117"/>
      <c r="V860" s="117"/>
      <c r="W860" s="117"/>
      <c r="X860" s="117"/>
      <c r="Y860" s="117"/>
      <c r="Z860" s="117"/>
    </row>
    <row r="861" ht="14.25" customHeight="1">
      <c r="A861" s="122"/>
      <c r="B861" s="117"/>
      <c r="C861" s="117"/>
      <c r="D861" s="117"/>
      <c r="E861" s="117"/>
      <c r="F861" s="117"/>
      <c r="G861" s="117"/>
      <c r="H861" s="117"/>
      <c r="I861" s="117"/>
      <c r="J861" s="117"/>
      <c r="K861" s="117"/>
      <c r="L861" s="117"/>
      <c r="M861" s="117"/>
      <c r="N861" s="117"/>
      <c r="O861" s="117"/>
      <c r="P861" s="117"/>
      <c r="Q861" s="117"/>
      <c r="R861" s="117"/>
      <c r="S861" s="117"/>
      <c r="T861" s="117"/>
      <c r="U861" s="117"/>
      <c r="V861" s="117"/>
      <c r="W861" s="117"/>
      <c r="X861" s="117"/>
      <c r="Y861" s="117"/>
      <c r="Z861" s="117"/>
    </row>
    <row r="862" ht="14.25" customHeight="1">
      <c r="A862" s="122"/>
      <c r="B862" s="117"/>
      <c r="C862" s="117"/>
      <c r="D862" s="117"/>
      <c r="E862" s="117"/>
      <c r="F862" s="117"/>
      <c r="G862" s="117"/>
      <c r="H862" s="117"/>
      <c r="I862" s="117"/>
      <c r="J862" s="117"/>
      <c r="K862" s="117"/>
      <c r="L862" s="117"/>
      <c r="M862" s="117"/>
      <c r="N862" s="117"/>
      <c r="O862" s="117"/>
      <c r="P862" s="117"/>
      <c r="Q862" s="117"/>
      <c r="R862" s="117"/>
      <c r="S862" s="117"/>
      <c r="T862" s="117"/>
      <c r="U862" s="117"/>
      <c r="V862" s="117"/>
      <c r="W862" s="117"/>
      <c r="X862" s="117"/>
      <c r="Y862" s="117"/>
      <c r="Z862" s="117"/>
    </row>
    <row r="863" ht="14.25" customHeight="1">
      <c r="A863" s="122"/>
      <c r="B863" s="117"/>
      <c r="C863" s="117"/>
      <c r="D863" s="117"/>
      <c r="E863" s="117"/>
      <c r="F863" s="117"/>
      <c r="G863" s="117"/>
      <c r="H863" s="117"/>
      <c r="I863" s="117"/>
      <c r="J863" s="117"/>
      <c r="K863" s="117"/>
      <c r="L863" s="117"/>
      <c r="M863" s="117"/>
      <c r="N863" s="117"/>
      <c r="O863" s="117"/>
      <c r="P863" s="117"/>
      <c r="Q863" s="117"/>
      <c r="R863" s="117"/>
      <c r="S863" s="117"/>
      <c r="T863" s="117"/>
      <c r="U863" s="117"/>
      <c r="V863" s="117"/>
      <c r="W863" s="117"/>
      <c r="X863" s="117"/>
      <c r="Y863" s="117"/>
      <c r="Z863" s="117"/>
    </row>
    <row r="864" ht="14.25" customHeight="1">
      <c r="A864" s="122"/>
      <c r="B864" s="117"/>
      <c r="C864" s="117"/>
      <c r="D864" s="117"/>
      <c r="E864" s="117"/>
      <c r="F864" s="117"/>
      <c r="G864" s="117"/>
      <c r="H864" s="117"/>
      <c r="I864" s="117"/>
      <c r="J864" s="117"/>
      <c r="K864" s="117"/>
      <c r="L864" s="117"/>
      <c r="M864" s="117"/>
      <c r="N864" s="117"/>
      <c r="O864" s="117"/>
      <c r="P864" s="117"/>
      <c r="Q864" s="117"/>
      <c r="R864" s="117"/>
      <c r="S864" s="117"/>
      <c r="T864" s="117"/>
      <c r="U864" s="117"/>
      <c r="V864" s="117"/>
      <c r="W864" s="117"/>
      <c r="X864" s="117"/>
      <c r="Y864" s="117"/>
      <c r="Z864" s="117"/>
    </row>
    <row r="865" ht="14.25" customHeight="1">
      <c r="A865" s="122"/>
      <c r="B865" s="117"/>
      <c r="C865" s="117"/>
      <c r="D865" s="117"/>
      <c r="E865" s="117"/>
      <c r="F865" s="117"/>
      <c r="G865" s="117"/>
      <c r="H865" s="117"/>
      <c r="I865" s="117"/>
      <c r="J865" s="117"/>
      <c r="K865" s="117"/>
      <c r="L865" s="117"/>
      <c r="M865" s="117"/>
      <c r="N865" s="117"/>
      <c r="O865" s="117"/>
      <c r="P865" s="117"/>
      <c r="Q865" s="117"/>
      <c r="R865" s="117"/>
      <c r="S865" s="117"/>
      <c r="T865" s="117"/>
      <c r="U865" s="117"/>
      <c r="V865" s="117"/>
      <c r="W865" s="117"/>
      <c r="X865" s="117"/>
      <c r="Y865" s="117"/>
      <c r="Z865" s="117"/>
    </row>
    <row r="866" ht="14.25" customHeight="1">
      <c r="A866" s="122"/>
      <c r="B866" s="117"/>
      <c r="C866" s="117"/>
      <c r="D866" s="117"/>
      <c r="E866" s="117"/>
      <c r="F866" s="117"/>
      <c r="G866" s="117"/>
      <c r="H866" s="117"/>
      <c r="I866" s="117"/>
      <c r="J866" s="117"/>
      <c r="K866" s="117"/>
      <c r="L866" s="117"/>
      <c r="M866" s="117"/>
      <c r="N866" s="117"/>
      <c r="O866" s="117"/>
      <c r="P866" s="117"/>
      <c r="Q866" s="117"/>
      <c r="R866" s="117"/>
      <c r="S866" s="117"/>
      <c r="T866" s="117"/>
      <c r="U866" s="117"/>
      <c r="V866" s="117"/>
      <c r="W866" s="117"/>
      <c r="X866" s="117"/>
      <c r="Y866" s="117"/>
      <c r="Z866" s="117"/>
    </row>
    <row r="867" ht="14.25" customHeight="1">
      <c r="A867" s="122"/>
      <c r="B867" s="117"/>
      <c r="C867" s="117"/>
      <c r="D867" s="117"/>
      <c r="E867" s="117"/>
      <c r="F867" s="117"/>
      <c r="G867" s="117"/>
      <c r="H867" s="117"/>
      <c r="I867" s="117"/>
      <c r="J867" s="117"/>
      <c r="K867" s="117"/>
      <c r="L867" s="117"/>
      <c r="M867" s="117"/>
      <c r="N867" s="117"/>
      <c r="O867" s="117"/>
      <c r="P867" s="117"/>
      <c r="Q867" s="117"/>
      <c r="R867" s="117"/>
      <c r="S867" s="117"/>
      <c r="T867" s="117"/>
      <c r="U867" s="117"/>
      <c r="V867" s="117"/>
      <c r="W867" s="117"/>
      <c r="X867" s="117"/>
      <c r="Y867" s="117"/>
      <c r="Z867" s="117"/>
    </row>
    <row r="868" ht="14.25" customHeight="1">
      <c r="A868" s="122"/>
      <c r="B868" s="117"/>
      <c r="C868" s="117"/>
      <c r="D868" s="117"/>
      <c r="E868" s="117"/>
      <c r="F868" s="117"/>
      <c r="G868" s="117"/>
      <c r="H868" s="117"/>
      <c r="I868" s="117"/>
      <c r="J868" s="117"/>
      <c r="K868" s="117"/>
      <c r="L868" s="117"/>
      <c r="M868" s="117"/>
      <c r="N868" s="117"/>
      <c r="O868" s="117"/>
      <c r="P868" s="117"/>
      <c r="Q868" s="117"/>
      <c r="R868" s="117"/>
      <c r="S868" s="117"/>
      <c r="T868" s="117"/>
      <c r="U868" s="117"/>
      <c r="V868" s="117"/>
      <c r="W868" s="117"/>
      <c r="X868" s="117"/>
      <c r="Y868" s="117"/>
      <c r="Z868" s="117"/>
    </row>
    <row r="869" ht="14.25" customHeight="1">
      <c r="A869" s="122"/>
      <c r="B869" s="117"/>
      <c r="C869" s="117"/>
      <c r="D869" s="117"/>
      <c r="E869" s="117"/>
      <c r="F869" s="117"/>
      <c r="G869" s="117"/>
      <c r="H869" s="117"/>
      <c r="I869" s="117"/>
      <c r="J869" s="117"/>
      <c r="K869" s="117"/>
      <c r="L869" s="117"/>
      <c r="M869" s="117"/>
      <c r="N869" s="117"/>
      <c r="O869" s="117"/>
      <c r="P869" s="117"/>
      <c r="Q869" s="117"/>
      <c r="R869" s="117"/>
      <c r="S869" s="117"/>
      <c r="T869" s="117"/>
      <c r="U869" s="117"/>
      <c r="V869" s="117"/>
      <c r="W869" s="117"/>
      <c r="X869" s="117"/>
      <c r="Y869" s="117"/>
      <c r="Z869" s="117"/>
    </row>
    <row r="870" ht="14.25" customHeight="1">
      <c r="A870" s="122"/>
      <c r="B870" s="117"/>
      <c r="C870" s="117"/>
      <c r="D870" s="117"/>
      <c r="E870" s="117"/>
      <c r="F870" s="117"/>
      <c r="G870" s="117"/>
      <c r="H870" s="117"/>
      <c r="I870" s="117"/>
      <c r="J870" s="117"/>
      <c r="K870" s="117"/>
      <c r="L870" s="117"/>
      <c r="M870" s="117"/>
      <c r="N870" s="117"/>
      <c r="O870" s="117"/>
      <c r="P870" s="117"/>
      <c r="Q870" s="117"/>
      <c r="R870" s="117"/>
      <c r="S870" s="117"/>
      <c r="T870" s="117"/>
      <c r="U870" s="117"/>
      <c r="V870" s="117"/>
      <c r="W870" s="117"/>
      <c r="X870" s="117"/>
      <c r="Y870" s="117"/>
      <c r="Z870" s="117"/>
    </row>
    <row r="871" ht="14.25" customHeight="1">
      <c r="A871" s="122"/>
      <c r="B871" s="117"/>
      <c r="C871" s="117"/>
      <c r="D871" s="117"/>
      <c r="E871" s="117"/>
      <c r="F871" s="117"/>
      <c r="G871" s="117"/>
      <c r="H871" s="117"/>
      <c r="I871" s="117"/>
      <c r="J871" s="117"/>
      <c r="K871" s="117"/>
      <c r="L871" s="117"/>
      <c r="M871" s="117"/>
      <c r="N871" s="117"/>
      <c r="O871" s="117"/>
      <c r="P871" s="117"/>
      <c r="Q871" s="117"/>
      <c r="R871" s="117"/>
      <c r="S871" s="117"/>
      <c r="T871" s="117"/>
      <c r="U871" s="117"/>
      <c r="V871" s="117"/>
      <c r="W871" s="117"/>
      <c r="X871" s="117"/>
      <c r="Y871" s="117"/>
      <c r="Z871" s="117"/>
    </row>
    <row r="872" ht="14.25" customHeight="1">
      <c r="A872" s="122"/>
      <c r="B872" s="117"/>
      <c r="C872" s="117"/>
      <c r="D872" s="117"/>
      <c r="E872" s="117"/>
      <c r="F872" s="117"/>
      <c r="G872" s="117"/>
      <c r="H872" s="117"/>
      <c r="I872" s="117"/>
      <c r="J872" s="117"/>
      <c r="K872" s="117"/>
      <c r="L872" s="117"/>
      <c r="M872" s="117"/>
      <c r="N872" s="117"/>
      <c r="O872" s="117"/>
      <c r="P872" s="117"/>
      <c r="Q872" s="117"/>
      <c r="R872" s="117"/>
      <c r="S872" s="117"/>
      <c r="T872" s="117"/>
      <c r="U872" s="117"/>
      <c r="V872" s="117"/>
      <c r="W872" s="117"/>
      <c r="X872" s="117"/>
      <c r="Y872" s="117"/>
      <c r="Z872" s="117"/>
    </row>
    <row r="873" ht="14.25" customHeight="1">
      <c r="A873" s="122"/>
      <c r="B873" s="117"/>
      <c r="C873" s="117"/>
      <c r="D873" s="117"/>
      <c r="E873" s="117"/>
      <c r="F873" s="117"/>
      <c r="G873" s="117"/>
      <c r="H873" s="117"/>
      <c r="I873" s="117"/>
      <c r="J873" s="117"/>
      <c r="K873" s="117"/>
      <c r="L873" s="117"/>
      <c r="M873" s="117"/>
      <c r="N873" s="117"/>
      <c r="O873" s="117"/>
      <c r="P873" s="117"/>
      <c r="Q873" s="117"/>
      <c r="R873" s="117"/>
      <c r="S873" s="117"/>
      <c r="T873" s="117"/>
      <c r="U873" s="117"/>
      <c r="V873" s="117"/>
      <c r="W873" s="117"/>
      <c r="X873" s="117"/>
      <c r="Y873" s="117"/>
      <c r="Z873" s="117"/>
    </row>
    <row r="874" ht="14.25" customHeight="1">
      <c r="A874" s="122"/>
      <c r="B874" s="117"/>
      <c r="C874" s="117"/>
      <c r="D874" s="117"/>
      <c r="E874" s="117"/>
      <c r="F874" s="117"/>
      <c r="G874" s="117"/>
      <c r="H874" s="117"/>
      <c r="I874" s="117"/>
      <c r="J874" s="117"/>
      <c r="K874" s="117"/>
      <c r="L874" s="117"/>
      <c r="M874" s="117"/>
      <c r="N874" s="117"/>
      <c r="O874" s="117"/>
      <c r="P874" s="117"/>
      <c r="Q874" s="117"/>
      <c r="R874" s="117"/>
      <c r="S874" s="117"/>
      <c r="T874" s="117"/>
      <c r="U874" s="117"/>
      <c r="V874" s="117"/>
      <c r="W874" s="117"/>
      <c r="X874" s="117"/>
      <c r="Y874" s="117"/>
      <c r="Z874" s="117"/>
    </row>
    <row r="875" ht="14.25" customHeight="1">
      <c r="A875" s="122"/>
      <c r="B875" s="117"/>
      <c r="C875" s="117"/>
      <c r="D875" s="117"/>
      <c r="E875" s="117"/>
      <c r="F875" s="117"/>
      <c r="G875" s="117"/>
      <c r="H875" s="117"/>
      <c r="I875" s="117"/>
      <c r="J875" s="117"/>
      <c r="K875" s="117"/>
      <c r="L875" s="117"/>
      <c r="M875" s="117"/>
      <c r="N875" s="117"/>
      <c r="O875" s="117"/>
      <c r="P875" s="117"/>
      <c r="Q875" s="117"/>
      <c r="R875" s="117"/>
      <c r="S875" s="117"/>
      <c r="T875" s="117"/>
      <c r="U875" s="117"/>
      <c r="V875" s="117"/>
      <c r="W875" s="117"/>
      <c r="X875" s="117"/>
      <c r="Y875" s="117"/>
      <c r="Z875" s="117"/>
    </row>
    <row r="876" ht="14.25" customHeight="1">
      <c r="A876" s="122"/>
      <c r="B876" s="117"/>
      <c r="C876" s="117"/>
      <c r="D876" s="117"/>
      <c r="E876" s="117"/>
      <c r="F876" s="117"/>
      <c r="G876" s="117"/>
      <c r="H876" s="117"/>
      <c r="I876" s="117"/>
      <c r="J876" s="117"/>
      <c r="K876" s="117"/>
      <c r="L876" s="117"/>
      <c r="M876" s="117"/>
      <c r="N876" s="117"/>
      <c r="O876" s="117"/>
      <c r="P876" s="117"/>
      <c r="Q876" s="117"/>
      <c r="R876" s="117"/>
      <c r="S876" s="117"/>
      <c r="T876" s="117"/>
      <c r="U876" s="117"/>
      <c r="V876" s="117"/>
      <c r="W876" s="117"/>
      <c r="X876" s="117"/>
      <c r="Y876" s="117"/>
      <c r="Z876" s="117"/>
    </row>
    <row r="877" ht="14.25" customHeight="1">
      <c r="A877" s="122"/>
      <c r="B877" s="117"/>
      <c r="C877" s="117"/>
      <c r="D877" s="117"/>
      <c r="E877" s="117"/>
      <c r="F877" s="117"/>
      <c r="G877" s="117"/>
      <c r="H877" s="117"/>
      <c r="I877" s="117"/>
      <c r="J877" s="117"/>
      <c r="K877" s="117"/>
      <c r="L877" s="117"/>
      <c r="M877" s="117"/>
      <c r="N877" s="117"/>
      <c r="O877" s="117"/>
      <c r="P877" s="117"/>
      <c r="Q877" s="117"/>
      <c r="R877" s="117"/>
      <c r="S877" s="117"/>
      <c r="T877" s="117"/>
      <c r="U877" s="117"/>
      <c r="V877" s="117"/>
      <c r="W877" s="117"/>
      <c r="X877" s="117"/>
      <c r="Y877" s="117"/>
      <c r="Z877" s="117"/>
    </row>
    <row r="878" ht="14.25" customHeight="1">
      <c r="A878" s="122"/>
      <c r="B878" s="117"/>
      <c r="C878" s="117"/>
      <c r="D878" s="117"/>
      <c r="E878" s="117"/>
      <c r="F878" s="117"/>
      <c r="G878" s="117"/>
      <c r="H878" s="117"/>
      <c r="I878" s="117"/>
      <c r="J878" s="117"/>
      <c r="K878" s="117"/>
      <c r="L878" s="117"/>
      <c r="M878" s="117"/>
      <c r="N878" s="117"/>
      <c r="O878" s="117"/>
      <c r="P878" s="117"/>
      <c r="Q878" s="117"/>
      <c r="R878" s="117"/>
      <c r="S878" s="117"/>
      <c r="T878" s="117"/>
      <c r="U878" s="117"/>
      <c r="V878" s="117"/>
      <c r="W878" s="117"/>
      <c r="X878" s="117"/>
      <c r="Y878" s="117"/>
      <c r="Z878" s="117"/>
    </row>
    <row r="879" ht="14.25" customHeight="1">
      <c r="A879" s="122"/>
      <c r="B879" s="117"/>
      <c r="C879" s="117"/>
      <c r="D879" s="117"/>
      <c r="E879" s="117"/>
      <c r="F879" s="117"/>
      <c r="G879" s="117"/>
      <c r="H879" s="117"/>
      <c r="I879" s="117"/>
      <c r="J879" s="117"/>
      <c r="K879" s="117"/>
      <c r="L879" s="117"/>
      <c r="M879" s="117"/>
      <c r="N879" s="117"/>
      <c r="O879" s="117"/>
      <c r="P879" s="117"/>
      <c r="Q879" s="117"/>
      <c r="R879" s="117"/>
      <c r="S879" s="117"/>
      <c r="T879" s="117"/>
      <c r="U879" s="117"/>
      <c r="V879" s="117"/>
      <c r="W879" s="117"/>
      <c r="X879" s="117"/>
      <c r="Y879" s="117"/>
      <c r="Z879" s="117"/>
    </row>
    <row r="880" ht="14.25" customHeight="1">
      <c r="A880" s="122"/>
      <c r="B880" s="117"/>
      <c r="C880" s="117"/>
      <c r="D880" s="117"/>
      <c r="E880" s="117"/>
      <c r="F880" s="117"/>
      <c r="G880" s="117"/>
      <c r="H880" s="117"/>
      <c r="I880" s="117"/>
      <c r="J880" s="117"/>
      <c r="K880" s="117"/>
      <c r="L880" s="117"/>
      <c r="M880" s="117"/>
      <c r="N880" s="117"/>
      <c r="O880" s="117"/>
      <c r="P880" s="117"/>
      <c r="Q880" s="117"/>
      <c r="R880" s="117"/>
      <c r="S880" s="117"/>
      <c r="T880" s="117"/>
      <c r="U880" s="117"/>
      <c r="V880" s="117"/>
      <c r="W880" s="117"/>
      <c r="X880" s="117"/>
      <c r="Y880" s="117"/>
      <c r="Z880" s="117"/>
    </row>
    <row r="881" ht="14.25" customHeight="1">
      <c r="A881" s="122"/>
      <c r="B881" s="117"/>
      <c r="C881" s="117"/>
      <c r="D881" s="117"/>
      <c r="E881" s="117"/>
      <c r="F881" s="117"/>
      <c r="G881" s="117"/>
      <c r="H881" s="117"/>
      <c r="I881" s="117"/>
      <c r="J881" s="117"/>
      <c r="K881" s="117"/>
      <c r="L881" s="117"/>
      <c r="M881" s="117"/>
      <c r="N881" s="117"/>
      <c r="O881" s="117"/>
      <c r="P881" s="117"/>
      <c r="Q881" s="117"/>
      <c r="R881" s="117"/>
      <c r="S881" s="117"/>
      <c r="T881" s="117"/>
      <c r="U881" s="117"/>
      <c r="V881" s="117"/>
      <c r="W881" s="117"/>
      <c r="X881" s="117"/>
      <c r="Y881" s="117"/>
      <c r="Z881" s="117"/>
    </row>
    <row r="882" ht="14.25" customHeight="1">
      <c r="A882" s="122"/>
      <c r="B882" s="117"/>
      <c r="C882" s="117"/>
      <c r="D882" s="117"/>
      <c r="E882" s="117"/>
      <c r="F882" s="117"/>
      <c r="G882" s="117"/>
      <c r="H882" s="117"/>
      <c r="I882" s="117"/>
      <c r="J882" s="117"/>
      <c r="K882" s="117"/>
      <c r="L882" s="117"/>
      <c r="M882" s="117"/>
      <c r="N882" s="117"/>
      <c r="O882" s="117"/>
      <c r="P882" s="117"/>
      <c r="Q882" s="117"/>
      <c r="R882" s="117"/>
      <c r="S882" s="117"/>
      <c r="T882" s="117"/>
      <c r="U882" s="117"/>
      <c r="V882" s="117"/>
      <c r="W882" s="117"/>
      <c r="X882" s="117"/>
      <c r="Y882" s="117"/>
      <c r="Z882" s="117"/>
    </row>
    <row r="883" ht="14.25" customHeight="1">
      <c r="A883" s="122"/>
      <c r="B883" s="117"/>
      <c r="C883" s="117"/>
      <c r="D883" s="117"/>
      <c r="E883" s="117"/>
      <c r="F883" s="117"/>
      <c r="G883" s="117"/>
      <c r="H883" s="117"/>
      <c r="I883" s="117"/>
      <c r="J883" s="117"/>
      <c r="K883" s="117"/>
      <c r="L883" s="117"/>
      <c r="M883" s="117"/>
      <c r="N883" s="117"/>
      <c r="O883" s="117"/>
      <c r="P883" s="117"/>
      <c r="Q883" s="117"/>
      <c r="R883" s="117"/>
      <c r="S883" s="117"/>
      <c r="T883" s="117"/>
      <c r="U883" s="117"/>
      <c r="V883" s="117"/>
      <c r="W883" s="117"/>
      <c r="X883" s="117"/>
      <c r="Y883" s="117"/>
      <c r="Z883" s="117"/>
    </row>
    <row r="884" ht="14.25" customHeight="1">
      <c r="A884" s="122"/>
      <c r="B884" s="117"/>
      <c r="C884" s="117"/>
      <c r="D884" s="117"/>
      <c r="E884" s="117"/>
      <c r="F884" s="117"/>
      <c r="G884" s="117"/>
      <c r="H884" s="117"/>
      <c r="I884" s="117"/>
      <c r="J884" s="117"/>
      <c r="K884" s="117"/>
      <c r="L884" s="117"/>
      <c r="M884" s="117"/>
      <c r="N884" s="117"/>
      <c r="O884" s="117"/>
      <c r="P884" s="117"/>
      <c r="Q884" s="117"/>
      <c r="R884" s="117"/>
      <c r="S884" s="117"/>
      <c r="T884" s="117"/>
      <c r="U884" s="117"/>
      <c r="V884" s="117"/>
      <c r="W884" s="117"/>
      <c r="X884" s="117"/>
      <c r="Y884" s="117"/>
      <c r="Z884" s="117"/>
    </row>
    <row r="885" ht="14.25" customHeight="1">
      <c r="A885" s="122"/>
      <c r="B885" s="117"/>
      <c r="C885" s="117"/>
      <c r="D885" s="117"/>
      <c r="E885" s="117"/>
      <c r="F885" s="117"/>
      <c r="G885" s="117"/>
      <c r="H885" s="117"/>
      <c r="I885" s="117"/>
      <c r="J885" s="117"/>
      <c r="K885" s="117"/>
      <c r="L885" s="117"/>
      <c r="M885" s="117"/>
      <c r="N885" s="117"/>
      <c r="O885" s="117"/>
      <c r="P885" s="117"/>
      <c r="Q885" s="117"/>
      <c r="R885" s="117"/>
      <c r="S885" s="117"/>
      <c r="T885" s="117"/>
      <c r="U885" s="117"/>
      <c r="V885" s="117"/>
      <c r="W885" s="117"/>
      <c r="X885" s="117"/>
      <c r="Y885" s="117"/>
      <c r="Z885" s="117"/>
    </row>
    <row r="886" ht="14.25" customHeight="1">
      <c r="A886" s="122"/>
      <c r="B886" s="117"/>
      <c r="C886" s="117"/>
      <c r="D886" s="117"/>
      <c r="E886" s="117"/>
      <c r="F886" s="117"/>
      <c r="G886" s="117"/>
      <c r="H886" s="117"/>
      <c r="I886" s="117"/>
      <c r="J886" s="117"/>
      <c r="K886" s="117"/>
      <c r="L886" s="117"/>
      <c r="M886" s="117"/>
      <c r="N886" s="117"/>
      <c r="O886" s="117"/>
      <c r="P886" s="117"/>
      <c r="Q886" s="117"/>
      <c r="R886" s="117"/>
      <c r="S886" s="117"/>
      <c r="T886" s="117"/>
      <c r="U886" s="117"/>
      <c r="V886" s="117"/>
      <c r="W886" s="117"/>
      <c r="X886" s="117"/>
      <c r="Y886" s="117"/>
      <c r="Z886" s="117"/>
    </row>
    <row r="887" ht="14.25" customHeight="1">
      <c r="A887" s="122"/>
      <c r="B887" s="117"/>
      <c r="C887" s="117"/>
      <c r="D887" s="117"/>
      <c r="E887" s="117"/>
      <c r="F887" s="117"/>
      <c r="G887" s="117"/>
      <c r="H887" s="117"/>
      <c r="I887" s="117"/>
      <c r="J887" s="117"/>
      <c r="K887" s="117"/>
      <c r="L887" s="117"/>
      <c r="M887" s="117"/>
      <c r="N887" s="117"/>
      <c r="O887" s="117"/>
      <c r="P887" s="117"/>
      <c r="Q887" s="117"/>
      <c r="R887" s="117"/>
      <c r="S887" s="117"/>
      <c r="T887" s="117"/>
      <c r="U887" s="117"/>
      <c r="V887" s="117"/>
      <c r="W887" s="117"/>
      <c r="X887" s="117"/>
      <c r="Y887" s="117"/>
      <c r="Z887" s="117"/>
    </row>
    <row r="888" ht="14.25" customHeight="1">
      <c r="A888" s="122"/>
      <c r="B888" s="117"/>
      <c r="C888" s="117"/>
      <c r="D888" s="117"/>
      <c r="E888" s="117"/>
      <c r="F888" s="117"/>
      <c r="G888" s="117"/>
      <c r="H888" s="117"/>
      <c r="I888" s="117"/>
      <c r="J888" s="117"/>
      <c r="K888" s="117"/>
      <c r="L888" s="117"/>
      <c r="M888" s="117"/>
      <c r="N888" s="117"/>
      <c r="O888" s="117"/>
      <c r="P888" s="117"/>
      <c r="Q888" s="117"/>
      <c r="R888" s="117"/>
      <c r="S888" s="117"/>
      <c r="T888" s="117"/>
      <c r="U888" s="117"/>
      <c r="V888" s="117"/>
      <c r="W888" s="117"/>
      <c r="X888" s="117"/>
      <c r="Y888" s="117"/>
      <c r="Z888" s="117"/>
    </row>
    <row r="889" ht="14.25" customHeight="1">
      <c r="A889" s="122"/>
      <c r="B889" s="117"/>
      <c r="C889" s="117"/>
      <c r="D889" s="117"/>
      <c r="E889" s="117"/>
      <c r="F889" s="117"/>
      <c r="G889" s="117"/>
      <c r="H889" s="117"/>
      <c r="I889" s="117"/>
      <c r="J889" s="117"/>
      <c r="K889" s="117"/>
      <c r="L889" s="117"/>
      <c r="M889" s="117"/>
      <c r="N889" s="117"/>
      <c r="O889" s="117"/>
      <c r="P889" s="117"/>
      <c r="Q889" s="117"/>
      <c r="R889" s="117"/>
      <c r="S889" s="117"/>
      <c r="T889" s="117"/>
      <c r="U889" s="117"/>
      <c r="V889" s="117"/>
      <c r="W889" s="117"/>
      <c r="X889" s="117"/>
      <c r="Y889" s="117"/>
      <c r="Z889" s="117"/>
    </row>
    <row r="890" ht="14.25" customHeight="1">
      <c r="A890" s="122"/>
      <c r="B890" s="117"/>
      <c r="C890" s="117"/>
      <c r="D890" s="117"/>
      <c r="E890" s="117"/>
      <c r="F890" s="117"/>
      <c r="G890" s="117"/>
      <c r="H890" s="117"/>
      <c r="I890" s="117"/>
      <c r="J890" s="117"/>
      <c r="K890" s="117"/>
      <c r="L890" s="117"/>
      <c r="M890" s="117"/>
      <c r="N890" s="117"/>
      <c r="O890" s="117"/>
      <c r="P890" s="117"/>
      <c r="Q890" s="117"/>
      <c r="R890" s="117"/>
      <c r="S890" s="117"/>
      <c r="T890" s="117"/>
      <c r="U890" s="117"/>
      <c r="V890" s="117"/>
      <c r="W890" s="117"/>
      <c r="X890" s="117"/>
      <c r="Y890" s="117"/>
      <c r="Z890" s="117"/>
    </row>
    <row r="891" ht="14.25" customHeight="1">
      <c r="A891" s="122"/>
      <c r="B891" s="117"/>
      <c r="C891" s="117"/>
      <c r="D891" s="117"/>
      <c r="E891" s="117"/>
      <c r="F891" s="117"/>
      <c r="G891" s="117"/>
      <c r="H891" s="117"/>
      <c r="I891" s="117"/>
      <c r="J891" s="117"/>
      <c r="K891" s="117"/>
      <c r="L891" s="117"/>
      <c r="M891" s="117"/>
      <c r="N891" s="117"/>
      <c r="O891" s="117"/>
      <c r="P891" s="117"/>
      <c r="Q891" s="117"/>
      <c r="R891" s="117"/>
      <c r="S891" s="117"/>
      <c r="T891" s="117"/>
      <c r="U891" s="117"/>
      <c r="V891" s="117"/>
      <c r="W891" s="117"/>
      <c r="X891" s="117"/>
      <c r="Y891" s="117"/>
      <c r="Z891" s="117"/>
    </row>
    <row r="892" ht="14.25" customHeight="1">
      <c r="A892" s="122"/>
      <c r="B892" s="117"/>
      <c r="C892" s="117"/>
      <c r="D892" s="117"/>
      <c r="E892" s="117"/>
      <c r="F892" s="117"/>
      <c r="G892" s="117"/>
      <c r="H892" s="117"/>
      <c r="I892" s="117"/>
      <c r="J892" s="117"/>
      <c r="K892" s="117"/>
      <c r="L892" s="117"/>
      <c r="M892" s="117"/>
      <c r="N892" s="117"/>
      <c r="O892" s="117"/>
      <c r="P892" s="117"/>
      <c r="Q892" s="117"/>
      <c r="R892" s="117"/>
      <c r="S892" s="117"/>
      <c r="T892" s="117"/>
      <c r="U892" s="117"/>
      <c r="V892" s="117"/>
      <c r="W892" s="117"/>
      <c r="X892" s="117"/>
      <c r="Y892" s="117"/>
      <c r="Z892" s="117"/>
    </row>
    <row r="893" ht="14.25" customHeight="1">
      <c r="A893" s="122"/>
      <c r="B893" s="117"/>
      <c r="C893" s="117"/>
      <c r="D893" s="117"/>
      <c r="E893" s="117"/>
      <c r="F893" s="117"/>
      <c r="G893" s="117"/>
      <c r="H893" s="117"/>
      <c r="I893" s="117"/>
      <c r="J893" s="117"/>
      <c r="K893" s="117"/>
      <c r="L893" s="117"/>
      <c r="M893" s="117"/>
      <c r="N893" s="117"/>
      <c r="O893" s="117"/>
      <c r="P893" s="117"/>
      <c r="Q893" s="117"/>
      <c r="R893" s="117"/>
      <c r="S893" s="117"/>
      <c r="T893" s="117"/>
      <c r="U893" s="117"/>
      <c r="V893" s="117"/>
      <c r="W893" s="117"/>
      <c r="X893" s="117"/>
      <c r="Y893" s="117"/>
      <c r="Z893" s="117"/>
    </row>
    <row r="894" ht="14.25" customHeight="1">
      <c r="A894" s="122"/>
      <c r="B894" s="117"/>
      <c r="C894" s="117"/>
      <c r="D894" s="117"/>
      <c r="E894" s="117"/>
      <c r="F894" s="117"/>
      <c r="G894" s="117"/>
      <c r="H894" s="117"/>
      <c r="I894" s="117"/>
      <c r="J894" s="117"/>
      <c r="K894" s="117"/>
      <c r="L894" s="117"/>
      <c r="M894" s="117"/>
      <c r="N894" s="117"/>
      <c r="O894" s="117"/>
      <c r="P894" s="117"/>
      <c r="Q894" s="117"/>
      <c r="R894" s="117"/>
      <c r="S894" s="117"/>
      <c r="T894" s="117"/>
      <c r="U894" s="117"/>
      <c r="V894" s="117"/>
      <c r="W894" s="117"/>
      <c r="X894" s="117"/>
      <c r="Y894" s="117"/>
      <c r="Z894" s="117"/>
    </row>
    <row r="895" ht="14.25" customHeight="1">
      <c r="A895" s="122"/>
      <c r="B895" s="117"/>
      <c r="C895" s="117"/>
      <c r="D895" s="117"/>
      <c r="E895" s="117"/>
      <c r="F895" s="117"/>
      <c r="G895" s="117"/>
      <c r="H895" s="117"/>
      <c r="I895" s="117"/>
      <c r="J895" s="117"/>
      <c r="K895" s="117"/>
      <c r="L895" s="117"/>
      <c r="M895" s="117"/>
      <c r="N895" s="117"/>
      <c r="O895" s="117"/>
      <c r="P895" s="117"/>
      <c r="Q895" s="117"/>
      <c r="R895" s="117"/>
      <c r="S895" s="117"/>
      <c r="T895" s="117"/>
      <c r="U895" s="117"/>
      <c r="V895" s="117"/>
      <c r="W895" s="117"/>
      <c r="X895" s="117"/>
      <c r="Y895" s="117"/>
      <c r="Z895" s="117"/>
    </row>
    <row r="896" ht="14.25" customHeight="1">
      <c r="A896" s="122"/>
      <c r="B896" s="117"/>
      <c r="C896" s="117"/>
      <c r="D896" s="117"/>
      <c r="E896" s="117"/>
      <c r="F896" s="117"/>
      <c r="G896" s="117"/>
      <c r="H896" s="117"/>
      <c r="I896" s="117"/>
      <c r="J896" s="117"/>
      <c r="K896" s="117"/>
      <c r="L896" s="117"/>
      <c r="M896" s="117"/>
      <c r="N896" s="117"/>
      <c r="O896" s="117"/>
      <c r="P896" s="117"/>
      <c r="Q896" s="117"/>
      <c r="R896" s="117"/>
      <c r="S896" s="117"/>
      <c r="T896" s="117"/>
      <c r="U896" s="117"/>
      <c r="V896" s="117"/>
      <c r="W896" s="117"/>
      <c r="X896" s="117"/>
      <c r="Y896" s="117"/>
      <c r="Z896" s="117"/>
    </row>
    <row r="897" ht="14.25" customHeight="1">
      <c r="A897" s="122"/>
      <c r="B897" s="117"/>
      <c r="C897" s="117"/>
      <c r="D897" s="117"/>
      <c r="E897" s="117"/>
      <c r="F897" s="117"/>
      <c r="G897" s="117"/>
      <c r="H897" s="117"/>
      <c r="I897" s="117"/>
      <c r="J897" s="117"/>
      <c r="K897" s="117"/>
      <c r="L897" s="117"/>
      <c r="M897" s="117"/>
      <c r="N897" s="117"/>
      <c r="O897" s="117"/>
      <c r="P897" s="117"/>
      <c r="Q897" s="117"/>
      <c r="R897" s="117"/>
      <c r="S897" s="117"/>
      <c r="T897" s="117"/>
      <c r="U897" s="117"/>
      <c r="V897" s="117"/>
      <c r="W897" s="117"/>
      <c r="X897" s="117"/>
      <c r="Y897" s="117"/>
      <c r="Z897" s="117"/>
    </row>
    <row r="898" ht="14.25" customHeight="1">
      <c r="A898" s="122"/>
      <c r="B898" s="117"/>
      <c r="C898" s="117"/>
      <c r="D898" s="117"/>
      <c r="E898" s="117"/>
      <c r="F898" s="117"/>
      <c r="G898" s="117"/>
      <c r="H898" s="117"/>
      <c r="I898" s="117"/>
      <c r="J898" s="117"/>
      <c r="K898" s="117"/>
      <c r="L898" s="117"/>
      <c r="M898" s="117"/>
      <c r="N898" s="117"/>
      <c r="O898" s="117"/>
      <c r="P898" s="117"/>
      <c r="Q898" s="117"/>
      <c r="R898" s="117"/>
      <c r="S898" s="117"/>
      <c r="T898" s="117"/>
      <c r="U898" s="117"/>
      <c r="V898" s="117"/>
      <c r="W898" s="117"/>
      <c r="X898" s="117"/>
      <c r="Y898" s="117"/>
      <c r="Z898" s="117"/>
    </row>
    <row r="899" ht="14.25" customHeight="1">
      <c r="A899" s="122"/>
      <c r="B899" s="117"/>
      <c r="C899" s="117"/>
      <c r="D899" s="117"/>
      <c r="E899" s="117"/>
      <c r="F899" s="117"/>
      <c r="G899" s="117"/>
      <c r="H899" s="117"/>
      <c r="I899" s="117"/>
      <c r="J899" s="117"/>
      <c r="K899" s="117"/>
      <c r="L899" s="117"/>
      <c r="M899" s="117"/>
      <c r="N899" s="117"/>
      <c r="O899" s="117"/>
      <c r="P899" s="117"/>
      <c r="Q899" s="117"/>
      <c r="R899" s="117"/>
      <c r="S899" s="117"/>
      <c r="T899" s="117"/>
      <c r="U899" s="117"/>
      <c r="V899" s="117"/>
      <c r="W899" s="117"/>
      <c r="X899" s="117"/>
      <c r="Y899" s="117"/>
      <c r="Z899" s="117"/>
    </row>
    <row r="900" ht="14.25" customHeight="1">
      <c r="A900" s="122"/>
      <c r="B900" s="117"/>
      <c r="C900" s="117"/>
      <c r="D900" s="117"/>
      <c r="E900" s="117"/>
      <c r="F900" s="117"/>
      <c r="G900" s="117"/>
      <c r="H900" s="117"/>
      <c r="I900" s="117"/>
      <c r="J900" s="117"/>
      <c r="K900" s="117"/>
      <c r="L900" s="117"/>
      <c r="M900" s="117"/>
      <c r="N900" s="117"/>
      <c r="O900" s="117"/>
      <c r="P900" s="117"/>
      <c r="Q900" s="117"/>
      <c r="R900" s="117"/>
      <c r="S900" s="117"/>
      <c r="T900" s="117"/>
      <c r="U900" s="117"/>
      <c r="V900" s="117"/>
      <c r="W900" s="117"/>
      <c r="X900" s="117"/>
      <c r="Y900" s="117"/>
      <c r="Z900" s="117"/>
    </row>
    <row r="901" ht="14.25" customHeight="1">
      <c r="A901" s="122"/>
      <c r="B901" s="117"/>
      <c r="C901" s="117"/>
      <c r="D901" s="117"/>
      <c r="E901" s="117"/>
      <c r="F901" s="117"/>
      <c r="G901" s="117"/>
      <c r="H901" s="117"/>
      <c r="I901" s="117"/>
      <c r="J901" s="117"/>
      <c r="K901" s="117"/>
      <c r="L901" s="117"/>
      <c r="M901" s="117"/>
      <c r="N901" s="117"/>
      <c r="O901" s="117"/>
      <c r="P901" s="117"/>
      <c r="Q901" s="117"/>
      <c r="R901" s="117"/>
      <c r="S901" s="117"/>
      <c r="T901" s="117"/>
      <c r="U901" s="117"/>
      <c r="V901" s="117"/>
      <c r="W901" s="117"/>
      <c r="X901" s="117"/>
      <c r="Y901" s="117"/>
      <c r="Z901" s="117"/>
    </row>
    <row r="902" ht="14.25" customHeight="1">
      <c r="A902" s="122"/>
      <c r="B902" s="117"/>
      <c r="C902" s="117"/>
      <c r="D902" s="117"/>
      <c r="E902" s="117"/>
      <c r="F902" s="117"/>
      <c r="G902" s="117"/>
      <c r="H902" s="117"/>
      <c r="I902" s="117"/>
      <c r="J902" s="117"/>
      <c r="K902" s="117"/>
      <c r="L902" s="117"/>
      <c r="M902" s="117"/>
      <c r="N902" s="117"/>
      <c r="O902" s="117"/>
      <c r="P902" s="117"/>
      <c r="Q902" s="117"/>
      <c r="R902" s="117"/>
      <c r="S902" s="117"/>
      <c r="T902" s="117"/>
      <c r="U902" s="117"/>
      <c r="V902" s="117"/>
      <c r="W902" s="117"/>
      <c r="X902" s="117"/>
      <c r="Y902" s="117"/>
      <c r="Z902" s="117"/>
    </row>
    <row r="903" ht="14.25" customHeight="1">
      <c r="A903" s="122"/>
      <c r="B903" s="117"/>
      <c r="C903" s="117"/>
      <c r="D903" s="117"/>
      <c r="E903" s="117"/>
      <c r="F903" s="117"/>
      <c r="G903" s="117"/>
      <c r="H903" s="117"/>
      <c r="I903" s="117"/>
      <c r="J903" s="117"/>
      <c r="K903" s="117"/>
      <c r="L903" s="117"/>
      <c r="M903" s="117"/>
      <c r="N903" s="117"/>
      <c r="O903" s="117"/>
      <c r="P903" s="117"/>
      <c r="Q903" s="117"/>
      <c r="R903" s="117"/>
      <c r="S903" s="117"/>
      <c r="T903" s="117"/>
      <c r="U903" s="117"/>
      <c r="V903" s="117"/>
      <c r="W903" s="117"/>
      <c r="X903" s="117"/>
      <c r="Y903" s="117"/>
      <c r="Z903" s="117"/>
    </row>
    <row r="904" ht="14.25" customHeight="1">
      <c r="A904" s="122"/>
      <c r="B904" s="117"/>
      <c r="C904" s="117"/>
      <c r="D904" s="117"/>
      <c r="E904" s="117"/>
      <c r="F904" s="117"/>
      <c r="G904" s="117"/>
      <c r="H904" s="117"/>
      <c r="I904" s="117"/>
      <c r="J904" s="117"/>
      <c r="K904" s="117"/>
      <c r="L904" s="117"/>
      <c r="M904" s="117"/>
      <c r="N904" s="117"/>
      <c r="O904" s="117"/>
      <c r="P904" s="117"/>
      <c r="Q904" s="117"/>
      <c r="R904" s="117"/>
      <c r="S904" s="117"/>
      <c r="T904" s="117"/>
      <c r="U904" s="117"/>
      <c r="V904" s="117"/>
      <c r="W904" s="117"/>
      <c r="X904" s="117"/>
      <c r="Y904" s="117"/>
      <c r="Z904" s="117"/>
    </row>
    <row r="905" ht="14.25" customHeight="1">
      <c r="A905" s="122"/>
      <c r="B905" s="117"/>
      <c r="C905" s="117"/>
      <c r="D905" s="117"/>
      <c r="E905" s="117"/>
      <c r="F905" s="117"/>
      <c r="G905" s="117"/>
      <c r="H905" s="117"/>
      <c r="I905" s="117"/>
      <c r="J905" s="117"/>
      <c r="K905" s="117"/>
      <c r="L905" s="117"/>
      <c r="M905" s="117"/>
      <c r="N905" s="117"/>
      <c r="O905" s="117"/>
      <c r="P905" s="117"/>
      <c r="Q905" s="117"/>
      <c r="R905" s="117"/>
      <c r="S905" s="117"/>
      <c r="T905" s="117"/>
      <c r="U905" s="117"/>
      <c r="V905" s="117"/>
      <c r="W905" s="117"/>
      <c r="X905" s="117"/>
      <c r="Y905" s="117"/>
      <c r="Z905" s="117"/>
    </row>
    <row r="906" ht="14.25" customHeight="1">
      <c r="A906" s="122"/>
      <c r="B906" s="117"/>
      <c r="C906" s="117"/>
      <c r="D906" s="117"/>
      <c r="E906" s="117"/>
      <c r="F906" s="117"/>
      <c r="G906" s="117"/>
      <c r="H906" s="117"/>
      <c r="I906" s="117"/>
      <c r="J906" s="117"/>
      <c r="K906" s="117"/>
      <c r="L906" s="117"/>
      <c r="M906" s="117"/>
      <c r="N906" s="117"/>
      <c r="O906" s="117"/>
      <c r="P906" s="117"/>
      <c r="Q906" s="117"/>
      <c r="R906" s="117"/>
      <c r="S906" s="117"/>
      <c r="T906" s="117"/>
      <c r="U906" s="117"/>
      <c r="V906" s="117"/>
      <c r="W906" s="117"/>
      <c r="X906" s="117"/>
      <c r="Y906" s="117"/>
      <c r="Z906" s="117"/>
    </row>
    <row r="907" ht="14.25" customHeight="1">
      <c r="A907" s="122"/>
      <c r="B907" s="117"/>
      <c r="C907" s="117"/>
      <c r="D907" s="117"/>
      <c r="E907" s="117"/>
      <c r="F907" s="117"/>
      <c r="G907" s="117"/>
      <c r="H907" s="117"/>
      <c r="I907" s="117"/>
      <c r="J907" s="117"/>
      <c r="K907" s="117"/>
      <c r="L907" s="117"/>
      <c r="M907" s="117"/>
      <c r="N907" s="117"/>
      <c r="O907" s="117"/>
      <c r="P907" s="117"/>
      <c r="Q907" s="117"/>
      <c r="R907" s="117"/>
      <c r="S907" s="117"/>
      <c r="T907" s="117"/>
      <c r="U907" s="117"/>
      <c r="V907" s="117"/>
      <c r="W907" s="117"/>
      <c r="X907" s="117"/>
      <c r="Y907" s="117"/>
      <c r="Z907" s="117"/>
    </row>
    <row r="908" ht="14.25" customHeight="1">
      <c r="A908" s="122"/>
      <c r="B908" s="117"/>
      <c r="C908" s="117"/>
      <c r="D908" s="117"/>
      <c r="E908" s="117"/>
      <c r="F908" s="117"/>
      <c r="G908" s="117"/>
      <c r="H908" s="117"/>
      <c r="I908" s="117"/>
      <c r="J908" s="117"/>
      <c r="K908" s="117"/>
      <c r="L908" s="117"/>
      <c r="M908" s="117"/>
      <c r="N908" s="117"/>
      <c r="O908" s="117"/>
      <c r="P908" s="117"/>
      <c r="Q908" s="117"/>
      <c r="R908" s="117"/>
      <c r="S908" s="117"/>
      <c r="T908" s="117"/>
      <c r="U908" s="117"/>
      <c r="V908" s="117"/>
      <c r="W908" s="117"/>
      <c r="X908" s="117"/>
      <c r="Y908" s="117"/>
      <c r="Z908" s="117"/>
    </row>
    <row r="909" ht="14.25" customHeight="1">
      <c r="A909" s="122"/>
      <c r="B909" s="117"/>
      <c r="C909" s="117"/>
      <c r="D909" s="117"/>
      <c r="E909" s="117"/>
      <c r="F909" s="117"/>
      <c r="G909" s="117"/>
      <c r="H909" s="117"/>
      <c r="I909" s="117"/>
      <c r="J909" s="117"/>
      <c r="K909" s="117"/>
      <c r="L909" s="117"/>
      <c r="M909" s="117"/>
      <c r="N909" s="117"/>
      <c r="O909" s="117"/>
      <c r="P909" s="117"/>
      <c r="Q909" s="117"/>
      <c r="R909" s="117"/>
      <c r="S909" s="117"/>
      <c r="T909" s="117"/>
      <c r="U909" s="117"/>
      <c r="V909" s="117"/>
      <c r="W909" s="117"/>
      <c r="X909" s="117"/>
      <c r="Y909" s="117"/>
      <c r="Z909" s="117"/>
    </row>
    <row r="910" ht="14.25" customHeight="1">
      <c r="A910" s="122"/>
      <c r="B910" s="117"/>
      <c r="C910" s="117"/>
      <c r="D910" s="117"/>
      <c r="E910" s="117"/>
      <c r="F910" s="117"/>
      <c r="G910" s="117"/>
      <c r="H910" s="117"/>
      <c r="I910" s="117"/>
      <c r="J910" s="117"/>
      <c r="K910" s="117"/>
      <c r="L910" s="117"/>
      <c r="M910" s="117"/>
      <c r="N910" s="117"/>
      <c r="O910" s="117"/>
      <c r="P910" s="117"/>
      <c r="Q910" s="117"/>
      <c r="R910" s="117"/>
      <c r="S910" s="117"/>
      <c r="T910" s="117"/>
      <c r="U910" s="117"/>
      <c r="V910" s="117"/>
      <c r="W910" s="117"/>
      <c r="X910" s="117"/>
      <c r="Y910" s="117"/>
      <c r="Z910" s="117"/>
    </row>
    <row r="911" ht="14.25" customHeight="1">
      <c r="A911" s="122"/>
      <c r="B911" s="117"/>
      <c r="C911" s="117"/>
      <c r="D911" s="117"/>
      <c r="E911" s="117"/>
      <c r="F911" s="117"/>
      <c r="G911" s="117"/>
      <c r="H911" s="117"/>
      <c r="I911" s="117"/>
      <c r="J911" s="117"/>
      <c r="K911" s="117"/>
      <c r="L911" s="117"/>
      <c r="M911" s="117"/>
      <c r="N911" s="117"/>
      <c r="O911" s="117"/>
      <c r="P911" s="117"/>
      <c r="Q911" s="117"/>
      <c r="R911" s="117"/>
      <c r="S911" s="117"/>
      <c r="T911" s="117"/>
      <c r="U911" s="117"/>
      <c r="V911" s="117"/>
      <c r="W911" s="117"/>
      <c r="X911" s="117"/>
      <c r="Y911" s="117"/>
      <c r="Z911" s="117"/>
    </row>
    <row r="912" ht="14.25" customHeight="1">
      <c r="A912" s="122"/>
      <c r="B912" s="117"/>
      <c r="C912" s="117"/>
      <c r="D912" s="117"/>
      <c r="E912" s="117"/>
      <c r="F912" s="117"/>
      <c r="G912" s="117"/>
      <c r="H912" s="117"/>
      <c r="I912" s="117"/>
      <c r="J912" s="117"/>
      <c r="K912" s="117"/>
      <c r="L912" s="117"/>
      <c r="M912" s="117"/>
      <c r="N912" s="117"/>
      <c r="O912" s="117"/>
      <c r="P912" s="117"/>
      <c r="Q912" s="117"/>
      <c r="R912" s="117"/>
      <c r="S912" s="117"/>
      <c r="T912" s="117"/>
      <c r="U912" s="117"/>
      <c r="V912" s="117"/>
      <c r="W912" s="117"/>
      <c r="X912" s="117"/>
      <c r="Y912" s="117"/>
      <c r="Z912" s="117"/>
    </row>
    <row r="913" ht="14.25" customHeight="1">
      <c r="A913" s="122"/>
      <c r="B913" s="117"/>
      <c r="C913" s="117"/>
      <c r="D913" s="117"/>
      <c r="E913" s="117"/>
      <c r="F913" s="117"/>
      <c r="G913" s="117"/>
      <c r="H913" s="117"/>
      <c r="I913" s="117"/>
      <c r="J913" s="117"/>
      <c r="K913" s="117"/>
      <c r="L913" s="117"/>
      <c r="M913" s="117"/>
      <c r="N913" s="117"/>
      <c r="O913" s="117"/>
      <c r="P913" s="117"/>
      <c r="Q913" s="117"/>
      <c r="R913" s="117"/>
      <c r="S913" s="117"/>
      <c r="T913" s="117"/>
      <c r="U913" s="117"/>
      <c r="V913" s="117"/>
      <c r="W913" s="117"/>
      <c r="X913" s="117"/>
      <c r="Y913" s="117"/>
      <c r="Z913" s="117"/>
    </row>
    <row r="914" ht="14.25" customHeight="1">
      <c r="A914" s="122"/>
      <c r="B914" s="117"/>
      <c r="C914" s="117"/>
      <c r="D914" s="117"/>
      <c r="E914" s="117"/>
      <c r="F914" s="117"/>
      <c r="G914" s="117"/>
      <c r="H914" s="117"/>
      <c r="I914" s="117"/>
      <c r="J914" s="117"/>
      <c r="K914" s="117"/>
      <c r="L914" s="117"/>
      <c r="M914" s="117"/>
      <c r="N914" s="117"/>
      <c r="O914" s="117"/>
      <c r="P914" s="117"/>
      <c r="Q914" s="117"/>
      <c r="R914" s="117"/>
      <c r="S914" s="117"/>
      <c r="T914" s="117"/>
      <c r="U914" s="117"/>
      <c r="V914" s="117"/>
      <c r="W914" s="117"/>
      <c r="X914" s="117"/>
      <c r="Y914" s="117"/>
      <c r="Z914" s="117"/>
    </row>
    <row r="915" ht="14.25" customHeight="1">
      <c r="A915" s="122"/>
      <c r="B915" s="117"/>
      <c r="C915" s="117"/>
      <c r="D915" s="117"/>
      <c r="E915" s="117"/>
      <c r="F915" s="117"/>
      <c r="G915" s="117"/>
      <c r="H915" s="117"/>
      <c r="I915" s="117"/>
      <c r="J915" s="117"/>
      <c r="K915" s="117"/>
      <c r="L915" s="117"/>
      <c r="M915" s="117"/>
      <c r="N915" s="117"/>
      <c r="O915" s="117"/>
      <c r="P915" s="117"/>
      <c r="Q915" s="117"/>
      <c r="R915" s="117"/>
      <c r="S915" s="117"/>
      <c r="T915" s="117"/>
      <c r="U915" s="117"/>
      <c r="V915" s="117"/>
      <c r="W915" s="117"/>
      <c r="X915" s="117"/>
      <c r="Y915" s="117"/>
      <c r="Z915" s="117"/>
    </row>
    <row r="916" ht="14.25" customHeight="1">
      <c r="A916" s="122"/>
      <c r="B916" s="117"/>
      <c r="C916" s="117"/>
      <c r="D916" s="117"/>
      <c r="E916" s="117"/>
      <c r="F916" s="117"/>
      <c r="G916" s="117"/>
      <c r="H916" s="117"/>
      <c r="I916" s="117"/>
      <c r="J916" s="117"/>
      <c r="K916" s="117"/>
      <c r="L916" s="117"/>
      <c r="M916" s="117"/>
      <c r="N916" s="117"/>
      <c r="O916" s="117"/>
      <c r="P916" s="117"/>
      <c r="Q916" s="117"/>
      <c r="R916" s="117"/>
      <c r="S916" s="117"/>
      <c r="T916" s="117"/>
      <c r="U916" s="117"/>
      <c r="V916" s="117"/>
      <c r="W916" s="117"/>
      <c r="X916" s="117"/>
      <c r="Y916" s="117"/>
      <c r="Z916" s="117"/>
    </row>
    <row r="917" ht="14.25" customHeight="1">
      <c r="A917" s="122"/>
      <c r="B917" s="117"/>
      <c r="C917" s="117"/>
      <c r="D917" s="117"/>
      <c r="E917" s="117"/>
      <c r="F917" s="117"/>
      <c r="G917" s="117"/>
      <c r="H917" s="117"/>
      <c r="I917" s="117"/>
      <c r="J917" s="117"/>
      <c r="K917" s="117"/>
      <c r="L917" s="117"/>
      <c r="M917" s="117"/>
      <c r="N917" s="117"/>
      <c r="O917" s="117"/>
      <c r="P917" s="117"/>
      <c r="Q917" s="117"/>
      <c r="R917" s="117"/>
      <c r="S917" s="117"/>
      <c r="T917" s="117"/>
      <c r="U917" s="117"/>
      <c r="V917" s="117"/>
      <c r="W917" s="117"/>
      <c r="X917" s="117"/>
      <c r="Y917" s="117"/>
      <c r="Z917" s="117"/>
    </row>
    <row r="918" ht="14.25" customHeight="1">
      <c r="A918" s="122"/>
      <c r="B918" s="117"/>
      <c r="C918" s="117"/>
      <c r="D918" s="117"/>
      <c r="E918" s="117"/>
      <c r="F918" s="117"/>
      <c r="G918" s="117"/>
      <c r="H918" s="117"/>
      <c r="I918" s="117"/>
      <c r="J918" s="117"/>
      <c r="K918" s="117"/>
      <c r="L918" s="117"/>
      <c r="M918" s="117"/>
      <c r="N918" s="117"/>
      <c r="O918" s="117"/>
      <c r="P918" s="117"/>
      <c r="Q918" s="117"/>
      <c r="R918" s="117"/>
      <c r="S918" s="117"/>
      <c r="T918" s="117"/>
      <c r="U918" s="117"/>
      <c r="V918" s="117"/>
      <c r="W918" s="117"/>
      <c r="X918" s="117"/>
      <c r="Y918" s="117"/>
      <c r="Z918" s="117"/>
    </row>
    <row r="919" ht="14.25" customHeight="1">
      <c r="A919" s="122"/>
      <c r="B919" s="117"/>
      <c r="C919" s="117"/>
      <c r="D919" s="117"/>
      <c r="E919" s="117"/>
      <c r="F919" s="117"/>
      <c r="G919" s="117"/>
      <c r="H919" s="117"/>
      <c r="I919" s="117"/>
      <c r="J919" s="117"/>
      <c r="K919" s="117"/>
      <c r="L919" s="117"/>
      <c r="M919" s="117"/>
      <c r="N919" s="117"/>
      <c r="O919" s="117"/>
      <c r="P919" s="117"/>
      <c r="Q919" s="117"/>
      <c r="R919" s="117"/>
      <c r="S919" s="117"/>
      <c r="T919" s="117"/>
      <c r="U919" s="117"/>
      <c r="V919" s="117"/>
      <c r="W919" s="117"/>
      <c r="X919" s="117"/>
      <c r="Y919" s="117"/>
      <c r="Z919" s="117"/>
    </row>
    <row r="920" ht="14.25" customHeight="1">
      <c r="A920" s="122"/>
      <c r="B920" s="117"/>
      <c r="C920" s="117"/>
      <c r="D920" s="117"/>
      <c r="E920" s="117"/>
      <c r="F920" s="117"/>
      <c r="G920" s="117"/>
      <c r="H920" s="117"/>
      <c r="I920" s="117"/>
      <c r="J920" s="117"/>
      <c r="K920" s="117"/>
      <c r="L920" s="117"/>
      <c r="M920" s="117"/>
      <c r="N920" s="117"/>
      <c r="O920" s="117"/>
      <c r="P920" s="117"/>
      <c r="Q920" s="117"/>
      <c r="R920" s="117"/>
      <c r="S920" s="117"/>
      <c r="T920" s="117"/>
      <c r="U920" s="117"/>
      <c r="V920" s="117"/>
      <c r="W920" s="117"/>
      <c r="X920" s="117"/>
      <c r="Y920" s="117"/>
      <c r="Z920" s="117"/>
    </row>
    <row r="921" ht="14.25" customHeight="1">
      <c r="A921" s="122"/>
      <c r="B921" s="117"/>
      <c r="C921" s="117"/>
      <c r="D921" s="117"/>
      <c r="E921" s="117"/>
      <c r="F921" s="117"/>
      <c r="G921" s="117"/>
      <c r="H921" s="117"/>
      <c r="I921" s="117"/>
      <c r="J921" s="117"/>
      <c r="K921" s="117"/>
      <c r="L921" s="117"/>
      <c r="M921" s="117"/>
      <c r="N921" s="117"/>
      <c r="O921" s="117"/>
      <c r="P921" s="117"/>
      <c r="Q921" s="117"/>
      <c r="R921" s="117"/>
      <c r="S921" s="117"/>
      <c r="T921" s="117"/>
      <c r="U921" s="117"/>
      <c r="V921" s="117"/>
      <c r="W921" s="117"/>
      <c r="X921" s="117"/>
      <c r="Y921" s="117"/>
      <c r="Z921" s="117"/>
    </row>
    <row r="922" ht="14.25" customHeight="1">
      <c r="A922" s="122"/>
      <c r="B922" s="117"/>
      <c r="C922" s="117"/>
      <c r="D922" s="117"/>
      <c r="E922" s="117"/>
      <c r="F922" s="117"/>
      <c r="G922" s="117"/>
      <c r="H922" s="117"/>
      <c r="I922" s="117"/>
      <c r="J922" s="117"/>
      <c r="K922" s="117"/>
      <c r="L922" s="117"/>
      <c r="M922" s="117"/>
      <c r="N922" s="117"/>
      <c r="O922" s="117"/>
      <c r="P922" s="117"/>
      <c r="Q922" s="117"/>
      <c r="R922" s="117"/>
      <c r="S922" s="117"/>
      <c r="T922" s="117"/>
      <c r="U922" s="117"/>
      <c r="V922" s="117"/>
      <c r="W922" s="117"/>
      <c r="X922" s="117"/>
      <c r="Y922" s="117"/>
      <c r="Z922" s="117"/>
    </row>
    <row r="923" ht="14.25" customHeight="1">
      <c r="A923" s="122"/>
      <c r="B923" s="117"/>
      <c r="C923" s="117"/>
      <c r="D923" s="117"/>
      <c r="E923" s="117"/>
      <c r="F923" s="117"/>
      <c r="G923" s="117"/>
      <c r="H923" s="117"/>
      <c r="I923" s="117"/>
      <c r="J923" s="117"/>
      <c r="K923" s="117"/>
      <c r="L923" s="117"/>
      <c r="M923" s="117"/>
      <c r="N923" s="117"/>
      <c r="O923" s="117"/>
      <c r="P923" s="117"/>
      <c r="Q923" s="117"/>
      <c r="R923" s="117"/>
      <c r="S923" s="117"/>
      <c r="T923" s="117"/>
      <c r="U923" s="117"/>
      <c r="V923" s="117"/>
      <c r="W923" s="117"/>
      <c r="X923" s="117"/>
      <c r="Y923" s="117"/>
      <c r="Z923" s="117"/>
    </row>
    <row r="924" ht="14.25" customHeight="1">
      <c r="A924" s="122"/>
      <c r="B924" s="117"/>
      <c r="C924" s="117"/>
      <c r="D924" s="117"/>
      <c r="E924" s="117"/>
      <c r="F924" s="117"/>
      <c r="G924" s="117"/>
      <c r="H924" s="117"/>
      <c r="I924" s="117"/>
      <c r="J924" s="117"/>
      <c r="K924" s="117"/>
      <c r="L924" s="117"/>
      <c r="M924" s="117"/>
      <c r="N924" s="117"/>
      <c r="O924" s="117"/>
      <c r="P924" s="117"/>
      <c r="Q924" s="117"/>
      <c r="R924" s="117"/>
      <c r="S924" s="117"/>
      <c r="T924" s="117"/>
      <c r="U924" s="117"/>
      <c r="V924" s="117"/>
      <c r="W924" s="117"/>
      <c r="X924" s="117"/>
      <c r="Y924" s="117"/>
      <c r="Z924" s="117"/>
    </row>
    <row r="925" ht="14.25" customHeight="1">
      <c r="A925" s="122"/>
      <c r="B925" s="117"/>
      <c r="C925" s="117"/>
      <c r="D925" s="117"/>
      <c r="E925" s="117"/>
      <c r="F925" s="117"/>
      <c r="G925" s="117"/>
      <c r="H925" s="117"/>
      <c r="I925" s="117"/>
      <c r="J925" s="117"/>
      <c r="K925" s="117"/>
      <c r="L925" s="117"/>
      <c r="M925" s="117"/>
      <c r="N925" s="117"/>
      <c r="O925" s="117"/>
      <c r="P925" s="117"/>
      <c r="Q925" s="117"/>
      <c r="R925" s="117"/>
      <c r="S925" s="117"/>
      <c r="T925" s="117"/>
      <c r="U925" s="117"/>
      <c r="V925" s="117"/>
      <c r="W925" s="117"/>
      <c r="X925" s="117"/>
      <c r="Y925" s="117"/>
      <c r="Z925" s="117"/>
    </row>
    <row r="926" ht="14.25" customHeight="1">
      <c r="A926" s="122"/>
      <c r="B926" s="117"/>
      <c r="C926" s="117"/>
      <c r="D926" s="117"/>
      <c r="E926" s="117"/>
      <c r="F926" s="117"/>
      <c r="G926" s="117"/>
      <c r="H926" s="117"/>
      <c r="I926" s="117"/>
      <c r="J926" s="117"/>
      <c r="K926" s="117"/>
      <c r="L926" s="117"/>
      <c r="M926" s="117"/>
      <c r="N926" s="117"/>
      <c r="O926" s="117"/>
      <c r="P926" s="117"/>
      <c r="Q926" s="117"/>
      <c r="R926" s="117"/>
      <c r="S926" s="117"/>
      <c r="T926" s="117"/>
      <c r="U926" s="117"/>
      <c r="V926" s="117"/>
      <c r="W926" s="117"/>
      <c r="X926" s="117"/>
      <c r="Y926" s="117"/>
      <c r="Z926" s="117"/>
    </row>
    <row r="927" ht="14.25" customHeight="1">
      <c r="A927" s="122"/>
      <c r="B927" s="117"/>
      <c r="C927" s="117"/>
      <c r="D927" s="117"/>
      <c r="E927" s="117"/>
      <c r="F927" s="117"/>
      <c r="G927" s="117"/>
      <c r="H927" s="117"/>
      <c r="I927" s="117"/>
      <c r="J927" s="117"/>
      <c r="K927" s="117"/>
      <c r="L927" s="117"/>
      <c r="M927" s="117"/>
      <c r="N927" s="117"/>
      <c r="O927" s="117"/>
      <c r="P927" s="117"/>
      <c r="Q927" s="117"/>
      <c r="R927" s="117"/>
      <c r="S927" s="117"/>
      <c r="T927" s="117"/>
      <c r="U927" s="117"/>
      <c r="V927" s="117"/>
      <c r="W927" s="117"/>
      <c r="X927" s="117"/>
      <c r="Y927" s="117"/>
      <c r="Z927" s="117"/>
    </row>
    <row r="928" ht="14.25" customHeight="1">
      <c r="A928" s="122"/>
      <c r="B928" s="117"/>
      <c r="C928" s="117"/>
      <c r="D928" s="117"/>
      <c r="E928" s="117"/>
      <c r="F928" s="117"/>
      <c r="G928" s="117"/>
      <c r="H928" s="117"/>
      <c r="I928" s="117"/>
      <c r="J928" s="117"/>
      <c r="K928" s="117"/>
      <c r="L928" s="117"/>
      <c r="M928" s="117"/>
      <c r="N928" s="117"/>
      <c r="O928" s="117"/>
      <c r="P928" s="117"/>
      <c r="Q928" s="117"/>
      <c r="R928" s="117"/>
      <c r="S928" s="117"/>
      <c r="T928" s="117"/>
      <c r="U928" s="117"/>
      <c r="V928" s="117"/>
      <c r="W928" s="117"/>
      <c r="X928" s="117"/>
      <c r="Y928" s="117"/>
      <c r="Z928" s="117"/>
    </row>
    <row r="929" ht="14.25" customHeight="1">
      <c r="A929" s="122"/>
      <c r="B929" s="117"/>
      <c r="C929" s="117"/>
      <c r="D929" s="117"/>
      <c r="E929" s="117"/>
      <c r="F929" s="117"/>
      <c r="G929" s="117"/>
      <c r="H929" s="117"/>
      <c r="I929" s="117"/>
      <c r="J929" s="117"/>
      <c r="K929" s="117"/>
      <c r="L929" s="117"/>
      <c r="M929" s="117"/>
      <c r="N929" s="117"/>
      <c r="O929" s="117"/>
      <c r="P929" s="117"/>
      <c r="Q929" s="117"/>
      <c r="R929" s="117"/>
      <c r="S929" s="117"/>
      <c r="T929" s="117"/>
      <c r="U929" s="117"/>
      <c r="V929" s="117"/>
      <c r="W929" s="117"/>
      <c r="X929" s="117"/>
      <c r="Y929" s="117"/>
      <c r="Z929" s="117"/>
    </row>
    <row r="930" ht="14.25" customHeight="1">
      <c r="A930" s="122"/>
      <c r="B930" s="117"/>
      <c r="C930" s="117"/>
      <c r="D930" s="117"/>
      <c r="E930" s="117"/>
      <c r="F930" s="117"/>
      <c r="G930" s="117"/>
      <c r="H930" s="117"/>
      <c r="I930" s="117"/>
      <c r="J930" s="117"/>
      <c r="K930" s="117"/>
      <c r="L930" s="117"/>
      <c r="M930" s="117"/>
      <c r="N930" s="117"/>
      <c r="O930" s="117"/>
      <c r="P930" s="117"/>
      <c r="Q930" s="117"/>
      <c r="R930" s="117"/>
      <c r="S930" s="117"/>
      <c r="T930" s="117"/>
      <c r="U930" s="117"/>
      <c r="V930" s="117"/>
      <c r="W930" s="117"/>
      <c r="X930" s="117"/>
      <c r="Y930" s="117"/>
      <c r="Z930" s="117"/>
    </row>
    <row r="931" ht="14.25" customHeight="1">
      <c r="A931" s="122"/>
      <c r="B931" s="117"/>
      <c r="C931" s="117"/>
      <c r="D931" s="117"/>
      <c r="E931" s="117"/>
      <c r="F931" s="117"/>
      <c r="G931" s="117"/>
      <c r="H931" s="117"/>
      <c r="I931" s="117"/>
      <c r="J931" s="117"/>
      <c r="K931" s="117"/>
      <c r="L931" s="117"/>
      <c r="M931" s="117"/>
      <c r="N931" s="117"/>
      <c r="O931" s="117"/>
      <c r="P931" s="117"/>
      <c r="Q931" s="117"/>
      <c r="R931" s="117"/>
      <c r="S931" s="117"/>
      <c r="T931" s="117"/>
      <c r="U931" s="117"/>
      <c r="V931" s="117"/>
      <c r="W931" s="117"/>
      <c r="X931" s="117"/>
      <c r="Y931" s="117"/>
      <c r="Z931" s="117"/>
    </row>
    <row r="932" ht="14.25" customHeight="1">
      <c r="A932" s="122"/>
      <c r="B932" s="117"/>
      <c r="C932" s="117"/>
      <c r="D932" s="117"/>
      <c r="E932" s="117"/>
      <c r="F932" s="117"/>
      <c r="G932" s="117"/>
      <c r="H932" s="117"/>
      <c r="I932" s="117"/>
      <c r="J932" s="117"/>
      <c r="K932" s="117"/>
      <c r="L932" s="117"/>
      <c r="M932" s="117"/>
      <c r="N932" s="117"/>
      <c r="O932" s="117"/>
      <c r="P932" s="117"/>
      <c r="Q932" s="117"/>
      <c r="R932" s="117"/>
      <c r="S932" s="117"/>
      <c r="T932" s="117"/>
      <c r="U932" s="117"/>
      <c r="V932" s="117"/>
      <c r="W932" s="117"/>
      <c r="X932" s="117"/>
      <c r="Y932" s="117"/>
      <c r="Z932" s="117"/>
    </row>
    <row r="933" ht="14.25" customHeight="1">
      <c r="A933" s="122"/>
      <c r="B933" s="117"/>
      <c r="C933" s="117"/>
      <c r="D933" s="117"/>
      <c r="E933" s="117"/>
      <c r="F933" s="117"/>
      <c r="G933" s="117"/>
      <c r="H933" s="117"/>
      <c r="I933" s="117"/>
      <c r="J933" s="117"/>
      <c r="K933" s="117"/>
      <c r="L933" s="117"/>
      <c r="M933" s="117"/>
      <c r="N933" s="117"/>
      <c r="O933" s="117"/>
      <c r="P933" s="117"/>
      <c r="Q933" s="117"/>
      <c r="R933" s="117"/>
      <c r="S933" s="117"/>
      <c r="T933" s="117"/>
      <c r="U933" s="117"/>
      <c r="V933" s="117"/>
      <c r="W933" s="117"/>
      <c r="X933" s="117"/>
      <c r="Y933" s="117"/>
      <c r="Z933" s="117"/>
    </row>
    <row r="934" ht="14.25" customHeight="1">
      <c r="A934" s="122"/>
      <c r="B934" s="117"/>
      <c r="C934" s="117"/>
      <c r="D934" s="117"/>
      <c r="E934" s="117"/>
      <c r="F934" s="117"/>
      <c r="G934" s="117"/>
      <c r="H934" s="117"/>
      <c r="I934" s="117"/>
      <c r="J934" s="117"/>
      <c r="K934" s="117"/>
      <c r="L934" s="117"/>
      <c r="M934" s="117"/>
      <c r="N934" s="117"/>
      <c r="O934" s="117"/>
      <c r="P934" s="117"/>
      <c r="Q934" s="117"/>
      <c r="R934" s="117"/>
      <c r="S934" s="117"/>
      <c r="T934" s="117"/>
      <c r="U934" s="117"/>
      <c r="V934" s="117"/>
      <c r="W934" s="117"/>
      <c r="X934" s="117"/>
      <c r="Y934" s="117"/>
      <c r="Z934" s="117"/>
    </row>
    <row r="935" ht="14.25" customHeight="1">
      <c r="A935" s="122"/>
      <c r="B935" s="117"/>
      <c r="C935" s="117"/>
      <c r="D935" s="117"/>
      <c r="E935" s="117"/>
      <c r="F935" s="117"/>
      <c r="G935" s="117"/>
      <c r="H935" s="117"/>
      <c r="I935" s="117"/>
      <c r="J935" s="117"/>
      <c r="K935" s="117"/>
      <c r="L935" s="117"/>
      <c r="M935" s="117"/>
      <c r="N935" s="117"/>
      <c r="O935" s="117"/>
      <c r="P935" s="117"/>
      <c r="Q935" s="117"/>
      <c r="R935" s="117"/>
      <c r="S935" s="117"/>
      <c r="T935" s="117"/>
      <c r="U935" s="117"/>
      <c r="V935" s="117"/>
      <c r="W935" s="117"/>
      <c r="X935" s="117"/>
      <c r="Y935" s="117"/>
      <c r="Z935" s="117"/>
    </row>
    <row r="936" ht="14.25" customHeight="1">
      <c r="A936" s="122"/>
      <c r="B936" s="117"/>
      <c r="C936" s="117"/>
      <c r="D936" s="117"/>
      <c r="E936" s="117"/>
      <c r="F936" s="117"/>
      <c r="G936" s="117"/>
      <c r="H936" s="117"/>
      <c r="I936" s="117"/>
      <c r="J936" s="117"/>
      <c r="K936" s="117"/>
      <c r="L936" s="117"/>
      <c r="M936" s="117"/>
      <c r="N936" s="117"/>
      <c r="O936" s="117"/>
      <c r="P936" s="117"/>
      <c r="Q936" s="117"/>
      <c r="R936" s="117"/>
      <c r="S936" s="117"/>
      <c r="T936" s="117"/>
      <c r="U936" s="117"/>
      <c r="V936" s="117"/>
      <c r="W936" s="117"/>
      <c r="X936" s="117"/>
      <c r="Y936" s="117"/>
      <c r="Z936" s="117"/>
    </row>
    <row r="937" ht="14.25" customHeight="1">
      <c r="A937" s="122"/>
      <c r="B937" s="117"/>
      <c r="C937" s="117"/>
      <c r="D937" s="117"/>
      <c r="E937" s="117"/>
      <c r="F937" s="117"/>
      <c r="G937" s="117"/>
      <c r="H937" s="117"/>
      <c r="I937" s="117"/>
      <c r="J937" s="117"/>
      <c r="K937" s="117"/>
      <c r="L937" s="117"/>
      <c r="M937" s="117"/>
      <c r="N937" s="117"/>
      <c r="O937" s="117"/>
      <c r="P937" s="117"/>
      <c r="Q937" s="117"/>
      <c r="R937" s="117"/>
      <c r="S937" s="117"/>
      <c r="T937" s="117"/>
      <c r="U937" s="117"/>
      <c r="V937" s="117"/>
      <c r="W937" s="117"/>
      <c r="X937" s="117"/>
      <c r="Y937" s="117"/>
      <c r="Z937" s="117"/>
    </row>
    <row r="938" ht="14.25" customHeight="1">
      <c r="A938" s="122"/>
      <c r="B938" s="117"/>
      <c r="C938" s="117"/>
      <c r="D938" s="117"/>
      <c r="E938" s="117"/>
      <c r="F938" s="117"/>
      <c r="G938" s="117"/>
      <c r="H938" s="117"/>
      <c r="I938" s="117"/>
      <c r="J938" s="117"/>
      <c r="K938" s="117"/>
      <c r="L938" s="117"/>
      <c r="M938" s="117"/>
      <c r="N938" s="117"/>
      <c r="O938" s="117"/>
      <c r="P938" s="117"/>
      <c r="Q938" s="117"/>
      <c r="R938" s="117"/>
      <c r="S938" s="117"/>
      <c r="T938" s="117"/>
      <c r="U938" s="117"/>
      <c r="V938" s="117"/>
      <c r="W938" s="117"/>
      <c r="X938" s="117"/>
      <c r="Y938" s="117"/>
      <c r="Z938" s="117"/>
    </row>
    <row r="939" ht="14.25" customHeight="1">
      <c r="A939" s="122"/>
      <c r="B939" s="117"/>
      <c r="C939" s="117"/>
      <c r="D939" s="117"/>
      <c r="E939" s="117"/>
      <c r="F939" s="117"/>
      <c r="G939" s="117"/>
      <c r="H939" s="117"/>
      <c r="I939" s="117"/>
      <c r="J939" s="117"/>
      <c r="K939" s="117"/>
      <c r="L939" s="117"/>
      <c r="M939" s="117"/>
      <c r="N939" s="117"/>
      <c r="O939" s="117"/>
      <c r="P939" s="117"/>
      <c r="Q939" s="117"/>
      <c r="R939" s="117"/>
      <c r="S939" s="117"/>
      <c r="T939" s="117"/>
      <c r="U939" s="117"/>
      <c r="V939" s="117"/>
      <c r="W939" s="117"/>
      <c r="X939" s="117"/>
      <c r="Y939" s="117"/>
      <c r="Z939" s="117"/>
    </row>
    <row r="940" ht="14.25" customHeight="1">
      <c r="A940" s="122"/>
      <c r="B940" s="117"/>
      <c r="C940" s="117"/>
      <c r="D940" s="117"/>
      <c r="E940" s="117"/>
      <c r="F940" s="117"/>
      <c r="G940" s="117"/>
      <c r="H940" s="117"/>
      <c r="I940" s="117"/>
      <c r="J940" s="117"/>
      <c r="K940" s="117"/>
      <c r="L940" s="117"/>
      <c r="M940" s="117"/>
      <c r="N940" s="117"/>
      <c r="O940" s="117"/>
      <c r="P940" s="117"/>
      <c r="Q940" s="117"/>
      <c r="R940" s="117"/>
      <c r="S940" s="117"/>
      <c r="T940" s="117"/>
      <c r="U940" s="117"/>
      <c r="V940" s="117"/>
      <c r="W940" s="117"/>
      <c r="X940" s="117"/>
      <c r="Y940" s="117"/>
      <c r="Z940" s="117"/>
    </row>
    <row r="941" ht="14.25" customHeight="1">
      <c r="A941" s="122"/>
      <c r="B941" s="117"/>
      <c r="C941" s="117"/>
      <c r="D941" s="117"/>
      <c r="E941" s="117"/>
      <c r="F941" s="117"/>
      <c r="G941" s="117"/>
      <c r="H941" s="117"/>
      <c r="I941" s="117"/>
      <c r="J941" s="117"/>
      <c r="K941" s="117"/>
      <c r="L941" s="117"/>
      <c r="M941" s="117"/>
      <c r="N941" s="117"/>
      <c r="O941" s="117"/>
      <c r="P941" s="117"/>
      <c r="Q941" s="117"/>
      <c r="R941" s="117"/>
      <c r="S941" s="117"/>
      <c r="T941" s="117"/>
      <c r="U941" s="117"/>
      <c r="V941" s="117"/>
      <c r="W941" s="117"/>
      <c r="X941" s="117"/>
      <c r="Y941" s="117"/>
      <c r="Z941" s="117"/>
    </row>
    <row r="942" ht="14.25" customHeight="1">
      <c r="A942" s="122"/>
      <c r="B942" s="117"/>
      <c r="C942" s="117"/>
      <c r="D942" s="117"/>
      <c r="E942" s="117"/>
      <c r="F942" s="117"/>
      <c r="G942" s="117"/>
      <c r="H942" s="117"/>
      <c r="I942" s="117"/>
      <c r="J942" s="117"/>
      <c r="K942" s="117"/>
      <c r="L942" s="117"/>
      <c r="M942" s="117"/>
      <c r="N942" s="117"/>
      <c r="O942" s="117"/>
      <c r="P942" s="117"/>
      <c r="Q942" s="117"/>
      <c r="R942" s="117"/>
      <c r="S942" s="117"/>
      <c r="T942" s="117"/>
      <c r="U942" s="117"/>
      <c r="V942" s="117"/>
      <c r="W942" s="117"/>
      <c r="X942" s="117"/>
      <c r="Y942" s="117"/>
      <c r="Z942" s="117"/>
    </row>
    <row r="943" ht="14.25" customHeight="1">
      <c r="A943" s="122"/>
      <c r="B943" s="117"/>
      <c r="C943" s="117"/>
      <c r="D943" s="117"/>
      <c r="E943" s="117"/>
      <c r="F943" s="117"/>
      <c r="G943" s="117"/>
      <c r="H943" s="117"/>
      <c r="I943" s="117"/>
      <c r="J943" s="117"/>
      <c r="K943" s="117"/>
      <c r="L943" s="117"/>
      <c r="M943" s="117"/>
      <c r="N943" s="117"/>
      <c r="O943" s="117"/>
      <c r="P943" s="117"/>
      <c r="Q943" s="117"/>
      <c r="R943" s="117"/>
      <c r="S943" s="117"/>
      <c r="T943" s="117"/>
      <c r="U943" s="117"/>
      <c r="V943" s="117"/>
      <c r="W943" s="117"/>
      <c r="X943" s="117"/>
      <c r="Y943" s="117"/>
      <c r="Z943" s="117"/>
    </row>
    <row r="944" ht="14.25" customHeight="1">
      <c r="A944" s="122"/>
      <c r="B944" s="117"/>
      <c r="C944" s="117"/>
      <c r="D944" s="117"/>
      <c r="E944" s="117"/>
      <c r="F944" s="117"/>
      <c r="G944" s="117"/>
      <c r="H944" s="117"/>
      <c r="I944" s="117"/>
      <c r="J944" s="117"/>
      <c r="K944" s="117"/>
      <c r="L944" s="117"/>
      <c r="M944" s="117"/>
      <c r="N944" s="117"/>
      <c r="O944" s="117"/>
      <c r="P944" s="117"/>
      <c r="Q944" s="117"/>
      <c r="R944" s="117"/>
      <c r="S944" s="117"/>
      <c r="T944" s="117"/>
      <c r="U944" s="117"/>
      <c r="V944" s="117"/>
      <c r="W944" s="117"/>
      <c r="X944" s="117"/>
      <c r="Y944" s="117"/>
      <c r="Z944" s="117"/>
    </row>
    <row r="945" ht="14.25" customHeight="1">
      <c r="A945" s="122"/>
      <c r="B945" s="117"/>
      <c r="C945" s="117"/>
      <c r="D945" s="117"/>
      <c r="E945" s="117"/>
      <c r="F945" s="117"/>
      <c r="G945" s="117"/>
      <c r="H945" s="117"/>
      <c r="I945" s="117"/>
      <c r="J945" s="117"/>
      <c r="K945" s="117"/>
      <c r="L945" s="117"/>
      <c r="M945" s="117"/>
      <c r="N945" s="117"/>
      <c r="O945" s="117"/>
      <c r="P945" s="117"/>
      <c r="Q945" s="117"/>
      <c r="R945" s="117"/>
      <c r="S945" s="117"/>
      <c r="T945" s="117"/>
      <c r="U945" s="117"/>
      <c r="V945" s="117"/>
      <c r="W945" s="117"/>
      <c r="X945" s="117"/>
      <c r="Y945" s="117"/>
      <c r="Z945" s="117"/>
    </row>
    <row r="946" ht="14.25" customHeight="1">
      <c r="A946" s="122"/>
      <c r="B946" s="117"/>
      <c r="C946" s="117"/>
      <c r="D946" s="117"/>
      <c r="E946" s="117"/>
      <c r="F946" s="117"/>
      <c r="G946" s="117"/>
      <c r="H946" s="117"/>
      <c r="I946" s="117"/>
      <c r="J946" s="117"/>
      <c r="K946" s="117"/>
      <c r="L946" s="117"/>
      <c r="M946" s="117"/>
      <c r="N946" s="117"/>
      <c r="O946" s="117"/>
      <c r="P946" s="117"/>
      <c r="Q946" s="117"/>
      <c r="R946" s="117"/>
      <c r="S946" s="117"/>
      <c r="T946" s="117"/>
      <c r="U946" s="117"/>
      <c r="V946" s="117"/>
      <c r="W946" s="117"/>
      <c r="X946" s="117"/>
      <c r="Y946" s="117"/>
      <c r="Z946" s="117"/>
    </row>
    <row r="947" ht="14.25" customHeight="1">
      <c r="A947" s="122"/>
      <c r="B947" s="117"/>
      <c r="C947" s="117"/>
      <c r="D947" s="117"/>
      <c r="E947" s="117"/>
      <c r="F947" s="117"/>
      <c r="G947" s="117"/>
      <c r="H947" s="117"/>
      <c r="I947" s="117"/>
      <c r="J947" s="117"/>
      <c r="K947" s="117"/>
      <c r="L947" s="117"/>
      <c r="M947" s="117"/>
      <c r="N947" s="117"/>
      <c r="O947" s="117"/>
      <c r="P947" s="117"/>
      <c r="Q947" s="117"/>
      <c r="R947" s="117"/>
      <c r="S947" s="117"/>
      <c r="T947" s="117"/>
      <c r="U947" s="117"/>
      <c r="V947" s="117"/>
      <c r="W947" s="117"/>
      <c r="X947" s="117"/>
      <c r="Y947" s="117"/>
      <c r="Z947" s="117"/>
    </row>
    <row r="948" ht="14.25" customHeight="1">
      <c r="A948" s="122"/>
      <c r="B948" s="117"/>
      <c r="C948" s="117"/>
      <c r="D948" s="117"/>
      <c r="E948" s="117"/>
      <c r="F948" s="117"/>
      <c r="G948" s="117"/>
      <c r="H948" s="117"/>
      <c r="I948" s="117"/>
      <c r="J948" s="117"/>
      <c r="K948" s="117"/>
      <c r="L948" s="117"/>
      <c r="M948" s="117"/>
      <c r="N948" s="117"/>
      <c r="O948" s="117"/>
      <c r="P948" s="117"/>
      <c r="Q948" s="117"/>
      <c r="R948" s="117"/>
      <c r="S948" s="117"/>
      <c r="T948" s="117"/>
      <c r="U948" s="117"/>
      <c r="V948" s="117"/>
      <c r="W948" s="117"/>
      <c r="X948" s="117"/>
      <c r="Y948" s="117"/>
      <c r="Z948" s="117"/>
    </row>
    <row r="949" ht="14.25" customHeight="1">
      <c r="A949" s="122"/>
      <c r="B949" s="117"/>
      <c r="C949" s="117"/>
      <c r="D949" s="117"/>
      <c r="E949" s="117"/>
      <c r="F949" s="117"/>
      <c r="G949" s="117"/>
      <c r="H949" s="117"/>
      <c r="I949" s="117"/>
      <c r="J949" s="117"/>
      <c r="K949" s="117"/>
      <c r="L949" s="117"/>
      <c r="M949" s="117"/>
      <c r="N949" s="117"/>
      <c r="O949" s="117"/>
      <c r="P949" s="117"/>
      <c r="Q949" s="117"/>
      <c r="R949" s="117"/>
      <c r="S949" s="117"/>
      <c r="T949" s="117"/>
      <c r="U949" s="117"/>
      <c r="V949" s="117"/>
      <c r="W949" s="117"/>
      <c r="X949" s="117"/>
      <c r="Y949" s="117"/>
      <c r="Z949" s="117"/>
    </row>
    <row r="950" ht="14.25" customHeight="1">
      <c r="A950" s="122"/>
      <c r="B950" s="117"/>
      <c r="C950" s="117"/>
      <c r="D950" s="117"/>
      <c r="E950" s="117"/>
      <c r="F950" s="117"/>
      <c r="G950" s="117"/>
      <c r="H950" s="117"/>
      <c r="I950" s="117"/>
      <c r="J950" s="117"/>
      <c r="K950" s="117"/>
      <c r="L950" s="117"/>
      <c r="M950" s="117"/>
      <c r="N950" s="117"/>
      <c r="O950" s="117"/>
      <c r="P950" s="117"/>
      <c r="Q950" s="117"/>
      <c r="R950" s="117"/>
      <c r="S950" s="117"/>
      <c r="T950" s="117"/>
      <c r="U950" s="117"/>
      <c r="V950" s="117"/>
      <c r="W950" s="117"/>
      <c r="X950" s="117"/>
      <c r="Y950" s="117"/>
      <c r="Z950" s="117"/>
    </row>
    <row r="951" ht="14.25" customHeight="1">
      <c r="A951" s="122"/>
      <c r="B951" s="117"/>
      <c r="C951" s="117"/>
      <c r="D951" s="117"/>
      <c r="E951" s="117"/>
      <c r="F951" s="117"/>
      <c r="G951" s="117"/>
      <c r="H951" s="117"/>
      <c r="I951" s="117"/>
      <c r="J951" s="117"/>
      <c r="K951" s="117"/>
      <c r="L951" s="117"/>
      <c r="M951" s="117"/>
      <c r="N951" s="117"/>
      <c r="O951" s="117"/>
      <c r="P951" s="117"/>
      <c r="Q951" s="117"/>
      <c r="R951" s="117"/>
      <c r="S951" s="117"/>
      <c r="T951" s="117"/>
      <c r="U951" s="117"/>
      <c r="V951" s="117"/>
      <c r="W951" s="117"/>
      <c r="X951" s="117"/>
      <c r="Y951" s="117"/>
      <c r="Z951" s="117"/>
    </row>
    <row r="952" ht="14.25" customHeight="1">
      <c r="A952" s="122"/>
      <c r="B952" s="117"/>
      <c r="C952" s="117"/>
      <c r="D952" s="117"/>
      <c r="E952" s="117"/>
      <c r="F952" s="117"/>
      <c r="G952" s="117"/>
      <c r="H952" s="117"/>
      <c r="I952" s="117"/>
      <c r="J952" s="117"/>
      <c r="K952" s="117"/>
      <c r="L952" s="117"/>
      <c r="M952" s="117"/>
      <c r="N952" s="117"/>
      <c r="O952" s="117"/>
      <c r="P952" s="117"/>
      <c r="Q952" s="117"/>
      <c r="R952" s="117"/>
      <c r="S952" s="117"/>
      <c r="T952" s="117"/>
      <c r="U952" s="117"/>
      <c r="V952" s="117"/>
      <c r="W952" s="117"/>
      <c r="X952" s="117"/>
      <c r="Y952" s="117"/>
      <c r="Z952" s="117"/>
    </row>
    <row r="953" ht="14.25" customHeight="1">
      <c r="A953" s="122"/>
      <c r="B953" s="117"/>
      <c r="C953" s="117"/>
      <c r="D953" s="117"/>
      <c r="E953" s="117"/>
      <c r="F953" s="117"/>
      <c r="G953" s="117"/>
      <c r="H953" s="117"/>
      <c r="I953" s="117"/>
      <c r="J953" s="117"/>
      <c r="K953" s="117"/>
      <c r="L953" s="117"/>
      <c r="M953" s="117"/>
      <c r="N953" s="117"/>
      <c r="O953" s="117"/>
      <c r="P953" s="117"/>
      <c r="Q953" s="117"/>
      <c r="R953" s="117"/>
      <c r="S953" s="117"/>
      <c r="T953" s="117"/>
      <c r="U953" s="117"/>
      <c r="V953" s="117"/>
      <c r="W953" s="117"/>
      <c r="X953" s="117"/>
      <c r="Y953" s="117"/>
      <c r="Z953" s="117"/>
    </row>
    <row r="954" ht="14.25" customHeight="1">
      <c r="A954" s="122"/>
      <c r="B954" s="117"/>
      <c r="C954" s="117"/>
      <c r="D954" s="117"/>
      <c r="E954" s="117"/>
      <c r="F954" s="117"/>
      <c r="G954" s="117"/>
      <c r="H954" s="117"/>
      <c r="I954" s="117"/>
      <c r="J954" s="117"/>
      <c r="K954" s="117"/>
      <c r="L954" s="117"/>
      <c r="M954" s="117"/>
      <c r="N954" s="117"/>
      <c r="O954" s="117"/>
      <c r="P954" s="117"/>
      <c r="Q954" s="117"/>
      <c r="R954" s="117"/>
      <c r="S954" s="117"/>
      <c r="T954" s="117"/>
      <c r="U954" s="117"/>
      <c r="V954" s="117"/>
      <c r="W954" s="117"/>
      <c r="X954" s="117"/>
      <c r="Y954" s="117"/>
      <c r="Z954" s="117"/>
    </row>
    <row r="955" ht="14.25" customHeight="1">
      <c r="A955" s="122"/>
      <c r="B955" s="117"/>
      <c r="C955" s="117"/>
      <c r="D955" s="117"/>
      <c r="E955" s="117"/>
      <c r="F955" s="117"/>
      <c r="G955" s="117"/>
      <c r="H955" s="117"/>
      <c r="I955" s="117"/>
      <c r="J955" s="117"/>
      <c r="K955" s="117"/>
      <c r="L955" s="117"/>
      <c r="M955" s="117"/>
      <c r="N955" s="117"/>
      <c r="O955" s="117"/>
      <c r="P955" s="117"/>
      <c r="Q955" s="117"/>
      <c r="R955" s="117"/>
      <c r="S955" s="117"/>
      <c r="T955" s="117"/>
      <c r="U955" s="117"/>
      <c r="V955" s="117"/>
      <c r="W955" s="117"/>
      <c r="X955" s="117"/>
      <c r="Y955" s="117"/>
      <c r="Z955" s="117"/>
    </row>
    <row r="956" ht="14.25" customHeight="1">
      <c r="A956" s="122"/>
      <c r="B956" s="117"/>
      <c r="C956" s="117"/>
      <c r="D956" s="117"/>
      <c r="E956" s="117"/>
      <c r="F956" s="117"/>
      <c r="G956" s="117"/>
      <c r="H956" s="117"/>
      <c r="I956" s="117"/>
      <c r="J956" s="117"/>
      <c r="K956" s="117"/>
      <c r="L956" s="117"/>
      <c r="M956" s="117"/>
      <c r="N956" s="117"/>
      <c r="O956" s="117"/>
      <c r="P956" s="117"/>
      <c r="Q956" s="117"/>
      <c r="R956" s="117"/>
      <c r="S956" s="117"/>
      <c r="T956" s="117"/>
      <c r="U956" s="117"/>
      <c r="V956" s="117"/>
      <c r="W956" s="117"/>
      <c r="X956" s="117"/>
      <c r="Y956" s="117"/>
      <c r="Z956" s="117"/>
    </row>
    <row r="957" ht="14.25" customHeight="1">
      <c r="A957" s="122"/>
      <c r="B957" s="117"/>
      <c r="C957" s="117"/>
      <c r="D957" s="117"/>
      <c r="E957" s="117"/>
      <c r="F957" s="117"/>
      <c r="G957" s="117"/>
      <c r="H957" s="117"/>
      <c r="I957" s="117"/>
      <c r="J957" s="117"/>
      <c r="K957" s="117"/>
      <c r="L957" s="117"/>
      <c r="M957" s="117"/>
      <c r="N957" s="117"/>
      <c r="O957" s="117"/>
      <c r="P957" s="117"/>
      <c r="Q957" s="117"/>
      <c r="R957" s="117"/>
      <c r="S957" s="117"/>
      <c r="T957" s="117"/>
      <c r="U957" s="117"/>
      <c r="V957" s="117"/>
      <c r="W957" s="117"/>
      <c r="X957" s="117"/>
      <c r="Y957" s="117"/>
      <c r="Z957" s="117"/>
    </row>
    <row r="958" ht="14.25" customHeight="1">
      <c r="A958" s="122"/>
      <c r="B958" s="117"/>
      <c r="C958" s="117"/>
      <c r="D958" s="117"/>
      <c r="E958" s="117"/>
      <c r="F958" s="117"/>
      <c r="G958" s="117"/>
      <c r="H958" s="117"/>
      <c r="I958" s="117"/>
      <c r="J958" s="117"/>
      <c r="K958" s="117"/>
      <c r="L958" s="117"/>
      <c r="M958" s="117"/>
      <c r="N958" s="117"/>
      <c r="O958" s="117"/>
      <c r="P958" s="117"/>
      <c r="Q958" s="117"/>
      <c r="R958" s="117"/>
      <c r="S958" s="117"/>
      <c r="T958" s="117"/>
      <c r="U958" s="117"/>
      <c r="V958" s="117"/>
      <c r="W958" s="117"/>
      <c r="X958" s="117"/>
      <c r="Y958" s="117"/>
      <c r="Z958" s="117"/>
    </row>
    <row r="959" ht="14.25" customHeight="1">
      <c r="A959" s="122"/>
      <c r="B959" s="117"/>
      <c r="C959" s="117"/>
      <c r="D959" s="117"/>
      <c r="E959" s="117"/>
      <c r="F959" s="117"/>
      <c r="G959" s="117"/>
      <c r="H959" s="117"/>
      <c r="I959" s="117"/>
      <c r="J959" s="117"/>
      <c r="K959" s="117"/>
      <c r="L959" s="117"/>
      <c r="M959" s="117"/>
      <c r="N959" s="117"/>
      <c r="O959" s="117"/>
      <c r="P959" s="117"/>
      <c r="Q959" s="117"/>
      <c r="R959" s="117"/>
      <c r="S959" s="117"/>
      <c r="T959" s="117"/>
      <c r="U959" s="117"/>
      <c r="V959" s="117"/>
      <c r="W959" s="117"/>
      <c r="X959" s="117"/>
      <c r="Y959" s="117"/>
      <c r="Z959" s="117"/>
    </row>
    <row r="960" ht="14.25" customHeight="1">
      <c r="A960" s="122"/>
      <c r="B960" s="117"/>
      <c r="C960" s="117"/>
      <c r="D960" s="117"/>
      <c r="E960" s="117"/>
      <c r="F960" s="117"/>
      <c r="G960" s="117"/>
      <c r="H960" s="117"/>
      <c r="I960" s="117"/>
      <c r="J960" s="117"/>
      <c r="K960" s="117"/>
      <c r="L960" s="117"/>
      <c r="M960" s="117"/>
      <c r="N960" s="117"/>
      <c r="O960" s="117"/>
      <c r="P960" s="117"/>
      <c r="Q960" s="117"/>
      <c r="R960" s="117"/>
      <c r="S960" s="117"/>
      <c r="T960" s="117"/>
      <c r="U960" s="117"/>
      <c r="V960" s="117"/>
      <c r="W960" s="117"/>
      <c r="X960" s="117"/>
      <c r="Y960" s="117"/>
      <c r="Z960" s="117"/>
    </row>
    <row r="961" ht="14.25" customHeight="1">
      <c r="A961" s="122"/>
      <c r="B961" s="117"/>
      <c r="C961" s="117"/>
      <c r="D961" s="117"/>
      <c r="E961" s="117"/>
      <c r="F961" s="117"/>
      <c r="G961" s="117"/>
      <c r="H961" s="117"/>
      <c r="I961" s="117"/>
      <c r="J961" s="117"/>
      <c r="K961" s="117"/>
      <c r="L961" s="117"/>
      <c r="M961" s="117"/>
      <c r="N961" s="117"/>
      <c r="O961" s="117"/>
      <c r="P961" s="117"/>
      <c r="Q961" s="117"/>
      <c r="R961" s="117"/>
      <c r="S961" s="117"/>
      <c r="T961" s="117"/>
      <c r="U961" s="117"/>
      <c r="V961" s="117"/>
      <c r="W961" s="117"/>
      <c r="X961" s="117"/>
      <c r="Y961" s="117"/>
      <c r="Z961" s="117"/>
    </row>
    <row r="962" ht="14.25" customHeight="1">
      <c r="A962" s="122"/>
      <c r="B962" s="117"/>
      <c r="C962" s="117"/>
      <c r="D962" s="117"/>
      <c r="E962" s="117"/>
      <c r="F962" s="117"/>
      <c r="G962" s="117"/>
      <c r="H962" s="117"/>
      <c r="I962" s="117"/>
      <c r="J962" s="117"/>
      <c r="K962" s="117"/>
      <c r="L962" s="117"/>
      <c r="M962" s="117"/>
      <c r="N962" s="117"/>
      <c r="O962" s="117"/>
      <c r="P962" s="117"/>
      <c r="Q962" s="117"/>
      <c r="R962" s="117"/>
      <c r="S962" s="117"/>
      <c r="T962" s="117"/>
      <c r="U962" s="117"/>
      <c r="V962" s="117"/>
      <c r="W962" s="117"/>
      <c r="X962" s="117"/>
      <c r="Y962" s="117"/>
      <c r="Z962" s="117"/>
    </row>
    <row r="963" ht="14.25" customHeight="1">
      <c r="A963" s="122"/>
      <c r="B963" s="117"/>
      <c r="C963" s="117"/>
      <c r="D963" s="117"/>
      <c r="E963" s="117"/>
      <c r="F963" s="117"/>
      <c r="G963" s="117"/>
      <c r="H963" s="117"/>
      <c r="I963" s="117"/>
      <c r="J963" s="117"/>
      <c r="K963" s="117"/>
      <c r="L963" s="117"/>
      <c r="M963" s="117"/>
      <c r="N963" s="117"/>
      <c r="O963" s="117"/>
      <c r="P963" s="117"/>
      <c r="Q963" s="117"/>
      <c r="R963" s="117"/>
      <c r="S963" s="117"/>
      <c r="T963" s="117"/>
      <c r="U963" s="117"/>
      <c r="V963" s="117"/>
      <c r="W963" s="117"/>
      <c r="X963" s="117"/>
      <c r="Y963" s="117"/>
      <c r="Z963" s="117"/>
    </row>
    <row r="964" ht="14.25" customHeight="1">
      <c r="A964" s="122"/>
      <c r="B964" s="117"/>
      <c r="C964" s="117"/>
      <c r="D964" s="117"/>
      <c r="E964" s="117"/>
      <c r="F964" s="117"/>
      <c r="G964" s="117"/>
      <c r="H964" s="117"/>
      <c r="I964" s="117"/>
      <c r="J964" s="117"/>
      <c r="K964" s="117"/>
      <c r="L964" s="117"/>
      <c r="M964" s="117"/>
      <c r="N964" s="117"/>
      <c r="O964" s="117"/>
      <c r="P964" s="117"/>
      <c r="Q964" s="117"/>
      <c r="R964" s="117"/>
      <c r="S964" s="117"/>
      <c r="T964" s="117"/>
      <c r="U964" s="117"/>
      <c r="V964" s="117"/>
      <c r="W964" s="117"/>
      <c r="X964" s="117"/>
      <c r="Y964" s="117"/>
      <c r="Z964" s="117"/>
    </row>
    <row r="965" ht="14.25" customHeight="1">
      <c r="A965" s="122"/>
      <c r="B965" s="117"/>
      <c r="C965" s="117"/>
      <c r="D965" s="117"/>
      <c r="E965" s="117"/>
      <c r="F965" s="117"/>
      <c r="G965" s="117"/>
      <c r="H965" s="117"/>
      <c r="I965" s="117"/>
      <c r="J965" s="117"/>
      <c r="K965" s="117"/>
      <c r="L965" s="117"/>
      <c r="M965" s="117"/>
      <c r="N965" s="117"/>
      <c r="O965" s="117"/>
      <c r="P965" s="117"/>
      <c r="Q965" s="117"/>
      <c r="R965" s="117"/>
      <c r="S965" s="117"/>
      <c r="T965" s="117"/>
      <c r="U965" s="117"/>
      <c r="V965" s="117"/>
      <c r="W965" s="117"/>
      <c r="X965" s="117"/>
      <c r="Y965" s="117"/>
      <c r="Z965" s="117"/>
    </row>
    <row r="966" ht="14.25" customHeight="1">
      <c r="A966" s="122"/>
      <c r="B966" s="117"/>
      <c r="C966" s="117"/>
      <c r="D966" s="117"/>
      <c r="E966" s="117"/>
      <c r="F966" s="117"/>
      <c r="G966" s="117"/>
      <c r="H966" s="117"/>
      <c r="I966" s="117"/>
      <c r="J966" s="117"/>
      <c r="K966" s="117"/>
      <c r="L966" s="117"/>
      <c r="M966" s="117"/>
      <c r="N966" s="117"/>
      <c r="O966" s="117"/>
      <c r="P966" s="117"/>
      <c r="Q966" s="117"/>
      <c r="R966" s="117"/>
      <c r="S966" s="117"/>
      <c r="T966" s="117"/>
      <c r="U966" s="117"/>
      <c r="V966" s="117"/>
      <c r="W966" s="117"/>
      <c r="X966" s="117"/>
      <c r="Y966" s="117"/>
      <c r="Z966" s="117"/>
    </row>
    <row r="967" ht="14.25" customHeight="1">
      <c r="A967" s="122"/>
      <c r="B967" s="117"/>
      <c r="C967" s="117"/>
      <c r="D967" s="117"/>
      <c r="E967" s="117"/>
      <c r="F967" s="117"/>
      <c r="G967" s="117"/>
      <c r="H967" s="117"/>
      <c r="I967" s="117"/>
      <c r="J967" s="117"/>
      <c r="K967" s="117"/>
      <c r="L967" s="117"/>
      <c r="M967" s="117"/>
      <c r="N967" s="117"/>
      <c r="O967" s="117"/>
      <c r="P967" s="117"/>
      <c r="Q967" s="117"/>
      <c r="R967" s="117"/>
      <c r="S967" s="117"/>
      <c r="T967" s="117"/>
      <c r="U967" s="117"/>
      <c r="V967" s="117"/>
      <c r="W967" s="117"/>
      <c r="X967" s="117"/>
      <c r="Y967" s="117"/>
      <c r="Z967" s="117"/>
    </row>
    <row r="968" ht="14.25" customHeight="1">
      <c r="A968" s="122"/>
      <c r="B968" s="117"/>
      <c r="C968" s="117"/>
      <c r="D968" s="117"/>
      <c r="E968" s="117"/>
      <c r="F968" s="117"/>
      <c r="G968" s="117"/>
      <c r="H968" s="117"/>
      <c r="I968" s="117"/>
      <c r="J968" s="117"/>
      <c r="K968" s="117"/>
      <c r="L968" s="117"/>
      <c r="M968" s="117"/>
      <c r="N968" s="117"/>
      <c r="O968" s="117"/>
      <c r="P968" s="117"/>
      <c r="Q968" s="117"/>
      <c r="R968" s="117"/>
      <c r="S968" s="117"/>
      <c r="T968" s="117"/>
      <c r="U968" s="117"/>
      <c r="V968" s="117"/>
      <c r="W968" s="117"/>
      <c r="X968" s="117"/>
      <c r="Y968" s="117"/>
      <c r="Z968" s="117"/>
    </row>
    <row r="969" ht="14.25" customHeight="1">
      <c r="A969" s="122"/>
      <c r="B969" s="117"/>
      <c r="C969" s="117"/>
      <c r="D969" s="117"/>
      <c r="E969" s="117"/>
      <c r="F969" s="117"/>
      <c r="G969" s="117"/>
      <c r="H969" s="117"/>
      <c r="I969" s="117"/>
      <c r="J969" s="117"/>
      <c r="K969" s="117"/>
      <c r="L969" s="117"/>
      <c r="M969" s="117"/>
      <c r="N969" s="117"/>
      <c r="O969" s="117"/>
      <c r="P969" s="117"/>
      <c r="Q969" s="117"/>
      <c r="R969" s="117"/>
      <c r="S969" s="117"/>
      <c r="T969" s="117"/>
      <c r="U969" s="117"/>
      <c r="V969" s="117"/>
      <c r="W969" s="117"/>
      <c r="X969" s="117"/>
      <c r="Y969" s="117"/>
      <c r="Z969" s="117"/>
    </row>
    <row r="970" ht="14.25" customHeight="1">
      <c r="A970" s="122"/>
      <c r="B970" s="117"/>
      <c r="C970" s="117"/>
      <c r="D970" s="117"/>
      <c r="E970" s="117"/>
      <c r="F970" s="117"/>
      <c r="G970" s="117"/>
      <c r="H970" s="117"/>
      <c r="I970" s="117"/>
      <c r="J970" s="117"/>
      <c r="K970" s="117"/>
      <c r="L970" s="117"/>
      <c r="M970" s="117"/>
      <c r="N970" s="117"/>
      <c r="O970" s="117"/>
      <c r="P970" s="117"/>
      <c r="Q970" s="117"/>
      <c r="R970" s="117"/>
      <c r="S970" s="117"/>
      <c r="T970" s="117"/>
      <c r="U970" s="117"/>
      <c r="V970" s="117"/>
      <c r="W970" s="117"/>
      <c r="X970" s="117"/>
      <c r="Y970" s="117"/>
      <c r="Z970" s="117"/>
    </row>
    <row r="971" ht="14.25" customHeight="1">
      <c r="A971" s="122"/>
      <c r="B971" s="117"/>
      <c r="C971" s="117"/>
      <c r="D971" s="117"/>
      <c r="E971" s="117"/>
      <c r="F971" s="117"/>
      <c r="G971" s="117"/>
      <c r="H971" s="117"/>
      <c r="I971" s="117"/>
      <c r="J971" s="117"/>
      <c r="K971" s="117"/>
      <c r="L971" s="117"/>
      <c r="M971" s="117"/>
      <c r="N971" s="117"/>
      <c r="O971" s="117"/>
      <c r="P971" s="117"/>
      <c r="Q971" s="117"/>
      <c r="R971" s="117"/>
      <c r="S971" s="117"/>
      <c r="T971" s="117"/>
      <c r="U971" s="117"/>
      <c r="V971" s="117"/>
      <c r="W971" s="117"/>
      <c r="X971" s="117"/>
      <c r="Y971" s="117"/>
      <c r="Z971" s="117"/>
    </row>
    <row r="972" ht="14.25" customHeight="1">
      <c r="A972" s="122"/>
      <c r="B972" s="117"/>
      <c r="C972" s="117"/>
      <c r="D972" s="117"/>
      <c r="E972" s="117"/>
      <c r="F972" s="117"/>
      <c r="G972" s="117"/>
      <c r="H972" s="117"/>
      <c r="I972" s="117"/>
      <c r="J972" s="117"/>
      <c r="K972" s="117"/>
      <c r="L972" s="117"/>
      <c r="M972" s="117"/>
      <c r="N972" s="117"/>
      <c r="O972" s="117"/>
      <c r="P972" s="117"/>
      <c r="Q972" s="117"/>
      <c r="R972" s="117"/>
      <c r="S972" s="117"/>
      <c r="T972" s="117"/>
      <c r="U972" s="117"/>
      <c r="V972" s="117"/>
      <c r="W972" s="117"/>
      <c r="X972" s="117"/>
      <c r="Y972" s="117"/>
      <c r="Z972" s="117"/>
    </row>
    <row r="973" ht="14.25" customHeight="1">
      <c r="A973" s="122"/>
      <c r="B973" s="117"/>
      <c r="C973" s="117"/>
      <c r="D973" s="117"/>
      <c r="E973" s="117"/>
      <c r="F973" s="117"/>
      <c r="G973" s="117"/>
      <c r="H973" s="117"/>
      <c r="I973" s="117"/>
      <c r="J973" s="117"/>
      <c r="K973" s="117"/>
      <c r="L973" s="117"/>
      <c r="M973" s="117"/>
      <c r="N973" s="117"/>
      <c r="O973" s="117"/>
      <c r="P973" s="117"/>
      <c r="Q973" s="117"/>
      <c r="R973" s="117"/>
      <c r="S973" s="117"/>
      <c r="T973" s="117"/>
      <c r="U973" s="117"/>
      <c r="V973" s="117"/>
      <c r="W973" s="117"/>
      <c r="X973" s="117"/>
      <c r="Y973" s="117"/>
      <c r="Z973" s="117"/>
    </row>
    <row r="974" ht="14.25" customHeight="1">
      <c r="A974" s="122"/>
      <c r="B974" s="117"/>
      <c r="C974" s="117"/>
      <c r="D974" s="117"/>
      <c r="E974" s="117"/>
      <c r="F974" s="117"/>
      <c r="G974" s="117"/>
      <c r="H974" s="117"/>
      <c r="I974" s="117"/>
      <c r="J974" s="117"/>
      <c r="K974" s="117"/>
      <c r="L974" s="117"/>
      <c r="M974" s="117"/>
      <c r="N974" s="117"/>
      <c r="O974" s="117"/>
      <c r="P974" s="117"/>
      <c r="Q974" s="117"/>
      <c r="R974" s="117"/>
      <c r="S974" s="117"/>
      <c r="T974" s="117"/>
      <c r="U974" s="117"/>
      <c r="V974" s="117"/>
      <c r="W974" s="117"/>
      <c r="X974" s="117"/>
      <c r="Y974" s="117"/>
      <c r="Z974" s="117"/>
    </row>
    <row r="975" ht="14.25" customHeight="1">
      <c r="A975" s="122"/>
      <c r="B975" s="117"/>
      <c r="C975" s="117"/>
      <c r="D975" s="117"/>
      <c r="E975" s="117"/>
      <c r="F975" s="117"/>
      <c r="G975" s="117"/>
      <c r="H975" s="117"/>
      <c r="I975" s="117"/>
      <c r="J975" s="117"/>
      <c r="K975" s="117"/>
      <c r="L975" s="117"/>
      <c r="M975" s="117"/>
      <c r="N975" s="117"/>
      <c r="O975" s="117"/>
      <c r="P975" s="117"/>
      <c r="Q975" s="117"/>
      <c r="R975" s="117"/>
      <c r="S975" s="117"/>
      <c r="T975" s="117"/>
      <c r="U975" s="117"/>
      <c r="V975" s="117"/>
      <c r="W975" s="117"/>
      <c r="X975" s="117"/>
      <c r="Y975" s="117"/>
      <c r="Z975" s="117"/>
    </row>
    <row r="976" ht="14.25" customHeight="1">
      <c r="A976" s="122"/>
      <c r="B976" s="117"/>
      <c r="C976" s="117"/>
      <c r="D976" s="117"/>
      <c r="E976" s="117"/>
      <c r="F976" s="117"/>
      <c r="G976" s="117"/>
      <c r="H976" s="117"/>
      <c r="I976" s="117"/>
      <c r="J976" s="117"/>
      <c r="K976" s="117"/>
      <c r="L976" s="117"/>
      <c r="M976" s="117"/>
      <c r="N976" s="117"/>
      <c r="O976" s="117"/>
      <c r="P976" s="117"/>
      <c r="Q976" s="117"/>
      <c r="R976" s="117"/>
      <c r="S976" s="117"/>
      <c r="T976" s="117"/>
      <c r="U976" s="117"/>
      <c r="V976" s="117"/>
      <c r="W976" s="117"/>
      <c r="X976" s="117"/>
      <c r="Y976" s="117"/>
      <c r="Z976" s="117"/>
    </row>
    <row r="977" ht="14.25" customHeight="1">
      <c r="A977" s="122"/>
      <c r="B977" s="117"/>
      <c r="C977" s="117"/>
      <c r="D977" s="117"/>
      <c r="E977" s="117"/>
      <c r="F977" s="117"/>
      <c r="G977" s="117"/>
      <c r="H977" s="117"/>
      <c r="I977" s="117"/>
      <c r="J977" s="117"/>
      <c r="K977" s="117"/>
      <c r="L977" s="117"/>
      <c r="M977" s="117"/>
      <c r="N977" s="117"/>
      <c r="O977" s="117"/>
      <c r="P977" s="117"/>
      <c r="Q977" s="117"/>
      <c r="R977" s="117"/>
      <c r="S977" s="117"/>
      <c r="T977" s="117"/>
      <c r="U977" s="117"/>
      <c r="V977" s="117"/>
      <c r="W977" s="117"/>
      <c r="X977" s="117"/>
      <c r="Y977" s="117"/>
      <c r="Z977" s="117"/>
    </row>
    <row r="978" ht="14.25" customHeight="1">
      <c r="A978" s="122"/>
      <c r="B978" s="117"/>
      <c r="C978" s="117"/>
      <c r="D978" s="117"/>
      <c r="E978" s="117"/>
      <c r="F978" s="117"/>
      <c r="G978" s="117"/>
      <c r="H978" s="117"/>
      <c r="I978" s="117"/>
      <c r="J978" s="117"/>
      <c r="K978" s="117"/>
      <c r="L978" s="117"/>
      <c r="M978" s="117"/>
      <c r="N978" s="117"/>
      <c r="O978" s="117"/>
      <c r="P978" s="117"/>
      <c r="Q978" s="117"/>
      <c r="R978" s="117"/>
      <c r="S978" s="117"/>
      <c r="T978" s="117"/>
      <c r="U978" s="117"/>
      <c r="V978" s="117"/>
      <c r="W978" s="117"/>
      <c r="X978" s="117"/>
      <c r="Y978" s="117"/>
      <c r="Z978" s="117"/>
    </row>
    <row r="979" ht="14.25" customHeight="1">
      <c r="A979" s="122"/>
      <c r="B979" s="117"/>
      <c r="C979" s="117"/>
      <c r="D979" s="117"/>
      <c r="E979" s="117"/>
      <c r="F979" s="117"/>
      <c r="G979" s="117"/>
      <c r="H979" s="117"/>
      <c r="I979" s="117"/>
      <c r="J979" s="117"/>
      <c r="K979" s="117"/>
      <c r="L979" s="117"/>
      <c r="M979" s="117"/>
      <c r="N979" s="117"/>
      <c r="O979" s="117"/>
      <c r="P979" s="117"/>
      <c r="Q979" s="117"/>
      <c r="R979" s="117"/>
      <c r="S979" s="117"/>
      <c r="T979" s="117"/>
      <c r="U979" s="117"/>
      <c r="V979" s="117"/>
      <c r="W979" s="117"/>
      <c r="X979" s="117"/>
      <c r="Y979" s="117"/>
      <c r="Z979" s="117"/>
    </row>
    <row r="980" ht="14.25" customHeight="1">
      <c r="A980" s="122"/>
      <c r="B980" s="117"/>
      <c r="C980" s="117"/>
      <c r="D980" s="117"/>
      <c r="E980" s="117"/>
      <c r="F980" s="117"/>
      <c r="G980" s="117"/>
      <c r="H980" s="117"/>
      <c r="I980" s="117"/>
      <c r="J980" s="117"/>
      <c r="K980" s="117"/>
      <c r="L980" s="117"/>
      <c r="M980" s="117"/>
      <c r="N980" s="117"/>
      <c r="O980" s="117"/>
      <c r="P980" s="117"/>
      <c r="Q980" s="117"/>
      <c r="R980" s="117"/>
      <c r="S980" s="117"/>
      <c r="T980" s="117"/>
      <c r="U980" s="117"/>
      <c r="V980" s="117"/>
      <c r="W980" s="117"/>
      <c r="X980" s="117"/>
      <c r="Y980" s="117"/>
      <c r="Z980" s="117"/>
    </row>
    <row r="981" ht="14.25" customHeight="1">
      <c r="A981" s="122"/>
      <c r="B981" s="117"/>
      <c r="C981" s="117"/>
      <c r="D981" s="117"/>
      <c r="E981" s="117"/>
      <c r="F981" s="117"/>
      <c r="G981" s="117"/>
      <c r="H981" s="117"/>
      <c r="I981" s="117"/>
      <c r="J981" s="117"/>
      <c r="K981" s="117"/>
      <c r="L981" s="117"/>
      <c r="M981" s="117"/>
      <c r="N981" s="117"/>
      <c r="O981" s="117"/>
      <c r="P981" s="117"/>
      <c r="Q981" s="117"/>
      <c r="R981" s="117"/>
      <c r="S981" s="117"/>
      <c r="T981" s="117"/>
      <c r="U981" s="117"/>
      <c r="V981" s="117"/>
      <c r="W981" s="117"/>
      <c r="X981" s="117"/>
      <c r="Y981" s="117"/>
      <c r="Z981" s="117"/>
    </row>
    <row r="982" ht="14.25" customHeight="1">
      <c r="A982" s="122"/>
      <c r="B982" s="117"/>
      <c r="C982" s="117"/>
      <c r="D982" s="117"/>
      <c r="E982" s="117"/>
      <c r="F982" s="117"/>
      <c r="G982" s="117"/>
      <c r="H982" s="117"/>
      <c r="I982" s="117"/>
      <c r="J982" s="117"/>
      <c r="K982" s="117"/>
      <c r="L982" s="117"/>
      <c r="M982" s="117"/>
      <c r="N982" s="117"/>
      <c r="O982" s="117"/>
      <c r="P982" s="117"/>
      <c r="Q982" s="117"/>
      <c r="R982" s="117"/>
      <c r="S982" s="117"/>
      <c r="T982" s="117"/>
      <c r="U982" s="117"/>
      <c r="V982" s="117"/>
      <c r="W982" s="117"/>
      <c r="X982" s="117"/>
      <c r="Y982" s="117"/>
      <c r="Z982" s="117"/>
    </row>
    <row r="983" ht="14.25" customHeight="1">
      <c r="A983" s="122"/>
      <c r="B983" s="117"/>
      <c r="C983" s="117"/>
      <c r="D983" s="117"/>
      <c r="E983" s="117"/>
      <c r="F983" s="117"/>
      <c r="G983" s="117"/>
      <c r="H983" s="117"/>
      <c r="I983" s="117"/>
      <c r="J983" s="117"/>
      <c r="K983" s="117"/>
      <c r="L983" s="117"/>
      <c r="M983" s="117"/>
      <c r="N983" s="117"/>
      <c r="O983" s="117"/>
      <c r="P983" s="117"/>
      <c r="Q983" s="117"/>
      <c r="R983" s="117"/>
      <c r="S983" s="117"/>
      <c r="T983" s="117"/>
      <c r="U983" s="117"/>
      <c r="V983" s="117"/>
      <c r="W983" s="117"/>
      <c r="X983" s="117"/>
      <c r="Y983" s="117"/>
      <c r="Z983" s="117"/>
    </row>
    <row r="984" ht="14.25" customHeight="1">
      <c r="A984" s="122"/>
      <c r="B984" s="117"/>
      <c r="C984" s="117"/>
      <c r="D984" s="117"/>
      <c r="E984" s="117"/>
      <c r="F984" s="117"/>
      <c r="G984" s="117"/>
      <c r="H984" s="117"/>
      <c r="I984" s="117"/>
      <c r="J984" s="117"/>
      <c r="K984" s="117"/>
      <c r="L984" s="117"/>
      <c r="M984" s="117"/>
      <c r="N984" s="117"/>
      <c r="O984" s="117"/>
      <c r="P984" s="117"/>
      <c r="Q984" s="117"/>
      <c r="R984" s="117"/>
      <c r="S984" s="117"/>
      <c r="T984" s="117"/>
      <c r="U984" s="117"/>
      <c r="V984" s="117"/>
      <c r="W984" s="117"/>
      <c r="X984" s="117"/>
      <c r="Y984" s="117"/>
      <c r="Z984" s="117"/>
    </row>
    <row r="985" ht="14.25" customHeight="1">
      <c r="A985" s="122"/>
      <c r="B985" s="117"/>
      <c r="C985" s="117"/>
      <c r="D985" s="117"/>
      <c r="E985" s="117"/>
      <c r="F985" s="117"/>
      <c r="G985" s="117"/>
      <c r="H985" s="117"/>
      <c r="I985" s="117"/>
      <c r="J985" s="117"/>
      <c r="K985" s="117"/>
      <c r="L985" s="117"/>
      <c r="M985" s="117"/>
      <c r="N985" s="117"/>
      <c r="O985" s="117"/>
      <c r="P985" s="117"/>
      <c r="Q985" s="117"/>
      <c r="R985" s="117"/>
      <c r="S985" s="117"/>
      <c r="T985" s="117"/>
      <c r="U985" s="117"/>
      <c r="V985" s="117"/>
      <c r="W985" s="117"/>
      <c r="X985" s="117"/>
      <c r="Y985" s="117"/>
      <c r="Z985" s="117"/>
    </row>
    <row r="986" ht="14.25" customHeight="1">
      <c r="A986" s="122"/>
      <c r="B986" s="117"/>
      <c r="C986" s="117"/>
      <c r="D986" s="117"/>
      <c r="E986" s="117"/>
      <c r="F986" s="117"/>
      <c r="G986" s="117"/>
      <c r="H986" s="117"/>
      <c r="I986" s="117"/>
      <c r="J986" s="117"/>
      <c r="K986" s="117"/>
      <c r="L986" s="117"/>
      <c r="M986" s="117"/>
      <c r="N986" s="117"/>
      <c r="O986" s="117"/>
      <c r="P986" s="117"/>
      <c r="Q986" s="117"/>
      <c r="R986" s="117"/>
      <c r="S986" s="117"/>
      <c r="T986" s="117"/>
      <c r="U986" s="117"/>
      <c r="V986" s="117"/>
      <c r="W986" s="117"/>
      <c r="X986" s="117"/>
      <c r="Y986" s="117"/>
      <c r="Z986" s="117"/>
    </row>
    <row r="987" ht="14.25" customHeight="1">
      <c r="A987" s="122"/>
      <c r="B987" s="117"/>
      <c r="C987" s="117"/>
      <c r="D987" s="117"/>
      <c r="E987" s="117"/>
      <c r="F987" s="117"/>
      <c r="G987" s="117"/>
      <c r="H987" s="117"/>
      <c r="I987" s="117"/>
      <c r="J987" s="117"/>
      <c r="K987" s="117"/>
      <c r="L987" s="117"/>
      <c r="M987" s="117"/>
      <c r="N987" s="117"/>
      <c r="O987" s="117"/>
      <c r="P987" s="117"/>
      <c r="Q987" s="117"/>
      <c r="R987" s="117"/>
      <c r="S987" s="117"/>
      <c r="T987" s="117"/>
      <c r="U987" s="117"/>
      <c r="V987" s="117"/>
      <c r="W987" s="117"/>
      <c r="X987" s="117"/>
      <c r="Y987" s="117"/>
      <c r="Z987" s="117"/>
    </row>
    <row r="988" ht="14.25" customHeight="1">
      <c r="A988" s="122"/>
      <c r="B988" s="117"/>
      <c r="C988" s="117"/>
      <c r="D988" s="117"/>
      <c r="E988" s="117"/>
      <c r="F988" s="117"/>
      <c r="G988" s="117"/>
      <c r="H988" s="117"/>
      <c r="I988" s="117"/>
      <c r="J988" s="117"/>
      <c r="K988" s="117"/>
      <c r="L988" s="117"/>
      <c r="M988" s="117"/>
      <c r="N988" s="117"/>
      <c r="O988" s="117"/>
      <c r="P988" s="117"/>
      <c r="Q988" s="117"/>
      <c r="R988" s="117"/>
      <c r="S988" s="117"/>
      <c r="T988" s="117"/>
      <c r="U988" s="117"/>
      <c r="V988" s="117"/>
      <c r="W988" s="117"/>
      <c r="X988" s="117"/>
      <c r="Y988" s="117"/>
      <c r="Z988" s="117"/>
    </row>
    <row r="989" ht="14.25" customHeight="1">
      <c r="A989" s="122"/>
      <c r="B989" s="117"/>
      <c r="C989" s="117"/>
      <c r="D989" s="117"/>
      <c r="E989" s="117"/>
      <c r="F989" s="117"/>
      <c r="G989" s="117"/>
      <c r="H989" s="117"/>
      <c r="I989" s="117"/>
      <c r="J989" s="117"/>
      <c r="K989" s="117"/>
      <c r="L989" s="117"/>
      <c r="M989" s="117"/>
      <c r="N989" s="117"/>
      <c r="O989" s="117"/>
      <c r="P989" s="117"/>
      <c r="Q989" s="117"/>
      <c r="R989" s="117"/>
      <c r="S989" s="117"/>
      <c r="T989" s="117"/>
      <c r="U989" s="117"/>
      <c r="V989" s="117"/>
      <c r="W989" s="117"/>
      <c r="X989" s="117"/>
      <c r="Y989" s="117"/>
      <c r="Z989" s="117"/>
    </row>
    <row r="990" ht="14.25" customHeight="1">
      <c r="A990" s="122"/>
      <c r="B990" s="117"/>
      <c r="C990" s="117"/>
      <c r="D990" s="117"/>
      <c r="E990" s="117"/>
      <c r="F990" s="117"/>
      <c r="G990" s="117"/>
      <c r="H990" s="117"/>
      <c r="I990" s="117"/>
      <c r="J990" s="117"/>
      <c r="K990" s="117"/>
      <c r="L990" s="117"/>
      <c r="M990" s="117"/>
      <c r="N990" s="117"/>
      <c r="O990" s="117"/>
      <c r="P990" s="117"/>
      <c r="Q990" s="117"/>
      <c r="R990" s="117"/>
      <c r="S990" s="117"/>
      <c r="T990" s="117"/>
      <c r="U990" s="117"/>
      <c r="V990" s="117"/>
      <c r="W990" s="117"/>
      <c r="X990" s="117"/>
      <c r="Y990" s="117"/>
      <c r="Z990" s="117"/>
    </row>
    <row r="991" ht="14.25" customHeight="1">
      <c r="A991" s="122"/>
      <c r="B991" s="117"/>
      <c r="C991" s="117"/>
      <c r="D991" s="117"/>
      <c r="E991" s="117"/>
      <c r="F991" s="117"/>
      <c r="G991" s="117"/>
      <c r="H991" s="117"/>
      <c r="I991" s="117"/>
      <c r="J991" s="117"/>
      <c r="K991" s="117"/>
      <c r="L991" s="117"/>
      <c r="M991" s="117"/>
      <c r="N991" s="117"/>
      <c r="O991" s="117"/>
      <c r="P991" s="117"/>
      <c r="Q991" s="117"/>
      <c r="R991" s="117"/>
      <c r="S991" s="117"/>
      <c r="T991" s="117"/>
      <c r="U991" s="117"/>
      <c r="V991" s="117"/>
      <c r="W991" s="117"/>
      <c r="X991" s="117"/>
      <c r="Y991" s="117"/>
      <c r="Z991" s="117"/>
    </row>
    <row r="992" ht="14.25" customHeight="1">
      <c r="A992" s="122"/>
      <c r="B992" s="117"/>
      <c r="C992" s="117"/>
      <c r="D992" s="117"/>
      <c r="E992" s="117"/>
      <c r="F992" s="117"/>
      <c r="G992" s="117"/>
      <c r="H992" s="117"/>
      <c r="I992" s="117"/>
      <c r="J992" s="117"/>
      <c r="K992" s="117"/>
      <c r="L992" s="117"/>
      <c r="M992" s="117"/>
      <c r="N992" s="117"/>
      <c r="O992" s="117"/>
      <c r="P992" s="117"/>
      <c r="Q992" s="117"/>
      <c r="R992" s="117"/>
      <c r="S992" s="117"/>
      <c r="T992" s="117"/>
      <c r="U992" s="117"/>
      <c r="V992" s="117"/>
      <c r="W992" s="117"/>
      <c r="X992" s="117"/>
      <c r="Y992" s="117"/>
      <c r="Z992" s="117"/>
    </row>
    <row r="993" ht="14.25" customHeight="1">
      <c r="A993" s="122"/>
      <c r="B993" s="117"/>
      <c r="C993" s="117"/>
      <c r="D993" s="117"/>
      <c r="E993" s="117"/>
      <c r="F993" s="117"/>
      <c r="G993" s="117"/>
      <c r="H993" s="117"/>
      <c r="I993" s="117"/>
      <c r="J993" s="117"/>
      <c r="K993" s="117"/>
      <c r="L993" s="117"/>
      <c r="M993" s="117"/>
      <c r="N993" s="117"/>
      <c r="O993" s="117"/>
      <c r="P993" s="117"/>
      <c r="Q993" s="117"/>
      <c r="R993" s="117"/>
      <c r="S993" s="117"/>
      <c r="T993" s="117"/>
      <c r="U993" s="117"/>
      <c r="V993" s="117"/>
      <c r="W993" s="117"/>
      <c r="X993" s="117"/>
      <c r="Y993" s="117"/>
      <c r="Z993" s="117"/>
    </row>
    <row r="994" ht="14.25" customHeight="1">
      <c r="A994" s="122"/>
      <c r="B994" s="117"/>
      <c r="C994" s="117"/>
      <c r="D994" s="117"/>
      <c r="E994" s="117"/>
      <c r="F994" s="117"/>
      <c r="G994" s="117"/>
      <c r="H994" s="117"/>
      <c r="I994" s="117"/>
      <c r="J994" s="117"/>
      <c r="K994" s="117"/>
      <c r="L994" s="117"/>
      <c r="M994" s="117"/>
      <c r="N994" s="117"/>
      <c r="O994" s="117"/>
      <c r="P994" s="117"/>
      <c r="Q994" s="117"/>
      <c r="R994" s="117"/>
      <c r="S994" s="117"/>
      <c r="T994" s="117"/>
      <c r="U994" s="117"/>
      <c r="V994" s="117"/>
      <c r="W994" s="117"/>
      <c r="X994" s="117"/>
      <c r="Y994" s="117"/>
      <c r="Z994" s="117"/>
    </row>
    <row r="995" ht="14.25" customHeight="1">
      <c r="A995" s="122"/>
      <c r="B995" s="117"/>
      <c r="C995" s="117"/>
      <c r="D995" s="117"/>
      <c r="E995" s="117"/>
      <c r="F995" s="117"/>
      <c r="G995" s="117"/>
      <c r="H995" s="117"/>
      <c r="I995" s="117"/>
      <c r="J995" s="117"/>
      <c r="K995" s="117"/>
      <c r="L995" s="117"/>
      <c r="M995" s="117"/>
      <c r="N995" s="117"/>
      <c r="O995" s="117"/>
      <c r="P995" s="117"/>
      <c r="Q995" s="117"/>
      <c r="R995" s="117"/>
      <c r="S995" s="117"/>
      <c r="T995" s="117"/>
      <c r="U995" s="117"/>
      <c r="V995" s="117"/>
      <c r="W995" s="117"/>
      <c r="X995" s="117"/>
      <c r="Y995" s="117"/>
      <c r="Z995" s="117"/>
    </row>
    <row r="996" ht="14.25" customHeight="1">
      <c r="A996" s="122"/>
      <c r="B996" s="117"/>
      <c r="C996" s="117"/>
      <c r="D996" s="117"/>
      <c r="E996" s="117"/>
      <c r="F996" s="117"/>
      <c r="G996" s="117"/>
      <c r="H996" s="117"/>
      <c r="I996" s="117"/>
      <c r="J996" s="117"/>
      <c r="K996" s="117"/>
      <c r="L996" s="117"/>
      <c r="M996" s="117"/>
      <c r="N996" s="117"/>
      <c r="O996" s="117"/>
      <c r="P996" s="117"/>
      <c r="Q996" s="117"/>
      <c r="R996" s="117"/>
      <c r="S996" s="117"/>
      <c r="T996" s="117"/>
      <c r="U996" s="117"/>
      <c r="V996" s="117"/>
      <c r="W996" s="117"/>
      <c r="X996" s="117"/>
      <c r="Y996" s="117"/>
      <c r="Z996" s="117"/>
    </row>
    <row r="997" ht="14.25" customHeight="1">
      <c r="A997" s="122"/>
      <c r="B997" s="117"/>
      <c r="C997" s="117"/>
      <c r="D997" s="117"/>
      <c r="E997" s="117"/>
      <c r="F997" s="117"/>
      <c r="G997" s="117"/>
      <c r="H997" s="117"/>
      <c r="I997" s="117"/>
      <c r="J997" s="117"/>
      <c r="K997" s="117"/>
      <c r="L997" s="117"/>
      <c r="M997" s="117"/>
      <c r="N997" s="117"/>
      <c r="O997" s="117"/>
      <c r="P997" s="117"/>
      <c r="Q997" s="117"/>
      <c r="R997" s="117"/>
      <c r="S997" s="117"/>
      <c r="T997" s="117"/>
      <c r="U997" s="117"/>
      <c r="V997" s="117"/>
      <c r="W997" s="117"/>
      <c r="X997" s="117"/>
      <c r="Y997" s="117"/>
      <c r="Z997" s="117"/>
    </row>
    <row r="998" ht="14.25" customHeight="1">
      <c r="A998" s="122"/>
      <c r="B998" s="117"/>
      <c r="C998" s="117"/>
      <c r="D998" s="117"/>
      <c r="E998" s="117"/>
      <c r="F998" s="117"/>
      <c r="G998" s="117"/>
      <c r="H998" s="117"/>
      <c r="I998" s="117"/>
      <c r="J998" s="117"/>
      <c r="K998" s="117"/>
      <c r="L998" s="117"/>
      <c r="M998" s="117"/>
      <c r="N998" s="117"/>
      <c r="O998" s="117"/>
      <c r="P998" s="117"/>
      <c r="Q998" s="117"/>
      <c r="R998" s="117"/>
      <c r="S998" s="117"/>
      <c r="T998" s="117"/>
      <c r="U998" s="117"/>
      <c r="V998" s="117"/>
      <c r="W998" s="117"/>
      <c r="X998" s="117"/>
      <c r="Y998" s="117"/>
      <c r="Z998" s="117"/>
    </row>
    <row r="999" ht="14.25" customHeight="1">
      <c r="A999" s="122"/>
      <c r="B999" s="117"/>
      <c r="C999" s="117"/>
      <c r="D999" s="117"/>
      <c r="E999" s="117"/>
      <c r="F999" s="117"/>
      <c r="G999" s="117"/>
      <c r="H999" s="117"/>
      <c r="I999" s="117"/>
      <c r="J999" s="117"/>
      <c r="K999" s="117"/>
      <c r="L999" s="117"/>
      <c r="M999" s="117"/>
      <c r="N999" s="117"/>
      <c r="O999" s="117"/>
      <c r="P999" s="117"/>
      <c r="Q999" s="117"/>
      <c r="R999" s="117"/>
      <c r="S999" s="117"/>
      <c r="T999" s="117"/>
      <c r="U999" s="117"/>
      <c r="V999" s="117"/>
      <c r="W999" s="117"/>
      <c r="X999" s="117"/>
      <c r="Y999" s="117"/>
      <c r="Z999" s="117"/>
    </row>
    <row r="1000" ht="14.25" customHeight="1">
      <c r="A1000" s="122"/>
      <c r="B1000" s="117"/>
      <c r="C1000" s="117"/>
      <c r="D1000" s="117"/>
      <c r="E1000" s="117"/>
      <c r="F1000" s="117"/>
      <c r="G1000" s="117"/>
      <c r="H1000" s="117"/>
      <c r="I1000" s="117"/>
      <c r="J1000" s="117"/>
      <c r="K1000" s="117"/>
      <c r="L1000" s="117"/>
      <c r="M1000" s="117"/>
      <c r="N1000" s="117"/>
      <c r="O1000" s="117"/>
      <c r="P1000" s="117"/>
      <c r="Q1000" s="117"/>
      <c r="R1000" s="117"/>
      <c r="S1000" s="117"/>
      <c r="T1000" s="117"/>
      <c r="U1000" s="117"/>
      <c r="V1000" s="117"/>
      <c r="W1000" s="117"/>
      <c r="X1000" s="117"/>
      <c r="Y1000" s="117"/>
      <c r="Z1000" s="117"/>
    </row>
  </sheetData>
  <mergeCells count="23">
    <mergeCell ref="H3:I3"/>
    <mergeCell ref="J3:K3"/>
    <mergeCell ref="B4:C4"/>
    <mergeCell ref="D4:E4"/>
    <mergeCell ref="F4:G4"/>
    <mergeCell ref="H4:I4"/>
    <mergeCell ref="J4:K4"/>
    <mergeCell ref="L3:M3"/>
    <mergeCell ref="N3:O3"/>
    <mergeCell ref="L4:M4"/>
    <mergeCell ref="N4:O4"/>
    <mergeCell ref="P4:Q4"/>
    <mergeCell ref="R4:S4"/>
    <mergeCell ref="T4:U4"/>
    <mergeCell ref="V4:W4"/>
    <mergeCell ref="B1:C3"/>
    <mergeCell ref="D1:W1"/>
    <mergeCell ref="D2:E3"/>
    <mergeCell ref="F2:Q2"/>
    <mergeCell ref="R2:S3"/>
    <mergeCell ref="T2:U3"/>
    <mergeCell ref="V2:W3"/>
    <mergeCell ref="P3:Q3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8" width="8.71"/>
    <col customWidth="1" min="9" max="9" width="15.29"/>
    <col customWidth="1" min="10" max="10" width="10.86"/>
    <col customWidth="1" min="11" max="24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165" t="s">
        <v>2</v>
      </c>
      <c r="B3" s="12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7"/>
    </row>
    <row r="4" ht="14.25" customHeight="1">
      <c r="A4" s="9"/>
      <c r="B4" s="168"/>
      <c r="C4" s="169" t="s">
        <v>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5"/>
    </row>
    <row r="5" ht="14.25" customHeight="1">
      <c r="A5" s="9"/>
      <c r="B5" s="168"/>
      <c r="C5" s="170"/>
      <c r="D5" s="171"/>
      <c r="E5" s="172" t="s">
        <v>9</v>
      </c>
      <c r="F5" s="15"/>
      <c r="G5" s="172" t="s">
        <v>10</v>
      </c>
      <c r="H5" s="15"/>
      <c r="I5" s="166" t="s">
        <v>156</v>
      </c>
      <c r="J5" s="166"/>
      <c r="K5" s="172" t="s">
        <v>12</v>
      </c>
      <c r="L5" s="15"/>
      <c r="M5" s="172" t="s">
        <v>13</v>
      </c>
      <c r="N5" s="15"/>
    </row>
    <row r="6" ht="14.25" customHeight="1">
      <c r="A6" s="9"/>
      <c r="B6" s="168"/>
      <c r="C6" s="173" t="s">
        <v>16</v>
      </c>
      <c r="D6" s="26"/>
      <c r="E6" s="173" t="s">
        <v>17</v>
      </c>
      <c r="F6" s="26"/>
      <c r="G6" s="173" t="s">
        <v>18</v>
      </c>
      <c r="H6" s="26"/>
      <c r="I6" s="173" t="s">
        <v>19</v>
      </c>
      <c r="J6" s="26"/>
      <c r="K6" s="173" t="s">
        <v>20</v>
      </c>
      <c r="L6" s="26"/>
      <c r="M6" s="173" t="s">
        <v>21</v>
      </c>
      <c r="N6" s="26"/>
    </row>
    <row r="7" ht="14.25" customHeight="1">
      <c r="A7" s="174"/>
      <c r="B7" s="175"/>
      <c r="C7" s="176" t="s">
        <v>25</v>
      </c>
      <c r="D7" s="177" t="s">
        <v>26</v>
      </c>
      <c r="E7" s="176" t="s">
        <v>25</v>
      </c>
      <c r="F7" s="177" t="s">
        <v>26</v>
      </c>
      <c r="G7" s="176" t="s">
        <v>25</v>
      </c>
      <c r="H7" s="177" t="s">
        <v>26</v>
      </c>
      <c r="I7" s="176" t="s">
        <v>25</v>
      </c>
      <c r="J7" s="177" t="s">
        <v>26</v>
      </c>
      <c r="K7" s="176" t="s">
        <v>25</v>
      </c>
      <c r="L7" s="177" t="s">
        <v>26</v>
      </c>
      <c r="M7" s="176" t="s">
        <v>25</v>
      </c>
      <c r="N7" s="177" t="s">
        <v>26</v>
      </c>
    </row>
    <row r="8" ht="14.25" customHeight="1">
      <c r="A8" s="38"/>
      <c r="B8" s="39" t="s">
        <v>28</v>
      </c>
      <c r="C8" s="178">
        <v>14061.485356135758</v>
      </c>
      <c r="D8" s="178">
        <v>14197.387147493127</v>
      </c>
      <c r="E8" s="178">
        <v>1646.1431333028645</v>
      </c>
      <c r="F8" s="178">
        <v>1654.4731459698705</v>
      </c>
      <c r="G8" s="178">
        <v>8333.001526248707</v>
      </c>
      <c r="H8" s="178">
        <v>8417.63688177069</v>
      </c>
      <c r="I8" s="178">
        <v>3193.7673175344166</v>
      </c>
      <c r="J8" s="178">
        <v>3217.1936819640296</v>
      </c>
      <c r="K8" s="178">
        <v>591.4767372934269</v>
      </c>
      <c r="L8" s="178">
        <v>606.6474392594799</v>
      </c>
      <c r="M8" s="179">
        <v>297.0966417563411</v>
      </c>
      <c r="N8" s="179">
        <v>301.4359985290591</v>
      </c>
    </row>
    <row r="9" ht="14.25" customHeight="1">
      <c r="A9" s="38"/>
      <c r="B9" s="44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1"/>
      <c r="N9" s="181"/>
    </row>
    <row r="10" ht="14.25" customHeight="1">
      <c r="A10" s="38"/>
      <c r="B10" s="39" t="s">
        <v>39</v>
      </c>
      <c r="C10" s="178">
        <v>14370.591220630993</v>
      </c>
      <c r="D10" s="178">
        <v>14511.135482701715</v>
      </c>
      <c r="E10" s="178">
        <v>1650.97975266</v>
      </c>
      <c r="F10" s="178">
        <v>1659.2000919500001</v>
      </c>
      <c r="G10" s="178">
        <v>8556.399959687955</v>
      </c>
      <c r="H10" s="178">
        <v>8634.05809878917</v>
      </c>
      <c r="I10" s="178">
        <v>3193.7673175344194</v>
      </c>
      <c r="J10" s="178">
        <v>3217.524921764728</v>
      </c>
      <c r="K10" s="178">
        <v>635.2212387504351</v>
      </c>
      <c r="L10" s="178">
        <v>658.9498526577784</v>
      </c>
      <c r="M10" s="179">
        <v>334.222951998184</v>
      </c>
      <c r="N10" s="179">
        <v>341.4025175400385</v>
      </c>
    </row>
    <row r="11" ht="14.25" customHeight="1">
      <c r="A11" s="38"/>
      <c r="B11" s="44"/>
      <c r="C11" s="180"/>
      <c r="D11" s="180"/>
      <c r="E11" s="180"/>
      <c r="F11" s="180"/>
      <c r="G11" s="180"/>
      <c r="H11" s="180"/>
      <c r="I11" s="180"/>
      <c r="J11" s="180"/>
      <c r="K11" s="180">
        <v>0.0</v>
      </c>
      <c r="L11" s="180">
        <v>0.0</v>
      </c>
      <c r="M11" s="180"/>
      <c r="N11" s="181"/>
    </row>
    <row r="12" ht="14.25" customHeight="1">
      <c r="A12" s="53"/>
      <c r="B12" s="182" t="s">
        <v>157</v>
      </c>
      <c r="C12" s="183">
        <v>-309.10586449523544</v>
      </c>
      <c r="D12" s="183">
        <v>-313.7483352085874</v>
      </c>
      <c r="E12" s="183">
        <v>-4.8366193571355325</v>
      </c>
      <c r="F12" s="183">
        <v>-4.726945980129585</v>
      </c>
      <c r="G12" s="183">
        <v>-223.39843343924804</v>
      </c>
      <c r="H12" s="183">
        <v>-216.4212170184801</v>
      </c>
      <c r="I12" s="183">
        <v>0.0</v>
      </c>
      <c r="J12" s="183">
        <v>-0.33123980069831305</v>
      </c>
      <c r="K12" s="183">
        <v>-43.74450145700814</v>
      </c>
      <c r="L12" s="183">
        <v>-52.30241339829843</v>
      </c>
      <c r="M12" s="183">
        <v>-37.12631024184287</v>
      </c>
      <c r="N12" s="184">
        <v>-39.966519010979425</v>
      </c>
    </row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E6:F6"/>
    <mergeCell ref="G6:H6"/>
    <mergeCell ref="I6:J6"/>
    <mergeCell ref="K6:L6"/>
    <mergeCell ref="A3:B7"/>
    <mergeCell ref="C4:N4"/>
    <mergeCell ref="E5:F5"/>
    <mergeCell ref="G5:H5"/>
    <mergeCell ref="K5:L5"/>
    <mergeCell ref="M5:N5"/>
    <mergeCell ref="C6:D6"/>
    <mergeCell ref="M6:N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CECEC"/>
    <pageSetUpPr/>
  </sheetPr>
  <sheetViews>
    <sheetView workbookViewId="0"/>
  </sheetViews>
  <sheetFormatPr customHeight="1" defaultColWidth="14.43" defaultRowHeight="15.0"/>
  <cols>
    <col customWidth="1" min="1" max="1" width="62.29"/>
    <col customWidth="1" min="2" max="77" width="8.71"/>
  </cols>
  <sheetData>
    <row r="1" ht="14.25" customHeight="1">
      <c r="A1" s="1" t="s">
        <v>0</v>
      </c>
    </row>
    <row r="2" ht="14.25" customHeight="1">
      <c r="A2" s="2" t="s">
        <v>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</row>
    <row r="3" ht="14.25" customHeight="1">
      <c r="B3" s="186" t="s">
        <v>47</v>
      </c>
      <c r="C3" s="186" t="s">
        <v>48</v>
      </c>
      <c r="D3" s="186" t="s">
        <v>49</v>
      </c>
      <c r="E3" s="186" t="s">
        <v>50</v>
      </c>
      <c r="F3" s="186" t="s">
        <v>51</v>
      </c>
      <c r="G3" s="186" t="s">
        <v>52</v>
      </c>
      <c r="H3" s="186" t="s">
        <v>53</v>
      </c>
      <c r="I3" s="186" t="s">
        <v>54</v>
      </c>
      <c r="J3" s="186" t="s">
        <v>55</v>
      </c>
      <c r="K3" s="186" t="s">
        <v>56</v>
      </c>
      <c r="L3" s="186" t="s">
        <v>57</v>
      </c>
      <c r="M3" s="186" t="s">
        <v>58</v>
      </c>
      <c r="N3" s="186" t="s">
        <v>59</v>
      </c>
      <c r="O3" s="186" t="s">
        <v>60</v>
      </c>
      <c r="P3" s="186" t="s">
        <v>61</v>
      </c>
      <c r="Q3" s="186" t="s">
        <v>62</v>
      </c>
      <c r="R3" s="186" t="s">
        <v>63</v>
      </c>
      <c r="S3" s="186" t="s">
        <v>64</v>
      </c>
      <c r="T3" s="186" t="s">
        <v>65</v>
      </c>
      <c r="U3" s="186" t="s">
        <v>66</v>
      </c>
      <c r="V3" s="186" t="s">
        <v>67</v>
      </c>
      <c r="W3" s="186" t="s">
        <v>68</v>
      </c>
      <c r="X3" s="186" t="s">
        <v>69</v>
      </c>
      <c r="Y3" s="186" t="s">
        <v>70</v>
      </c>
      <c r="Z3" s="186" t="s">
        <v>71</v>
      </c>
      <c r="AA3" s="186" t="s">
        <v>72</v>
      </c>
      <c r="AB3" s="186" t="s">
        <v>73</v>
      </c>
      <c r="AC3" s="186" t="s">
        <v>74</v>
      </c>
      <c r="AD3" s="186" t="s">
        <v>75</v>
      </c>
      <c r="AE3" s="186" t="s">
        <v>76</v>
      </c>
      <c r="AF3" s="186" t="s">
        <v>77</v>
      </c>
      <c r="AG3" s="186" t="s">
        <v>78</v>
      </c>
      <c r="AH3" s="186" t="s">
        <v>79</v>
      </c>
      <c r="AI3" s="186" t="s">
        <v>80</v>
      </c>
      <c r="AJ3" s="186" t="s">
        <v>81</v>
      </c>
      <c r="AK3" s="186" t="s">
        <v>82</v>
      </c>
      <c r="AL3" s="186" t="s">
        <v>83</v>
      </c>
      <c r="AM3" s="186" t="s">
        <v>84</v>
      </c>
      <c r="AN3" s="186" t="s">
        <v>85</v>
      </c>
      <c r="AO3" s="186" t="s">
        <v>86</v>
      </c>
      <c r="AP3" s="186" t="s">
        <v>87</v>
      </c>
      <c r="AQ3" s="186" t="s">
        <v>88</v>
      </c>
      <c r="AR3" s="186" t="s">
        <v>89</v>
      </c>
      <c r="AS3" s="186" t="s">
        <v>90</v>
      </c>
      <c r="AT3" s="186" t="s">
        <v>91</v>
      </c>
      <c r="AU3" s="186" t="s">
        <v>92</v>
      </c>
      <c r="AV3" s="186" t="s">
        <v>93</v>
      </c>
      <c r="AW3" s="186" t="s">
        <v>94</v>
      </c>
      <c r="AX3" s="186" t="s">
        <v>95</v>
      </c>
      <c r="AY3" s="186" t="s">
        <v>96</v>
      </c>
      <c r="AZ3" s="186" t="s">
        <v>97</v>
      </c>
      <c r="BA3" s="186" t="s">
        <v>98</v>
      </c>
      <c r="BB3" s="186" t="s">
        <v>99</v>
      </c>
      <c r="BC3" s="186" t="s">
        <v>100</v>
      </c>
      <c r="BD3" s="186" t="s">
        <v>101</v>
      </c>
      <c r="BE3" s="186" t="s">
        <v>102</v>
      </c>
      <c r="BF3" s="186" t="s">
        <v>103</v>
      </c>
      <c r="BG3" s="186" t="s">
        <v>104</v>
      </c>
      <c r="BH3" s="186" t="s">
        <v>105</v>
      </c>
      <c r="BI3" s="186" t="s">
        <v>106</v>
      </c>
      <c r="BJ3" s="186" t="s">
        <v>107</v>
      </c>
      <c r="BK3" s="186" t="s">
        <v>108</v>
      </c>
      <c r="BL3" s="186" t="s">
        <v>109</v>
      </c>
      <c r="BM3" s="186" t="s">
        <v>110</v>
      </c>
      <c r="BN3" s="186" t="s">
        <v>111</v>
      </c>
      <c r="BO3" s="186" t="s">
        <v>112</v>
      </c>
      <c r="BP3" s="186" t="s">
        <v>113</v>
      </c>
      <c r="BQ3" s="186" t="s">
        <v>114</v>
      </c>
      <c r="BR3" s="186" t="s">
        <v>115</v>
      </c>
      <c r="BS3" s="186" t="s">
        <v>116</v>
      </c>
      <c r="BT3" s="186" t="s">
        <v>117</v>
      </c>
      <c r="BU3" s="186" t="s">
        <v>118</v>
      </c>
      <c r="BV3" s="186" t="s">
        <v>119</v>
      </c>
      <c r="BW3" s="186" t="s">
        <v>120</v>
      </c>
      <c r="BX3" s="186" t="s">
        <v>121</v>
      </c>
      <c r="BY3" s="187" t="s">
        <v>122</v>
      </c>
    </row>
    <row r="4" ht="14.25" customHeight="1">
      <c r="A4" s="80" t="str">
        <f>B4</f>
        <v>#REF!</v>
      </c>
      <c r="B4" s="188" t="str">
        <f>IF('[3].'!$B$2=1,'[3].'!I5,IF('[3].'!$B$2=2,'[3].'!J5,IF('[3].'!$B$2=3,'[3].'!K5)))</f>
        <v>#REF!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39" t="s">
        <v>28</v>
      </c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90"/>
      <c r="BG5" s="190"/>
      <c r="BH5" s="86"/>
      <c r="BI5" s="86"/>
      <c r="BJ5" s="86"/>
      <c r="BK5" s="191"/>
      <c r="BL5" s="192"/>
      <c r="BM5" s="192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3"/>
    </row>
    <row r="6" ht="14.25" customHeight="1">
      <c r="A6" s="44" t="s">
        <v>29</v>
      </c>
      <c r="B6" s="194">
        <v>0.0</v>
      </c>
      <c r="C6" s="194">
        <v>0.0</v>
      </c>
      <c r="D6" s="194">
        <v>0.0</v>
      </c>
      <c r="E6" s="194">
        <v>0.0</v>
      </c>
      <c r="F6" s="194">
        <v>0.0</v>
      </c>
      <c r="G6" s="194">
        <v>0.0</v>
      </c>
      <c r="H6" s="194">
        <v>0.0</v>
      </c>
      <c r="I6" s="194">
        <v>0.0</v>
      </c>
      <c r="J6" s="194">
        <v>0.0</v>
      </c>
      <c r="K6" s="194">
        <v>0.0</v>
      </c>
      <c r="L6" s="194">
        <v>0.0</v>
      </c>
      <c r="M6" s="194">
        <v>0.0</v>
      </c>
      <c r="N6" s="194">
        <v>0.0</v>
      </c>
      <c r="O6" s="194">
        <v>0.0</v>
      </c>
      <c r="P6" s="194">
        <v>0.0</v>
      </c>
      <c r="Q6" s="194">
        <v>0.0</v>
      </c>
      <c r="R6" s="194">
        <v>0.0</v>
      </c>
      <c r="S6" s="194">
        <v>0.0</v>
      </c>
      <c r="T6" s="194">
        <v>0.0</v>
      </c>
      <c r="U6" s="194">
        <v>0.0</v>
      </c>
      <c r="V6" s="194">
        <v>0.0</v>
      </c>
      <c r="W6" s="194">
        <v>0.0</v>
      </c>
      <c r="X6" s="194">
        <v>0.0</v>
      </c>
      <c r="Y6" s="194">
        <v>0.0</v>
      </c>
      <c r="Z6" s="194">
        <v>0.0</v>
      </c>
      <c r="AA6" s="194">
        <v>0.0</v>
      </c>
      <c r="AB6" s="194">
        <v>0.0</v>
      </c>
      <c r="AC6" s="194">
        <v>0.0</v>
      </c>
      <c r="AD6" s="194">
        <v>0.0</v>
      </c>
      <c r="AE6" s="194">
        <v>0.0</v>
      </c>
      <c r="AF6" s="194">
        <v>0.0</v>
      </c>
      <c r="AG6" s="194">
        <v>0.0</v>
      </c>
      <c r="AH6" s="194">
        <v>0.0</v>
      </c>
      <c r="AI6" s="194">
        <v>0.0</v>
      </c>
      <c r="AJ6" s="194">
        <v>0.0</v>
      </c>
      <c r="AK6" s="194">
        <v>0.0</v>
      </c>
      <c r="AL6" s="194">
        <v>0.0</v>
      </c>
      <c r="AM6" s="194">
        <v>0.0</v>
      </c>
      <c r="AN6" s="194">
        <v>0.0</v>
      </c>
      <c r="AO6" s="194">
        <v>0.0</v>
      </c>
      <c r="AP6" s="194">
        <v>0.0</v>
      </c>
      <c r="AQ6" s="194">
        <v>0.0</v>
      </c>
      <c r="AR6" s="194">
        <v>0.0</v>
      </c>
      <c r="AS6" s="194">
        <v>0.0</v>
      </c>
      <c r="AT6" s="194">
        <v>0.0</v>
      </c>
      <c r="AU6" s="194">
        <v>0.0</v>
      </c>
      <c r="AV6" s="194">
        <v>0.0</v>
      </c>
      <c r="AW6" s="194">
        <v>0.0</v>
      </c>
      <c r="AX6" s="194">
        <v>0.0</v>
      </c>
      <c r="AY6" s="194">
        <v>0.0</v>
      </c>
      <c r="AZ6" s="194">
        <v>0.0</v>
      </c>
      <c r="BA6" s="194">
        <v>0.0</v>
      </c>
      <c r="BB6" s="194">
        <v>0.0</v>
      </c>
      <c r="BC6" s="194">
        <v>0.0</v>
      </c>
      <c r="BD6" s="194">
        <v>0.0</v>
      </c>
      <c r="BE6" s="194">
        <v>0.0</v>
      </c>
      <c r="BF6" s="194">
        <v>0.0</v>
      </c>
      <c r="BG6" s="194">
        <v>0.0</v>
      </c>
      <c r="BH6" s="92">
        <v>0.0</v>
      </c>
      <c r="BI6" s="92">
        <v>0.0</v>
      </c>
      <c r="BJ6" s="92">
        <v>0.0</v>
      </c>
      <c r="BK6" s="92">
        <v>0.0</v>
      </c>
      <c r="BL6" s="92">
        <v>0.0</v>
      </c>
      <c r="BM6" s="92">
        <v>0.0</v>
      </c>
      <c r="BN6" s="92">
        <v>0.0</v>
      </c>
      <c r="BO6" s="92">
        <v>0.0</v>
      </c>
      <c r="BP6" s="92">
        <v>0.0</v>
      </c>
      <c r="BQ6" s="92">
        <v>0.0</v>
      </c>
      <c r="BR6" s="92">
        <v>0.0</v>
      </c>
      <c r="BS6" s="92">
        <v>0.0</v>
      </c>
      <c r="BT6" s="92">
        <v>0.0</v>
      </c>
      <c r="BU6" s="92">
        <v>0.0</v>
      </c>
      <c r="BV6" s="92">
        <v>0.0</v>
      </c>
      <c r="BW6" s="92">
        <v>0.0</v>
      </c>
      <c r="BX6" s="92">
        <v>0.0</v>
      </c>
      <c r="BY6" s="94">
        <v>0.0</v>
      </c>
    </row>
    <row r="7" ht="14.25" customHeight="1">
      <c r="A7" s="44" t="s">
        <v>31</v>
      </c>
      <c r="B7" s="194">
        <v>0.23214008000000508</v>
      </c>
      <c r="C7" s="194">
        <v>-4.150116650000006</v>
      </c>
      <c r="D7" s="194">
        <v>16.125340590000008</v>
      </c>
      <c r="E7" s="194">
        <v>14.952289089999992</v>
      </c>
      <c r="F7" s="194">
        <v>-4.830691999999991</v>
      </c>
      <c r="G7" s="194">
        <v>2.644971549999998</v>
      </c>
      <c r="H7" s="194">
        <v>15.20843761</v>
      </c>
      <c r="I7" s="194">
        <v>-23.227074719999994</v>
      </c>
      <c r="J7" s="194">
        <v>33.647704279999985</v>
      </c>
      <c r="K7" s="194">
        <v>29.070062730000018</v>
      </c>
      <c r="L7" s="194">
        <v>33.46605952999998</v>
      </c>
      <c r="M7" s="194">
        <v>39.854887180000006</v>
      </c>
      <c r="N7" s="194">
        <v>16.11734998</v>
      </c>
      <c r="O7" s="194">
        <v>96.62611829999999</v>
      </c>
      <c r="P7" s="194">
        <v>32.16268207</v>
      </c>
      <c r="Q7" s="194">
        <v>-56.60806542999998</v>
      </c>
      <c r="R7" s="194">
        <v>-65.57118434</v>
      </c>
      <c r="S7" s="194">
        <v>21.159132780000004</v>
      </c>
      <c r="T7" s="194">
        <v>14.445878219999983</v>
      </c>
      <c r="U7" s="194">
        <v>-44.79568275</v>
      </c>
      <c r="V7" s="194">
        <v>6.977786630000004</v>
      </c>
      <c r="W7" s="194">
        <v>12.13868126000001</v>
      </c>
      <c r="X7" s="194">
        <v>41.20879831999998</v>
      </c>
      <c r="Y7" s="194">
        <v>-0.36346911999998777</v>
      </c>
      <c r="Z7" s="194">
        <v>-16.476410990000005</v>
      </c>
      <c r="AA7" s="194">
        <v>65.73845141000001</v>
      </c>
      <c r="AB7" s="194">
        <v>41.48920341</v>
      </c>
      <c r="AC7" s="194">
        <v>3.8541455099999675</v>
      </c>
      <c r="AD7" s="194">
        <v>-94.39855870999997</v>
      </c>
      <c r="AE7" s="194">
        <v>71.46241034515</v>
      </c>
      <c r="AF7" s="194">
        <v>207.25802115</v>
      </c>
      <c r="AG7" s="194">
        <v>-57.631782629999975</v>
      </c>
      <c r="AH7" s="194">
        <v>-57.84016920000002</v>
      </c>
      <c r="AI7" s="194">
        <v>-116.28614000999997</v>
      </c>
      <c r="AJ7" s="194">
        <v>22.36888839484998</v>
      </c>
      <c r="AK7" s="194">
        <v>-8.592708409999988</v>
      </c>
      <c r="AL7" s="194">
        <v>4.578234784000006</v>
      </c>
      <c r="AM7" s="194">
        <v>7.401569960764521</v>
      </c>
      <c r="AN7" s="194">
        <v>42.23904611930379</v>
      </c>
      <c r="AO7" s="194">
        <v>3.5992045259316825</v>
      </c>
      <c r="AP7" s="194">
        <v>26.823805038962817</v>
      </c>
      <c r="AQ7" s="194">
        <v>-80.17363821197804</v>
      </c>
      <c r="AR7" s="194">
        <v>3.2022424315995117</v>
      </c>
      <c r="AS7" s="194">
        <v>4.128483781415727</v>
      </c>
      <c r="AT7" s="194">
        <v>114.70611594999988</v>
      </c>
      <c r="AU7" s="194">
        <v>-13.347770459999907</v>
      </c>
      <c r="AV7" s="194">
        <v>-27.31292760000002</v>
      </c>
      <c r="AW7" s="194">
        <v>0.7608957400000058</v>
      </c>
      <c r="AX7" s="194">
        <v>-41.689199290000005</v>
      </c>
      <c r="AY7" s="194">
        <v>48.567858460000025</v>
      </c>
      <c r="AZ7" s="194">
        <v>77.53910399399994</v>
      </c>
      <c r="BA7" s="194">
        <v>37.72976387029919</v>
      </c>
      <c r="BB7" s="194">
        <v>39.284121143568356</v>
      </c>
      <c r="BC7" s="194">
        <v>68.69091370102552</v>
      </c>
      <c r="BD7" s="194">
        <v>-9.614872618651486</v>
      </c>
      <c r="BE7" s="194">
        <v>32.39097573386305</v>
      </c>
      <c r="BF7" s="194">
        <v>0.08435449253219218</v>
      </c>
      <c r="BG7" s="194">
        <v>58.171015994026234</v>
      </c>
      <c r="BH7" s="92">
        <v>63.570325325040315</v>
      </c>
      <c r="BI7" s="92">
        <v>-133.56574597896545</v>
      </c>
      <c r="BJ7" s="92">
        <v>-40.64408879543716</v>
      </c>
      <c r="BK7" s="92">
        <v>5.251874865183268</v>
      </c>
      <c r="BL7" s="92">
        <v>68.21998025918083</v>
      </c>
      <c r="BM7" s="92">
        <v>-80.88542453857342</v>
      </c>
      <c r="BN7" s="92">
        <v>75.11548919798526</v>
      </c>
      <c r="BO7" s="92">
        <v>172.97850211009424</v>
      </c>
      <c r="BP7" s="92">
        <v>-14.849467037744486</v>
      </c>
      <c r="BQ7" s="92">
        <v>-84.68976811361006</v>
      </c>
      <c r="BR7" s="92">
        <v>101.9435813827173</v>
      </c>
      <c r="BS7" s="92">
        <v>-12.87205014079234</v>
      </c>
      <c r="BT7" s="92">
        <v>92.48074947522821</v>
      </c>
      <c r="BU7" s="92">
        <v>-206.95076272401525</v>
      </c>
      <c r="BV7" s="92">
        <v>49.14382916581246</v>
      </c>
      <c r="BW7" s="92">
        <v>19.9394195461673</v>
      </c>
      <c r="BX7" s="92">
        <v>156.65650578944258</v>
      </c>
      <c r="BY7" s="94">
        <v>2.7034641079644643</v>
      </c>
    </row>
    <row r="8" ht="14.25" customHeight="1">
      <c r="A8" s="44" t="s">
        <v>32</v>
      </c>
      <c r="B8" s="194">
        <v>0.0</v>
      </c>
      <c r="C8" s="194">
        <v>0.0</v>
      </c>
      <c r="D8" s="194">
        <v>0.0</v>
      </c>
      <c r="E8" s="194">
        <v>0.0</v>
      </c>
      <c r="F8" s="194">
        <v>0.0</v>
      </c>
      <c r="G8" s="194">
        <v>0.0</v>
      </c>
      <c r="H8" s="194">
        <v>0.0</v>
      </c>
      <c r="I8" s="194">
        <v>0.0</v>
      </c>
      <c r="J8" s="194">
        <v>0.0</v>
      </c>
      <c r="K8" s="194">
        <v>0.0</v>
      </c>
      <c r="L8" s="194">
        <v>0.0</v>
      </c>
      <c r="M8" s="194">
        <v>0.0</v>
      </c>
      <c r="N8" s="194">
        <v>0.0</v>
      </c>
      <c r="O8" s="194">
        <v>0.0</v>
      </c>
      <c r="P8" s="194">
        <v>0.0</v>
      </c>
      <c r="Q8" s="194">
        <v>0.0</v>
      </c>
      <c r="R8" s="194">
        <v>0.0</v>
      </c>
      <c r="S8" s="194">
        <v>0.0</v>
      </c>
      <c r="T8" s="194">
        <v>0.0</v>
      </c>
      <c r="U8" s="194">
        <v>0.0</v>
      </c>
      <c r="V8" s="194">
        <v>0.0</v>
      </c>
      <c r="W8" s="194">
        <v>0.0</v>
      </c>
      <c r="X8" s="194">
        <v>0.0</v>
      </c>
      <c r="Y8" s="194">
        <v>0.0</v>
      </c>
      <c r="Z8" s="194">
        <v>0.0</v>
      </c>
      <c r="AA8" s="194">
        <v>0.0</v>
      </c>
      <c r="AB8" s="194">
        <v>0.0</v>
      </c>
      <c r="AC8" s="194">
        <v>0.0</v>
      </c>
      <c r="AD8" s="194">
        <v>0.0</v>
      </c>
      <c r="AE8" s="194">
        <v>0.0</v>
      </c>
      <c r="AF8" s="194">
        <v>0.0</v>
      </c>
      <c r="AG8" s="194">
        <v>0.0</v>
      </c>
      <c r="AH8" s="194">
        <v>0.0</v>
      </c>
      <c r="AI8" s="194">
        <v>0.0</v>
      </c>
      <c r="AJ8" s="194">
        <v>0.0</v>
      </c>
      <c r="AK8" s="194">
        <v>0.0</v>
      </c>
      <c r="AL8" s="194">
        <v>0.0</v>
      </c>
      <c r="AM8" s="194">
        <v>0.0</v>
      </c>
      <c r="AN8" s="194">
        <v>0.0</v>
      </c>
      <c r="AO8" s="194">
        <v>0.0</v>
      </c>
      <c r="AP8" s="194">
        <v>0.0</v>
      </c>
      <c r="AQ8" s="194">
        <v>0.0</v>
      </c>
      <c r="AR8" s="194">
        <v>0.0</v>
      </c>
      <c r="AS8" s="194">
        <v>0.0</v>
      </c>
      <c r="AT8" s="194">
        <v>0.0</v>
      </c>
      <c r="AU8" s="194">
        <v>0.0</v>
      </c>
      <c r="AV8" s="194">
        <v>0.0</v>
      </c>
      <c r="AW8" s="194">
        <v>0.0</v>
      </c>
      <c r="AX8" s="194">
        <v>0.0</v>
      </c>
      <c r="AY8" s="194">
        <v>0.0</v>
      </c>
      <c r="AZ8" s="194">
        <v>0.0</v>
      </c>
      <c r="BA8" s="194">
        <v>0.0</v>
      </c>
      <c r="BB8" s="194">
        <v>0.0</v>
      </c>
      <c r="BC8" s="194">
        <v>0.0</v>
      </c>
      <c r="BD8" s="194">
        <v>0.0</v>
      </c>
      <c r="BE8" s="194">
        <v>0.0</v>
      </c>
      <c r="BF8" s="194">
        <v>0.0</v>
      </c>
      <c r="BG8" s="194">
        <v>0.0</v>
      </c>
      <c r="BH8" s="92">
        <v>0.0</v>
      </c>
      <c r="BI8" s="92">
        <v>0.0</v>
      </c>
      <c r="BJ8" s="92">
        <v>0.0</v>
      </c>
      <c r="BK8" s="92">
        <v>0.0</v>
      </c>
      <c r="BL8" s="92">
        <v>0.0</v>
      </c>
      <c r="BM8" s="92">
        <v>0.0</v>
      </c>
      <c r="BN8" s="92">
        <v>0.0</v>
      </c>
      <c r="BO8" s="92">
        <v>0.0</v>
      </c>
      <c r="BP8" s="92">
        <v>0.0</v>
      </c>
      <c r="BQ8" s="92">
        <v>0.0</v>
      </c>
      <c r="BR8" s="92">
        <v>0.0</v>
      </c>
      <c r="BS8" s="92">
        <v>0.0</v>
      </c>
      <c r="BT8" s="92">
        <v>0.0</v>
      </c>
      <c r="BU8" s="92">
        <v>-1.4983121000000001</v>
      </c>
      <c r="BV8" s="92">
        <v>0.0</v>
      </c>
      <c r="BW8" s="92">
        <v>0.0</v>
      </c>
      <c r="BX8" s="92">
        <v>0.0</v>
      </c>
      <c r="BY8" s="94">
        <v>0.0</v>
      </c>
    </row>
    <row r="9" ht="14.25" customHeight="1">
      <c r="A9" s="44" t="s">
        <v>40</v>
      </c>
      <c r="B9" s="194">
        <v>0.0</v>
      </c>
      <c r="C9" s="194">
        <v>0.0</v>
      </c>
      <c r="D9" s="194">
        <v>0.0</v>
      </c>
      <c r="E9" s="194">
        <v>0.0</v>
      </c>
      <c r="F9" s="194">
        <v>0.0</v>
      </c>
      <c r="G9" s="194">
        <v>0.0</v>
      </c>
      <c r="H9" s="194">
        <v>0.0</v>
      </c>
      <c r="I9" s="194">
        <v>0.0</v>
      </c>
      <c r="J9" s="194">
        <v>0.0</v>
      </c>
      <c r="K9" s="194">
        <v>0.58434</v>
      </c>
      <c r="L9" s="194">
        <v>0.015079999999999982</v>
      </c>
      <c r="M9" s="194">
        <v>0.37258</v>
      </c>
      <c r="N9" s="194">
        <v>0.06686999999999999</v>
      </c>
      <c r="O9" s="194">
        <v>1.11311</v>
      </c>
      <c r="P9" s="194">
        <v>0.13066999999999984</v>
      </c>
      <c r="Q9" s="194">
        <v>0.5420700000000003</v>
      </c>
      <c r="R9" s="194">
        <v>3.6678299999999995</v>
      </c>
      <c r="S9" s="194">
        <v>0.9656400000000005</v>
      </c>
      <c r="T9" s="194">
        <v>2.4301999999999992</v>
      </c>
      <c r="U9" s="194">
        <v>1.9934000000000012</v>
      </c>
      <c r="V9" s="194">
        <v>0.30243999999999893</v>
      </c>
      <c r="W9" s="194">
        <v>2.150030000000001</v>
      </c>
      <c r="X9" s="194">
        <v>3.0152800000000006</v>
      </c>
      <c r="Y9" s="194">
        <v>-1.273690000000002</v>
      </c>
      <c r="Z9" s="194">
        <v>2.2409800000000004</v>
      </c>
      <c r="AA9" s="194">
        <v>0.27609999999999957</v>
      </c>
      <c r="AB9" s="194">
        <v>1.2551799999999993</v>
      </c>
      <c r="AC9" s="194">
        <v>0.05223000000000066</v>
      </c>
      <c r="AD9" s="194">
        <v>-0.8078800000000003</v>
      </c>
      <c r="AE9" s="194">
        <v>-0.28581000000000223</v>
      </c>
      <c r="AF9" s="194">
        <v>1.6250099999999998</v>
      </c>
      <c r="AG9" s="194">
        <v>-0.4473399999999995</v>
      </c>
      <c r="AH9" s="194">
        <v>0.1988099999999995</v>
      </c>
      <c r="AI9" s="194">
        <v>-12.377719999999998</v>
      </c>
      <c r="AJ9" s="194">
        <v>-0.6640499999999998</v>
      </c>
      <c r="AK9" s="194">
        <v>2.070000000000001</v>
      </c>
      <c r="AL9" s="194">
        <v>-0.25131000000000103</v>
      </c>
      <c r="AM9" s="194">
        <v>-0.7958999999999997</v>
      </c>
      <c r="AN9" s="194">
        <v>0.5061699999999997</v>
      </c>
      <c r="AO9" s="194">
        <v>0.2613099999999997</v>
      </c>
      <c r="AP9" s="194">
        <v>2.4058400000000013</v>
      </c>
      <c r="AQ9" s="194">
        <v>-3.28949987</v>
      </c>
      <c r="AR9" s="194">
        <v>-0.07323119999999955</v>
      </c>
      <c r="AS9" s="194">
        <v>0.5653445600000009</v>
      </c>
      <c r="AT9" s="194">
        <v>-0.2669178800000008</v>
      </c>
      <c r="AU9" s="194">
        <v>-0.5051564199999993</v>
      </c>
      <c r="AV9" s="194">
        <v>-1.818842850000001</v>
      </c>
      <c r="AW9" s="194">
        <v>0.4448407599999994</v>
      </c>
      <c r="AX9" s="194">
        <v>2.6807532600000004</v>
      </c>
      <c r="AY9" s="194">
        <v>-1.9159606399999998</v>
      </c>
      <c r="AZ9" s="194">
        <v>0.10163847000000037</v>
      </c>
      <c r="BA9" s="194">
        <v>-0.5456255490000004</v>
      </c>
      <c r="BB9" s="194">
        <v>0.2846192349999993</v>
      </c>
      <c r="BC9" s="194">
        <v>0.7292904270000008</v>
      </c>
      <c r="BD9" s="194">
        <v>-0.35945726699999986</v>
      </c>
      <c r="BE9" s="194">
        <v>-1.092743311</v>
      </c>
      <c r="BF9" s="194">
        <v>-0.20377840245414403</v>
      </c>
      <c r="BG9" s="194">
        <v>0.801655667254144</v>
      </c>
      <c r="BH9" s="92">
        <v>1.2421998286999998</v>
      </c>
      <c r="BI9" s="92">
        <v>-0.6916956924000003</v>
      </c>
      <c r="BJ9" s="92">
        <v>-0.6589144985</v>
      </c>
      <c r="BK9" s="92">
        <v>0.2416288032999993</v>
      </c>
      <c r="BL9" s="92">
        <v>3.375092617684701</v>
      </c>
      <c r="BM9" s="92">
        <v>-1.6721175098032781</v>
      </c>
      <c r="BN9" s="92">
        <v>0.5603738809999992</v>
      </c>
      <c r="BO9" s="92">
        <v>2.995708264198909</v>
      </c>
      <c r="BP9" s="92">
        <v>-1.03670122338033</v>
      </c>
      <c r="BQ9" s="92">
        <v>4.706889978200149</v>
      </c>
      <c r="BR9" s="92">
        <v>-1.6803928938001462</v>
      </c>
      <c r="BS9" s="92">
        <v>-1.3791427095024318</v>
      </c>
      <c r="BT9" s="92">
        <v>4.9571435595024305</v>
      </c>
      <c r="BU9" s="92">
        <v>-3.1284120906000012</v>
      </c>
      <c r="BV9" s="92">
        <v>10.90306139812834</v>
      </c>
      <c r="BW9" s="92">
        <v>2.5521860947716632</v>
      </c>
      <c r="BX9" s="92">
        <v>16.489892037765497</v>
      </c>
      <c r="BY9" s="94">
        <v>-0.2059714061925959</v>
      </c>
    </row>
    <row r="10" ht="14.25" customHeight="1">
      <c r="A10" s="44" t="s">
        <v>34</v>
      </c>
      <c r="B10" s="194">
        <v>0.0</v>
      </c>
      <c r="C10" s="194">
        <v>0.0</v>
      </c>
      <c r="D10" s="194">
        <v>0.0</v>
      </c>
      <c r="E10" s="194">
        <v>0.0</v>
      </c>
      <c r="F10" s="194">
        <v>0.0</v>
      </c>
      <c r="G10" s="194">
        <v>0.0</v>
      </c>
      <c r="H10" s="194">
        <v>0.0</v>
      </c>
      <c r="I10" s="194">
        <v>0.0</v>
      </c>
      <c r="J10" s="194">
        <v>0.0</v>
      </c>
      <c r="K10" s="194">
        <v>0.0</v>
      </c>
      <c r="L10" s="194">
        <v>0.0</v>
      </c>
      <c r="M10" s="194">
        <v>0.0</v>
      </c>
      <c r="N10" s="194">
        <v>0.0</v>
      </c>
      <c r="O10" s="194">
        <v>0.0</v>
      </c>
      <c r="P10" s="194">
        <v>0.0</v>
      </c>
      <c r="Q10" s="194">
        <v>0.0</v>
      </c>
      <c r="R10" s="194">
        <v>0.0</v>
      </c>
      <c r="S10" s="194">
        <v>0.0</v>
      </c>
      <c r="T10" s="194">
        <v>0.0</v>
      </c>
      <c r="U10" s="194">
        <v>0.0</v>
      </c>
      <c r="V10" s="194">
        <v>0.0</v>
      </c>
      <c r="W10" s="194">
        <v>0.0</v>
      </c>
      <c r="X10" s="194">
        <v>0.0</v>
      </c>
      <c r="Y10" s="194">
        <v>0.0</v>
      </c>
      <c r="Z10" s="194">
        <v>0.0</v>
      </c>
      <c r="AA10" s="194">
        <v>0.0</v>
      </c>
      <c r="AB10" s="194">
        <v>0.0</v>
      </c>
      <c r="AC10" s="194">
        <v>0.0</v>
      </c>
      <c r="AD10" s="194">
        <v>0.0</v>
      </c>
      <c r="AE10" s="194">
        <v>0.0</v>
      </c>
      <c r="AF10" s="194">
        <v>0.0</v>
      </c>
      <c r="AG10" s="194">
        <v>0.0</v>
      </c>
      <c r="AH10" s="194">
        <v>0.0</v>
      </c>
      <c r="AI10" s="194">
        <v>0.0</v>
      </c>
      <c r="AJ10" s="194">
        <v>0.0</v>
      </c>
      <c r="AK10" s="194">
        <v>0.0</v>
      </c>
      <c r="AL10" s="194">
        <v>0.0</v>
      </c>
      <c r="AM10" s="194">
        <v>0.0</v>
      </c>
      <c r="AN10" s="194">
        <v>0.0</v>
      </c>
      <c r="AO10" s="194">
        <v>0.0</v>
      </c>
      <c r="AP10" s="194">
        <v>0.0</v>
      </c>
      <c r="AQ10" s="194">
        <v>0.0</v>
      </c>
      <c r="AR10" s="194">
        <v>0.0</v>
      </c>
      <c r="AS10" s="194">
        <v>0.0</v>
      </c>
      <c r="AT10" s="194">
        <v>0.0</v>
      </c>
      <c r="AU10" s="194">
        <v>0.0</v>
      </c>
      <c r="AV10" s="194">
        <v>0.0</v>
      </c>
      <c r="AW10" s="194">
        <v>0.0</v>
      </c>
      <c r="AX10" s="194">
        <v>0.0</v>
      </c>
      <c r="AY10" s="194">
        <v>0.0</v>
      </c>
      <c r="AZ10" s="194">
        <v>0.0</v>
      </c>
      <c r="BA10" s="194">
        <v>0.0</v>
      </c>
      <c r="BB10" s="194">
        <v>0.0</v>
      </c>
      <c r="BC10" s="194">
        <v>0.0</v>
      </c>
      <c r="BD10" s="194">
        <v>0.0</v>
      </c>
      <c r="BE10" s="194">
        <v>0.0</v>
      </c>
      <c r="BF10" s="194">
        <v>0.0</v>
      </c>
      <c r="BG10" s="194">
        <v>0.0</v>
      </c>
      <c r="BH10" s="92">
        <v>0.0</v>
      </c>
      <c r="BI10" s="92">
        <v>0.0</v>
      </c>
      <c r="BJ10" s="92">
        <v>0.0</v>
      </c>
      <c r="BK10" s="92">
        <v>0.0</v>
      </c>
      <c r="BL10" s="92">
        <v>0.0</v>
      </c>
      <c r="BM10" s="92">
        <v>0.0</v>
      </c>
      <c r="BN10" s="92">
        <v>2.64</v>
      </c>
      <c r="BO10" s="92">
        <v>0.0</v>
      </c>
      <c r="BP10" s="92">
        <v>0.6599999999999997</v>
      </c>
      <c r="BQ10" s="92">
        <v>-0.25363199999999964</v>
      </c>
      <c r="BR10" s="92">
        <v>-0.08176199999999989</v>
      </c>
      <c r="BS10" s="92">
        <v>-0.09162600000000021</v>
      </c>
      <c r="BT10" s="92">
        <v>-0.03756300000000001</v>
      </c>
      <c r="BU10" s="92">
        <v>-0.04931099999999988</v>
      </c>
      <c r="BV10" s="92">
        <v>0.0</v>
      </c>
      <c r="BW10" s="92">
        <v>-0.15126300000000015</v>
      </c>
      <c r="BX10" s="92">
        <v>-2.634843</v>
      </c>
      <c r="BY10" s="94">
        <v>0.0</v>
      </c>
    </row>
    <row r="11" ht="14.25" customHeight="1">
      <c r="A11" s="44" t="s">
        <v>35</v>
      </c>
      <c r="B11" s="194">
        <v>0.0</v>
      </c>
      <c r="C11" s="194">
        <v>2.463690669999999</v>
      </c>
      <c r="D11" s="194">
        <v>-2.425409779999999</v>
      </c>
      <c r="E11" s="194">
        <v>0.5700751499999992</v>
      </c>
      <c r="F11" s="194">
        <v>0.3740191200000016</v>
      </c>
      <c r="G11" s="194">
        <v>1.1667308599999986</v>
      </c>
      <c r="H11" s="194">
        <v>-2.2213199899999996</v>
      </c>
      <c r="I11" s="194">
        <v>0.10625051000000063</v>
      </c>
      <c r="J11" s="194">
        <v>0.5903883900000002</v>
      </c>
      <c r="K11" s="194">
        <v>1.2503872099999986</v>
      </c>
      <c r="L11" s="194">
        <v>0.19960208999999995</v>
      </c>
      <c r="M11" s="194">
        <v>0.5007130000000011</v>
      </c>
      <c r="N11" s="194">
        <v>-1.4213510000000005</v>
      </c>
      <c r="O11" s="194">
        <v>0.3119500000000004</v>
      </c>
      <c r="P11" s="194">
        <v>0.8844949999999994</v>
      </c>
      <c r="Q11" s="194">
        <v>-0.35528099999999974</v>
      </c>
      <c r="R11" s="194">
        <v>0.3108310000000003</v>
      </c>
      <c r="S11" s="194">
        <v>1.9582189999999997</v>
      </c>
      <c r="T11" s="194">
        <v>0.3571384000000002</v>
      </c>
      <c r="U11" s="194">
        <v>2.4604060000000008</v>
      </c>
      <c r="V11" s="194">
        <v>-0.5281763999999995</v>
      </c>
      <c r="W11" s="194">
        <v>0.2667883</v>
      </c>
      <c r="X11" s="194">
        <v>1.2923406999999987</v>
      </c>
      <c r="Y11" s="194">
        <v>-1.0847966000000007</v>
      </c>
      <c r="Z11" s="194">
        <v>-1.0751883999999983</v>
      </c>
      <c r="AA11" s="194">
        <v>0.16050699999999907</v>
      </c>
      <c r="AB11" s="194">
        <v>8.525817</v>
      </c>
      <c r="AC11" s="194">
        <v>-3.8835283242549608</v>
      </c>
      <c r="AD11" s="194">
        <v>0.39318871175496106</v>
      </c>
      <c r="AE11" s="194">
        <v>-1.2959743875000012</v>
      </c>
      <c r="AF11" s="194">
        <v>-0.6991048499999994</v>
      </c>
      <c r="AG11" s="194">
        <v>-1.157195149999998</v>
      </c>
      <c r="AH11" s="194">
        <v>-0.29129050000000234</v>
      </c>
      <c r="AI11" s="194">
        <v>-0.41942644999999956</v>
      </c>
      <c r="AJ11" s="194">
        <v>2.167326169999999</v>
      </c>
      <c r="AK11" s="194">
        <v>2.2692788520144944</v>
      </c>
      <c r="AL11" s="194">
        <v>-0.16285803543201993</v>
      </c>
      <c r="AM11" s="194">
        <v>0.7100391056084732</v>
      </c>
      <c r="AN11" s="194">
        <v>-1.096998492190945</v>
      </c>
      <c r="AO11" s="194">
        <v>2.645793386655253</v>
      </c>
      <c r="AP11" s="194">
        <v>0.08135974334474483</v>
      </c>
      <c r="AQ11" s="194">
        <v>1.5079089599999982</v>
      </c>
      <c r="AR11" s="194">
        <v>-1.8818864215277493</v>
      </c>
      <c r="AS11" s="194">
        <v>0.08154748152775326</v>
      </c>
      <c r="AT11" s="194">
        <v>0.37175572999999673</v>
      </c>
      <c r="AU11" s="194">
        <v>-0.8776577394770158</v>
      </c>
      <c r="AV11" s="194">
        <v>-2.194758744905153</v>
      </c>
      <c r="AW11" s="194">
        <v>2.3443541921783915</v>
      </c>
      <c r="AX11" s="194">
        <v>-0.2028266077962222</v>
      </c>
      <c r="AY11" s="194">
        <v>2.071065423517883</v>
      </c>
      <c r="AZ11" s="194">
        <v>-6.293527025949402</v>
      </c>
      <c r="BA11" s="194">
        <v>2.4837118553788287</v>
      </c>
      <c r="BB11" s="194">
        <v>1.0843343670526941</v>
      </c>
      <c r="BC11" s="194">
        <v>-0.10883534000000239</v>
      </c>
      <c r="BD11" s="194">
        <v>-2.952848113937442</v>
      </c>
      <c r="BE11" s="194">
        <v>1.236077421706831</v>
      </c>
      <c r="BF11" s="194">
        <v>-0.8094558277693888</v>
      </c>
      <c r="BG11" s="194">
        <v>-0.6929381200000009</v>
      </c>
      <c r="BH11" s="92">
        <v>0.7914651565120199</v>
      </c>
      <c r="BI11" s="92">
        <v>1.2624318048461802</v>
      </c>
      <c r="BJ11" s="92">
        <v>-0.28879131213976805</v>
      </c>
      <c r="BK11" s="92">
        <v>-0.06942306129380249</v>
      </c>
      <c r="BL11" s="92">
        <v>-0.9146278185244778</v>
      </c>
      <c r="BM11" s="92">
        <v>1.068672442423658</v>
      </c>
      <c r="BN11" s="92">
        <v>0.2581483925375281</v>
      </c>
      <c r="BO11" s="92">
        <v>0.2667024963082021</v>
      </c>
      <c r="BP11" s="92">
        <v>-0.03314797274734893</v>
      </c>
      <c r="BQ11" s="92">
        <v>18.515261152533306</v>
      </c>
      <c r="BR11" s="92">
        <v>-0.4098255592565536</v>
      </c>
      <c r="BS11" s="92">
        <v>1.9899228598000818</v>
      </c>
      <c r="BT11" s="92">
        <v>-2.253444351543571</v>
      </c>
      <c r="BU11" s="92">
        <v>2.6812501960000503</v>
      </c>
      <c r="BV11" s="92">
        <v>1.813508564093631</v>
      </c>
      <c r="BW11" s="92">
        <v>0.9127550468721708</v>
      </c>
      <c r="BX11" s="92">
        <v>10.928798959491992</v>
      </c>
      <c r="BY11" s="94">
        <v>8.069140480450308</v>
      </c>
    </row>
    <row r="12" ht="14.25" customHeight="1">
      <c r="A12" s="44" t="s">
        <v>36</v>
      </c>
      <c r="B12" s="194">
        <v>0.0</v>
      </c>
      <c r="C12" s="194">
        <v>0.0</v>
      </c>
      <c r="D12" s="194">
        <v>0.0</v>
      </c>
      <c r="E12" s="194">
        <v>0.0</v>
      </c>
      <c r="F12" s="194">
        <v>0.0</v>
      </c>
      <c r="G12" s="194">
        <v>0.0</v>
      </c>
      <c r="H12" s="194">
        <v>0.0</v>
      </c>
      <c r="I12" s="194">
        <v>0.0</v>
      </c>
      <c r="J12" s="194">
        <v>0.0</v>
      </c>
      <c r="K12" s="194">
        <v>0.0</v>
      </c>
      <c r="L12" s="194">
        <v>0.0</v>
      </c>
      <c r="M12" s="194">
        <v>0.0</v>
      </c>
      <c r="N12" s="194">
        <v>0.0</v>
      </c>
      <c r="O12" s="194">
        <v>0.0</v>
      </c>
      <c r="P12" s="194">
        <v>0.0</v>
      </c>
      <c r="Q12" s="194">
        <v>0.0</v>
      </c>
      <c r="R12" s="194">
        <v>0.0</v>
      </c>
      <c r="S12" s="194">
        <v>0.0</v>
      </c>
      <c r="T12" s="194">
        <v>0.0</v>
      </c>
      <c r="U12" s="194">
        <v>0.0</v>
      </c>
      <c r="V12" s="194">
        <v>0.0</v>
      </c>
      <c r="W12" s="194">
        <v>0.0</v>
      </c>
      <c r="X12" s="194">
        <v>0.0</v>
      </c>
      <c r="Y12" s="194">
        <v>0.0</v>
      </c>
      <c r="Z12" s="194">
        <v>0.0</v>
      </c>
      <c r="AA12" s="194">
        <v>0.0</v>
      </c>
      <c r="AB12" s="194">
        <v>0.0</v>
      </c>
      <c r="AC12" s="194">
        <v>0.0</v>
      </c>
      <c r="AD12" s="194">
        <v>0.0</v>
      </c>
      <c r="AE12" s="194">
        <v>0.0</v>
      </c>
      <c r="AF12" s="194">
        <v>0.0</v>
      </c>
      <c r="AG12" s="194">
        <v>0.0</v>
      </c>
      <c r="AH12" s="194">
        <v>0.0</v>
      </c>
      <c r="AI12" s="194">
        <v>0.0</v>
      </c>
      <c r="AJ12" s="194">
        <v>0.0</v>
      </c>
      <c r="AK12" s="194">
        <v>0.0</v>
      </c>
      <c r="AL12" s="194">
        <v>0.0</v>
      </c>
      <c r="AM12" s="194">
        <v>0.0</v>
      </c>
      <c r="AN12" s="194">
        <v>0.0</v>
      </c>
      <c r="AO12" s="194">
        <v>0.0</v>
      </c>
      <c r="AP12" s="194">
        <v>0.0</v>
      </c>
      <c r="AQ12" s="194">
        <v>0.0</v>
      </c>
      <c r="AR12" s="194">
        <v>0.0</v>
      </c>
      <c r="AS12" s="194">
        <v>0.0</v>
      </c>
      <c r="AT12" s="194">
        <v>0.0</v>
      </c>
      <c r="AU12" s="194">
        <v>0.0</v>
      </c>
      <c r="AV12" s="194">
        <v>0.0</v>
      </c>
      <c r="AW12" s="194">
        <v>0.0</v>
      </c>
      <c r="AX12" s="194">
        <v>0.0</v>
      </c>
      <c r="AY12" s="194">
        <v>0.0</v>
      </c>
      <c r="AZ12" s="194">
        <v>0.0</v>
      </c>
      <c r="BA12" s="194">
        <v>0.0</v>
      </c>
      <c r="BB12" s="194">
        <v>0.0</v>
      </c>
      <c r="BC12" s="194">
        <v>0.0</v>
      </c>
      <c r="BD12" s="194">
        <v>0.0</v>
      </c>
      <c r="BE12" s="194">
        <v>0.0</v>
      </c>
      <c r="BF12" s="194">
        <v>0.0</v>
      </c>
      <c r="BG12" s="194">
        <v>0.0</v>
      </c>
      <c r="BH12" s="92">
        <v>0.0</v>
      </c>
      <c r="BI12" s="92">
        <v>0.0</v>
      </c>
      <c r="BJ12" s="92">
        <v>0.0</v>
      </c>
      <c r="BK12" s="92">
        <v>0.0</v>
      </c>
      <c r="BL12" s="92">
        <v>0.0</v>
      </c>
      <c r="BM12" s="92">
        <v>0.0</v>
      </c>
      <c r="BN12" s="92">
        <v>0.0</v>
      </c>
      <c r="BO12" s="92">
        <v>0.0</v>
      </c>
      <c r="BP12" s="92">
        <v>0.0</v>
      </c>
      <c r="BQ12" s="92">
        <v>0.0</v>
      </c>
      <c r="BR12" s="92">
        <v>0.0</v>
      </c>
      <c r="BS12" s="92">
        <v>0.0</v>
      </c>
      <c r="BT12" s="92">
        <v>0.0</v>
      </c>
      <c r="BU12" s="92">
        <v>0.0</v>
      </c>
      <c r="BV12" s="92">
        <v>0.0</v>
      </c>
      <c r="BW12" s="92">
        <v>0.0</v>
      </c>
      <c r="BX12" s="92">
        <v>0.0</v>
      </c>
      <c r="BY12" s="94">
        <v>0.0</v>
      </c>
    </row>
    <row r="13" ht="14.25" customHeight="1">
      <c r="A13" s="44" t="s">
        <v>37</v>
      </c>
      <c r="B13" s="194">
        <v>0.0</v>
      </c>
      <c r="C13" s="194">
        <v>0.0</v>
      </c>
      <c r="D13" s="194">
        <v>0.0</v>
      </c>
      <c r="E13" s="194">
        <v>0.0</v>
      </c>
      <c r="F13" s="194">
        <v>0.0</v>
      </c>
      <c r="G13" s="194">
        <v>0.0</v>
      </c>
      <c r="H13" s="194">
        <v>0.0</v>
      </c>
      <c r="I13" s="194">
        <v>0.0</v>
      </c>
      <c r="J13" s="194">
        <v>0.0</v>
      </c>
      <c r="K13" s="194">
        <v>0.0</v>
      </c>
      <c r="L13" s="194">
        <v>0.0</v>
      </c>
      <c r="M13" s="194">
        <v>0.0</v>
      </c>
      <c r="N13" s="194">
        <v>0.0</v>
      </c>
      <c r="O13" s="194">
        <v>0.0</v>
      </c>
      <c r="P13" s="194">
        <v>0.0</v>
      </c>
      <c r="Q13" s="194">
        <v>0.0</v>
      </c>
      <c r="R13" s="194">
        <v>0.0</v>
      </c>
      <c r="S13" s="194">
        <v>0.0</v>
      </c>
      <c r="T13" s="194">
        <v>0.0</v>
      </c>
      <c r="U13" s="194">
        <v>0.0</v>
      </c>
      <c r="V13" s="194">
        <v>0.0</v>
      </c>
      <c r="W13" s="194">
        <v>0.0</v>
      </c>
      <c r="X13" s="194">
        <v>0.0</v>
      </c>
      <c r="Y13" s="194">
        <v>0.0</v>
      </c>
      <c r="Z13" s="194">
        <v>0.0</v>
      </c>
      <c r="AA13" s="194">
        <v>0.0</v>
      </c>
      <c r="AB13" s="194">
        <v>0.0</v>
      </c>
      <c r="AC13" s="194">
        <v>0.0</v>
      </c>
      <c r="AD13" s="194">
        <v>0.0</v>
      </c>
      <c r="AE13" s="194">
        <v>0.0</v>
      </c>
      <c r="AF13" s="194">
        <v>0.0</v>
      </c>
      <c r="AG13" s="194">
        <v>0.0</v>
      </c>
      <c r="AH13" s="194">
        <v>0.0</v>
      </c>
      <c r="AI13" s="194">
        <v>0.0</v>
      </c>
      <c r="AJ13" s="194">
        <v>0.0</v>
      </c>
      <c r="AK13" s="194">
        <v>0.0</v>
      </c>
      <c r="AL13" s="194">
        <v>0.0</v>
      </c>
      <c r="AM13" s="194">
        <v>0.0</v>
      </c>
      <c r="AN13" s="194">
        <v>0.0</v>
      </c>
      <c r="AO13" s="194">
        <v>0.0</v>
      </c>
      <c r="AP13" s="194">
        <v>0.0</v>
      </c>
      <c r="AQ13" s="194">
        <v>0.0</v>
      </c>
      <c r="AR13" s="194">
        <v>0.0</v>
      </c>
      <c r="AS13" s="194">
        <v>0.0</v>
      </c>
      <c r="AT13" s="194">
        <v>0.0</v>
      </c>
      <c r="AU13" s="194">
        <v>0.0</v>
      </c>
      <c r="AV13" s="194">
        <v>0.0</v>
      </c>
      <c r="AW13" s="194">
        <v>0.0</v>
      </c>
      <c r="AX13" s="194">
        <v>0.0</v>
      </c>
      <c r="AY13" s="194">
        <v>0.0</v>
      </c>
      <c r="AZ13" s="194">
        <v>0.0</v>
      </c>
      <c r="BA13" s="194">
        <v>0.0</v>
      </c>
      <c r="BB13" s="194">
        <v>0.0</v>
      </c>
      <c r="BC13" s="194">
        <v>0.0</v>
      </c>
      <c r="BD13" s="194">
        <v>0.0</v>
      </c>
      <c r="BE13" s="194">
        <v>0.0</v>
      </c>
      <c r="BF13" s="194">
        <v>0.0</v>
      </c>
      <c r="BG13" s="194">
        <v>0.0</v>
      </c>
      <c r="BH13" s="92">
        <v>0.0</v>
      </c>
      <c r="BI13" s="92">
        <v>0.0</v>
      </c>
      <c r="BJ13" s="92">
        <v>0.0</v>
      </c>
      <c r="BK13" s="92">
        <v>0.0</v>
      </c>
      <c r="BL13" s="92">
        <v>5.7978594</v>
      </c>
      <c r="BM13" s="92">
        <v>-0.3509652299999999</v>
      </c>
      <c r="BN13" s="92">
        <v>-2.0465139000000003</v>
      </c>
      <c r="BO13" s="92">
        <v>-1.16510266</v>
      </c>
      <c r="BP13" s="92">
        <v>-0.31937853040555964</v>
      </c>
      <c r="BQ13" s="92">
        <v>0.0</v>
      </c>
      <c r="BR13" s="92">
        <v>0.0</v>
      </c>
      <c r="BS13" s="92">
        <v>0.0</v>
      </c>
      <c r="BT13" s="92">
        <v>0.0</v>
      </c>
      <c r="BU13" s="92">
        <v>0.0</v>
      </c>
      <c r="BV13" s="92">
        <v>0.0</v>
      </c>
      <c r="BW13" s="92">
        <v>0.0</v>
      </c>
      <c r="BX13" s="92">
        <v>4.447107559999999</v>
      </c>
      <c r="BY13" s="94">
        <v>0.2572209600000006</v>
      </c>
    </row>
    <row r="14" ht="14.25" customHeight="1">
      <c r="A14" s="54" t="s">
        <v>38</v>
      </c>
      <c r="B14" s="195">
        <v>0.23214008000000508</v>
      </c>
      <c r="C14" s="195">
        <v>-1.6864259800000072</v>
      </c>
      <c r="D14" s="195">
        <v>13.699930810000009</v>
      </c>
      <c r="E14" s="195">
        <v>15.522364239999991</v>
      </c>
      <c r="F14" s="195">
        <v>-4.4566728799999895</v>
      </c>
      <c r="G14" s="195">
        <v>3.8117024099999965</v>
      </c>
      <c r="H14" s="195">
        <v>12.987117620000001</v>
      </c>
      <c r="I14" s="195">
        <v>-23.120824209999995</v>
      </c>
      <c r="J14" s="195">
        <v>34.238092669999986</v>
      </c>
      <c r="K14" s="195">
        <v>30.90478994000002</v>
      </c>
      <c r="L14" s="195">
        <v>33.68074161999998</v>
      </c>
      <c r="M14" s="195">
        <v>40.72818018000001</v>
      </c>
      <c r="N14" s="195">
        <v>14.76286898</v>
      </c>
      <c r="O14" s="195">
        <v>98.05117829999999</v>
      </c>
      <c r="P14" s="195">
        <v>33.177847070000006</v>
      </c>
      <c r="Q14" s="195">
        <v>-56.42127642999998</v>
      </c>
      <c r="R14" s="195">
        <v>-61.59252334</v>
      </c>
      <c r="S14" s="195">
        <v>24.082991780000004</v>
      </c>
      <c r="T14" s="195">
        <v>17.233216619999983</v>
      </c>
      <c r="U14" s="195">
        <v>-40.34187675</v>
      </c>
      <c r="V14" s="195">
        <v>6.752050230000004</v>
      </c>
      <c r="W14" s="195">
        <v>14.55549956000001</v>
      </c>
      <c r="X14" s="195">
        <v>45.51641901999997</v>
      </c>
      <c r="Y14" s="195">
        <v>-2.7219557199999906</v>
      </c>
      <c r="Z14" s="195">
        <v>-15.310619390000003</v>
      </c>
      <c r="AA14" s="195">
        <v>66.17505841</v>
      </c>
      <c r="AB14" s="195">
        <v>51.27020041</v>
      </c>
      <c r="AC14" s="195">
        <v>0.022847185745007437</v>
      </c>
      <c r="AD14" s="195">
        <v>-94.81324999824501</v>
      </c>
      <c r="AE14" s="195">
        <v>69.88062595765001</v>
      </c>
      <c r="AF14" s="195">
        <v>208.1839263</v>
      </c>
      <c r="AG14" s="195">
        <v>-59.23631777999997</v>
      </c>
      <c r="AH14" s="195">
        <v>-57.93264970000002</v>
      </c>
      <c r="AI14" s="195">
        <v>-129.08328645999998</v>
      </c>
      <c r="AJ14" s="195">
        <v>23.872164564849978</v>
      </c>
      <c r="AK14" s="195">
        <v>-4.253429557985492</v>
      </c>
      <c r="AL14" s="195">
        <v>4.164066748567985</v>
      </c>
      <c r="AM14" s="195">
        <v>7.315709066372994</v>
      </c>
      <c r="AN14" s="195">
        <v>41.64821762711284</v>
      </c>
      <c r="AO14" s="195">
        <v>6.506307912586935</v>
      </c>
      <c r="AP14" s="195">
        <v>29.311004782307563</v>
      </c>
      <c r="AQ14" s="195">
        <v>-81.95522912197805</v>
      </c>
      <c r="AR14" s="195">
        <v>1.247124810071763</v>
      </c>
      <c r="AS14" s="195">
        <v>4.775375822943481</v>
      </c>
      <c r="AT14" s="195">
        <v>114.81095379999988</v>
      </c>
      <c r="AU14" s="195">
        <v>-14.730584619476922</v>
      </c>
      <c r="AV14" s="195">
        <v>-31.32652919490517</v>
      </c>
      <c r="AW14" s="195">
        <v>3.550090692178397</v>
      </c>
      <c r="AX14" s="195">
        <v>-39.21127263779623</v>
      </c>
      <c r="AY14" s="195">
        <v>48.72296324351791</v>
      </c>
      <c r="AZ14" s="195">
        <v>71.34721543805054</v>
      </c>
      <c r="BA14" s="195">
        <v>39.667850176678016</v>
      </c>
      <c r="BB14" s="195">
        <v>40.653074745621055</v>
      </c>
      <c r="BC14" s="195">
        <v>69.31136878802552</v>
      </c>
      <c r="BD14" s="195">
        <v>-12.927177999588928</v>
      </c>
      <c r="BE14" s="195">
        <v>32.53430984456988</v>
      </c>
      <c r="BF14" s="195">
        <v>-0.9288797376913407</v>
      </c>
      <c r="BG14" s="195">
        <v>58.27973354128038</v>
      </c>
      <c r="BH14" s="195">
        <v>65.60399031025233</v>
      </c>
      <c r="BI14" s="195">
        <v>-132.99500986651927</v>
      </c>
      <c r="BJ14" s="195">
        <v>-41.59179460607693</v>
      </c>
      <c r="BK14" s="195">
        <v>5.424080607189465</v>
      </c>
      <c r="BL14" s="196">
        <v>76.47830445834106</v>
      </c>
      <c r="BM14" s="196">
        <v>-81.83983483595303</v>
      </c>
      <c r="BN14" s="196">
        <v>76.5274975715228</v>
      </c>
      <c r="BO14" s="196">
        <v>175.07581021060133</v>
      </c>
      <c r="BP14" s="196">
        <v>-15.578694764277724</v>
      </c>
      <c r="BQ14" s="196">
        <v>-61.721248982876595</v>
      </c>
      <c r="BR14" s="196">
        <v>99.7716009296606</v>
      </c>
      <c r="BS14" s="196">
        <v>-12.35289599049469</v>
      </c>
      <c r="BT14" s="196">
        <v>95.14688568318707</v>
      </c>
      <c r="BU14" s="196">
        <v>-208.94554771861516</v>
      </c>
      <c r="BV14" s="196">
        <v>61.86039912803444</v>
      </c>
      <c r="BW14" s="196">
        <v>23.253097687811135</v>
      </c>
      <c r="BX14" s="196">
        <v>185.88746134670006</v>
      </c>
      <c r="BY14" s="197">
        <v>10.823854142222178</v>
      </c>
    </row>
    <row r="15" ht="14.25" customHeight="1">
      <c r="A15" s="39"/>
      <c r="B15" s="19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198"/>
      <c r="AN15" s="198"/>
      <c r="AO15" s="198"/>
      <c r="AP15" s="198"/>
      <c r="AQ15" s="198"/>
      <c r="AR15" s="198"/>
      <c r="AS15" s="198"/>
      <c r="AT15" s="198"/>
      <c r="AU15" s="198"/>
      <c r="AV15" s="198"/>
      <c r="AW15" s="198"/>
      <c r="AX15" s="198"/>
      <c r="AY15" s="198"/>
      <c r="AZ15" s="198"/>
      <c r="BA15" s="198"/>
      <c r="BB15" s="198"/>
      <c r="BC15" s="198"/>
      <c r="BD15" s="198"/>
      <c r="BE15" s="198"/>
      <c r="BF15" s="198"/>
      <c r="BG15" s="198"/>
      <c r="BH15" s="92"/>
      <c r="BI15" s="92"/>
      <c r="BJ15" s="92"/>
      <c r="BK15" s="92"/>
      <c r="BL15" s="199"/>
      <c r="BM15" s="199"/>
      <c r="BN15" s="200"/>
      <c r="BO15" s="200"/>
      <c r="BP15" s="200"/>
      <c r="BQ15" s="200"/>
      <c r="BR15" s="200"/>
      <c r="BS15" s="200"/>
      <c r="BT15" s="200"/>
      <c r="BU15" s="200"/>
      <c r="BV15" s="200"/>
      <c r="BW15" s="200"/>
      <c r="BX15" s="200"/>
      <c r="BY15" s="201"/>
    </row>
    <row r="16" ht="14.25" customHeight="1">
      <c r="A16" s="39" t="s">
        <v>39</v>
      </c>
      <c r="B16" s="198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198"/>
      <c r="AN16" s="198"/>
      <c r="AO16" s="198"/>
      <c r="AP16" s="198"/>
      <c r="AQ16" s="198"/>
      <c r="AR16" s="198"/>
      <c r="AS16" s="198"/>
      <c r="AT16" s="198"/>
      <c r="AU16" s="198"/>
      <c r="AV16" s="198"/>
      <c r="AW16" s="198"/>
      <c r="AX16" s="198"/>
      <c r="AY16" s="198"/>
      <c r="AZ16" s="198"/>
      <c r="BA16" s="198"/>
      <c r="BB16" s="198"/>
      <c r="BC16" s="198"/>
      <c r="BD16" s="198"/>
      <c r="BE16" s="198"/>
      <c r="BF16" s="198"/>
      <c r="BG16" s="198"/>
      <c r="BH16" s="92"/>
      <c r="BI16" s="92"/>
      <c r="BJ16" s="92"/>
      <c r="BK16" s="92"/>
      <c r="BL16" s="93"/>
      <c r="BM16" s="93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4"/>
    </row>
    <row r="17" ht="14.25" customHeight="1">
      <c r="A17" s="44" t="s">
        <v>29</v>
      </c>
      <c r="B17" s="194">
        <v>0.0</v>
      </c>
      <c r="C17" s="194">
        <v>0.0</v>
      </c>
      <c r="D17" s="194">
        <v>0.0</v>
      </c>
      <c r="E17" s="194">
        <v>0.0</v>
      </c>
      <c r="F17" s="194">
        <v>0.0</v>
      </c>
      <c r="G17" s="194">
        <v>0.0</v>
      </c>
      <c r="H17" s="194">
        <v>0.0</v>
      </c>
      <c r="I17" s="194">
        <v>0.0</v>
      </c>
      <c r="J17" s="194">
        <v>0.0</v>
      </c>
      <c r="K17" s="194">
        <v>0.0</v>
      </c>
      <c r="L17" s="194">
        <v>0.0</v>
      </c>
      <c r="M17" s="194">
        <v>0.0</v>
      </c>
      <c r="N17" s="194">
        <v>0.0</v>
      </c>
      <c r="O17" s="194">
        <v>0.0</v>
      </c>
      <c r="P17" s="194">
        <v>0.0</v>
      </c>
      <c r="Q17" s="194">
        <v>0.0</v>
      </c>
      <c r="R17" s="194">
        <v>0.0</v>
      </c>
      <c r="S17" s="194">
        <v>0.0</v>
      </c>
      <c r="T17" s="194">
        <v>0.0</v>
      </c>
      <c r="U17" s="194">
        <v>0.0</v>
      </c>
      <c r="V17" s="194">
        <v>0.0</v>
      </c>
      <c r="W17" s="194">
        <v>0.0</v>
      </c>
      <c r="X17" s="194">
        <v>0.0</v>
      </c>
      <c r="Y17" s="194">
        <v>0.0</v>
      </c>
      <c r="Z17" s="194">
        <v>0.0</v>
      </c>
      <c r="AA17" s="194">
        <v>0.0</v>
      </c>
      <c r="AB17" s="194">
        <v>0.0</v>
      </c>
      <c r="AC17" s="194">
        <v>0.0</v>
      </c>
      <c r="AD17" s="194">
        <v>0.0</v>
      </c>
      <c r="AE17" s="194">
        <v>0.0</v>
      </c>
      <c r="AF17" s="194">
        <v>0.0</v>
      </c>
      <c r="AG17" s="194">
        <v>0.0</v>
      </c>
      <c r="AH17" s="194">
        <v>0.0</v>
      </c>
      <c r="AI17" s="194">
        <v>0.0</v>
      </c>
      <c r="AJ17" s="194">
        <v>0.0</v>
      </c>
      <c r="AK17" s="194">
        <v>0.0</v>
      </c>
      <c r="AL17" s="194">
        <v>0.0</v>
      </c>
      <c r="AM17" s="194">
        <v>0.0</v>
      </c>
      <c r="AN17" s="194">
        <v>0.0</v>
      </c>
      <c r="AO17" s="194">
        <v>0.0</v>
      </c>
      <c r="AP17" s="194">
        <v>0.0</v>
      </c>
      <c r="AQ17" s="194">
        <v>0.0</v>
      </c>
      <c r="AR17" s="194">
        <v>0.0</v>
      </c>
      <c r="AS17" s="194">
        <v>0.0</v>
      </c>
      <c r="AT17" s="194">
        <v>0.0</v>
      </c>
      <c r="AU17" s="194">
        <v>0.0</v>
      </c>
      <c r="AV17" s="194">
        <v>0.0</v>
      </c>
      <c r="AW17" s="194">
        <v>0.0</v>
      </c>
      <c r="AX17" s="194">
        <v>0.0</v>
      </c>
      <c r="AY17" s="194">
        <v>0.0</v>
      </c>
      <c r="AZ17" s="194">
        <v>0.0</v>
      </c>
      <c r="BA17" s="194">
        <v>0.0</v>
      </c>
      <c r="BB17" s="194">
        <v>0.0</v>
      </c>
      <c r="BC17" s="194">
        <v>0.0</v>
      </c>
      <c r="BD17" s="194">
        <v>0.0</v>
      </c>
      <c r="BE17" s="194">
        <v>0.0</v>
      </c>
      <c r="BF17" s="194">
        <v>0.0</v>
      </c>
      <c r="BG17" s="194">
        <v>0.0</v>
      </c>
      <c r="BH17" s="92">
        <v>0.0</v>
      </c>
      <c r="BI17" s="92">
        <v>0.0</v>
      </c>
      <c r="BJ17" s="92">
        <v>0.0</v>
      </c>
      <c r="BK17" s="92">
        <v>0.0</v>
      </c>
      <c r="BL17" s="92">
        <v>0.0</v>
      </c>
      <c r="BM17" s="92">
        <v>0.0</v>
      </c>
      <c r="BN17" s="92">
        <v>0.0</v>
      </c>
      <c r="BO17" s="92">
        <v>0.0</v>
      </c>
      <c r="BP17" s="92">
        <v>0.0</v>
      </c>
      <c r="BQ17" s="92">
        <v>0.0</v>
      </c>
      <c r="BR17" s="92">
        <v>0.0</v>
      </c>
      <c r="BS17" s="92">
        <v>0.0</v>
      </c>
      <c r="BT17" s="92">
        <v>0.0</v>
      </c>
      <c r="BU17" s="92">
        <v>0.0</v>
      </c>
      <c r="BV17" s="92">
        <v>0.0</v>
      </c>
      <c r="BW17" s="92">
        <v>0.0</v>
      </c>
      <c r="BX17" s="92">
        <v>0.0</v>
      </c>
      <c r="BY17" s="94">
        <v>0.0</v>
      </c>
    </row>
    <row r="18" ht="14.25" customHeight="1">
      <c r="A18" s="44" t="s">
        <v>31</v>
      </c>
      <c r="B18" s="194">
        <v>0.34374545000000456</v>
      </c>
      <c r="C18" s="194">
        <v>-5.439274790000003</v>
      </c>
      <c r="D18" s="194">
        <v>18.560359519999995</v>
      </c>
      <c r="E18" s="194">
        <v>17.100687510000007</v>
      </c>
      <c r="F18" s="194">
        <v>-10.03768704</v>
      </c>
      <c r="G18" s="194">
        <v>4.177137899999993</v>
      </c>
      <c r="H18" s="194">
        <v>10.133421990000013</v>
      </c>
      <c r="I18" s="194">
        <v>-12.870812070000014</v>
      </c>
      <c r="J18" s="194">
        <v>35.255155269999996</v>
      </c>
      <c r="K18" s="194">
        <v>28.31251504000001</v>
      </c>
      <c r="L18" s="194">
        <v>31.507539329999993</v>
      </c>
      <c r="M18" s="194">
        <v>41.73473561000001</v>
      </c>
      <c r="N18" s="194">
        <v>13.97052407019866</v>
      </c>
      <c r="O18" s="194">
        <v>94.28686730200833</v>
      </c>
      <c r="P18" s="194">
        <v>29.368914208803304</v>
      </c>
      <c r="Q18" s="194">
        <v>-53.78614958802</v>
      </c>
      <c r="R18" s="194">
        <v>-67.3738183781215</v>
      </c>
      <c r="S18" s="194">
        <v>21.955614015670697</v>
      </c>
      <c r="T18" s="194">
        <v>16.287163903953378</v>
      </c>
      <c r="U18" s="194">
        <v>-42.53300327184729</v>
      </c>
      <c r="V18" s="194">
        <v>7.630360644773534</v>
      </c>
      <c r="W18" s="194">
        <v>17.505400491718213</v>
      </c>
      <c r="X18" s="194">
        <v>39.28587216362196</v>
      </c>
      <c r="Y18" s="194">
        <v>5.58726600058991</v>
      </c>
      <c r="Z18" s="194">
        <v>-2.4555611127661</v>
      </c>
      <c r="AA18" s="194">
        <v>62.61493664000002</v>
      </c>
      <c r="AB18" s="194">
        <v>45.696478686740306</v>
      </c>
      <c r="AC18" s="194">
        <v>-4.417107545517542</v>
      </c>
      <c r="AD18" s="194">
        <v>-98.28097066999996</v>
      </c>
      <c r="AE18" s="194">
        <v>75.4055029389341</v>
      </c>
      <c r="AF18" s="194">
        <v>209.67255364106586</v>
      </c>
      <c r="AG18" s="194">
        <v>-55.879927359999975</v>
      </c>
      <c r="AH18" s="194">
        <v>-48.330976320000026</v>
      </c>
      <c r="AI18" s="194">
        <v>-122.46456604463202</v>
      </c>
      <c r="AJ18" s="194">
        <v>31.295243824632063</v>
      </c>
      <c r="AK18" s="194">
        <v>-18.75874487019865</v>
      </c>
      <c r="AL18" s="194">
        <v>19.664797134198647</v>
      </c>
      <c r="AM18" s="194">
        <v>11.990232930764584</v>
      </c>
      <c r="AN18" s="194">
        <v>29.689597791791464</v>
      </c>
      <c r="AO18" s="194">
        <v>321.4314054836651</v>
      </c>
      <c r="AP18" s="194">
        <v>337.95153869737436</v>
      </c>
      <c r="AQ18" s="194">
        <v>189.21380084912775</v>
      </c>
      <c r="AR18" s="194">
        <v>277.4058380876697</v>
      </c>
      <c r="AS18" s="194">
        <v>305.70542663800006</v>
      </c>
      <c r="AT18" s="194">
        <v>424.8733084614299</v>
      </c>
      <c r="AU18" s="194">
        <v>353.30223739946996</v>
      </c>
      <c r="AV18" s="194">
        <v>333.46854156128</v>
      </c>
      <c r="AW18" s="194">
        <v>341.1887023</v>
      </c>
      <c r="AX18" s="194">
        <v>294.55279906</v>
      </c>
      <c r="AY18" s="194">
        <v>338.3220395567101</v>
      </c>
      <c r="AZ18" s="194">
        <v>403.63070944426585</v>
      </c>
      <c r="BA18" s="194">
        <v>87.04170235906491</v>
      </c>
      <c r="BB18" s="194">
        <v>18.862257309099572</v>
      </c>
      <c r="BC18" s="194">
        <v>75.76110826214219</v>
      </c>
      <c r="BD18" s="194">
        <v>4.928517941392723</v>
      </c>
      <c r="BE18" s="194">
        <v>59.709280110220774</v>
      </c>
      <c r="BF18" s="194">
        <v>-11.850534666057575</v>
      </c>
      <c r="BG18" s="194">
        <v>69.2729098136428</v>
      </c>
      <c r="BH18" s="92">
        <v>70.05517956392583</v>
      </c>
      <c r="BI18" s="92">
        <v>-123.46687109490905</v>
      </c>
      <c r="BJ18" s="92">
        <v>-43.092322735074255</v>
      </c>
      <c r="BK18" s="92">
        <v>20.660741424764044</v>
      </c>
      <c r="BL18" s="92">
        <v>56.56870363805464</v>
      </c>
      <c r="BM18" s="92">
        <v>-88.49111827460177</v>
      </c>
      <c r="BN18" s="92">
        <v>157.47011744117702</v>
      </c>
      <c r="BO18" s="92">
        <v>95.19165348937443</v>
      </c>
      <c r="BP18" s="92">
        <v>-10.491414115596427</v>
      </c>
      <c r="BQ18" s="92">
        <v>-82.3331949799616</v>
      </c>
      <c r="BR18" s="92">
        <v>100.43665902036491</v>
      </c>
      <c r="BS18" s="92">
        <v>9.732098091690432</v>
      </c>
      <c r="BT18" s="92">
        <v>140.51598335830386</v>
      </c>
      <c r="BU18" s="92">
        <v>-181.49660540920047</v>
      </c>
      <c r="BV18" s="92">
        <v>44.130898943857005</v>
      </c>
      <c r="BW18" s="92">
        <v>-27.453571678776598</v>
      </c>
      <c r="BX18" s="92">
        <v>208.00143178543044</v>
      </c>
      <c r="BY18" s="94">
        <v>2.8592802442117318</v>
      </c>
    </row>
    <row r="19" ht="14.25" customHeight="1">
      <c r="A19" s="44" t="s">
        <v>32</v>
      </c>
      <c r="B19" s="194">
        <v>0.0</v>
      </c>
      <c r="C19" s="194">
        <v>0.0</v>
      </c>
      <c r="D19" s="194">
        <v>0.0</v>
      </c>
      <c r="E19" s="194">
        <v>0.0</v>
      </c>
      <c r="F19" s="194">
        <v>0.0</v>
      </c>
      <c r="G19" s="194">
        <v>0.0</v>
      </c>
      <c r="H19" s="194">
        <v>0.0</v>
      </c>
      <c r="I19" s="194">
        <v>0.0</v>
      </c>
      <c r="J19" s="194">
        <v>0.0</v>
      </c>
      <c r="K19" s="194">
        <v>0.0</v>
      </c>
      <c r="L19" s="194">
        <v>0.0</v>
      </c>
      <c r="M19" s="194">
        <v>0.0</v>
      </c>
      <c r="N19" s="194">
        <v>0.0</v>
      </c>
      <c r="O19" s="194">
        <v>0.0</v>
      </c>
      <c r="P19" s="194">
        <v>0.0</v>
      </c>
      <c r="Q19" s="194">
        <v>0.0</v>
      </c>
      <c r="R19" s="194">
        <v>0.0</v>
      </c>
      <c r="S19" s="194">
        <v>0.0</v>
      </c>
      <c r="T19" s="194">
        <v>0.0</v>
      </c>
      <c r="U19" s="194">
        <v>0.0</v>
      </c>
      <c r="V19" s="194">
        <v>0.0</v>
      </c>
      <c r="W19" s="194">
        <v>0.0</v>
      </c>
      <c r="X19" s="194">
        <v>0.0</v>
      </c>
      <c r="Y19" s="194">
        <v>0.0</v>
      </c>
      <c r="Z19" s="194">
        <v>0.0</v>
      </c>
      <c r="AA19" s="194">
        <v>0.0</v>
      </c>
      <c r="AB19" s="194">
        <v>0.0</v>
      </c>
      <c r="AC19" s="194">
        <v>0.0</v>
      </c>
      <c r="AD19" s="194">
        <v>0.0</v>
      </c>
      <c r="AE19" s="194">
        <v>0.0</v>
      </c>
      <c r="AF19" s="194">
        <v>0.0</v>
      </c>
      <c r="AG19" s="194">
        <v>0.0</v>
      </c>
      <c r="AH19" s="194">
        <v>0.0</v>
      </c>
      <c r="AI19" s="194">
        <v>0.0</v>
      </c>
      <c r="AJ19" s="194">
        <v>0.0</v>
      </c>
      <c r="AK19" s="194">
        <v>0.0</v>
      </c>
      <c r="AL19" s="194">
        <v>0.0</v>
      </c>
      <c r="AM19" s="194">
        <v>0.0</v>
      </c>
      <c r="AN19" s="194">
        <v>0.0</v>
      </c>
      <c r="AO19" s="194">
        <v>0.0</v>
      </c>
      <c r="AP19" s="194">
        <v>0.0</v>
      </c>
      <c r="AQ19" s="194">
        <v>0.0</v>
      </c>
      <c r="AR19" s="194">
        <v>0.0</v>
      </c>
      <c r="AS19" s="194">
        <v>0.0</v>
      </c>
      <c r="AT19" s="194">
        <v>0.0</v>
      </c>
      <c r="AU19" s="194">
        <v>0.0</v>
      </c>
      <c r="AV19" s="194">
        <v>0.0</v>
      </c>
      <c r="AW19" s="194">
        <v>0.0</v>
      </c>
      <c r="AX19" s="194">
        <v>0.0</v>
      </c>
      <c r="AY19" s="194">
        <v>0.0</v>
      </c>
      <c r="AZ19" s="194">
        <v>0.0</v>
      </c>
      <c r="BA19" s="194">
        <v>0.0</v>
      </c>
      <c r="BB19" s="194">
        <v>0.0</v>
      </c>
      <c r="BC19" s="194">
        <v>0.0</v>
      </c>
      <c r="BD19" s="194">
        <v>0.0</v>
      </c>
      <c r="BE19" s="194">
        <v>0.0</v>
      </c>
      <c r="BF19" s="194">
        <v>0.0</v>
      </c>
      <c r="BG19" s="194">
        <v>0.0</v>
      </c>
      <c r="BH19" s="92">
        <v>0.0</v>
      </c>
      <c r="BI19" s="92">
        <v>0.0</v>
      </c>
      <c r="BJ19" s="92">
        <v>0.0</v>
      </c>
      <c r="BK19" s="92">
        <v>0.0</v>
      </c>
      <c r="BL19" s="92">
        <v>0.0</v>
      </c>
      <c r="BM19" s="92">
        <v>0.0</v>
      </c>
      <c r="BN19" s="92">
        <v>0.0</v>
      </c>
      <c r="BO19" s="92">
        <v>0.0</v>
      </c>
      <c r="BP19" s="92">
        <v>0.0</v>
      </c>
      <c r="BQ19" s="92">
        <v>0.0</v>
      </c>
      <c r="BR19" s="92">
        <v>0.0</v>
      </c>
      <c r="BS19" s="92">
        <v>0.0</v>
      </c>
      <c r="BT19" s="92">
        <v>0.0</v>
      </c>
      <c r="BU19" s="92">
        <v>0.0</v>
      </c>
      <c r="BV19" s="92">
        <v>0.0</v>
      </c>
      <c r="BW19" s="92">
        <v>0.0</v>
      </c>
      <c r="BX19" s="92">
        <v>0.0</v>
      </c>
      <c r="BY19" s="94">
        <v>0.0</v>
      </c>
    </row>
    <row r="20" ht="14.25" customHeight="1">
      <c r="A20" s="44" t="s">
        <v>40</v>
      </c>
      <c r="B20" s="194">
        <v>0.0</v>
      </c>
      <c r="C20" s="194">
        <v>0.0</v>
      </c>
      <c r="D20" s="194">
        <v>0.0</v>
      </c>
      <c r="E20" s="194">
        <v>0.0</v>
      </c>
      <c r="F20" s="194">
        <v>0.0</v>
      </c>
      <c r="G20" s="194">
        <v>0.0</v>
      </c>
      <c r="H20" s="194">
        <v>0.0</v>
      </c>
      <c r="I20" s="194">
        <v>0.0</v>
      </c>
      <c r="J20" s="194">
        <v>0.0</v>
      </c>
      <c r="K20" s="194">
        <v>0.584</v>
      </c>
      <c r="L20" s="194">
        <v>0.42603599999999997</v>
      </c>
      <c r="M20" s="194">
        <v>-0.026035999999999948</v>
      </c>
      <c r="N20" s="194">
        <v>-0.641037</v>
      </c>
      <c r="O20" s="194">
        <v>-0.07871200000000006</v>
      </c>
      <c r="P20" s="194">
        <v>2.601932</v>
      </c>
      <c r="Q20" s="194">
        <v>-0.3008709999999999</v>
      </c>
      <c r="R20" s="194">
        <v>0.44001</v>
      </c>
      <c r="S20" s="194">
        <v>0.6499060000000001</v>
      </c>
      <c r="T20" s="194">
        <v>-0.750114</v>
      </c>
      <c r="U20" s="194">
        <v>0.44316299999999975</v>
      </c>
      <c r="V20" s="194">
        <v>-0.609537</v>
      </c>
      <c r="W20" s="194">
        <v>0.029881000000000046</v>
      </c>
      <c r="X20" s="194">
        <v>0.48785500000000015</v>
      </c>
      <c r="Y20" s="194">
        <v>-0.7275750000000003</v>
      </c>
      <c r="Z20" s="194">
        <v>1.582945</v>
      </c>
      <c r="AA20" s="194">
        <v>0.04965400000000031</v>
      </c>
      <c r="AB20" s="194">
        <v>3.113946</v>
      </c>
      <c r="AC20" s="194">
        <v>-1.1050829999999996</v>
      </c>
      <c r="AD20" s="194">
        <v>0.9140389999999992</v>
      </c>
      <c r="AE20" s="194">
        <v>-0.24007700000000012</v>
      </c>
      <c r="AF20" s="194">
        <v>-0.002324969999999711</v>
      </c>
      <c r="AG20" s="194">
        <v>-1.3601000299999997</v>
      </c>
      <c r="AH20" s="194">
        <v>0.1805200224999915</v>
      </c>
      <c r="AI20" s="194">
        <v>-1.6761820224999915</v>
      </c>
      <c r="AJ20" s="194">
        <v>-0.6748609999999998</v>
      </c>
      <c r="AK20" s="194">
        <v>-0.19900341000001115</v>
      </c>
      <c r="AL20" s="194">
        <v>-0.7184455899999888</v>
      </c>
      <c r="AM20" s="194">
        <v>0.10470200999999986</v>
      </c>
      <c r="AN20" s="194">
        <v>-1.31290401</v>
      </c>
      <c r="AO20" s="194">
        <v>0.19983797999999994</v>
      </c>
      <c r="AP20" s="194">
        <v>2.24599016</v>
      </c>
      <c r="AQ20" s="194">
        <v>-0.8731781999999999</v>
      </c>
      <c r="AR20" s="194">
        <v>-0.4049138403061697</v>
      </c>
      <c r="AS20" s="194">
        <v>-0.3722022939188305</v>
      </c>
      <c r="AT20" s="194">
        <v>0.3630677142249998</v>
      </c>
      <c r="AU20" s="194">
        <v>2.6029624599999894</v>
      </c>
      <c r="AV20" s="194">
        <v>1.1700407000000106</v>
      </c>
      <c r="AW20" s="194">
        <v>-1.6049691655000005</v>
      </c>
      <c r="AX20" s="194">
        <v>-1.023981294499999</v>
      </c>
      <c r="AY20" s="194">
        <v>1.5828972099999998</v>
      </c>
      <c r="AZ20" s="194">
        <v>-1.6973403305</v>
      </c>
      <c r="BA20" s="194">
        <v>-12.595718755166697</v>
      </c>
      <c r="BB20" s="194">
        <v>-49.843376765444425</v>
      </c>
      <c r="BC20" s="194">
        <v>1.5071537833333353</v>
      </c>
      <c r="BD20" s="194">
        <v>-11.30435514222222</v>
      </c>
      <c r="BE20" s="194">
        <v>-13.549585031111112</v>
      </c>
      <c r="BF20" s="194">
        <v>0.8401090533333295</v>
      </c>
      <c r="BG20" s="194">
        <v>-1.8568971766666602</v>
      </c>
      <c r="BH20" s="92">
        <v>-5.519751854731189</v>
      </c>
      <c r="BI20" s="92">
        <v>4.7529784320788595</v>
      </c>
      <c r="BJ20" s="92">
        <v>1.6577823970967702</v>
      </c>
      <c r="BK20" s="92">
        <v>7.485292181999999</v>
      </c>
      <c r="BL20" s="92">
        <v>11.369341730903228</v>
      </c>
      <c r="BM20" s="92">
        <v>-8.781644319999998</v>
      </c>
      <c r="BN20" s="92">
        <v>0.5876090990967728</v>
      </c>
      <c r="BO20" s="92">
        <v>35.09629415090321</v>
      </c>
      <c r="BP20" s="92">
        <v>-23.497418879096823</v>
      </c>
      <c r="BQ20" s="92">
        <v>-0.5875518699999631</v>
      </c>
      <c r="BR20" s="92">
        <v>2.9664566370967904</v>
      </c>
      <c r="BS20" s="92">
        <v>6.216712290000004</v>
      </c>
      <c r="BT20" s="92">
        <v>1.17193288</v>
      </c>
      <c r="BU20" s="92">
        <v>-6.801532469999998</v>
      </c>
      <c r="BV20" s="92">
        <v>2.13622036000001</v>
      </c>
      <c r="BW20" s="92">
        <v>-5.917925340000018</v>
      </c>
      <c r="BX20" s="92">
        <v>37.09063784793</v>
      </c>
      <c r="BY20" s="94">
        <v>-10.974401487929995</v>
      </c>
    </row>
    <row r="21" ht="14.25" customHeight="1">
      <c r="A21" s="44" t="s">
        <v>34</v>
      </c>
      <c r="B21" s="194">
        <v>0.42004600000000125</v>
      </c>
      <c r="C21" s="194">
        <v>3.070879744391781</v>
      </c>
      <c r="D21" s="194">
        <v>2.47301294657139</v>
      </c>
      <c r="E21" s="194">
        <v>-7.0701114485114385</v>
      </c>
      <c r="F21" s="194">
        <v>14.192215515743186</v>
      </c>
      <c r="G21" s="194">
        <v>10.48532540041748</v>
      </c>
      <c r="H21" s="194">
        <v>11.353638107697895</v>
      </c>
      <c r="I21" s="194">
        <v>-16.689105644071574</v>
      </c>
      <c r="J21" s="194">
        <v>11.123729956447807</v>
      </c>
      <c r="K21" s="194">
        <v>1.7527029310611626</v>
      </c>
      <c r="L21" s="194">
        <v>3.0046816554067393</v>
      </c>
      <c r="M21" s="194">
        <v>3.168242868513601</v>
      </c>
      <c r="N21" s="194">
        <v>3.248571810526315</v>
      </c>
      <c r="O21" s="194">
        <v>0.7745262779877189</v>
      </c>
      <c r="P21" s="194">
        <v>-0.7659403313197477</v>
      </c>
      <c r="Q21" s="194">
        <v>2.646574384735789</v>
      </c>
      <c r="R21" s="194">
        <v>3.002958956991181</v>
      </c>
      <c r="S21" s="194">
        <v>-3.99000720492079</v>
      </c>
      <c r="T21" s="194">
        <v>5.291299741905005</v>
      </c>
      <c r="U21" s="194">
        <v>-0.5116796559746031</v>
      </c>
      <c r="V21" s="194">
        <v>3.7981699726817193</v>
      </c>
      <c r="W21" s="194">
        <v>3.5250444397786675</v>
      </c>
      <c r="X21" s="194">
        <v>-0.03433587524135895</v>
      </c>
      <c r="Y21" s="194">
        <v>-0.9191808856349359</v>
      </c>
      <c r="Z21" s="194">
        <v>-3.8810047101376126</v>
      </c>
      <c r="AA21" s="194">
        <v>1.0474130845103056</v>
      </c>
      <c r="AB21" s="194">
        <v>2.760136054529221</v>
      </c>
      <c r="AC21" s="194">
        <v>-1.415582983599681</v>
      </c>
      <c r="AD21" s="194">
        <v>-3.7015799367334923</v>
      </c>
      <c r="AE21" s="194">
        <v>-0.14349140716633557</v>
      </c>
      <c r="AF21" s="194">
        <v>5.403499071927085</v>
      </c>
      <c r="AG21" s="194">
        <v>0.8816128947729025</v>
      </c>
      <c r="AH21" s="194">
        <v>0.9824986038853094</v>
      </c>
      <c r="AI21" s="194">
        <v>4.671325808551012</v>
      </c>
      <c r="AJ21" s="194">
        <v>-1.1646351408306117</v>
      </c>
      <c r="AK21" s="194">
        <v>6.454044979143308</v>
      </c>
      <c r="AL21" s="194">
        <v>-8.395798490502887</v>
      </c>
      <c r="AM21" s="194">
        <v>4.764479521815129</v>
      </c>
      <c r="AN21" s="194">
        <v>13.512246616216304</v>
      </c>
      <c r="AO21" s="194">
        <v>27.112685797745275</v>
      </c>
      <c r="AP21" s="194">
        <v>17.89541636771577</v>
      </c>
      <c r="AQ21" s="194">
        <v>34.95367398039258</v>
      </c>
      <c r="AR21" s="194">
        <v>10.703852704631334</v>
      </c>
      <c r="AS21" s="194">
        <v>35.64061127045969</v>
      </c>
      <c r="AT21" s="194">
        <v>28.258439122061404</v>
      </c>
      <c r="AU21" s="194">
        <v>27.97759583575623</v>
      </c>
      <c r="AV21" s="194">
        <v>28.39631530773551</v>
      </c>
      <c r="AW21" s="194">
        <v>33.70064461874496</v>
      </c>
      <c r="AX21" s="194">
        <v>25.986181017923336</v>
      </c>
      <c r="AY21" s="194">
        <v>25.33634961029815</v>
      </c>
      <c r="AZ21" s="194">
        <v>30.95863744374999</v>
      </c>
      <c r="BA21" s="194">
        <v>7.945014962733467</v>
      </c>
      <c r="BB21" s="194">
        <v>7.298798293796503</v>
      </c>
      <c r="BC21" s="194">
        <v>8.391324328750073</v>
      </c>
      <c r="BD21" s="194">
        <v>-9.394112887186509</v>
      </c>
      <c r="BE21" s="194">
        <v>9.076218229409521</v>
      </c>
      <c r="BF21" s="194">
        <v>5.550306371198555</v>
      </c>
      <c r="BG21" s="194">
        <v>0.24859046414185126</v>
      </c>
      <c r="BH21" s="92">
        <v>5.7004942542456485</v>
      </c>
      <c r="BI21" s="92">
        <v>9.341775057959993</v>
      </c>
      <c r="BJ21" s="92">
        <v>12.861750747342565</v>
      </c>
      <c r="BK21" s="92">
        <v>-17.211806127621394</v>
      </c>
      <c r="BL21" s="92">
        <v>9.115711292047283</v>
      </c>
      <c r="BM21" s="92">
        <v>12.103929656104675</v>
      </c>
      <c r="BN21" s="92">
        <v>10.599809020303667</v>
      </c>
      <c r="BO21" s="92">
        <v>10.790558203494099</v>
      </c>
      <c r="BP21" s="92">
        <v>23.885811459270062</v>
      </c>
      <c r="BQ21" s="92">
        <v>22.744908671904795</v>
      </c>
      <c r="BR21" s="92">
        <v>17.928533200924335</v>
      </c>
      <c r="BS21" s="92">
        <v>17.859721060454262</v>
      </c>
      <c r="BT21" s="92">
        <v>19.93430240046763</v>
      </c>
      <c r="BU21" s="92">
        <v>7.402788741721338</v>
      </c>
      <c r="BV21" s="92">
        <v>18.389957851340398</v>
      </c>
      <c r="BW21" s="92">
        <v>20.523958741160016</v>
      </c>
      <c r="BX21" s="92">
        <v>13.964495688541035</v>
      </c>
      <c r="BY21" s="94">
        <v>35.18333345609625</v>
      </c>
    </row>
    <row r="22" ht="14.25" customHeight="1">
      <c r="A22" s="44" t="s">
        <v>35</v>
      </c>
      <c r="B22" s="194">
        <v>0.0</v>
      </c>
      <c r="C22" s="194">
        <v>0.0</v>
      </c>
      <c r="D22" s="194">
        <v>0.0</v>
      </c>
      <c r="E22" s="194">
        <v>0.0</v>
      </c>
      <c r="F22" s="194">
        <v>0.0</v>
      </c>
      <c r="G22" s="194">
        <v>0.0</v>
      </c>
      <c r="H22" s="194">
        <v>0.0</v>
      </c>
      <c r="I22" s="194">
        <v>0.0</v>
      </c>
      <c r="J22" s="194">
        <v>0.0</v>
      </c>
      <c r="K22" s="194">
        <v>0.0</v>
      </c>
      <c r="L22" s="194">
        <v>0.0</v>
      </c>
      <c r="M22" s="194">
        <v>0.0</v>
      </c>
      <c r="N22" s="194">
        <v>0.0</v>
      </c>
      <c r="O22" s="194">
        <v>0.0</v>
      </c>
      <c r="P22" s="194">
        <v>0.0</v>
      </c>
      <c r="Q22" s="194">
        <v>0.0</v>
      </c>
      <c r="R22" s="194">
        <v>0.0</v>
      </c>
      <c r="S22" s="194">
        <v>0.0</v>
      </c>
      <c r="T22" s="194">
        <v>0.0</v>
      </c>
      <c r="U22" s="194">
        <v>0.0</v>
      </c>
      <c r="V22" s="194">
        <v>0.0</v>
      </c>
      <c r="W22" s="194">
        <v>0.0</v>
      </c>
      <c r="X22" s="194">
        <v>0.0</v>
      </c>
      <c r="Y22" s="194">
        <v>0.0</v>
      </c>
      <c r="Z22" s="194">
        <v>0.0</v>
      </c>
      <c r="AA22" s="194">
        <v>0.0</v>
      </c>
      <c r="AB22" s="194">
        <v>0.0</v>
      </c>
      <c r="AC22" s="194">
        <v>0.0</v>
      </c>
      <c r="AD22" s="194">
        <v>0.0</v>
      </c>
      <c r="AE22" s="194">
        <v>0.0</v>
      </c>
      <c r="AF22" s="194">
        <v>0.0</v>
      </c>
      <c r="AG22" s="194">
        <v>0.0</v>
      </c>
      <c r="AH22" s="194">
        <v>0.0</v>
      </c>
      <c r="AI22" s="194">
        <v>0.0</v>
      </c>
      <c r="AJ22" s="194">
        <v>0.0</v>
      </c>
      <c r="AK22" s="194">
        <v>0.0</v>
      </c>
      <c r="AL22" s="194">
        <v>0.0</v>
      </c>
      <c r="AM22" s="194">
        <v>0.0</v>
      </c>
      <c r="AN22" s="194">
        <v>0.0</v>
      </c>
      <c r="AO22" s="194">
        <v>0.0</v>
      </c>
      <c r="AP22" s="194">
        <v>0.0</v>
      </c>
      <c r="AQ22" s="194">
        <v>0.0</v>
      </c>
      <c r="AR22" s="194">
        <v>0.0</v>
      </c>
      <c r="AS22" s="194">
        <v>0.0</v>
      </c>
      <c r="AT22" s="194">
        <v>0.0</v>
      </c>
      <c r="AU22" s="194">
        <v>0.0</v>
      </c>
      <c r="AV22" s="194">
        <v>0.0</v>
      </c>
      <c r="AW22" s="194">
        <v>0.0</v>
      </c>
      <c r="AX22" s="194">
        <v>0.0</v>
      </c>
      <c r="AY22" s="194">
        <v>0.0</v>
      </c>
      <c r="AZ22" s="194">
        <v>0.0</v>
      </c>
      <c r="BA22" s="194">
        <v>0.0</v>
      </c>
      <c r="BB22" s="194">
        <v>0.0</v>
      </c>
      <c r="BC22" s="194">
        <v>0.0</v>
      </c>
      <c r="BD22" s="194">
        <v>0.0</v>
      </c>
      <c r="BE22" s="194">
        <v>0.0</v>
      </c>
      <c r="BF22" s="194">
        <v>0.0</v>
      </c>
      <c r="BG22" s="194">
        <v>0.0</v>
      </c>
      <c r="BH22" s="92">
        <v>0.0</v>
      </c>
      <c r="BI22" s="92">
        <v>0.0</v>
      </c>
      <c r="BJ22" s="92">
        <v>0.0</v>
      </c>
      <c r="BK22" s="92">
        <v>0.0</v>
      </c>
      <c r="BL22" s="92">
        <v>0.0</v>
      </c>
      <c r="BM22" s="92">
        <v>0.0</v>
      </c>
      <c r="BN22" s="92">
        <v>0.0</v>
      </c>
      <c r="BO22" s="92">
        <v>0.0</v>
      </c>
      <c r="BP22" s="92">
        <v>0.0</v>
      </c>
      <c r="BQ22" s="92">
        <v>0.0</v>
      </c>
      <c r="BR22" s="92">
        <v>0.0</v>
      </c>
      <c r="BS22" s="92">
        <v>0.0</v>
      </c>
      <c r="BT22" s="92">
        <v>0.0</v>
      </c>
      <c r="BU22" s="92">
        <v>0.0</v>
      </c>
      <c r="BV22" s="92">
        <v>0.0</v>
      </c>
      <c r="BW22" s="92">
        <v>0.0</v>
      </c>
      <c r="BX22" s="92">
        <v>0.0</v>
      </c>
      <c r="BY22" s="94">
        <v>0.0</v>
      </c>
    </row>
    <row r="23" ht="14.25" customHeight="1">
      <c r="A23" s="44" t="s">
        <v>36</v>
      </c>
      <c r="B23" s="194">
        <v>0.0</v>
      </c>
      <c r="C23" s="194">
        <v>0.0</v>
      </c>
      <c r="D23" s="194">
        <v>0.0</v>
      </c>
      <c r="E23" s="194">
        <v>0.0</v>
      </c>
      <c r="F23" s="194">
        <v>0.0</v>
      </c>
      <c r="G23" s="194">
        <v>0.0</v>
      </c>
      <c r="H23" s="194">
        <v>0.0</v>
      </c>
      <c r="I23" s="194">
        <v>0.0</v>
      </c>
      <c r="J23" s="194">
        <v>0.0</v>
      </c>
      <c r="K23" s="194">
        <v>0.0</v>
      </c>
      <c r="L23" s="194">
        <v>0.0</v>
      </c>
      <c r="M23" s="194">
        <v>0.0</v>
      </c>
      <c r="N23" s="194">
        <v>0.0</v>
      </c>
      <c r="O23" s="194">
        <v>0.0</v>
      </c>
      <c r="P23" s="194">
        <v>0.0</v>
      </c>
      <c r="Q23" s="194">
        <v>0.0</v>
      </c>
      <c r="R23" s="194">
        <v>0.0</v>
      </c>
      <c r="S23" s="194">
        <v>0.0</v>
      </c>
      <c r="T23" s="194">
        <v>0.0</v>
      </c>
      <c r="U23" s="194">
        <v>0.0</v>
      </c>
      <c r="V23" s="194">
        <v>0.0</v>
      </c>
      <c r="W23" s="194">
        <v>0.0</v>
      </c>
      <c r="X23" s="194">
        <v>0.0</v>
      </c>
      <c r="Y23" s="194">
        <v>0.0</v>
      </c>
      <c r="Z23" s="194">
        <v>0.0</v>
      </c>
      <c r="AA23" s="194">
        <v>0.0</v>
      </c>
      <c r="AB23" s="194">
        <v>0.0</v>
      </c>
      <c r="AC23" s="194">
        <v>0.0</v>
      </c>
      <c r="AD23" s="194">
        <v>0.0</v>
      </c>
      <c r="AE23" s="194">
        <v>0.0</v>
      </c>
      <c r="AF23" s="194">
        <v>0.0</v>
      </c>
      <c r="AG23" s="194">
        <v>0.0</v>
      </c>
      <c r="AH23" s="194">
        <v>0.0</v>
      </c>
      <c r="AI23" s="194">
        <v>0.0</v>
      </c>
      <c r="AJ23" s="194">
        <v>0.0</v>
      </c>
      <c r="AK23" s="194">
        <v>0.0</v>
      </c>
      <c r="AL23" s="194">
        <v>0.0</v>
      </c>
      <c r="AM23" s="194">
        <v>0.0</v>
      </c>
      <c r="AN23" s="194">
        <v>0.0</v>
      </c>
      <c r="AO23" s="194">
        <v>0.0</v>
      </c>
      <c r="AP23" s="194">
        <v>0.0</v>
      </c>
      <c r="AQ23" s="194">
        <v>0.0</v>
      </c>
      <c r="AR23" s="194">
        <v>0.0</v>
      </c>
      <c r="AS23" s="194">
        <v>0.0</v>
      </c>
      <c r="AT23" s="194">
        <v>0.0</v>
      </c>
      <c r="AU23" s="194">
        <v>0.0</v>
      </c>
      <c r="AV23" s="194">
        <v>0.0</v>
      </c>
      <c r="AW23" s="194">
        <v>0.0</v>
      </c>
      <c r="AX23" s="194">
        <v>0.0</v>
      </c>
      <c r="AY23" s="194">
        <v>0.0</v>
      </c>
      <c r="AZ23" s="194">
        <v>0.0</v>
      </c>
      <c r="BA23" s="194">
        <v>0.0</v>
      </c>
      <c r="BB23" s="194">
        <v>0.0</v>
      </c>
      <c r="BC23" s="194">
        <v>0.0</v>
      </c>
      <c r="BD23" s="194">
        <v>0.0</v>
      </c>
      <c r="BE23" s="194">
        <v>0.0</v>
      </c>
      <c r="BF23" s="194">
        <v>0.0</v>
      </c>
      <c r="BG23" s="194">
        <v>0.0</v>
      </c>
      <c r="BH23" s="92">
        <v>0.0</v>
      </c>
      <c r="BI23" s="92">
        <v>0.0</v>
      </c>
      <c r="BJ23" s="92">
        <v>0.0</v>
      </c>
      <c r="BK23" s="92">
        <v>0.0</v>
      </c>
      <c r="BL23" s="92">
        <v>0.0</v>
      </c>
      <c r="BM23" s="92">
        <v>0.0</v>
      </c>
      <c r="BN23" s="92">
        <v>0.0</v>
      </c>
      <c r="BO23" s="92">
        <v>0.0</v>
      </c>
      <c r="BP23" s="92">
        <v>0.0</v>
      </c>
      <c r="BQ23" s="92">
        <v>0.0</v>
      </c>
      <c r="BR23" s="92">
        <v>0.0</v>
      </c>
      <c r="BS23" s="92">
        <v>0.0</v>
      </c>
      <c r="BT23" s="92">
        <v>0.0</v>
      </c>
      <c r="BU23" s="92">
        <v>0.0</v>
      </c>
      <c r="BV23" s="92">
        <v>0.0</v>
      </c>
      <c r="BW23" s="92">
        <v>0.0</v>
      </c>
      <c r="BX23" s="92">
        <v>0.0</v>
      </c>
      <c r="BY23" s="94">
        <v>0.0</v>
      </c>
    </row>
    <row r="24" ht="14.25" customHeight="1">
      <c r="A24" s="44" t="s">
        <v>41</v>
      </c>
      <c r="B24" s="194">
        <v>0.0</v>
      </c>
      <c r="C24" s="194">
        <v>0.0</v>
      </c>
      <c r="D24" s="194">
        <v>0.0</v>
      </c>
      <c r="E24" s="194">
        <v>0.0</v>
      </c>
      <c r="F24" s="194">
        <v>0.0</v>
      </c>
      <c r="G24" s="194">
        <v>0.0</v>
      </c>
      <c r="H24" s="194">
        <v>0.0</v>
      </c>
      <c r="I24" s="194">
        <v>0.0</v>
      </c>
      <c r="J24" s="194">
        <v>0.0</v>
      </c>
      <c r="K24" s="194">
        <v>0.0</v>
      </c>
      <c r="L24" s="194">
        <v>0.0</v>
      </c>
      <c r="M24" s="194">
        <v>0.0</v>
      </c>
      <c r="N24" s="194">
        <v>0.0</v>
      </c>
      <c r="O24" s="194">
        <v>0.0</v>
      </c>
      <c r="P24" s="194">
        <v>0.0</v>
      </c>
      <c r="Q24" s="194">
        <v>0.0</v>
      </c>
      <c r="R24" s="194">
        <v>0.0</v>
      </c>
      <c r="S24" s="194">
        <v>0.0</v>
      </c>
      <c r="T24" s="194">
        <v>0.0</v>
      </c>
      <c r="U24" s="194">
        <v>0.0</v>
      </c>
      <c r="V24" s="194">
        <v>0.0</v>
      </c>
      <c r="W24" s="194">
        <v>0.0</v>
      </c>
      <c r="X24" s="194">
        <v>0.0</v>
      </c>
      <c r="Y24" s="194">
        <v>0.0</v>
      </c>
      <c r="Z24" s="194">
        <v>0.0</v>
      </c>
      <c r="AA24" s="194">
        <v>0.0</v>
      </c>
      <c r="AB24" s="194">
        <v>0.0</v>
      </c>
      <c r="AC24" s="194">
        <v>0.0</v>
      </c>
      <c r="AD24" s="194">
        <v>0.0</v>
      </c>
      <c r="AE24" s="194">
        <v>0.0</v>
      </c>
      <c r="AF24" s="194">
        <v>0.0</v>
      </c>
      <c r="AG24" s="194">
        <v>0.0</v>
      </c>
      <c r="AH24" s="194">
        <v>0.0</v>
      </c>
      <c r="AI24" s="194">
        <v>0.0</v>
      </c>
      <c r="AJ24" s="194">
        <v>0.0</v>
      </c>
      <c r="AK24" s="194">
        <v>0.0</v>
      </c>
      <c r="AL24" s="194">
        <v>0.0</v>
      </c>
      <c r="AM24" s="194">
        <v>0.0</v>
      </c>
      <c r="AN24" s="194">
        <v>0.0</v>
      </c>
      <c r="AO24" s="194">
        <v>0.0</v>
      </c>
      <c r="AP24" s="194">
        <v>0.0</v>
      </c>
      <c r="AQ24" s="194">
        <v>0.0</v>
      </c>
      <c r="AR24" s="194">
        <v>0.0</v>
      </c>
      <c r="AS24" s="194">
        <v>0.0</v>
      </c>
      <c r="AT24" s="194">
        <v>0.0</v>
      </c>
      <c r="AU24" s="194">
        <v>0.11891196750000001</v>
      </c>
      <c r="AV24" s="194">
        <v>-0.11891196750000001</v>
      </c>
      <c r="AW24" s="194">
        <v>0.0</v>
      </c>
      <c r="AX24" s="194">
        <v>0.0</v>
      </c>
      <c r="AY24" s="194">
        <v>0.0</v>
      </c>
      <c r="AZ24" s="194">
        <v>0.0</v>
      </c>
      <c r="BA24" s="194">
        <v>0.0</v>
      </c>
      <c r="BB24" s="194">
        <v>0.0</v>
      </c>
      <c r="BC24" s="194">
        <v>0.0</v>
      </c>
      <c r="BD24" s="194">
        <v>0.0</v>
      </c>
      <c r="BE24" s="194">
        <v>0.046133900000000005</v>
      </c>
      <c r="BF24" s="194">
        <v>-0.020066260000000002</v>
      </c>
      <c r="BG24" s="194">
        <v>0.00915397</v>
      </c>
      <c r="BH24" s="92">
        <v>-0.024674420000000002</v>
      </c>
      <c r="BI24" s="92">
        <v>-6.451000000000026E-5</v>
      </c>
      <c r="BJ24" s="92">
        <v>-0.01048268</v>
      </c>
      <c r="BK24" s="92">
        <v>0.0740659554527999</v>
      </c>
      <c r="BL24" s="92">
        <v>0.1168404928696682</v>
      </c>
      <c r="BM24" s="92">
        <v>-0.022318206474879795</v>
      </c>
      <c r="BN24" s="92">
        <v>-0.030713398193913694</v>
      </c>
      <c r="BO24" s="92">
        <v>-0.005326246952556419</v>
      </c>
      <c r="BP24" s="92">
        <v>-0.0432452231330787</v>
      </c>
      <c r="BQ24" s="92">
        <v>-0.03310073570067529</v>
      </c>
      <c r="BR24" s="92">
        <v>0.02691974227894009</v>
      </c>
      <c r="BS24" s="92">
        <v>-0.048180528009797996</v>
      </c>
      <c r="BT24" s="92">
        <v>0.04558869674478595</v>
      </c>
      <c r="BU24" s="92">
        <v>0.0047740362849980345</v>
      </c>
      <c r="BV24" s="92">
        <v>0.007814339533690498</v>
      </c>
      <c r="BW24" s="92">
        <v>0.6530099389583666</v>
      </c>
      <c r="BX24" s="92">
        <v>-0.7122075640088176</v>
      </c>
      <c r="BY24" s="94">
        <v>0.0</v>
      </c>
    </row>
    <row r="25" ht="14.25" customHeight="1">
      <c r="A25" s="54" t="s">
        <v>42</v>
      </c>
      <c r="B25" s="196">
        <v>0.7637914500000058</v>
      </c>
      <c r="C25" s="196">
        <v>-2.3683950456082226</v>
      </c>
      <c r="D25" s="196">
        <v>21.033372466571386</v>
      </c>
      <c r="E25" s="196">
        <v>10.030576061488569</v>
      </c>
      <c r="F25" s="196">
        <v>4.154528475743186</v>
      </c>
      <c r="G25" s="196">
        <v>14.662463300417473</v>
      </c>
      <c r="H25" s="196">
        <v>21.487060097697906</v>
      </c>
      <c r="I25" s="196">
        <v>-29.559917714071588</v>
      </c>
      <c r="J25" s="196">
        <v>46.37888522644781</v>
      </c>
      <c r="K25" s="196">
        <v>30.649217971061173</v>
      </c>
      <c r="L25" s="196">
        <v>34.93825698540673</v>
      </c>
      <c r="M25" s="196">
        <v>44.87694247851361</v>
      </c>
      <c r="N25" s="196">
        <v>16.578058880724974</v>
      </c>
      <c r="O25" s="196">
        <v>94.98268157999605</v>
      </c>
      <c r="P25" s="196">
        <v>31.204905877483558</v>
      </c>
      <c r="Q25" s="196">
        <v>-51.44044620328421</v>
      </c>
      <c r="R25" s="196">
        <v>-63.93084942113032</v>
      </c>
      <c r="S25" s="196">
        <v>18.61551281074991</v>
      </c>
      <c r="T25" s="196">
        <v>20.82834964585838</v>
      </c>
      <c r="U25" s="196">
        <v>-42.6015199278219</v>
      </c>
      <c r="V25" s="196">
        <v>10.818993617455254</v>
      </c>
      <c r="W25" s="196">
        <v>21.06032593149688</v>
      </c>
      <c r="X25" s="196">
        <v>39.7393912883806</v>
      </c>
      <c r="Y25" s="196">
        <v>3.940510114954974</v>
      </c>
      <c r="Z25" s="196">
        <v>-4.753620822903713</v>
      </c>
      <c r="AA25" s="196">
        <v>63.71200372451032</v>
      </c>
      <c r="AB25" s="196">
        <v>51.570560741269524</v>
      </c>
      <c r="AC25" s="196">
        <v>-6.937773529117223</v>
      </c>
      <c r="AD25" s="196">
        <v>-101.06851160673345</v>
      </c>
      <c r="AE25" s="196">
        <v>75.02193453176777</v>
      </c>
      <c r="AF25" s="196">
        <v>215.07372774299296</v>
      </c>
      <c r="AG25" s="196">
        <v>-56.35841449522707</v>
      </c>
      <c r="AH25" s="196">
        <v>-47.167957693614724</v>
      </c>
      <c r="AI25" s="196">
        <v>-119.46942225858099</v>
      </c>
      <c r="AJ25" s="196">
        <v>29.45574768380145</v>
      </c>
      <c r="AK25" s="196">
        <v>-12.503703301055353</v>
      </c>
      <c r="AL25" s="196">
        <v>10.550553053695772</v>
      </c>
      <c r="AM25" s="196">
        <v>16.859414462579714</v>
      </c>
      <c r="AN25" s="196">
        <v>41.88894039800777</v>
      </c>
      <c r="AO25" s="196">
        <v>348.74392926141036</v>
      </c>
      <c r="AP25" s="196">
        <v>358.09294522509015</v>
      </c>
      <c r="AQ25" s="196">
        <v>223.29429662952032</v>
      </c>
      <c r="AR25" s="196">
        <v>287.70477695199486</v>
      </c>
      <c r="AS25" s="196">
        <v>340.9738356145409</v>
      </c>
      <c r="AT25" s="196">
        <v>453.4948152977163</v>
      </c>
      <c r="AU25" s="196">
        <v>384.00170766272623</v>
      </c>
      <c r="AV25" s="196">
        <v>362.9159856015155</v>
      </c>
      <c r="AW25" s="196">
        <v>373.28437775324494</v>
      </c>
      <c r="AX25" s="196">
        <v>319.5149987834233</v>
      </c>
      <c r="AY25" s="196">
        <v>365.24128637700824</v>
      </c>
      <c r="AZ25" s="196">
        <v>432.8920065575158</v>
      </c>
      <c r="BA25" s="196">
        <v>82.39099856663168</v>
      </c>
      <c r="BB25" s="196">
        <v>-23.682321162548348</v>
      </c>
      <c r="BC25" s="196">
        <v>85.6595863742256</v>
      </c>
      <c r="BD25" s="196">
        <v>-15.769950088016007</v>
      </c>
      <c r="BE25" s="196">
        <v>55.28204720851918</v>
      </c>
      <c r="BF25" s="196">
        <v>-5.480185501525691</v>
      </c>
      <c r="BG25" s="196">
        <v>67.67375707111799</v>
      </c>
      <c r="BH25" s="196">
        <v>70.21124754344031</v>
      </c>
      <c r="BI25" s="196">
        <v>-109.3721821148702</v>
      </c>
      <c r="BJ25" s="196">
        <v>-28.58327227063492</v>
      </c>
      <c r="BK25" s="196">
        <v>11.00829343459545</v>
      </c>
      <c r="BL25" s="196">
        <v>77.17059715387482</v>
      </c>
      <c r="BM25" s="196">
        <v>-85.19115114497198</v>
      </c>
      <c r="BN25" s="196">
        <v>168.62682216238355</v>
      </c>
      <c r="BO25" s="196">
        <v>141.0731795968192</v>
      </c>
      <c r="BP25" s="196">
        <v>-10.146266758556271</v>
      </c>
      <c r="BQ25" s="196">
        <v>-60.20893891375746</v>
      </c>
      <c r="BR25" s="196">
        <v>121.35856860066498</v>
      </c>
      <c r="BS25" s="196">
        <v>33.760350914134904</v>
      </c>
      <c r="BT25" s="196">
        <v>161.66780733551624</v>
      </c>
      <c r="BU25" s="196">
        <v>-180.89057510119412</v>
      </c>
      <c r="BV25" s="196">
        <v>64.66489149473111</v>
      </c>
      <c r="BW25" s="196">
        <v>-12.194528338658234</v>
      </c>
      <c r="BX25" s="196">
        <v>258.3443577578927</v>
      </c>
      <c r="BY25" s="197">
        <v>27.068212212377986</v>
      </c>
    </row>
    <row r="26" ht="14.25" customHeight="1">
      <c r="A26" s="80" t="str">
        <f>B26</f>
        <v>KORPORATAT JO-FINANCIARE</v>
      </c>
      <c r="B26" s="202" t="s">
        <v>124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203"/>
    </row>
    <row r="27" ht="14.25" customHeight="1">
      <c r="A27" s="39" t="s">
        <v>28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  <c r="AT27" s="92"/>
      <c r="AU27" s="92"/>
      <c r="AV27" s="92"/>
      <c r="AW27" s="92"/>
      <c r="AX27" s="92"/>
      <c r="AY27" s="92"/>
      <c r="AZ27" s="92"/>
      <c r="BA27" s="92"/>
      <c r="BB27" s="92"/>
      <c r="BC27" s="92"/>
      <c r="BD27" s="92"/>
      <c r="BE27" s="92"/>
      <c r="BF27" s="92"/>
      <c r="BG27" s="92"/>
      <c r="BH27" s="92"/>
      <c r="BI27" s="92"/>
      <c r="BJ27" s="92"/>
      <c r="BK27" s="92"/>
      <c r="BL27" s="93"/>
      <c r="BM27" s="93"/>
      <c r="BN27" s="92"/>
      <c r="BO27" s="92"/>
      <c r="BP27" s="92"/>
      <c r="BQ27" s="92"/>
      <c r="BR27" s="92"/>
      <c r="BS27" s="92"/>
      <c r="BT27" s="92"/>
      <c r="BU27" s="92"/>
      <c r="BV27" s="92"/>
      <c r="BW27" s="92"/>
      <c r="BX27" s="92"/>
      <c r="BY27" s="94"/>
    </row>
    <row r="28" ht="14.25" customHeight="1">
      <c r="A28" s="44" t="s">
        <v>29</v>
      </c>
      <c r="B28" s="194">
        <v>0.0</v>
      </c>
      <c r="C28" s="194">
        <v>0.0</v>
      </c>
      <c r="D28" s="194">
        <v>0.0</v>
      </c>
      <c r="E28" s="194">
        <v>0.0</v>
      </c>
      <c r="F28" s="194">
        <v>0.0</v>
      </c>
      <c r="G28" s="194">
        <v>0.0</v>
      </c>
      <c r="H28" s="194">
        <v>0.0</v>
      </c>
      <c r="I28" s="194">
        <v>0.0</v>
      </c>
      <c r="J28" s="194">
        <v>0.0</v>
      </c>
      <c r="K28" s="194">
        <v>0.0</v>
      </c>
      <c r="L28" s="194">
        <v>0.0</v>
      </c>
      <c r="M28" s="194">
        <v>0.0</v>
      </c>
      <c r="N28" s="194">
        <v>0.0</v>
      </c>
      <c r="O28" s="194">
        <v>0.0</v>
      </c>
      <c r="P28" s="194">
        <v>0.0</v>
      </c>
      <c r="Q28" s="194">
        <v>0.0</v>
      </c>
      <c r="R28" s="194">
        <v>0.0</v>
      </c>
      <c r="S28" s="194">
        <v>0.0</v>
      </c>
      <c r="T28" s="194">
        <v>0.0</v>
      </c>
      <c r="U28" s="194">
        <v>0.0</v>
      </c>
      <c r="V28" s="194">
        <v>0.0</v>
      </c>
      <c r="W28" s="194">
        <v>0.0</v>
      </c>
      <c r="X28" s="194">
        <v>0.0</v>
      </c>
      <c r="Y28" s="194">
        <v>0.0</v>
      </c>
      <c r="Z28" s="194">
        <v>0.0</v>
      </c>
      <c r="AA28" s="194">
        <v>0.0</v>
      </c>
      <c r="AB28" s="194">
        <v>0.0</v>
      </c>
      <c r="AC28" s="194">
        <v>0.0</v>
      </c>
      <c r="AD28" s="194">
        <v>0.0</v>
      </c>
      <c r="AE28" s="194">
        <v>0.0</v>
      </c>
      <c r="AF28" s="194">
        <v>0.0</v>
      </c>
      <c r="AG28" s="194">
        <v>0.0</v>
      </c>
      <c r="AH28" s="194">
        <v>0.0</v>
      </c>
      <c r="AI28" s="194">
        <v>0.0</v>
      </c>
      <c r="AJ28" s="194">
        <v>0.0</v>
      </c>
      <c r="AK28" s="194">
        <v>0.0</v>
      </c>
      <c r="AL28" s="194">
        <v>0.0</v>
      </c>
      <c r="AM28" s="194">
        <v>0.0</v>
      </c>
      <c r="AN28" s="194">
        <v>0.0</v>
      </c>
      <c r="AO28" s="194">
        <v>0.0</v>
      </c>
      <c r="AP28" s="194">
        <v>0.0</v>
      </c>
      <c r="AQ28" s="194">
        <v>0.0</v>
      </c>
      <c r="AR28" s="194">
        <v>0.0</v>
      </c>
      <c r="AS28" s="194">
        <v>0.0</v>
      </c>
      <c r="AT28" s="194">
        <v>0.0</v>
      </c>
      <c r="AU28" s="194">
        <v>0.0</v>
      </c>
      <c r="AV28" s="194">
        <v>0.0</v>
      </c>
      <c r="AW28" s="194">
        <v>0.0</v>
      </c>
      <c r="AX28" s="194">
        <v>0.0</v>
      </c>
      <c r="AY28" s="194">
        <v>0.0</v>
      </c>
      <c r="AZ28" s="194">
        <v>0.0</v>
      </c>
      <c r="BA28" s="194">
        <v>0.0</v>
      </c>
      <c r="BB28" s="194">
        <v>0.0</v>
      </c>
      <c r="BC28" s="194">
        <v>0.0</v>
      </c>
      <c r="BD28" s="194">
        <v>0.0</v>
      </c>
      <c r="BE28" s="194">
        <v>0.0</v>
      </c>
      <c r="BF28" s="194">
        <v>0.0</v>
      </c>
      <c r="BG28" s="194">
        <v>0.0</v>
      </c>
      <c r="BH28" s="92">
        <v>0.0</v>
      </c>
      <c r="BI28" s="92">
        <v>0.0</v>
      </c>
      <c r="BJ28" s="92">
        <v>0.0</v>
      </c>
      <c r="BK28" s="92">
        <v>0.0</v>
      </c>
      <c r="BL28" s="93">
        <v>0.0</v>
      </c>
      <c r="BM28" s="93">
        <v>0.0</v>
      </c>
      <c r="BN28" s="92">
        <v>0.0</v>
      </c>
      <c r="BO28" s="92">
        <v>0.0</v>
      </c>
      <c r="BP28" s="92">
        <v>0.0</v>
      </c>
      <c r="BQ28" s="92">
        <v>0.0</v>
      </c>
      <c r="BR28" s="92">
        <v>0.0</v>
      </c>
      <c r="BS28" s="92">
        <v>0.0</v>
      </c>
      <c r="BT28" s="92">
        <v>0.0</v>
      </c>
      <c r="BU28" s="92">
        <v>0.0</v>
      </c>
      <c r="BV28" s="92">
        <v>0.0</v>
      </c>
      <c r="BW28" s="92">
        <v>0.0</v>
      </c>
      <c r="BX28" s="92">
        <v>0.0</v>
      </c>
      <c r="BY28" s="94">
        <v>0.0</v>
      </c>
    </row>
    <row r="29" ht="14.25" customHeight="1">
      <c r="A29" s="44" t="s">
        <v>31</v>
      </c>
      <c r="B29" s="194">
        <v>0.0</v>
      </c>
      <c r="C29" s="194">
        <v>0.0</v>
      </c>
      <c r="D29" s="194">
        <v>0.0</v>
      </c>
      <c r="E29" s="194">
        <v>0.0</v>
      </c>
      <c r="F29" s="194">
        <v>0.0</v>
      </c>
      <c r="G29" s="194">
        <v>0.0</v>
      </c>
      <c r="H29" s="194">
        <v>0.0</v>
      </c>
      <c r="I29" s="194">
        <v>0.0</v>
      </c>
      <c r="J29" s="194">
        <v>0.0</v>
      </c>
      <c r="K29" s="194">
        <v>0.0</v>
      </c>
      <c r="L29" s="194">
        <v>0.0</v>
      </c>
      <c r="M29" s="194">
        <v>0.0</v>
      </c>
      <c r="N29" s="194">
        <v>0.0</v>
      </c>
      <c r="O29" s="194">
        <v>0.0</v>
      </c>
      <c r="P29" s="194">
        <v>0.0</v>
      </c>
      <c r="Q29" s="194">
        <v>0.0</v>
      </c>
      <c r="R29" s="194">
        <v>0.0</v>
      </c>
      <c r="S29" s="194">
        <v>0.0</v>
      </c>
      <c r="T29" s="194">
        <v>0.0</v>
      </c>
      <c r="U29" s="194">
        <v>0.0</v>
      </c>
      <c r="V29" s="194">
        <v>0.0</v>
      </c>
      <c r="W29" s="194">
        <v>0.0</v>
      </c>
      <c r="X29" s="194">
        <v>0.0</v>
      </c>
      <c r="Y29" s="194">
        <v>0.0</v>
      </c>
      <c r="Z29" s="194">
        <v>0.0</v>
      </c>
      <c r="AA29" s="194">
        <v>0.0</v>
      </c>
      <c r="AB29" s="194">
        <v>0.0</v>
      </c>
      <c r="AC29" s="194">
        <v>0.0</v>
      </c>
      <c r="AD29" s="194">
        <v>0.0</v>
      </c>
      <c r="AE29" s="194">
        <v>0.0</v>
      </c>
      <c r="AF29" s="194">
        <v>0.0</v>
      </c>
      <c r="AG29" s="194">
        <v>0.0</v>
      </c>
      <c r="AH29" s="194">
        <v>0.0</v>
      </c>
      <c r="AI29" s="194">
        <v>0.0</v>
      </c>
      <c r="AJ29" s="194">
        <v>0.0</v>
      </c>
      <c r="AK29" s="194">
        <v>0.0</v>
      </c>
      <c r="AL29" s="194">
        <v>0.0</v>
      </c>
      <c r="AM29" s="194">
        <v>0.0</v>
      </c>
      <c r="AN29" s="194">
        <v>0.0</v>
      </c>
      <c r="AO29" s="194">
        <v>0.0</v>
      </c>
      <c r="AP29" s="194">
        <v>0.0</v>
      </c>
      <c r="AQ29" s="194">
        <v>0.0</v>
      </c>
      <c r="AR29" s="194">
        <v>0.0</v>
      </c>
      <c r="AS29" s="194">
        <v>0.0</v>
      </c>
      <c r="AT29" s="194">
        <v>0.0</v>
      </c>
      <c r="AU29" s="194">
        <v>0.0</v>
      </c>
      <c r="AV29" s="194">
        <v>0.0</v>
      </c>
      <c r="AW29" s="194">
        <v>0.0</v>
      </c>
      <c r="AX29" s="194">
        <v>0.0</v>
      </c>
      <c r="AY29" s="194">
        <v>0.0</v>
      </c>
      <c r="AZ29" s="194">
        <v>0.0</v>
      </c>
      <c r="BA29" s="194">
        <v>0.0</v>
      </c>
      <c r="BB29" s="194">
        <v>0.0</v>
      </c>
      <c r="BC29" s="194">
        <v>0.0</v>
      </c>
      <c r="BD29" s="194">
        <v>0.0</v>
      </c>
      <c r="BE29" s="194">
        <v>0.0</v>
      </c>
      <c r="BF29" s="194">
        <v>0.0</v>
      </c>
      <c r="BG29" s="194">
        <v>0.0</v>
      </c>
      <c r="BH29" s="92">
        <v>0.0</v>
      </c>
      <c r="BI29" s="92">
        <v>0.0</v>
      </c>
      <c r="BJ29" s="92">
        <v>0.0</v>
      </c>
      <c r="BK29" s="92">
        <v>0.0</v>
      </c>
      <c r="BL29" s="92">
        <v>0.0</v>
      </c>
      <c r="BM29" s="92">
        <v>0.0</v>
      </c>
      <c r="BN29" s="92">
        <v>0.0</v>
      </c>
      <c r="BO29" s="92">
        <v>0.0</v>
      </c>
      <c r="BP29" s="92">
        <v>0.0</v>
      </c>
      <c r="BQ29" s="92">
        <v>0.0</v>
      </c>
      <c r="BR29" s="92">
        <v>0.0</v>
      </c>
      <c r="BS29" s="92">
        <v>0.0</v>
      </c>
      <c r="BT29" s="92">
        <v>0.0</v>
      </c>
      <c r="BU29" s="92">
        <v>0.0</v>
      </c>
      <c r="BV29" s="92">
        <v>0.0</v>
      </c>
      <c r="BW29" s="92">
        <v>0.0</v>
      </c>
      <c r="BX29" s="92">
        <v>0.0</v>
      </c>
      <c r="BY29" s="94">
        <v>0.0</v>
      </c>
    </row>
    <row r="30" ht="14.25" customHeight="1">
      <c r="A30" s="44" t="s">
        <v>32</v>
      </c>
      <c r="B30" s="194">
        <v>0.0</v>
      </c>
      <c r="C30" s="194">
        <v>0.0</v>
      </c>
      <c r="D30" s="194">
        <v>0.0</v>
      </c>
      <c r="E30" s="194">
        <v>0.0</v>
      </c>
      <c r="F30" s="194">
        <v>0.0</v>
      </c>
      <c r="G30" s="194">
        <v>0.0</v>
      </c>
      <c r="H30" s="194">
        <v>0.0</v>
      </c>
      <c r="I30" s="194">
        <v>0.0</v>
      </c>
      <c r="J30" s="194">
        <v>0.0</v>
      </c>
      <c r="K30" s="194">
        <v>0.0</v>
      </c>
      <c r="L30" s="194">
        <v>0.0</v>
      </c>
      <c r="M30" s="194">
        <v>0.0</v>
      </c>
      <c r="N30" s="194">
        <v>0.0</v>
      </c>
      <c r="O30" s="194">
        <v>0.0</v>
      </c>
      <c r="P30" s="194">
        <v>0.0</v>
      </c>
      <c r="Q30" s="194">
        <v>0.0</v>
      </c>
      <c r="R30" s="194">
        <v>0.0</v>
      </c>
      <c r="S30" s="194">
        <v>0.0</v>
      </c>
      <c r="T30" s="194">
        <v>0.0</v>
      </c>
      <c r="U30" s="194">
        <v>0.0</v>
      </c>
      <c r="V30" s="194">
        <v>0.0</v>
      </c>
      <c r="W30" s="194">
        <v>0.0</v>
      </c>
      <c r="X30" s="194">
        <v>0.0</v>
      </c>
      <c r="Y30" s="194">
        <v>0.0</v>
      </c>
      <c r="Z30" s="194">
        <v>0.0</v>
      </c>
      <c r="AA30" s="194">
        <v>0.0</v>
      </c>
      <c r="AB30" s="194">
        <v>0.0</v>
      </c>
      <c r="AC30" s="194">
        <v>0.0</v>
      </c>
      <c r="AD30" s="194">
        <v>0.0</v>
      </c>
      <c r="AE30" s="194">
        <v>0.0</v>
      </c>
      <c r="AF30" s="194">
        <v>0.0</v>
      </c>
      <c r="AG30" s="194">
        <v>0.0</v>
      </c>
      <c r="AH30" s="194">
        <v>0.0</v>
      </c>
      <c r="AI30" s="194">
        <v>0.0</v>
      </c>
      <c r="AJ30" s="194">
        <v>0.0</v>
      </c>
      <c r="AK30" s="194">
        <v>0.0</v>
      </c>
      <c r="AL30" s="194">
        <v>0.0</v>
      </c>
      <c r="AM30" s="194">
        <v>0.0</v>
      </c>
      <c r="AN30" s="194">
        <v>0.0</v>
      </c>
      <c r="AO30" s="194">
        <v>0.0</v>
      </c>
      <c r="AP30" s="194">
        <v>0.0</v>
      </c>
      <c r="AQ30" s="194">
        <v>0.0</v>
      </c>
      <c r="AR30" s="194">
        <v>0.0</v>
      </c>
      <c r="AS30" s="194">
        <v>0.0</v>
      </c>
      <c r="AT30" s="194">
        <v>0.0</v>
      </c>
      <c r="AU30" s="194">
        <v>0.0</v>
      </c>
      <c r="AV30" s="194">
        <v>0.0</v>
      </c>
      <c r="AW30" s="194">
        <v>0.0</v>
      </c>
      <c r="AX30" s="194">
        <v>0.0</v>
      </c>
      <c r="AY30" s="194">
        <v>0.0</v>
      </c>
      <c r="AZ30" s="194">
        <v>0.0</v>
      </c>
      <c r="BA30" s="194">
        <v>0.0</v>
      </c>
      <c r="BB30" s="194">
        <v>0.0</v>
      </c>
      <c r="BC30" s="194">
        <v>0.0</v>
      </c>
      <c r="BD30" s="194">
        <v>0.0</v>
      </c>
      <c r="BE30" s="194">
        <v>0.0</v>
      </c>
      <c r="BF30" s="194">
        <v>0.0</v>
      </c>
      <c r="BG30" s="194">
        <v>0.0</v>
      </c>
      <c r="BH30" s="92">
        <v>0.0</v>
      </c>
      <c r="BI30" s="92">
        <v>0.0</v>
      </c>
      <c r="BJ30" s="92">
        <v>0.0</v>
      </c>
      <c r="BK30" s="92">
        <v>0.0</v>
      </c>
      <c r="BL30" s="92">
        <v>0.0</v>
      </c>
      <c r="BM30" s="92">
        <v>0.0</v>
      </c>
      <c r="BN30" s="92">
        <v>0.0</v>
      </c>
      <c r="BO30" s="92">
        <v>0.0</v>
      </c>
      <c r="BP30" s="92">
        <v>0.0</v>
      </c>
      <c r="BQ30" s="92">
        <v>0.0</v>
      </c>
      <c r="BR30" s="92">
        <v>0.0</v>
      </c>
      <c r="BS30" s="92">
        <v>0.0</v>
      </c>
      <c r="BT30" s="92">
        <v>0.0</v>
      </c>
      <c r="BU30" s="92">
        <v>0.0</v>
      </c>
      <c r="BV30" s="92">
        <v>0.0</v>
      </c>
      <c r="BW30" s="92">
        <v>0.0</v>
      </c>
      <c r="BX30" s="92">
        <v>0.0</v>
      </c>
      <c r="BY30" s="94">
        <v>0.0</v>
      </c>
    </row>
    <row r="31" ht="14.25" customHeight="1">
      <c r="A31" s="44" t="s">
        <v>40</v>
      </c>
      <c r="B31" s="194">
        <v>52.77978999999999</v>
      </c>
      <c r="C31" s="194">
        <v>-3.88098000000001</v>
      </c>
      <c r="D31" s="194">
        <v>13.858450000000028</v>
      </c>
      <c r="E31" s="194">
        <v>50.79944069593252</v>
      </c>
      <c r="F31" s="194">
        <v>84.69657064603385</v>
      </c>
      <c r="G31" s="194">
        <v>26.246495365589848</v>
      </c>
      <c r="H31" s="194">
        <v>56.212368548729</v>
      </c>
      <c r="I31" s="194">
        <v>71.56667969371475</v>
      </c>
      <c r="J31" s="194">
        <v>100.38379646</v>
      </c>
      <c r="K31" s="194">
        <v>19.425662200000033</v>
      </c>
      <c r="L31" s="194">
        <v>39.22339638999994</v>
      </c>
      <c r="M31" s="194">
        <v>42.47357762000008</v>
      </c>
      <c r="N31" s="194">
        <v>34.633611399999936</v>
      </c>
      <c r="O31" s="194">
        <v>-16.476538920000014</v>
      </c>
      <c r="P31" s="194">
        <v>-3.299111939999939</v>
      </c>
      <c r="Q31" s="194">
        <v>6.706288217580626</v>
      </c>
      <c r="R31" s="194">
        <v>44.63119675863709</v>
      </c>
      <c r="S31" s="194">
        <v>0.9754003838173126</v>
      </c>
      <c r="T31" s="194">
        <v>24.680734693876083</v>
      </c>
      <c r="U31" s="194">
        <v>47.10640106050102</v>
      </c>
      <c r="V31" s="194">
        <v>51.2388300163495</v>
      </c>
      <c r="W31" s="194">
        <v>0.47438402206169705</v>
      </c>
      <c r="X31" s="194">
        <v>6.92402789370508</v>
      </c>
      <c r="Y31" s="194">
        <v>15.966863431758206</v>
      </c>
      <c r="Z31" s="194">
        <v>33.82509028171331</v>
      </c>
      <c r="AA31" s="194">
        <v>-24.34352491999998</v>
      </c>
      <c r="AB31" s="194">
        <v>10.326886999999996</v>
      </c>
      <c r="AC31" s="194">
        <v>15.174916999999859</v>
      </c>
      <c r="AD31" s="194">
        <v>27.309330000000053</v>
      </c>
      <c r="AE31" s="194">
        <v>-31.2724540000001</v>
      </c>
      <c r="AF31" s="194">
        <v>7.447541000000053</v>
      </c>
      <c r="AG31" s="194">
        <v>22.275433999999976</v>
      </c>
      <c r="AH31" s="194">
        <v>37.85972999999996</v>
      </c>
      <c r="AI31" s="194">
        <v>-25.786095000000035</v>
      </c>
      <c r="AJ31" s="194">
        <v>20.408078999999958</v>
      </c>
      <c r="AK31" s="194">
        <v>16.329056000000094</v>
      </c>
      <c r="AL31" s="194">
        <v>69.63743700000005</v>
      </c>
      <c r="AM31" s="194">
        <v>-13.720261</v>
      </c>
      <c r="AN31" s="194">
        <v>-1.4692659999999584</v>
      </c>
      <c r="AO31" s="194">
        <v>37.183483999999936</v>
      </c>
      <c r="AP31" s="194">
        <v>56.307894579999854</v>
      </c>
      <c r="AQ31" s="194">
        <v>-3.066445369999901</v>
      </c>
      <c r="AR31" s="194">
        <v>31.51322727999896</v>
      </c>
      <c r="AS31" s="194">
        <v>52.213876490001034</v>
      </c>
      <c r="AT31" s="194">
        <v>59.141646930000256</v>
      </c>
      <c r="AU31" s="194">
        <v>0.6548643458996501</v>
      </c>
      <c r="AV31" s="194">
        <v>62.260134100244265</v>
      </c>
      <c r="AW31" s="194">
        <v>31.410962288859185</v>
      </c>
      <c r="AX31" s="194">
        <v>91.4507879301272</v>
      </c>
      <c r="AY31" s="194">
        <v>9.002373602179098</v>
      </c>
      <c r="AZ31" s="194">
        <v>53.44842005433402</v>
      </c>
      <c r="BA31" s="194">
        <v>57.01095584113623</v>
      </c>
      <c r="BB31" s="194">
        <v>78.65419064120158</v>
      </c>
      <c r="BC31" s="194">
        <v>-2.4675392228993918</v>
      </c>
      <c r="BD31" s="194">
        <v>56.607920115445</v>
      </c>
      <c r="BE31" s="194">
        <v>33.50178901809046</v>
      </c>
      <c r="BF31" s="194">
        <v>36.69767349920677</v>
      </c>
      <c r="BG31" s="194">
        <v>24.336494644445533</v>
      </c>
      <c r="BH31" s="92">
        <v>43.25287328902024</v>
      </c>
      <c r="BI31" s="92">
        <v>38.43725954742566</v>
      </c>
      <c r="BJ31" s="92">
        <v>117.0102956556636</v>
      </c>
      <c r="BK31" s="92">
        <v>21.09003182369403</v>
      </c>
      <c r="BL31" s="92">
        <v>123.81697646851265</v>
      </c>
      <c r="BM31" s="92">
        <v>129.57686039572178</v>
      </c>
      <c r="BN31" s="92">
        <v>130.94655709391057</v>
      </c>
      <c r="BO31" s="92">
        <v>60.71278994075748</v>
      </c>
      <c r="BP31" s="92">
        <v>79.49302259029741</v>
      </c>
      <c r="BQ31" s="92">
        <v>101.64960701350219</v>
      </c>
      <c r="BR31" s="92">
        <v>129.79533159230277</v>
      </c>
      <c r="BS31" s="92">
        <v>18.10058129605204</v>
      </c>
      <c r="BT31" s="92">
        <v>61.17994862984506</v>
      </c>
      <c r="BU31" s="92">
        <v>102.38727385386073</v>
      </c>
      <c r="BV31" s="92">
        <v>130.85636527517727</v>
      </c>
      <c r="BW31" s="92">
        <v>64.17165445426463</v>
      </c>
      <c r="BX31" s="92">
        <v>193.28692884359316</v>
      </c>
      <c r="BY31" s="94">
        <v>167.08786157205304</v>
      </c>
    </row>
    <row r="32" ht="14.25" customHeight="1">
      <c r="A32" s="44" t="s">
        <v>34</v>
      </c>
      <c r="B32" s="194">
        <v>0.0</v>
      </c>
      <c r="C32" s="194">
        <v>0.0</v>
      </c>
      <c r="D32" s="194">
        <v>0.0</v>
      </c>
      <c r="E32" s="194">
        <v>0.0</v>
      </c>
      <c r="F32" s="194">
        <v>0.0</v>
      </c>
      <c r="G32" s="194">
        <v>0.0</v>
      </c>
      <c r="H32" s="194">
        <v>0.0</v>
      </c>
      <c r="I32" s="194">
        <v>0.0</v>
      </c>
      <c r="J32" s="194">
        <v>0.0</v>
      </c>
      <c r="K32" s="194">
        <v>0.0</v>
      </c>
      <c r="L32" s="194">
        <v>0.0</v>
      </c>
      <c r="M32" s="194">
        <v>0.0</v>
      </c>
      <c r="N32" s="194">
        <v>0.0</v>
      </c>
      <c r="O32" s="194">
        <v>0.0</v>
      </c>
      <c r="P32" s="194">
        <v>0.0</v>
      </c>
      <c r="Q32" s="194">
        <v>0.0</v>
      </c>
      <c r="R32" s="194">
        <v>0.0</v>
      </c>
      <c r="S32" s="194">
        <v>0.0</v>
      </c>
      <c r="T32" s="194">
        <v>0.0</v>
      </c>
      <c r="U32" s="194">
        <v>0.0</v>
      </c>
      <c r="V32" s="194">
        <v>0.0</v>
      </c>
      <c r="W32" s="194">
        <v>0.0</v>
      </c>
      <c r="X32" s="194">
        <v>0.0</v>
      </c>
      <c r="Y32" s="194">
        <v>0.0</v>
      </c>
      <c r="Z32" s="194">
        <v>0.0</v>
      </c>
      <c r="AA32" s="194">
        <v>0.0</v>
      </c>
      <c r="AB32" s="194">
        <v>0.0</v>
      </c>
      <c r="AC32" s="194">
        <v>0.0</v>
      </c>
      <c r="AD32" s="194">
        <v>0.0</v>
      </c>
      <c r="AE32" s="194">
        <v>0.0</v>
      </c>
      <c r="AF32" s="194">
        <v>0.0</v>
      </c>
      <c r="AG32" s="194">
        <v>0.0</v>
      </c>
      <c r="AH32" s="194">
        <v>0.0</v>
      </c>
      <c r="AI32" s="194">
        <v>0.0</v>
      </c>
      <c r="AJ32" s="194">
        <v>0.0</v>
      </c>
      <c r="AK32" s="194">
        <v>0.0</v>
      </c>
      <c r="AL32" s="194">
        <v>0.0</v>
      </c>
      <c r="AM32" s="194">
        <v>0.0</v>
      </c>
      <c r="AN32" s="194">
        <v>0.0</v>
      </c>
      <c r="AO32" s="194">
        <v>0.0</v>
      </c>
      <c r="AP32" s="194">
        <v>0.0</v>
      </c>
      <c r="AQ32" s="194">
        <v>0.0</v>
      </c>
      <c r="AR32" s="194">
        <v>0.0</v>
      </c>
      <c r="AS32" s="194">
        <v>0.0</v>
      </c>
      <c r="AT32" s="194">
        <v>0.0</v>
      </c>
      <c r="AU32" s="194">
        <v>0.0</v>
      </c>
      <c r="AV32" s="194">
        <v>0.0</v>
      </c>
      <c r="AW32" s="194">
        <v>0.0</v>
      </c>
      <c r="AX32" s="194">
        <v>0.0</v>
      </c>
      <c r="AY32" s="194">
        <v>0.0</v>
      </c>
      <c r="AZ32" s="194">
        <v>0.0</v>
      </c>
      <c r="BA32" s="194">
        <v>0.0</v>
      </c>
      <c r="BB32" s="194">
        <v>0.0</v>
      </c>
      <c r="BC32" s="194">
        <v>0.0</v>
      </c>
      <c r="BD32" s="194">
        <v>0.0</v>
      </c>
      <c r="BE32" s="194">
        <v>0.0</v>
      </c>
      <c r="BF32" s="194">
        <v>0.0</v>
      </c>
      <c r="BG32" s="194">
        <v>0.0</v>
      </c>
      <c r="BH32" s="92">
        <v>0.0</v>
      </c>
      <c r="BI32" s="92">
        <v>0.0</v>
      </c>
      <c r="BJ32" s="92">
        <v>0.0</v>
      </c>
      <c r="BK32" s="92">
        <v>0.0</v>
      </c>
      <c r="BL32" s="92">
        <v>0.0</v>
      </c>
      <c r="BM32" s="92">
        <v>0.0</v>
      </c>
      <c r="BN32" s="92">
        <v>0.0</v>
      </c>
      <c r="BO32" s="92">
        <v>0.0</v>
      </c>
      <c r="BP32" s="92">
        <v>0.0</v>
      </c>
      <c r="BQ32" s="92">
        <v>0.0</v>
      </c>
      <c r="BR32" s="92">
        <v>0.0</v>
      </c>
      <c r="BS32" s="92">
        <v>0.0</v>
      </c>
      <c r="BT32" s="92">
        <v>0.0</v>
      </c>
      <c r="BU32" s="92">
        <v>0.0</v>
      </c>
      <c r="BV32" s="92">
        <v>0.0</v>
      </c>
      <c r="BW32" s="92">
        <v>0.0</v>
      </c>
      <c r="BX32" s="92">
        <v>0.0</v>
      </c>
      <c r="BY32" s="94">
        <v>0.0</v>
      </c>
    </row>
    <row r="33" ht="14.25" customHeight="1">
      <c r="A33" s="44" t="s">
        <v>35</v>
      </c>
      <c r="B33" s="194">
        <v>0.0</v>
      </c>
      <c r="C33" s="194">
        <v>0.0</v>
      </c>
      <c r="D33" s="194">
        <v>0.0</v>
      </c>
      <c r="E33" s="194">
        <v>0.0</v>
      </c>
      <c r="F33" s="194">
        <v>0.0</v>
      </c>
      <c r="G33" s="194">
        <v>0.0</v>
      </c>
      <c r="H33" s="194">
        <v>0.0</v>
      </c>
      <c r="I33" s="194">
        <v>0.0</v>
      </c>
      <c r="J33" s="194">
        <v>0.0</v>
      </c>
      <c r="K33" s="194">
        <v>0.0</v>
      </c>
      <c r="L33" s="194">
        <v>0.0</v>
      </c>
      <c r="M33" s="194">
        <v>0.0</v>
      </c>
      <c r="N33" s="194">
        <v>0.0</v>
      </c>
      <c r="O33" s="194">
        <v>0.0</v>
      </c>
      <c r="P33" s="194">
        <v>0.0</v>
      </c>
      <c r="Q33" s="194">
        <v>0.0</v>
      </c>
      <c r="R33" s="194">
        <v>0.0</v>
      </c>
      <c r="S33" s="194">
        <v>0.0</v>
      </c>
      <c r="T33" s="194">
        <v>0.0</v>
      </c>
      <c r="U33" s="194">
        <v>0.0</v>
      </c>
      <c r="V33" s="194">
        <v>0.0</v>
      </c>
      <c r="W33" s="194">
        <v>0.0</v>
      </c>
      <c r="X33" s="194">
        <v>0.0</v>
      </c>
      <c r="Y33" s="194">
        <v>0.0</v>
      </c>
      <c r="Z33" s="194">
        <v>0.0</v>
      </c>
      <c r="AA33" s="194">
        <v>0.0</v>
      </c>
      <c r="AB33" s="194">
        <v>0.0</v>
      </c>
      <c r="AC33" s="194">
        <v>0.0</v>
      </c>
      <c r="AD33" s="194">
        <v>0.0</v>
      </c>
      <c r="AE33" s="194">
        <v>0.0</v>
      </c>
      <c r="AF33" s="194">
        <v>0.0</v>
      </c>
      <c r="AG33" s="194">
        <v>0.0</v>
      </c>
      <c r="AH33" s="194">
        <v>0.0</v>
      </c>
      <c r="AI33" s="194">
        <v>0.0</v>
      </c>
      <c r="AJ33" s="194">
        <v>0.0</v>
      </c>
      <c r="AK33" s="194">
        <v>0.0</v>
      </c>
      <c r="AL33" s="194">
        <v>0.0</v>
      </c>
      <c r="AM33" s="194">
        <v>0.0</v>
      </c>
      <c r="AN33" s="194">
        <v>0.0</v>
      </c>
      <c r="AO33" s="194">
        <v>0.0</v>
      </c>
      <c r="AP33" s="194">
        <v>0.0</v>
      </c>
      <c r="AQ33" s="194">
        <v>0.0</v>
      </c>
      <c r="AR33" s="194">
        <v>0.0</v>
      </c>
      <c r="AS33" s="194">
        <v>0.0</v>
      </c>
      <c r="AT33" s="194">
        <v>0.0</v>
      </c>
      <c r="AU33" s="194">
        <v>0.0</v>
      </c>
      <c r="AV33" s="194">
        <v>0.0</v>
      </c>
      <c r="AW33" s="194">
        <v>0.0</v>
      </c>
      <c r="AX33" s="194">
        <v>0.0</v>
      </c>
      <c r="AY33" s="194">
        <v>0.0</v>
      </c>
      <c r="AZ33" s="194">
        <v>0.0</v>
      </c>
      <c r="BA33" s="194">
        <v>0.0</v>
      </c>
      <c r="BB33" s="194">
        <v>0.0</v>
      </c>
      <c r="BC33" s="194">
        <v>0.0</v>
      </c>
      <c r="BD33" s="194">
        <v>0.0</v>
      </c>
      <c r="BE33" s="194">
        <v>0.0</v>
      </c>
      <c r="BF33" s="194">
        <v>0.0</v>
      </c>
      <c r="BG33" s="194">
        <v>0.0</v>
      </c>
      <c r="BH33" s="92">
        <v>0.0</v>
      </c>
      <c r="BI33" s="92">
        <v>0.0</v>
      </c>
      <c r="BJ33" s="92">
        <v>0.0</v>
      </c>
      <c r="BK33" s="92">
        <v>0.0</v>
      </c>
      <c r="BL33" s="92">
        <v>0.0</v>
      </c>
      <c r="BM33" s="92">
        <v>0.0</v>
      </c>
      <c r="BN33" s="92">
        <v>0.0</v>
      </c>
      <c r="BO33" s="92">
        <v>0.0</v>
      </c>
      <c r="BP33" s="92">
        <v>0.0</v>
      </c>
      <c r="BQ33" s="92">
        <v>0.0</v>
      </c>
      <c r="BR33" s="92">
        <v>0.0</v>
      </c>
      <c r="BS33" s="92">
        <v>0.0</v>
      </c>
      <c r="BT33" s="92">
        <v>0.0</v>
      </c>
      <c r="BU33" s="92">
        <v>0.0</v>
      </c>
      <c r="BV33" s="92">
        <v>0.0</v>
      </c>
      <c r="BW33" s="92">
        <v>0.0</v>
      </c>
      <c r="BX33" s="92">
        <v>0.0</v>
      </c>
      <c r="BY33" s="94">
        <v>0.0</v>
      </c>
    </row>
    <row r="34" ht="14.25" customHeight="1">
      <c r="A34" s="44" t="s">
        <v>36</v>
      </c>
      <c r="B34" s="194">
        <v>0.0</v>
      </c>
      <c r="C34" s="194">
        <v>0.0</v>
      </c>
      <c r="D34" s="194">
        <v>0.0</v>
      </c>
      <c r="E34" s="194">
        <v>0.0</v>
      </c>
      <c r="F34" s="194">
        <v>0.0</v>
      </c>
      <c r="G34" s="194">
        <v>0.0</v>
      </c>
      <c r="H34" s="194">
        <v>0.0</v>
      </c>
      <c r="I34" s="194">
        <v>0.0</v>
      </c>
      <c r="J34" s="194">
        <v>0.0</v>
      </c>
      <c r="K34" s="194">
        <v>0.0</v>
      </c>
      <c r="L34" s="194">
        <v>0.0</v>
      </c>
      <c r="M34" s="194">
        <v>0.0</v>
      </c>
      <c r="N34" s="194">
        <v>0.0</v>
      </c>
      <c r="O34" s="194">
        <v>0.0</v>
      </c>
      <c r="P34" s="194">
        <v>0.0</v>
      </c>
      <c r="Q34" s="194">
        <v>0.0</v>
      </c>
      <c r="R34" s="194">
        <v>0.0</v>
      </c>
      <c r="S34" s="194">
        <v>0.0</v>
      </c>
      <c r="T34" s="194">
        <v>0.0</v>
      </c>
      <c r="U34" s="194">
        <v>0.0</v>
      </c>
      <c r="V34" s="194">
        <v>0.0</v>
      </c>
      <c r="W34" s="194">
        <v>0.0</v>
      </c>
      <c r="X34" s="194">
        <v>0.0</v>
      </c>
      <c r="Y34" s="194">
        <v>0.0</v>
      </c>
      <c r="Z34" s="194">
        <v>0.0</v>
      </c>
      <c r="AA34" s="194">
        <v>0.0</v>
      </c>
      <c r="AB34" s="194">
        <v>0.0</v>
      </c>
      <c r="AC34" s="194">
        <v>0.0</v>
      </c>
      <c r="AD34" s="194">
        <v>0.0</v>
      </c>
      <c r="AE34" s="194">
        <v>0.0</v>
      </c>
      <c r="AF34" s="194">
        <v>0.0</v>
      </c>
      <c r="AG34" s="194">
        <v>0.0</v>
      </c>
      <c r="AH34" s="194">
        <v>0.0</v>
      </c>
      <c r="AI34" s="194">
        <v>0.0</v>
      </c>
      <c r="AJ34" s="194">
        <v>0.0</v>
      </c>
      <c r="AK34" s="194">
        <v>0.0</v>
      </c>
      <c r="AL34" s="194">
        <v>0.0</v>
      </c>
      <c r="AM34" s="194">
        <v>0.0</v>
      </c>
      <c r="AN34" s="194">
        <v>0.0</v>
      </c>
      <c r="AO34" s="194">
        <v>0.0</v>
      </c>
      <c r="AP34" s="194">
        <v>0.0</v>
      </c>
      <c r="AQ34" s="194">
        <v>0.0</v>
      </c>
      <c r="AR34" s="194">
        <v>0.0</v>
      </c>
      <c r="AS34" s="194">
        <v>0.0</v>
      </c>
      <c r="AT34" s="194">
        <v>0.0</v>
      </c>
      <c r="AU34" s="194">
        <v>0.0</v>
      </c>
      <c r="AV34" s="194">
        <v>0.0</v>
      </c>
      <c r="AW34" s="194">
        <v>0.0</v>
      </c>
      <c r="AX34" s="194">
        <v>0.0</v>
      </c>
      <c r="AY34" s="194">
        <v>0.0</v>
      </c>
      <c r="AZ34" s="194">
        <v>0.0</v>
      </c>
      <c r="BA34" s="194">
        <v>0.0</v>
      </c>
      <c r="BB34" s="194">
        <v>0.0</v>
      </c>
      <c r="BC34" s="194">
        <v>0.0</v>
      </c>
      <c r="BD34" s="194">
        <v>0.0</v>
      </c>
      <c r="BE34" s="194">
        <v>0.0</v>
      </c>
      <c r="BF34" s="194">
        <v>0.0</v>
      </c>
      <c r="BG34" s="194">
        <v>0.0</v>
      </c>
      <c r="BH34" s="92">
        <v>0.0</v>
      </c>
      <c r="BI34" s="92">
        <v>0.0</v>
      </c>
      <c r="BJ34" s="92">
        <v>0.0</v>
      </c>
      <c r="BK34" s="92">
        <v>0.0</v>
      </c>
      <c r="BL34" s="92">
        <v>0.0</v>
      </c>
      <c r="BM34" s="92">
        <v>0.0</v>
      </c>
      <c r="BN34" s="92">
        <v>0.0</v>
      </c>
      <c r="BO34" s="92">
        <v>0.0</v>
      </c>
      <c r="BP34" s="92">
        <v>0.0</v>
      </c>
      <c r="BQ34" s="92">
        <v>0.0</v>
      </c>
      <c r="BR34" s="92">
        <v>0.0</v>
      </c>
      <c r="BS34" s="92">
        <v>0.0</v>
      </c>
      <c r="BT34" s="92">
        <v>0.0</v>
      </c>
      <c r="BU34" s="92">
        <v>0.0</v>
      </c>
      <c r="BV34" s="92">
        <v>0.0</v>
      </c>
      <c r="BW34" s="92">
        <v>0.0</v>
      </c>
      <c r="BX34" s="92">
        <v>0.0</v>
      </c>
      <c r="BY34" s="94">
        <v>0.0</v>
      </c>
    </row>
    <row r="35" ht="14.25" customHeight="1">
      <c r="A35" s="44" t="s">
        <v>37</v>
      </c>
      <c r="B35" s="194">
        <v>0.0</v>
      </c>
      <c r="C35" s="194">
        <v>0.0</v>
      </c>
      <c r="D35" s="194">
        <v>0.0</v>
      </c>
      <c r="E35" s="194">
        <v>0.0</v>
      </c>
      <c r="F35" s="194">
        <v>0.0</v>
      </c>
      <c r="G35" s="194">
        <v>0.0</v>
      </c>
      <c r="H35" s="194">
        <v>0.0</v>
      </c>
      <c r="I35" s="194">
        <v>0.0</v>
      </c>
      <c r="J35" s="194">
        <v>0.0</v>
      </c>
      <c r="K35" s="194">
        <v>0.0</v>
      </c>
      <c r="L35" s="194">
        <v>0.0</v>
      </c>
      <c r="M35" s="194">
        <v>0.0</v>
      </c>
      <c r="N35" s="194">
        <v>0.0</v>
      </c>
      <c r="O35" s="194">
        <v>1.72582348</v>
      </c>
      <c r="P35" s="194">
        <v>-0.12716630000000007</v>
      </c>
      <c r="Q35" s="194">
        <v>-0.09365417999999995</v>
      </c>
      <c r="R35" s="194">
        <v>-0.09828100000000003</v>
      </c>
      <c r="S35" s="194">
        <v>-0.12811865999999994</v>
      </c>
      <c r="T35" s="194">
        <v>-0.11432734</v>
      </c>
      <c r="U35" s="194">
        <v>-0.08354700000000004</v>
      </c>
      <c r="V35" s="194">
        <v>-0.085264</v>
      </c>
      <c r="W35" s="194">
        <v>-0.08758300000000008</v>
      </c>
      <c r="X35" s="194">
        <v>-0.09240799999999993</v>
      </c>
      <c r="Y35" s="194">
        <v>-0.08802100000000002</v>
      </c>
      <c r="Z35" s="194">
        <v>-0.07686900000000008</v>
      </c>
      <c r="AA35" s="194">
        <v>-0.09073799999999999</v>
      </c>
      <c r="AB35" s="194">
        <v>-0.09834599999999993</v>
      </c>
      <c r="AC35" s="194">
        <v>-0.07158800000000004</v>
      </c>
      <c r="AD35" s="194">
        <v>-0.035840999999999956</v>
      </c>
      <c r="AE35" s="194">
        <v>-0.006491999999999998</v>
      </c>
      <c r="AF35" s="194">
        <v>-0.020365999999999995</v>
      </c>
      <c r="AG35" s="194">
        <v>0.03704299999999994</v>
      </c>
      <c r="AH35" s="194">
        <v>0.004558000000000062</v>
      </c>
      <c r="AI35" s="194">
        <v>0.033408999999999967</v>
      </c>
      <c r="AJ35" s="194">
        <v>-0.026586999999999972</v>
      </c>
      <c r="AK35" s="194">
        <v>-0.05230000000000001</v>
      </c>
      <c r="AL35" s="194">
        <v>0.07458999999999999</v>
      </c>
      <c r="AM35" s="194">
        <v>0.005230000000000012</v>
      </c>
      <c r="AN35" s="194">
        <v>-0.002634000000000025</v>
      </c>
      <c r="AO35" s="194">
        <v>-0.04120099999999999</v>
      </c>
      <c r="AP35" s="194">
        <v>7.13335015</v>
      </c>
      <c r="AQ35" s="194">
        <v>-1.5302701410917101</v>
      </c>
      <c r="AR35" s="194">
        <v>-1.2585779789082903</v>
      </c>
      <c r="AS35" s="194">
        <v>-0.4758103320000006</v>
      </c>
      <c r="AT35" s="194">
        <v>-0.003733888570049526</v>
      </c>
      <c r="AU35" s="194">
        <v>0.5319470892900494</v>
      </c>
      <c r="AV35" s="194">
        <v>1.4915320912800005</v>
      </c>
      <c r="AW35" s="194">
        <v>-1.3123903100000005</v>
      </c>
      <c r="AX35" s="194">
        <v>-0.10055663999999948</v>
      </c>
      <c r="AY35" s="194">
        <v>0.08152424999999969</v>
      </c>
      <c r="AZ35" s="194">
        <v>1.0720911407969107</v>
      </c>
      <c r="BA35" s="194">
        <v>6.89244597</v>
      </c>
      <c r="BB35" s="194">
        <v>0.14390092000000027</v>
      </c>
      <c r="BC35" s="194">
        <v>0.3371271999999999</v>
      </c>
      <c r="BD35" s="194">
        <v>-1.0850942630000004</v>
      </c>
      <c r="BE35" s="194">
        <v>0.5845766330000011</v>
      </c>
      <c r="BF35" s="194">
        <v>0.40692804999999943</v>
      </c>
      <c r="BG35" s="194">
        <v>-0.009539799999999876</v>
      </c>
      <c r="BH35" s="92">
        <v>-0.39668735686453516</v>
      </c>
      <c r="BI35" s="92">
        <v>8.18220006</v>
      </c>
      <c r="BJ35" s="92">
        <v>-1.4237743900000002</v>
      </c>
      <c r="BK35" s="92">
        <v>0.0</v>
      </c>
      <c r="BL35" s="93">
        <v>0.0</v>
      </c>
      <c r="BM35" s="93">
        <v>0.0</v>
      </c>
      <c r="BN35" s="92">
        <v>0.0</v>
      </c>
      <c r="BO35" s="92">
        <v>0.0</v>
      </c>
      <c r="BP35" s="92">
        <v>0.0</v>
      </c>
      <c r="BQ35" s="92">
        <v>0.0</v>
      </c>
      <c r="BR35" s="92">
        <v>0.0</v>
      </c>
      <c r="BS35" s="92">
        <v>0.0</v>
      </c>
      <c r="BT35" s="92">
        <v>0.0</v>
      </c>
      <c r="BU35" s="92">
        <v>0.0</v>
      </c>
      <c r="BV35" s="92">
        <v>0.0</v>
      </c>
      <c r="BW35" s="92">
        <v>0.0</v>
      </c>
      <c r="BX35" s="92">
        <v>0.0</v>
      </c>
      <c r="BY35" s="94">
        <v>0.0</v>
      </c>
    </row>
    <row r="36" ht="14.25" customHeight="1">
      <c r="A36" s="54" t="s">
        <v>38</v>
      </c>
      <c r="B36" s="195">
        <v>52.77978999999999</v>
      </c>
      <c r="C36" s="195">
        <v>-3.88098000000001</v>
      </c>
      <c r="D36" s="195">
        <v>13.858450000000028</v>
      </c>
      <c r="E36" s="195">
        <v>50.79944069593252</v>
      </c>
      <c r="F36" s="195">
        <v>84.69657064603385</v>
      </c>
      <c r="G36" s="195">
        <v>26.246495365589848</v>
      </c>
      <c r="H36" s="195">
        <v>56.212368548729</v>
      </c>
      <c r="I36" s="195">
        <v>71.56667969371475</v>
      </c>
      <c r="J36" s="195">
        <v>100.38379646</v>
      </c>
      <c r="K36" s="195">
        <v>19.425662200000033</v>
      </c>
      <c r="L36" s="195">
        <v>39.22339638999994</v>
      </c>
      <c r="M36" s="195">
        <v>42.47357762000008</v>
      </c>
      <c r="N36" s="195">
        <v>34.633611399999936</v>
      </c>
      <c r="O36" s="195">
        <v>-14.750715440000013</v>
      </c>
      <c r="P36" s="195">
        <v>-3.426278239999939</v>
      </c>
      <c r="Q36" s="195">
        <v>6.6126340375806265</v>
      </c>
      <c r="R36" s="195">
        <v>44.53291575863709</v>
      </c>
      <c r="S36" s="195">
        <v>0.8472817238173127</v>
      </c>
      <c r="T36" s="195">
        <v>24.566407353876084</v>
      </c>
      <c r="U36" s="195">
        <v>47.02285406050102</v>
      </c>
      <c r="V36" s="195">
        <v>51.1535660163495</v>
      </c>
      <c r="W36" s="195">
        <v>0.386801022061697</v>
      </c>
      <c r="X36" s="195">
        <v>6.8316198937050805</v>
      </c>
      <c r="Y36" s="195">
        <v>15.878842431758207</v>
      </c>
      <c r="Z36" s="195">
        <v>33.748221281713306</v>
      </c>
      <c r="AA36" s="195">
        <v>-24.43426291999998</v>
      </c>
      <c r="AB36" s="195">
        <v>10.228540999999996</v>
      </c>
      <c r="AC36" s="195">
        <v>15.103328999999858</v>
      </c>
      <c r="AD36" s="195">
        <v>27.27348900000005</v>
      </c>
      <c r="AE36" s="195">
        <v>-31.2789460000001</v>
      </c>
      <c r="AF36" s="195">
        <v>7.4271750000000525</v>
      </c>
      <c r="AG36" s="195">
        <v>22.312476999999976</v>
      </c>
      <c r="AH36" s="195">
        <v>37.864287999999966</v>
      </c>
      <c r="AI36" s="195">
        <v>-25.752686000000036</v>
      </c>
      <c r="AJ36" s="195">
        <v>20.38149199999996</v>
      </c>
      <c r="AK36" s="195">
        <v>16.276756000000095</v>
      </c>
      <c r="AL36" s="195">
        <v>69.71202700000005</v>
      </c>
      <c r="AM36" s="195">
        <v>-13.715031000000002</v>
      </c>
      <c r="AN36" s="195">
        <v>-1.4718999999999585</v>
      </c>
      <c r="AO36" s="195">
        <v>37.142282999999935</v>
      </c>
      <c r="AP36" s="195">
        <v>63.44124472999985</v>
      </c>
      <c r="AQ36" s="195">
        <v>-4.596715511091611</v>
      </c>
      <c r="AR36" s="195">
        <v>30.254649301090673</v>
      </c>
      <c r="AS36" s="195">
        <v>51.73806615800103</v>
      </c>
      <c r="AT36" s="195">
        <v>59.13791304143021</v>
      </c>
      <c r="AU36" s="195">
        <v>1.1868114351896994</v>
      </c>
      <c r="AV36" s="195">
        <v>63.751666191524265</v>
      </c>
      <c r="AW36" s="195">
        <v>30.098571978859184</v>
      </c>
      <c r="AX36" s="195">
        <v>91.35023129012721</v>
      </c>
      <c r="AY36" s="195">
        <v>9.083897852179097</v>
      </c>
      <c r="AZ36" s="195">
        <v>54.520511195130936</v>
      </c>
      <c r="BA36" s="195">
        <v>63.90340181113623</v>
      </c>
      <c r="BB36" s="195">
        <v>78.79809156120159</v>
      </c>
      <c r="BC36" s="195">
        <v>-2.130412022899392</v>
      </c>
      <c r="BD36" s="195">
        <v>55.522825852444996</v>
      </c>
      <c r="BE36" s="195">
        <v>34.08636565109046</v>
      </c>
      <c r="BF36" s="195">
        <v>37.10460154920677</v>
      </c>
      <c r="BG36" s="195">
        <v>24.326954844445535</v>
      </c>
      <c r="BH36" s="195">
        <v>42.85618593215571</v>
      </c>
      <c r="BI36" s="195">
        <v>46.61945960742566</v>
      </c>
      <c r="BJ36" s="195">
        <v>115.58652126566359</v>
      </c>
      <c r="BK36" s="195">
        <v>21.09003182369403</v>
      </c>
      <c r="BL36" s="196">
        <v>123.81697646851265</v>
      </c>
      <c r="BM36" s="196">
        <v>129.57686039572178</v>
      </c>
      <c r="BN36" s="196">
        <v>130.94655709391057</v>
      </c>
      <c r="BO36" s="196">
        <v>60.71278994075748</v>
      </c>
      <c r="BP36" s="196">
        <v>79.49302259029741</v>
      </c>
      <c r="BQ36" s="196">
        <v>101.64960701350219</v>
      </c>
      <c r="BR36" s="196">
        <v>129.79533159230277</v>
      </c>
      <c r="BS36" s="196">
        <v>18.10058129605204</v>
      </c>
      <c r="BT36" s="196">
        <v>61.17994862984506</v>
      </c>
      <c r="BU36" s="196">
        <v>102.38727385386073</v>
      </c>
      <c r="BV36" s="196">
        <v>130.85636527517727</v>
      </c>
      <c r="BW36" s="196">
        <v>64.17165445426463</v>
      </c>
      <c r="BX36" s="196">
        <v>193.28692884359316</v>
      </c>
      <c r="BY36" s="197">
        <v>167.08786157205304</v>
      </c>
    </row>
    <row r="37" ht="14.25" customHeight="1">
      <c r="A37" s="44"/>
      <c r="B37" s="194"/>
      <c r="C37" s="194"/>
      <c r="D37" s="194"/>
      <c r="E37" s="194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4"/>
      <c r="V37" s="194"/>
      <c r="W37" s="194"/>
      <c r="X37" s="194"/>
      <c r="Y37" s="194"/>
      <c r="Z37" s="194"/>
      <c r="AA37" s="194"/>
      <c r="AB37" s="194"/>
      <c r="AC37" s="194"/>
      <c r="AD37" s="194"/>
      <c r="AE37" s="194"/>
      <c r="AF37" s="194"/>
      <c r="AG37" s="194"/>
      <c r="AH37" s="194"/>
      <c r="AI37" s="194"/>
      <c r="AJ37" s="194"/>
      <c r="AK37" s="194"/>
      <c r="AL37" s="194"/>
      <c r="AM37" s="194"/>
      <c r="AN37" s="194"/>
      <c r="AO37" s="194"/>
      <c r="AP37" s="194"/>
      <c r="AQ37" s="194"/>
      <c r="AR37" s="194"/>
      <c r="AS37" s="194"/>
      <c r="AT37" s="194"/>
      <c r="AU37" s="194"/>
      <c r="AV37" s="194"/>
      <c r="AW37" s="194"/>
      <c r="AX37" s="194"/>
      <c r="AY37" s="194"/>
      <c r="AZ37" s="194"/>
      <c r="BA37" s="194"/>
      <c r="BB37" s="194"/>
      <c r="BC37" s="194"/>
      <c r="BD37" s="194"/>
      <c r="BE37" s="194"/>
      <c r="BF37" s="194"/>
      <c r="BG37" s="194"/>
      <c r="BH37" s="92"/>
      <c r="BI37" s="92"/>
      <c r="BJ37" s="92"/>
      <c r="BK37" s="92"/>
      <c r="BL37" s="199"/>
      <c r="BM37" s="199"/>
      <c r="BN37" s="200"/>
      <c r="BO37" s="200"/>
      <c r="BP37" s="200"/>
      <c r="BQ37" s="200"/>
      <c r="BR37" s="200"/>
      <c r="BS37" s="200"/>
      <c r="BT37" s="200"/>
      <c r="BU37" s="200"/>
      <c r="BV37" s="200"/>
      <c r="BW37" s="200"/>
      <c r="BX37" s="200"/>
      <c r="BY37" s="201"/>
    </row>
    <row r="38" ht="14.25" customHeight="1">
      <c r="A38" s="39" t="s">
        <v>39</v>
      </c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92"/>
      <c r="AT38" s="92"/>
      <c r="AU38" s="92"/>
      <c r="AV38" s="92"/>
      <c r="AW38" s="92"/>
      <c r="AX38" s="92"/>
      <c r="AY38" s="92"/>
      <c r="AZ38" s="92"/>
      <c r="BA38" s="92"/>
      <c r="BB38" s="92"/>
      <c r="BC38" s="92"/>
      <c r="BD38" s="92"/>
      <c r="BE38" s="92"/>
      <c r="BF38" s="92"/>
      <c r="BG38" s="92"/>
      <c r="BH38" s="92"/>
      <c r="BI38" s="92"/>
      <c r="BJ38" s="92"/>
      <c r="BK38" s="92"/>
      <c r="BL38" s="93"/>
      <c r="BM38" s="93"/>
      <c r="BN38" s="92"/>
      <c r="BO38" s="92"/>
      <c r="BP38" s="92"/>
      <c r="BQ38" s="92"/>
      <c r="BR38" s="92"/>
      <c r="BS38" s="92"/>
      <c r="BT38" s="92"/>
      <c r="BU38" s="92"/>
      <c r="BV38" s="92"/>
      <c r="BW38" s="92"/>
      <c r="BX38" s="92"/>
      <c r="BY38" s="94"/>
    </row>
    <row r="39" ht="14.25" customHeight="1">
      <c r="A39" s="44" t="s">
        <v>29</v>
      </c>
      <c r="B39" s="194">
        <v>0.0</v>
      </c>
      <c r="C39" s="194">
        <v>0.0</v>
      </c>
      <c r="D39" s="194">
        <v>0.0</v>
      </c>
      <c r="E39" s="194">
        <v>0.0</v>
      </c>
      <c r="F39" s="194">
        <v>0.0</v>
      </c>
      <c r="G39" s="194">
        <v>0.0</v>
      </c>
      <c r="H39" s="194">
        <v>0.0</v>
      </c>
      <c r="I39" s="194">
        <v>0.0</v>
      </c>
      <c r="J39" s="194">
        <v>0.0</v>
      </c>
      <c r="K39" s="194">
        <v>0.0</v>
      </c>
      <c r="L39" s="194">
        <v>0.0</v>
      </c>
      <c r="M39" s="194">
        <v>0.0</v>
      </c>
      <c r="N39" s="194">
        <v>0.0</v>
      </c>
      <c r="O39" s="194">
        <v>0.0</v>
      </c>
      <c r="P39" s="194">
        <v>0.0</v>
      </c>
      <c r="Q39" s="194">
        <v>0.0</v>
      </c>
      <c r="R39" s="194">
        <v>0.0</v>
      </c>
      <c r="S39" s="194">
        <v>0.0</v>
      </c>
      <c r="T39" s="194">
        <v>0.0</v>
      </c>
      <c r="U39" s="194">
        <v>0.0</v>
      </c>
      <c r="V39" s="194">
        <v>0.0</v>
      </c>
      <c r="W39" s="194">
        <v>0.0</v>
      </c>
      <c r="X39" s="194">
        <v>0.0</v>
      </c>
      <c r="Y39" s="194">
        <v>0.0</v>
      </c>
      <c r="Z39" s="194">
        <v>0.0</v>
      </c>
      <c r="AA39" s="194">
        <v>0.0</v>
      </c>
      <c r="AB39" s="194">
        <v>0.0</v>
      </c>
      <c r="AC39" s="194">
        <v>0.0</v>
      </c>
      <c r="AD39" s="194">
        <v>0.0</v>
      </c>
      <c r="AE39" s="194">
        <v>0.0</v>
      </c>
      <c r="AF39" s="194">
        <v>0.0</v>
      </c>
      <c r="AG39" s="194">
        <v>0.0</v>
      </c>
      <c r="AH39" s="194">
        <v>0.0</v>
      </c>
      <c r="AI39" s="194">
        <v>0.0</v>
      </c>
      <c r="AJ39" s="194">
        <v>0.0</v>
      </c>
      <c r="AK39" s="194">
        <v>0.0</v>
      </c>
      <c r="AL39" s="194">
        <v>0.0</v>
      </c>
      <c r="AM39" s="194">
        <v>0.0</v>
      </c>
      <c r="AN39" s="194">
        <v>0.0</v>
      </c>
      <c r="AO39" s="194">
        <v>0.0</v>
      </c>
      <c r="AP39" s="194">
        <v>0.0</v>
      </c>
      <c r="AQ39" s="194">
        <v>0.0</v>
      </c>
      <c r="AR39" s="194">
        <v>0.0</v>
      </c>
      <c r="AS39" s="194">
        <v>0.0</v>
      </c>
      <c r="AT39" s="194">
        <v>0.0</v>
      </c>
      <c r="AU39" s="194">
        <v>0.0</v>
      </c>
      <c r="AV39" s="194">
        <v>0.0</v>
      </c>
      <c r="AW39" s="194">
        <v>0.0</v>
      </c>
      <c r="AX39" s="194">
        <v>0.0</v>
      </c>
      <c r="AY39" s="194">
        <v>0.0</v>
      </c>
      <c r="AZ39" s="194">
        <v>0.0</v>
      </c>
      <c r="BA39" s="194">
        <v>0.0</v>
      </c>
      <c r="BB39" s="194">
        <v>0.0</v>
      </c>
      <c r="BC39" s="194">
        <v>0.0</v>
      </c>
      <c r="BD39" s="194">
        <v>0.0</v>
      </c>
      <c r="BE39" s="194">
        <v>0.0</v>
      </c>
      <c r="BF39" s="194">
        <v>0.0</v>
      </c>
      <c r="BG39" s="194">
        <v>0.0</v>
      </c>
      <c r="BH39" s="92">
        <v>0.0</v>
      </c>
      <c r="BI39" s="92">
        <v>0.0</v>
      </c>
      <c r="BJ39" s="92">
        <v>0.0</v>
      </c>
      <c r="BK39" s="92">
        <v>0.0</v>
      </c>
      <c r="BL39" s="92">
        <v>0.0</v>
      </c>
      <c r="BM39" s="92">
        <v>0.0</v>
      </c>
      <c r="BN39" s="92">
        <v>0.0</v>
      </c>
      <c r="BO39" s="92">
        <v>0.0</v>
      </c>
      <c r="BP39" s="92">
        <v>0.0</v>
      </c>
      <c r="BQ39" s="92">
        <v>0.0</v>
      </c>
      <c r="BR39" s="92">
        <v>0.0</v>
      </c>
      <c r="BS39" s="92">
        <v>0.0</v>
      </c>
      <c r="BT39" s="92">
        <v>0.0</v>
      </c>
      <c r="BU39" s="92">
        <v>0.0</v>
      </c>
      <c r="BV39" s="92">
        <v>0.0</v>
      </c>
      <c r="BW39" s="92">
        <v>0.0</v>
      </c>
      <c r="BX39" s="92">
        <v>0.0</v>
      </c>
      <c r="BY39" s="94">
        <v>0.0</v>
      </c>
    </row>
    <row r="40" ht="14.25" customHeight="1">
      <c r="A40" s="44" t="s">
        <v>31</v>
      </c>
      <c r="B40" s="194">
        <v>-24.447594360667537</v>
      </c>
      <c r="C40" s="194">
        <v>20.636640907165322</v>
      </c>
      <c r="D40" s="194">
        <v>11.352555966584774</v>
      </c>
      <c r="E40" s="194">
        <v>3.9379403829141015</v>
      </c>
      <c r="F40" s="194">
        <v>4.227154965156956</v>
      </c>
      <c r="G40" s="194">
        <v>15.477259373168803</v>
      </c>
      <c r="H40" s="194">
        <v>40.34912118624716</v>
      </c>
      <c r="I40" s="194">
        <v>-9.422257444299527</v>
      </c>
      <c r="J40" s="194">
        <v>10.861568012609059</v>
      </c>
      <c r="K40" s="194">
        <v>38.59240723585907</v>
      </c>
      <c r="L40" s="194">
        <v>29.59367145848929</v>
      </c>
      <c r="M40" s="194">
        <v>-15.137109835687818</v>
      </c>
      <c r="N40" s="194">
        <v>8.795895688724016</v>
      </c>
      <c r="O40" s="194">
        <v>53.88129144429369</v>
      </c>
      <c r="P40" s="194">
        <v>-136.1671678039516</v>
      </c>
      <c r="Q40" s="194">
        <v>-37.50992724937355</v>
      </c>
      <c r="R40" s="194">
        <v>-54.348603575765345</v>
      </c>
      <c r="S40" s="194">
        <v>36.794724772980025</v>
      </c>
      <c r="T40" s="194">
        <v>87.68116834792957</v>
      </c>
      <c r="U40" s="194">
        <v>-27.16736850720028</v>
      </c>
      <c r="V40" s="194">
        <v>-18.486156312757174</v>
      </c>
      <c r="W40" s="194">
        <v>48.81714175610295</v>
      </c>
      <c r="X40" s="194">
        <v>-29.874545019971112</v>
      </c>
      <c r="Y40" s="194">
        <v>-57.86130802252239</v>
      </c>
      <c r="Z40" s="194">
        <v>7.492411513036367</v>
      </c>
      <c r="AA40" s="194">
        <v>30.596144347216047</v>
      </c>
      <c r="AB40" s="194">
        <v>14.164204549527154</v>
      </c>
      <c r="AC40" s="194">
        <v>-28.104841756508144</v>
      </c>
      <c r="AD40" s="194">
        <v>-10.116274102458464</v>
      </c>
      <c r="AE40" s="194">
        <v>58.484769494931236</v>
      </c>
      <c r="AF40" s="194">
        <v>41.46068476297169</v>
      </c>
      <c r="AG40" s="194">
        <v>-29.63965079316256</v>
      </c>
      <c r="AH40" s="194">
        <v>-13.326206713857868</v>
      </c>
      <c r="AI40" s="194">
        <v>48.28554140996433</v>
      </c>
      <c r="AJ40" s="194">
        <v>-9.191056727910421</v>
      </c>
      <c r="AK40" s="194">
        <v>-30.566239144858113</v>
      </c>
      <c r="AL40" s="194">
        <v>0.03821836726291217</v>
      </c>
      <c r="AM40" s="194">
        <v>32.183684840001774</v>
      </c>
      <c r="AN40" s="194">
        <v>18.212724176076424</v>
      </c>
      <c r="AO40" s="194">
        <v>-40.934629245964416</v>
      </c>
      <c r="AP40" s="194">
        <v>13.1057258849236</v>
      </c>
      <c r="AQ40" s="194">
        <v>43.20108694534506</v>
      </c>
      <c r="AR40" s="194">
        <v>47.999929742035036</v>
      </c>
      <c r="AS40" s="194">
        <v>-22.560159547489736</v>
      </c>
      <c r="AT40" s="194">
        <v>12.434702298464309</v>
      </c>
      <c r="AU40" s="194">
        <v>88.59024219817339</v>
      </c>
      <c r="AV40" s="194">
        <v>20.227579266232965</v>
      </c>
      <c r="AW40" s="194">
        <v>-53.10721752250251</v>
      </c>
      <c r="AX40" s="194">
        <v>0.5681900144783345</v>
      </c>
      <c r="AY40" s="194">
        <v>66.35893606236863</v>
      </c>
      <c r="AZ40" s="194">
        <v>39.24024459855661</v>
      </c>
      <c r="BA40" s="194">
        <v>-91.00031667390468</v>
      </c>
      <c r="BB40" s="194">
        <v>17.23012966620565</v>
      </c>
      <c r="BC40" s="194">
        <v>113.87712005850727</v>
      </c>
      <c r="BD40" s="194">
        <v>121.17234883578449</v>
      </c>
      <c r="BE40" s="194">
        <v>-82.01156826080674</v>
      </c>
      <c r="BF40" s="194">
        <v>12.691910659114178</v>
      </c>
      <c r="BG40" s="194">
        <v>80.55860623921068</v>
      </c>
      <c r="BH40" s="92">
        <v>151.50012365050816</v>
      </c>
      <c r="BI40" s="92">
        <v>-49.82293010124447</v>
      </c>
      <c r="BJ40" s="92">
        <v>38.73656426772391</v>
      </c>
      <c r="BK40" s="92">
        <v>81.64694350958574</v>
      </c>
      <c r="BL40" s="92">
        <v>95.26910007399054</v>
      </c>
      <c r="BM40" s="92">
        <v>-149.48332881231326</v>
      </c>
      <c r="BN40" s="92">
        <v>67.23553551990595</v>
      </c>
      <c r="BO40" s="92">
        <v>220.50080572420595</v>
      </c>
      <c r="BP40" s="92">
        <v>157.5669429226569</v>
      </c>
      <c r="BQ40" s="92">
        <v>-132.91068578953923</v>
      </c>
      <c r="BR40" s="92">
        <v>-7.578524818956339</v>
      </c>
      <c r="BS40" s="92">
        <v>129.9404118019263</v>
      </c>
      <c r="BT40" s="92">
        <v>91.82621552765295</v>
      </c>
      <c r="BU40" s="92">
        <v>-94.2492683970429</v>
      </c>
      <c r="BV40" s="92">
        <v>35.26784783784615</v>
      </c>
      <c r="BW40" s="92">
        <v>216.97615969510684</v>
      </c>
      <c r="BX40" s="92">
        <v>50.265965539421586</v>
      </c>
      <c r="BY40" s="94">
        <v>-84.244940285962</v>
      </c>
    </row>
    <row r="41" ht="14.25" customHeight="1">
      <c r="A41" s="44" t="s">
        <v>32</v>
      </c>
      <c r="B41" s="194">
        <v>0.0</v>
      </c>
      <c r="C41" s="194">
        <v>0.0</v>
      </c>
      <c r="D41" s="194">
        <v>0.0</v>
      </c>
      <c r="E41" s="194">
        <v>0.0</v>
      </c>
      <c r="F41" s="194">
        <v>0.0</v>
      </c>
      <c r="G41" s="194">
        <v>0.0</v>
      </c>
      <c r="H41" s="194">
        <v>0.0</v>
      </c>
      <c r="I41" s="194">
        <v>0.0</v>
      </c>
      <c r="J41" s="194">
        <v>0.0</v>
      </c>
      <c r="K41" s="194">
        <v>0.0</v>
      </c>
      <c r="L41" s="194">
        <v>0.0</v>
      </c>
      <c r="M41" s="194">
        <v>0.0</v>
      </c>
      <c r="N41" s="194">
        <v>0.0</v>
      </c>
      <c r="O41" s="194">
        <v>0.0</v>
      </c>
      <c r="P41" s="194">
        <v>0.0</v>
      </c>
      <c r="Q41" s="194">
        <v>0.0</v>
      </c>
      <c r="R41" s="194">
        <v>0.0</v>
      </c>
      <c r="S41" s="194">
        <v>0.0</v>
      </c>
      <c r="T41" s="194">
        <v>0.0</v>
      </c>
      <c r="U41" s="194">
        <v>0.0</v>
      </c>
      <c r="V41" s="194">
        <v>0.0</v>
      </c>
      <c r="W41" s="194">
        <v>0.0</v>
      </c>
      <c r="X41" s="194">
        <v>0.0</v>
      </c>
      <c r="Y41" s="194">
        <v>0.0</v>
      </c>
      <c r="Z41" s="194">
        <v>0.0</v>
      </c>
      <c r="AA41" s="194">
        <v>0.0</v>
      </c>
      <c r="AB41" s="194">
        <v>0.0</v>
      </c>
      <c r="AC41" s="194">
        <v>0.0</v>
      </c>
      <c r="AD41" s="194">
        <v>0.0</v>
      </c>
      <c r="AE41" s="194">
        <v>0.0</v>
      </c>
      <c r="AF41" s="194">
        <v>0.0</v>
      </c>
      <c r="AG41" s="194">
        <v>0.0</v>
      </c>
      <c r="AH41" s="194">
        <v>0.0</v>
      </c>
      <c r="AI41" s="194">
        <v>0.0</v>
      </c>
      <c r="AJ41" s="194">
        <v>0.0</v>
      </c>
      <c r="AK41" s="194">
        <v>0.0</v>
      </c>
      <c r="AL41" s="194">
        <v>0.0</v>
      </c>
      <c r="AM41" s="194">
        <v>0.0</v>
      </c>
      <c r="AN41" s="194">
        <v>0.0</v>
      </c>
      <c r="AO41" s="194">
        <v>0.0</v>
      </c>
      <c r="AP41" s="194">
        <v>0.0</v>
      </c>
      <c r="AQ41" s="194">
        <v>0.0</v>
      </c>
      <c r="AR41" s="194">
        <v>0.0</v>
      </c>
      <c r="AS41" s="194">
        <v>0.0</v>
      </c>
      <c r="AT41" s="194">
        <v>0.0</v>
      </c>
      <c r="AU41" s="194">
        <v>0.0</v>
      </c>
      <c r="AV41" s="194">
        <v>0.0</v>
      </c>
      <c r="AW41" s="194">
        <v>0.0</v>
      </c>
      <c r="AX41" s="194">
        <v>0.0</v>
      </c>
      <c r="AY41" s="194">
        <v>0.0</v>
      </c>
      <c r="AZ41" s="194">
        <v>0.0</v>
      </c>
      <c r="BA41" s="194">
        <v>0.0</v>
      </c>
      <c r="BB41" s="194">
        <v>0.0</v>
      </c>
      <c r="BC41" s="194">
        <v>0.0</v>
      </c>
      <c r="BD41" s="194">
        <v>0.0</v>
      </c>
      <c r="BE41" s="194">
        <v>0.0</v>
      </c>
      <c r="BF41" s="194">
        <v>0.0</v>
      </c>
      <c r="BG41" s="194">
        <v>0.0</v>
      </c>
      <c r="BH41" s="92">
        <v>0.0</v>
      </c>
      <c r="BI41" s="92">
        <v>0.0</v>
      </c>
      <c r="BJ41" s="92">
        <v>0.0</v>
      </c>
      <c r="BK41" s="92">
        <v>0.0</v>
      </c>
      <c r="BL41" s="92">
        <v>0.0</v>
      </c>
      <c r="BM41" s="92">
        <v>0.0</v>
      </c>
      <c r="BN41" s="92">
        <v>0.0</v>
      </c>
      <c r="BO41" s="92">
        <v>0.0</v>
      </c>
      <c r="BP41" s="92">
        <v>0.0</v>
      </c>
      <c r="BQ41" s="92">
        <v>0.0</v>
      </c>
      <c r="BR41" s="92">
        <v>0.0</v>
      </c>
      <c r="BS41" s="92">
        <v>0.0</v>
      </c>
      <c r="BT41" s="92">
        <v>0.0</v>
      </c>
      <c r="BU41" s="92">
        <v>0.0</v>
      </c>
      <c r="BV41" s="92">
        <v>0.0</v>
      </c>
      <c r="BW41" s="92">
        <v>0.0</v>
      </c>
      <c r="BX41" s="92">
        <v>0.0</v>
      </c>
      <c r="BY41" s="94">
        <v>0.0</v>
      </c>
    </row>
    <row r="42" ht="14.25" customHeight="1">
      <c r="A42" s="44" t="s">
        <v>40</v>
      </c>
      <c r="B42" s="194">
        <v>0.0</v>
      </c>
      <c r="C42" s="194">
        <v>0.0</v>
      </c>
      <c r="D42" s="194">
        <v>0.0</v>
      </c>
      <c r="E42" s="194">
        <v>0.0</v>
      </c>
      <c r="F42" s="194">
        <v>0.0</v>
      </c>
      <c r="G42" s="194">
        <v>0.0</v>
      </c>
      <c r="H42" s="194">
        <v>0.0</v>
      </c>
      <c r="I42" s="194">
        <v>0.0</v>
      </c>
      <c r="J42" s="194">
        <v>0.0</v>
      </c>
      <c r="K42" s="194">
        <v>0.0</v>
      </c>
      <c r="L42" s="194">
        <v>0.0</v>
      </c>
      <c r="M42" s="194">
        <v>0.0</v>
      </c>
      <c r="N42" s="194">
        <v>0.0</v>
      </c>
      <c r="O42" s="194">
        <v>0.0</v>
      </c>
      <c r="P42" s="194">
        <v>0.0</v>
      </c>
      <c r="Q42" s="194">
        <v>0.0</v>
      </c>
      <c r="R42" s="194">
        <v>0.0</v>
      </c>
      <c r="S42" s="194">
        <v>0.0</v>
      </c>
      <c r="T42" s="194">
        <v>0.0</v>
      </c>
      <c r="U42" s="194">
        <v>0.0</v>
      </c>
      <c r="V42" s="194">
        <v>0.0</v>
      </c>
      <c r="W42" s="194">
        <v>0.0</v>
      </c>
      <c r="X42" s="194">
        <v>0.0</v>
      </c>
      <c r="Y42" s="194">
        <v>0.0</v>
      </c>
      <c r="Z42" s="194">
        <v>0.0</v>
      </c>
      <c r="AA42" s="194">
        <v>0.0</v>
      </c>
      <c r="AB42" s="194">
        <v>0.06967039</v>
      </c>
      <c r="AC42" s="194">
        <v>0.004585270000008468</v>
      </c>
      <c r="AD42" s="194">
        <v>0.6704524449999915</v>
      </c>
      <c r="AE42" s="194">
        <v>0.675037715</v>
      </c>
      <c r="AF42" s="194">
        <v>1.3500754300000002</v>
      </c>
      <c r="AG42" s="194">
        <v>-2.70015086</v>
      </c>
      <c r="AH42" s="194">
        <v>0.5711534100000002</v>
      </c>
      <c r="AI42" s="194">
        <v>0.7024790449999989</v>
      </c>
      <c r="AJ42" s="194">
        <v>1.3126324550000008</v>
      </c>
      <c r="AK42" s="194">
        <v>-2.5862649099999997</v>
      </c>
      <c r="AL42" s="194">
        <v>0.5389208349999917</v>
      </c>
      <c r="AM42" s="194">
        <v>-0.4405034849999971</v>
      </c>
      <c r="AN42" s="194">
        <v>1.6558535800000056</v>
      </c>
      <c r="AO42" s="194">
        <v>-1.7542709300000001</v>
      </c>
      <c r="AP42" s="194">
        <v>0.04135074499999997</v>
      </c>
      <c r="AQ42" s="194">
        <v>0.04135074499999997</v>
      </c>
      <c r="AR42" s="194">
        <v>1.83697242</v>
      </c>
      <c r="AS42" s="194">
        <v>-1.91967391</v>
      </c>
      <c r="AT42" s="194">
        <v>0.2362025449999889</v>
      </c>
      <c r="AU42" s="194">
        <v>0.1354922650000112</v>
      </c>
      <c r="AV42" s="194">
        <v>2.2913687200000004</v>
      </c>
      <c r="AW42" s="194">
        <v>-0.7713868800000001</v>
      </c>
      <c r="AX42" s="194">
        <v>0.20168045</v>
      </c>
      <c r="AY42" s="194">
        <v>0.4099725099999998</v>
      </c>
      <c r="AZ42" s="194">
        <v>0.12098236000000018</v>
      </c>
      <c r="BA42" s="194">
        <v>-0.14990033000000005</v>
      </c>
      <c r="BB42" s="194">
        <v>0.1367245600000001</v>
      </c>
      <c r="BC42" s="194">
        <v>-0.18091662000000006</v>
      </c>
      <c r="BD42" s="194">
        <v>0.05622900000000003</v>
      </c>
      <c r="BE42" s="194">
        <v>-0.10279339999999998</v>
      </c>
      <c r="BF42" s="194">
        <v>0.38662471000000004</v>
      </c>
      <c r="BG42" s="194">
        <v>0.38361444</v>
      </c>
      <c r="BH42" s="92">
        <v>0.1417431699999998</v>
      </c>
      <c r="BI42" s="92">
        <v>0.11629638000000009</v>
      </c>
      <c r="BJ42" s="92">
        <v>0.0011963300000000007</v>
      </c>
      <c r="BK42" s="92">
        <v>0.2780006699999996</v>
      </c>
      <c r="BL42" s="92">
        <v>-0.5795598299999998</v>
      </c>
      <c r="BM42" s="92">
        <v>0.5209581800000002</v>
      </c>
      <c r="BN42" s="92">
        <v>0.17192576000000045</v>
      </c>
      <c r="BO42" s="92">
        <v>-0.5766748100000005</v>
      </c>
      <c r="BP42" s="92">
        <v>0.25319349000000013</v>
      </c>
      <c r="BQ42" s="92">
        <v>2.29805714</v>
      </c>
      <c r="BR42" s="92">
        <v>-3.67089406</v>
      </c>
      <c r="BS42" s="92">
        <v>0.52687977</v>
      </c>
      <c r="BT42" s="92">
        <v>-0.16057443999999976</v>
      </c>
      <c r="BU42" s="92">
        <v>-0.4318959800000002</v>
      </c>
      <c r="BV42" s="92">
        <v>-0.23536070999999992</v>
      </c>
      <c r="BW42" s="92">
        <v>-0.10131781000000006</v>
      </c>
      <c r="BX42" s="92">
        <v>4.3151627</v>
      </c>
      <c r="BY42" s="94">
        <v>0.0</v>
      </c>
    </row>
    <row r="43" ht="14.25" customHeight="1">
      <c r="A43" s="44" t="s">
        <v>34</v>
      </c>
      <c r="B43" s="194">
        <v>0.0</v>
      </c>
      <c r="C43" s="194">
        <v>0.0</v>
      </c>
      <c r="D43" s="194">
        <v>0.0</v>
      </c>
      <c r="E43" s="194">
        <v>0.0</v>
      </c>
      <c r="F43" s="194">
        <v>0.0</v>
      </c>
      <c r="G43" s="194">
        <v>0.0</v>
      </c>
      <c r="H43" s="194">
        <v>0.0</v>
      </c>
      <c r="I43" s="194">
        <v>0.0</v>
      </c>
      <c r="J43" s="194">
        <v>0.0</v>
      </c>
      <c r="K43" s="194">
        <v>0.0</v>
      </c>
      <c r="L43" s="194">
        <v>0.0</v>
      </c>
      <c r="M43" s="194">
        <v>0.0</v>
      </c>
      <c r="N43" s="194">
        <v>0.0</v>
      </c>
      <c r="O43" s="194">
        <v>0.0</v>
      </c>
      <c r="P43" s="194">
        <v>0.0</v>
      </c>
      <c r="Q43" s="194">
        <v>0.0</v>
      </c>
      <c r="R43" s="194">
        <v>0.0</v>
      </c>
      <c r="S43" s="194">
        <v>0.0</v>
      </c>
      <c r="T43" s="194">
        <v>0.0</v>
      </c>
      <c r="U43" s="194">
        <v>0.0</v>
      </c>
      <c r="V43" s="194">
        <v>0.0</v>
      </c>
      <c r="W43" s="194">
        <v>0.0</v>
      </c>
      <c r="X43" s="194">
        <v>0.0</v>
      </c>
      <c r="Y43" s="194">
        <v>0.0</v>
      </c>
      <c r="Z43" s="194">
        <v>0.0</v>
      </c>
      <c r="AA43" s="194">
        <v>0.0</v>
      </c>
      <c r="AB43" s="194">
        <v>0.0</v>
      </c>
      <c r="AC43" s="194">
        <v>0.0</v>
      </c>
      <c r="AD43" s="194">
        <v>0.0</v>
      </c>
      <c r="AE43" s="194">
        <v>0.0</v>
      </c>
      <c r="AF43" s="194">
        <v>0.0</v>
      </c>
      <c r="AG43" s="194">
        <v>0.0</v>
      </c>
      <c r="AH43" s="194">
        <v>0.0</v>
      </c>
      <c r="AI43" s="194">
        <v>0.0</v>
      </c>
      <c r="AJ43" s="194">
        <v>0.0</v>
      </c>
      <c r="AK43" s="194">
        <v>0.0</v>
      </c>
      <c r="AL43" s="194">
        <v>0.0</v>
      </c>
      <c r="AM43" s="194">
        <v>0.0</v>
      </c>
      <c r="AN43" s="194">
        <v>0.0</v>
      </c>
      <c r="AO43" s="194">
        <v>0.0</v>
      </c>
      <c r="AP43" s="194">
        <v>0.0</v>
      </c>
      <c r="AQ43" s="194">
        <v>0.0</v>
      </c>
      <c r="AR43" s="194">
        <v>0.0</v>
      </c>
      <c r="AS43" s="194">
        <v>0.0</v>
      </c>
      <c r="AT43" s="194">
        <v>0.0</v>
      </c>
      <c r="AU43" s="194">
        <v>0.0</v>
      </c>
      <c r="AV43" s="194">
        <v>0.0</v>
      </c>
      <c r="AW43" s="194">
        <v>0.0</v>
      </c>
      <c r="AX43" s="194">
        <v>0.0</v>
      </c>
      <c r="AY43" s="194">
        <v>0.0</v>
      </c>
      <c r="AZ43" s="194">
        <v>0.0</v>
      </c>
      <c r="BA43" s="194">
        <v>0.0</v>
      </c>
      <c r="BB43" s="194">
        <v>0.0</v>
      </c>
      <c r="BC43" s="194">
        <v>0.0</v>
      </c>
      <c r="BD43" s="194">
        <v>0.0</v>
      </c>
      <c r="BE43" s="194">
        <v>0.0</v>
      </c>
      <c r="BF43" s="194">
        <v>0.0</v>
      </c>
      <c r="BG43" s="194">
        <v>0.0</v>
      </c>
      <c r="BH43" s="92">
        <v>0.0</v>
      </c>
      <c r="BI43" s="92">
        <v>0.0</v>
      </c>
      <c r="BJ43" s="92">
        <v>0.0</v>
      </c>
      <c r="BK43" s="92">
        <v>0.0</v>
      </c>
      <c r="BL43" s="92">
        <v>0.0</v>
      </c>
      <c r="BM43" s="92">
        <v>0.0</v>
      </c>
      <c r="BN43" s="92">
        <v>0.0</v>
      </c>
      <c r="BO43" s="92">
        <v>0.0</v>
      </c>
      <c r="BP43" s="92">
        <v>0.0</v>
      </c>
      <c r="BQ43" s="92">
        <v>0.0</v>
      </c>
      <c r="BR43" s="92">
        <v>0.0</v>
      </c>
      <c r="BS43" s="92">
        <v>0.0</v>
      </c>
      <c r="BT43" s="92">
        <v>0.0</v>
      </c>
      <c r="BU43" s="92">
        <v>0.0</v>
      </c>
      <c r="BV43" s="92">
        <v>0.0</v>
      </c>
      <c r="BW43" s="92">
        <v>0.0</v>
      </c>
      <c r="BX43" s="92">
        <v>0.0</v>
      </c>
      <c r="BY43" s="94">
        <v>0.0</v>
      </c>
    </row>
    <row r="44" ht="14.25" customHeight="1">
      <c r="A44" s="44" t="s">
        <v>35</v>
      </c>
      <c r="B44" s="194">
        <v>0.0</v>
      </c>
      <c r="C44" s="194">
        <v>0.0</v>
      </c>
      <c r="D44" s="194">
        <v>0.0</v>
      </c>
      <c r="E44" s="194">
        <v>0.0</v>
      </c>
      <c r="F44" s="194">
        <v>0.0</v>
      </c>
      <c r="G44" s="194">
        <v>0.0</v>
      </c>
      <c r="H44" s="194">
        <v>0.0</v>
      </c>
      <c r="I44" s="194">
        <v>0.0</v>
      </c>
      <c r="J44" s="194">
        <v>0.0</v>
      </c>
      <c r="K44" s="194">
        <v>0.0</v>
      </c>
      <c r="L44" s="194">
        <v>0.0</v>
      </c>
      <c r="M44" s="194">
        <v>0.0</v>
      </c>
      <c r="N44" s="194">
        <v>0.0</v>
      </c>
      <c r="O44" s="194">
        <v>0.0</v>
      </c>
      <c r="P44" s="194">
        <v>0.0</v>
      </c>
      <c r="Q44" s="194">
        <v>0.0</v>
      </c>
      <c r="R44" s="194">
        <v>0.0</v>
      </c>
      <c r="S44" s="194">
        <v>0.0</v>
      </c>
      <c r="T44" s="194">
        <v>0.0</v>
      </c>
      <c r="U44" s="194">
        <v>0.0</v>
      </c>
      <c r="V44" s="194">
        <v>0.0</v>
      </c>
      <c r="W44" s="194">
        <v>0.0</v>
      </c>
      <c r="X44" s="194">
        <v>0.0</v>
      </c>
      <c r="Y44" s="194">
        <v>0.0</v>
      </c>
      <c r="Z44" s="194">
        <v>0.0</v>
      </c>
      <c r="AA44" s="194">
        <v>0.0</v>
      </c>
      <c r="AB44" s="194">
        <v>0.0</v>
      </c>
      <c r="AC44" s="194">
        <v>0.0</v>
      </c>
      <c r="AD44" s="194">
        <v>0.0</v>
      </c>
      <c r="AE44" s="194">
        <v>0.0</v>
      </c>
      <c r="AF44" s="194">
        <v>0.0</v>
      </c>
      <c r="AG44" s="194">
        <v>0.0</v>
      </c>
      <c r="AH44" s="194">
        <v>0.0</v>
      </c>
      <c r="AI44" s="194">
        <v>0.0</v>
      </c>
      <c r="AJ44" s="194">
        <v>0.0</v>
      </c>
      <c r="AK44" s="194">
        <v>0.0</v>
      </c>
      <c r="AL44" s="194">
        <v>0.0</v>
      </c>
      <c r="AM44" s="194">
        <v>0.0</v>
      </c>
      <c r="AN44" s="194">
        <v>0.0</v>
      </c>
      <c r="AO44" s="194">
        <v>0.0</v>
      </c>
      <c r="AP44" s="194">
        <v>0.0</v>
      </c>
      <c r="AQ44" s="194">
        <v>0.0</v>
      </c>
      <c r="AR44" s="194">
        <v>0.0</v>
      </c>
      <c r="AS44" s="194">
        <v>0.0</v>
      </c>
      <c r="AT44" s="194">
        <v>0.0</v>
      </c>
      <c r="AU44" s="194">
        <v>0.0</v>
      </c>
      <c r="AV44" s="194">
        <v>0.0</v>
      </c>
      <c r="AW44" s="194">
        <v>0.0</v>
      </c>
      <c r="AX44" s="194">
        <v>0.0</v>
      </c>
      <c r="AY44" s="194">
        <v>0.0</v>
      </c>
      <c r="AZ44" s="194">
        <v>0.0</v>
      </c>
      <c r="BA44" s="194">
        <v>0.0</v>
      </c>
      <c r="BB44" s="194">
        <v>0.0</v>
      </c>
      <c r="BC44" s="194">
        <v>0.0</v>
      </c>
      <c r="BD44" s="194">
        <v>0.0</v>
      </c>
      <c r="BE44" s="194">
        <v>0.0</v>
      </c>
      <c r="BF44" s="194">
        <v>0.0</v>
      </c>
      <c r="BG44" s="194">
        <v>0.0</v>
      </c>
      <c r="BH44" s="92">
        <v>0.0</v>
      </c>
      <c r="BI44" s="92">
        <v>0.0</v>
      </c>
      <c r="BJ44" s="92">
        <v>0.0</v>
      </c>
      <c r="BK44" s="92">
        <v>0.0</v>
      </c>
      <c r="BL44" s="92">
        <v>0.0</v>
      </c>
      <c r="BM44" s="92">
        <v>0.0</v>
      </c>
      <c r="BN44" s="92">
        <v>0.0</v>
      </c>
      <c r="BO44" s="92">
        <v>0.0</v>
      </c>
      <c r="BP44" s="92">
        <v>0.0</v>
      </c>
      <c r="BQ44" s="92">
        <v>0.0</v>
      </c>
      <c r="BR44" s="92">
        <v>0.0</v>
      </c>
      <c r="BS44" s="92">
        <v>0.0</v>
      </c>
      <c r="BT44" s="92">
        <v>0.0</v>
      </c>
      <c r="BU44" s="92">
        <v>0.0</v>
      </c>
      <c r="BV44" s="92">
        <v>0.0</v>
      </c>
      <c r="BW44" s="92">
        <v>0.0</v>
      </c>
      <c r="BX44" s="92">
        <v>0.0</v>
      </c>
      <c r="BY44" s="94">
        <v>0.0</v>
      </c>
    </row>
    <row r="45" ht="14.25" customHeight="1">
      <c r="A45" s="44" t="s">
        <v>36</v>
      </c>
      <c r="B45" s="194">
        <v>0.0</v>
      </c>
      <c r="C45" s="194">
        <v>0.0</v>
      </c>
      <c r="D45" s="194">
        <v>0.0</v>
      </c>
      <c r="E45" s="194">
        <v>0.0</v>
      </c>
      <c r="F45" s="194">
        <v>0.0</v>
      </c>
      <c r="G45" s="194">
        <v>0.0</v>
      </c>
      <c r="H45" s="194">
        <v>0.0</v>
      </c>
      <c r="I45" s="194">
        <v>0.0</v>
      </c>
      <c r="J45" s="194">
        <v>0.0</v>
      </c>
      <c r="K45" s="194">
        <v>0.0</v>
      </c>
      <c r="L45" s="194">
        <v>0.0</v>
      </c>
      <c r="M45" s="194">
        <v>0.0</v>
      </c>
      <c r="N45" s="194">
        <v>0.0</v>
      </c>
      <c r="O45" s="194">
        <v>0.0</v>
      </c>
      <c r="P45" s="194">
        <v>0.0</v>
      </c>
      <c r="Q45" s="194">
        <v>0.0</v>
      </c>
      <c r="R45" s="194">
        <v>0.0</v>
      </c>
      <c r="S45" s="194">
        <v>0.0</v>
      </c>
      <c r="T45" s="194">
        <v>0.0</v>
      </c>
      <c r="U45" s="194">
        <v>0.0</v>
      </c>
      <c r="V45" s="194">
        <v>0.0</v>
      </c>
      <c r="W45" s="194">
        <v>0.0</v>
      </c>
      <c r="X45" s="194">
        <v>0.0</v>
      </c>
      <c r="Y45" s="194">
        <v>0.0</v>
      </c>
      <c r="Z45" s="194">
        <v>0.0</v>
      </c>
      <c r="AA45" s="194">
        <v>0.0</v>
      </c>
      <c r="AB45" s="194">
        <v>0.0</v>
      </c>
      <c r="AC45" s="194">
        <v>0.0</v>
      </c>
      <c r="AD45" s="194">
        <v>0.0</v>
      </c>
      <c r="AE45" s="194">
        <v>0.0</v>
      </c>
      <c r="AF45" s="194">
        <v>0.0</v>
      </c>
      <c r="AG45" s="194">
        <v>0.0</v>
      </c>
      <c r="AH45" s="194">
        <v>0.0</v>
      </c>
      <c r="AI45" s="194">
        <v>0.0</v>
      </c>
      <c r="AJ45" s="194">
        <v>0.0</v>
      </c>
      <c r="AK45" s="194">
        <v>0.0</v>
      </c>
      <c r="AL45" s="194">
        <v>0.0</v>
      </c>
      <c r="AM45" s="194">
        <v>0.0</v>
      </c>
      <c r="AN45" s="194">
        <v>0.0</v>
      </c>
      <c r="AO45" s="194">
        <v>0.0</v>
      </c>
      <c r="AP45" s="194">
        <v>0.0</v>
      </c>
      <c r="AQ45" s="194">
        <v>0.0</v>
      </c>
      <c r="AR45" s="194">
        <v>0.0</v>
      </c>
      <c r="AS45" s="194">
        <v>0.0</v>
      </c>
      <c r="AT45" s="194">
        <v>0.0</v>
      </c>
      <c r="AU45" s="194">
        <v>0.0</v>
      </c>
      <c r="AV45" s="194">
        <v>0.0</v>
      </c>
      <c r="AW45" s="194">
        <v>0.0</v>
      </c>
      <c r="AX45" s="194">
        <v>0.0</v>
      </c>
      <c r="AY45" s="194">
        <v>0.0</v>
      </c>
      <c r="AZ45" s="194">
        <v>0.0</v>
      </c>
      <c r="BA45" s="194">
        <v>0.0</v>
      </c>
      <c r="BB45" s="194">
        <v>0.0</v>
      </c>
      <c r="BC45" s="194">
        <v>0.0</v>
      </c>
      <c r="BD45" s="194">
        <v>0.0</v>
      </c>
      <c r="BE45" s="194">
        <v>0.0</v>
      </c>
      <c r="BF45" s="194">
        <v>0.0</v>
      </c>
      <c r="BG45" s="194">
        <v>0.0</v>
      </c>
      <c r="BH45" s="92">
        <v>0.0</v>
      </c>
      <c r="BI45" s="92">
        <v>0.0</v>
      </c>
      <c r="BJ45" s="92">
        <v>0.0</v>
      </c>
      <c r="BK45" s="92">
        <v>0.0</v>
      </c>
      <c r="BL45" s="92">
        <v>0.0</v>
      </c>
      <c r="BM45" s="92">
        <v>0.0</v>
      </c>
      <c r="BN45" s="92">
        <v>0.0</v>
      </c>
      <c r="BO45" s="92">
        <v>0.0</v>
      </c>
      <c r="BP45" s="92">
        <v>0.0</v>
      </c>
      <c r="BQ45" s="92">
        <v>0.0</v>
      </c>
      <c r="BR45" s="92">
        <v>0.0</v>
      </c>
      <c r="BS45" s="92">
        <v>0.0</v>
      </c>
      <c r="BT45" s="92">
        <v>0.0</v>
      </c>
      <c r="BU45" s="92">
        <v>0.0</v>
      </c>
      <c r="BV45" s="92">
        <v>0.0</v>
      </c>
      <c r="BW45" s="92">
        <v>0.0</v>
      </c>
      <c r="BX45" s="92">
        <v>0.0</v>
      </c>
      <c r="BY45" s="94">
        <v>0.0</v>
      </c>
    </row>
    <row r="46" ht="14.25" customHeight="1">
      <c r="A46" s="44" t="s">
        <v>41</v>
      </c>
      <c r="B46" s="194">
        <v>-0.148468100000003</v>
      </c>
      <c r="C46" s="194">
        <v>15.127391748999997</v>
      </c>
      <c r="D46" s="194">
        <v>2.441286324000003</v>
      </c>
      <c r="E46" s="194">
        <v>-0.25893900300000405</v>
      </c>
      <c r="F46" s="194">
        <v>2.8620085379999978</v>
      </c>
      <c r="G46" s="194">
        <v>7.782356484000001</v>
      </c>
      <c r="H46" s="194">
        <v>0.9797649960000019</v>
      </c>
      <c r="I46" s="194">
        <v>3.2272284860000053</v>
      </c>
      <c r="J46" s="194">
        <v>4.4679389959999956</v>
      </c>
      <c r="K46" s="194">
        <v>9.624913097000002</v>
      </c>
      <c r="L46" s="194">
        <v>20.347803729999995</v>
      </c>
      <c r="M46" s="194">
        <v>0.3777388000000088</v>
      </c>
      <c r="N46" s="194">
        <v>9.593302600000007</v>
      </c>
      <c r="O46" s="194">
        <v>-2.615763530000013</v>
      </c>
      <c r="P46" s="194">
        <v>21.46531263</v>
      </c>
      <c r="Q46" s="194">
        <v>-12.300440260000002</v>
      </c>
      <c r="R46" s="194">
        <v>-3.830190919999998</v>
      </c>
      <c r="S46" s="194">
        <v>13.93295195600001</v>
      </c>
      <c r="T46" s="194">
        <v>-6.872907576000011</v>
      </c>
      <c r="U46" s="194">
        <v>12.861433700000005</v>
      </c>
      <c r="V46" s="194">
        <v>10.37790703</v>
      </c>
      <c r="W46" s="194">
        <v>-0.5705437729999883</v>
      </c>
      <c r="X46" s="194">
        <v>8.953710842999996</v>
      </c>
      <c r="Y46" s="194">
        <v>2.658810030999991</v>
      </c>
      <c r="Z46" s="194">
        <v>14.973418418999998</v>
      </c>
      <c r="AA46" s="194">
        <v>9.355318005000012</v>
      </c>
      <c r="AB46" s="194">
        <v>4.798866744999987</v>
      </c>
      <c r="AC46" s="194">
        <v>11.543529066655001</v>
      </c>
      <c r="AD46" s="194">
        <v>6.235954342220002</v>
      </c>
      <c r="AE46" s="194">
        <v>-0.3379940888750115</v>
      </c>
      <c r="AF46" s="194">
        <v>5.2134877190000095</v>
      </c>
      <c r="AG46" s="194">
        <v>-2.9712133190000074</v>
      </c>
      <c r="AH46" s="194">
        <v>-0.06501653199997942</v>
      </c>
      <c r="AI46" s="194">
        <v>-11.19618786100001</v>
      </c>
      <c r="AJ46" s="194">
        <v>2.3991408283606126</v>
      </c>
      <c r="AK46" s="194">
        <v>7.085568820591023</v>
      </c>
      <c r="AL46" s="194">
        <v>-10.158209413682863</v>
      </c>
      <c r="AM46" s="194">
        <v>-18.215265852902206</v>
      </c>
      <c r="AN46" s="194">
        <v>-28.376733417366573</v>
      </c>
      <c r="AO46" s="194">
        <v>25.2067169926</v>
      </c>
      <c r="AP46" s="194">
        <v>-19.015525400973324</v>
      </c>
      <c r="AQ46" s="194">
        <v>-2.1460124697379768</v>
      </c>
      <c r="AR46" s="194">
        <v>14.984187453899537</v>
      </c>
      <c r="AS46" s="194">
        <v>-7.692174505185366</v>
      </c>
      <c r="AT46" s="194">
        <v>-3.715230827109535</v>
      </c>
      <c r="AU46" s="194">
        <v>7.1208740380064155</v>
      </c>
      <c r="AV46" s="194">
        <v>0.2647561481476952</v>
      </c>
      <c r="AW46" s="194">
        <v>-1.016437660661993</v>
      </c>
      <c r="AX46" s="194">
        <v>-7.6060585538781105</v>
      </c>
      <c r="AY46" s="194">
        <v>4.000296141036927</v>
      </c>
      <c r="AZ46" s="194">
        <v>0.17422866725016783</v>
      </c>
      <c r="BA46" s="194">
        <v>34.158919996754136</v>
      </c>
      <c r="BB46" s="194">
        <v>6.984216520027898</v>
      </c>
      <c r="BC46" s="194">
        <v>-17.837530929223924</v>
      </c>
      <c r="BD46" s="194">
        <v>-9.356139463673312</v>
      </c>
      <c r="BE46" s="194">
        <v>7.279883976503892</v>
      </c>
      <c r="BF46" s="194">
        <v>17.640172696749104</v>
      </c>
      <c r="BG46" s="194">
        <v>-0.8146427826177343</v>
      </c>
      <c r="BH46" s="92">
        <v>0.6595907688357681</v>
      </c>
      <c r="BI46" s="92">
        <v>8.418476370777068</v>
      </c>
      <c r="BJ46" s="92">
        <v>26.79499907444759</v>
      </c>
      <c r="BK46" s="92">
        <v>-13.227712515447582</v>
      </c>
      <c r="BL46" s="92">
        <v>5.783488977373043</v>
      </c>
      <c r="BM46" s="92">
        <v>13.70332583113672</v>
      </c>
      <c r="BN46" s="92">
        <v>-0.2271099242401835</v>
      </c>
      <c r="BO46" s="92">
        <v>-7.97052935500076</v>
      </c>
      <c r="BP46" s="92">
        <v>16.702515991643764</v>
      </c>
      <c r="BQ46" s="92">
        <v>-6.945385021517097</v>
      </c>
      <c r="BR46" s="92">
        <v>-2.5575963159134574</v>
      </c>
      <c r="BS46" s="92">
        <v>12.511387007459945</v>
      </c>
      <c r="BT46" s="92">
        <v>17.613347367970107</v>
      </c>
      <c r="BU46" s="92">
        <v>18.884842283101165</v>
      </c>
      <c r="BV46" s="92">
        <v>1.1231375888244202</v>
      </c>
      <c r="BW46" s="92">
        <v>-33.063070540319586</v>
      </c>
      <c r="BX46" s="92">
        <v>-31.798911376241705</v>
      </c>
      <c r="BY46" s="94">
        <v>27.721688998470796</v>
      </c>
    </row>
    <row r="47" ht="14.25" customHeight="1">
      <c r="A47" s="54" t="s">
        <v>42</v>
      </c>
      <c r="B47" s="196">
        <v>-24.59606246066754</v>
      </c>
      <c r="C47" s="196">
        <v>35.76403265616532</v>
      </c>
      <c r="D47" s="196">
        <v>13.793842290584777</v>
      </c>
      <c r="E47" s="196">
        <v>3.6790013799140975</v>
      </c>
      <c r="F47" s="196">
        <v>7.0891635031569535</v>
      </c>
      <c r="G47" s="196">
        <v>23.259615857168804</v>
      </c>
      <c r="H47" s="196">
        <v>41.32888618224716</v>
      </c>
      <c r="I47" s="196">
        <v>-6.195028958299522</v>
      </c>
      <c r="J47" s="196">
        <v>15.329507008609054</v>
      </c>
      <c r="K47" s="196">
        <v>48.217320332859074</v>
      </c>
      <c r="L47" s="196">
        <v>49.941475188489285</v>
      </c>
      <c r="M47" s="196">
        <v>-14.75937103568781</v>
      </c>
      <c r="N47" s="196">
        <v>18.389198288724025</v>
      </c>
      <c r="O47" s="196">
        <v>51.26552791429367</v>
      </c>
      <c r="P47" s="196">
        <v>-114.7018551739516</v>
      </c>
      <c r="Q47" s="196">
        <v>-49.81036750937355</v>
      </c>
      <c r="R47" s="196">
        <v>-58.178794495765345</v>
      </c>
      <c r="S47" s="196">
        <v>50.727676728980036</v>
      </c>
      <c r="T47" s="196">
        <v>80.80826077192955</v>
      </c>
      <c r="U47" s="196">
        <v>-14.305934807200275</v>
      </c>
      <c r="V47" s="196">
        <v>-8.108249282757175</v>
      </c>
      <c r="W47" s="196">
        <v>48.24659798310296</v>
      </c>
      <c r="X47" s="196">
        <v>-20.920834176971116</v>
      </c>
      <c r="Y47" s="196">
        <v>-55.20249799152239</v>
      </c>
      <c r="Z47" s="196">
        <v>22.465829932036364</v>
      </c>
      <c r="AA47" s="196">
        <v>39.951462352216055</v>
      </c>
      <c r="AB47" s="196">
        <v>19.032741684527142</v>
      </c>
      <c r="AC47" s="196">
        <v>-16.556727419853136</v>
      </c>
      <c r="AD47" s="196">
        <v>-3.20986731523847</v>
      </c>
      <c r="AE47" s="196">
        <v>58.82181312105622</v>
      </c>
      <c r="AF47" s="196">
        <v>48.02424791197169</v>
      </c>
      <c r="AG47" s="196">
        <v>-35.31101497216257</v>
      </c>
      <c r="AH47" s="196">
        <v>-12.820069835857847</v>
      </c>
      <c r="AI47" s="196">
        <v>37.791832593964315</v>
      </c>
      <c r="AJ47" s="196">
        <v>-5.479283444549807</v>
      </c>
      <c r="AK47" s="196">
        <v>-26.066935234267092</v>
      </c>
      <c r="AL47" s="196">
        <v>-9.58107021141996</v>
      </c>
      <c r="AM47" s="196">
        <v>13.527915502099571</v>
      </c>
      <c r="AN47" s="196">
        <v>-8.508155661290143</v>
      </c>
      <c r="AO47" s="196">
        <v>-17.482183183364413</v>
      </c>
      <c r="AP47" s="196">
        <v>-5.868448771049723</v>
      </c>
      <c r="AQ47" s="196">
        <v>41.09642522060709</v>
      </c>
      <c r="AR47" s="196">
        <v>64.82108961593457</v>
      </c>
      <c r="AS47" s="196">
        <v>-32.1720079626751</v>
      </c>
      <c r="AT47" s="196">
        <v>8.955674016354763</v>
      </c>
      <c r="AU47" s="196">
        <v>95.84660850117982</v>
      </c>
      <c r="AV47" s="196">
        <v>22.783704134380663</v>
      </c>
      <c r="AW47" s="196">
        <v>-54.8950420631645</v>
      </c>
      <c r="AX47" s="196">
        <v>-6.836188089399776</v>
      </c>
      <c r="AY47" s="196">
        <v>70.76920471340556</v>
      </c>
      <c r="AZ47" s="196">
        <v>39.535455625806776</v>
      </c>
      <c r="BA47" s="196">
        <v>-56.991297007150536</v>
      </c>
      <c r="BB47" s="196">
        <v>24.351070746233546</v>
      </c>
      <c r="BC47" s="196">
        <v>95.85867250928334</v>
      </c>
      <c r="BD47" s="196">
        <v>111.87243837211118</v>
      </c>
      <c r="BE47" s="196">
        <v>-74.83447768430284</v>
      </c>
      <c r="BF47" s="196">
        <v>30.718708065863282</v>
      </c>
      <c r="BG47" s="196">
        <v>80.12757789659294</v>
      </c>
      <c r="BH47" s="196">
        <v>152.30145758934393</v>
      </c>
      <c r="BI47" s="196">
        <v>-41.2881573504674</v>
      </c>
      <c r="BJ47" s="196">
        <v>65.5327596721715</v>
      </c>
      <c r="BK47" s="196">
        <v>68.69723166413816</v>
      </c>
      <c r="BL47" s="196">
        <v>100.47302922136359</v>
      </c>
      <c r="BM47" s="196">
        <v>-135.25904480117654</v>
      </c>
      <c r="BN47" s="196">
        <v>67.18035135566576</v>
      </c>
      <c r="BO47" s="196">
        <v>211.95360155920517</v>
      </c>
      <c r="BP47" s="196">
        <v>174.52265240430066</v>
      </c>
      <c r="BQ47" s="196">
        <v>-137.55801367105633</v>
      </c>
      <c r="BR47" s="196">
        <v>-13.807015194869797</v>
      </c>
      <c r="BS47" s="196">
        <v>142.97867857938624</v>
      </c>
      <c r="BT47" s="196">
        <v>109.27898845562305</v>
      </c>
      <c r="BU47" s="196">
        <v>-75.79632209394174</v>
      </c>
      <c r="BV47" s="196">
        <v>36.155624716670566</v>
      </c>
      <c r="BW47" s="196">
        <v>183.81177134478725</v>
      </c>
      <c r="BX47" s="196">
        <v>22.782216863179883</v>
      </c>
      <c r="BY47" s="197">
        <v>-56.523251287491206</v>
      </c>
    </row>
    <row r="48" ht="14.25" customHeight="1">
      <c r="A48" s="80" t="str">
        <f>B48</f>
        <v>QEVERIA E PËRGJITHSHME</v>
      </c>
      <c r="B48" s="202" t="s">
        <v>125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203"/>
    </row>
    <row r="49" ht="14.25" customHeight="1">
      <c r="A49" s="39" t="s">
        <v>28</v>
      </c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92"/>
      <c r="AT49" s="92"/>
      <c r="AU49" s="92"/>
      <c r="AV49" s="92"/>
      <c r="AW49" s="92"/>
      <c r="AX49" s="92"/>
      <c r="AY49" s="92"/>
      <c r="AZ49" s="92"/>
      <c r="BA49" s="92"/>
      <c r="BB49" s="92"/>
      <c r="BC49" s="92"/>
      <c r="BD49" s="92"/>
      <c r="BE49" s="92"/>
      <c r="BF49" s="92"/>
      <c r="BG49" s="92"/>
      <c r="BH49" s="92"/>
      <c r="BI49" s="92"/>
      <c r="BJ49" s="92"/>
      <c r="BK49" s="92"/>
      <c r="BL49" s="93"/>
      <c r="BM49" s="93"/>
      <c r="BN49" s="92"/>
      <c r="BO49" s="92"/>
      <c r="BP49" s="92"/>
      <c r="BQ49" s="92"/>
      <c r="BR49" s="92"/>
      <c r="BS49" s="92"/>
      <c r="BT49" s="92"/>
      <c r="BU49" s="92"/>
      <c r="BV49" s="92"/>
      <c r="BW49" s="92"/>
      <c r="BX49" s="92"/>
      <c r="BY49" s="94"/>
    </row>
    <row r="50" ht="14.25" customHeight="1">
      <c r="A50" s="44" t="s">
        <v>29</v>
      </c>
      <c r="B50" s="194">
        <v>0.0</v>
      </c>
      <c r="C50" s="194">
        <v>0.0</v>
      </c>
      <c r="D50" s="194">
        <v>0.0</v>
      </c>
      <c r="E50" s="194">
        <v>0.0</v>
      </c>
      <c r="F50" s="194">
        <v>0.0</v>
      </c>
      <c r="G50" s="194">
        <v>0.0</v>
      </c>
      <c r="H50" s="194">
        <v>0.0</v>
      </c>
      <c r="I50" s="194">
        <v>0.0</v>
      </c>
      <c r="J50" s="194">
        <v>0.0</v>
      </c>
      <c r="K50" s="194">
        <v>0.0</v>
      </c>
      <c r="L50" s="194">
        <v>0.0</v>
      </c>
      <c r="M50" s="194">
        <v>0.0</v>
      </c>
      <c r="N50" s="194">
        <v>0.0</v>
      </c>
      <c r="O50" s="194">
        <v>0.0</v>
      </c>
      <c r="P50" s="194">
        <v>0.0</v>
      </c>
      <c r="Q50" s="194">
        <v>0.0</v>
      </c>
      <c r="R50" s="194">
        <v>0.0</v>
      </c>
      <c r="S50" s="194">
        <v>0.0</v>
      </c>
      <c r="T50" s="194">
        <v>0.0</v>
      </c>
      <c r="U50" s="194">
        <v>0.0</v>
      </c>
      <c r="V50" s="194">
        <v>0.0</v>
      </c>
      <c r="W50" s="194">
        <v>0.0</v>
      </c>
      <c r="X50" s="194">
        <v>0.0</v>
      </c>
      <c r="Y50" s="194">
        <v>0.0</v>
      </c>
      <c r="Z50" s="194">
        <v>0.0</v>
      </c>
      <c r="AA50" s="194">
        <v>0.0</v>
      </c>
      <c r="AB50" s="194">
        <v>0.0</v>
      </c>
      <c r="AC50" s="194">
        <v>0.0</v>
      </c>
      <c r="AD50" s="194">
        <v>0.0</v>
      </c>
      <c r="AE50" s="194">
        <v>0.0</v>
      </c>
      <c r="AF50" s="194">
        <v>0.0</v>
      </c>
      <c r="AG50" s="194">
        <v>0.0</v>
      </c>
      <c r="AH50" s="194">
        <v>0.0</v>
      </c>
      <c r="AI50" s="194">
        <v>0.0</v>
      </c>
      <c r="AJ50" s="194">
        <v>0.0</v>
      </c>
      <c r="AK50" s="194">
        <v>0.0</v>
      </c>
      <c r="AL50" s="194">
        <v>0.0</v>
      </c>
      <c r="AM50" s="194">
        <v>0.0</v>
      </c>
      <c r="AN50" s="194">
        <v>0.0</v>
      </c>
      <c r="AO50" s="194">
        <v>0.0</v>
      </c>
      <c r="AP50" s="194">
        <v>0.0</v>
      </c>
      <c r="AQ50" s="194">
        <v>0.0</v>
      </c>
      <c r="AR50" s="194">
        <v>0.0</v>
      </c>
      <c r="AS50" s="194">
        <v>0.0</v>
      </c>
      <c r="AT50" s="194">
        <v>0.0</v>
      </c>
      <c r="AU50" s="194">
        <v>0.0</v>
      </c>
      <c r="AV50" s="194">
        <v>0.0</v>
      </c>
      <c r="AW50" s="194">
        <v>0.0</v>
      </c>
      <c r="AX50" s="194">
        <v>0.0</v>
      </c>
      <c r="AY50" s="194">
        <v>0.0</v>
      </c>
      <c r="AZ50" s="194">
        <v>0.0</v>
      </c>
      <c r="BA50" s="194">
        <v>0.0</v>
      </c>
      <c r="BB50" s="194">
        <v>0.0</v>
      </c>
      <c r="BC50" s="194">
        <v>0.0</v>
      </c>
      <c r="BD50" s="194">
        <v>0.0</v>
      </c>
      <c r="BE50" s="194">
        <v>0.0</v>
      </c>
      <c r="BF50" s="194">
        <v>0.0</v>
      </c>
      <c r="BG50" s="194">
        <v>0.0</v>
      </c>
      <c r="BH50" s="92">
        <v>0.0</v>
      </c>
      <c r="BI50" s="92">
        <v>0.0</v>
      </c>
      <c r="BJ50" s="92">
        <v>0.0</v>
      </c>
      <c r="BK50" s="92">
        <v>0.0</v>
      </c>
      <c r="BL50" s="93">
        <v>0.0</v>
      </c>
      <c r="BM50" s="93">
        <v>0.0</v>
      </c>
      <c r="BN50" s="92">
        <v>0.0</v>
      </c>
      <c r="BO50" s="92">
        <v>0.0</v>
      </c>
      <c r="BP50" s="92">
        <v>0.0</v>
      </c>
      <c r="BQ50" s="92">
        <v>0.0</v>
      </c>
      <c r="BR50" s="92">
        <v>0.0</v>
      </c>
      <c r="BS50" s="92">
        <v>0.0</v>
      </c>
      <c r="BT50" s="92">
        <v>0.0</v>
      </c>
      <c r="BU50" s="92">
        <v>0.0</v>
      </c>
      <c r="BV50" s="92">
        <v>0.0</v>
      </c>
      <c r="BW50" s="92">
        <v>0.0</v>
      </c>
      <c r="BX50" s="92">
        <v>0.0</v>
      </c>
      <c r="BY50" s="94">
        <v>0.0</v>
      </c>
    </row>
    <row r="51" ht="14.25" customHeight="1">
      <c r="A51" s="44" t="s">
        <v>31</v>
      </c>
      <c r="B51" s="194">
        <v>0.0</v>
      </c>
      <c r="C51" s="194">
        <v>0.0</v>
      </c>
      <c r="D51" s="194">
        <v>0.0</v>
      </c>
      <c r="E51" s="194">
        <v>0.0</v>
      </c>
      <c r="F51" s="194">
        <v>0.0</v>
      </c>
      <c r="G51" s="194">
        <v>0.0</v>
      </c>
      <c r="H51" s="194">
        <v>0.0</v>
      </c>
      <c r="I51" s="194">
        <v>0.0</v>
      </c>
      <c r="J51" s="194">
        <v>0.0</v>
      </c>
      <c r="K51" s="194">
        <v>0.0</v>
      </c>
      <c r="L51" s="194">
        <v>0.0</v>
      </c>
      <c r="M51" s="194">
        <v>0.0</v>
      </c>
      <c r="N51" s="194">
        <v>0.0</v>
      </c>
      <c r="O51" s="194">
        <v>0.0</v>
      </c>
      <c r="P51" s="194">
        <v>0.0</v>
      </c>
      <c r="Q51" s="194">
        <v>0.0</v>
      </c>
      <c r="R51" s="194">
        <v>0.0</v>
      </c>
      <c r="S51" s="194">
        <v>0.0</v>
      </c>
      <c r="T51" s="194">
        <v>0.0</v>
      </c>
      <c r="U51" s="194">
        <v>0.0</v>
      </c>
      <c r="V51" s="194">
        <v>0.0</v>
      </c>
      <c r="W51" s="194">
        <v>0.0</v>
      </c>
      <c r="X51" s="194">
        <v>0.0</v>
      </c>
      <c r="Y51" s="194">
        <v>0.0</v>
      </c>
      <c r="Z51" s="194">
        <v>0.0</v>
      </c>
      <c r="AA51" s="194">
        <v>0.0</v>
      </c>
      <c r="AB51" s="194">
        <v>0.0</v>
      </c>
      <c r="AC51" s="194">
        <v>0.0</v>
      </c>
      <c r="AD51" s="194">
        <v>0.0</v>
      </c>
      <c r="AE51" s="194">
        <v>0.0</v>
      </c>
      <c r="AF51" s="194">
        <v>0.0</v>
      </c>
      <c r="AG51" s="194">
        <v>0.0</v>
      </c>
      <c r="AH51" s="194">
        <v>0.0</v>
      </c>
      <c r="AI51" s="194">
        <v>0.0</v>
      </c>
      <c r="AJ51" s="194">
        <v>0.0</v>
      </c>
      <c r="AK51" s="194">
        <v>0.0</v>
      </c>
      <c r="AL51" s="194">
        <v>0.0</v>
      </c>
      <c r="AM51" s="194">
        <v>0.0</v>
      </c>
      <c r="AN51" s="194">
        <v>0.0</v>
      </c>
      <c r="AO51" s="194">
        <v>0.0</v>
      </c>
      <c r="AP51" s="194">
        <v>0.0</v>
      </c>
      <c r="AQ51" s="194">
        <v>0.0</v>
      </c>
      <c r="AR51" s="194">
        <v>0.0</v>
      </c>
      <c r="AS51" s="194">
        <v>0.0</v>
      </c>
      <c r="AT51" s="194">
        <v>0.0</v>
      </c>
      <c r="AU51" s="194">
        <v>0.0</v>
      </c>
      <c r="AV51" s="194">
        <v>0.0</v>
      </c>
      <c r="AW51" s="194">
        <v>0.0</v>
      </c>
      <c r="AX51" s="194">
        <v>0.0</v>
      </c>
      <c r="AY51" s="194">
        <v>0.0</v>
      </c>
      <c r="AZ51" s="194">
        <v>0.0</v>
      </c>
      <c r="BA51" s="194">
        <v>0.0</v>
      </c>
      <c r="BB51" s="194">
        <v>0.0</v>
      </c>
      <c r="BC51" s="194">
        <v>0.0</v>
      </c>
      <c r="BD51" s="194">
        <v>0.0</v>
      </c>
      <c r="BE51" s="194">
        <v>0.0</v>
      </c>
      <c r="BF51" s="194">
        <v>0.0</v>
      </c>
      <c r="BG51" s="194">
        <v>0.0</v>
      </c>
      <c r="BH51" s="92">
        <v>0.0</v>
      </c>
      <c r="BI51" s="92">
        <v>0.0</v>
      </c>
      <c r="BJ51" s="92">
        <v>0.0</v>
      </c>
      <c r="BK51" s="92">
        <v>0.0</v>
      </c>
      <c r="BL51" s="92">
        <v>0.0</v>
      </c>
      <c r="BM51" s="92">
        <v>0.0</v>
      </c>
      <c r="BN51" s="92">
        <v>0.0</v>
      </c>
      <c r="BO51" s="92">
        <v>0.0</v>
      </c>
      <c r="BP51" s="92">
        <v>0.0</v>
      </c>
      <c r="BQ51" s="92">
        <v>0.0</v>
      </c>
      <c r="BR51" s="92">
        <v>0.0</v>
      </c>
      <c r="BS51" s="92">
        <v>0.0</v>
      </c>
      <c r="BT51" s="92">
        <v>0.0</v>
      </c>
      <c r="BU51" s="92">
        <v>0.0</v>
      </c>
      <c r="BV51" s="92">
        <v>0.0</v>
      </c>
      <c r="BW51" s="92">
        <v>0.0</v>
      </c>
      <c r="BX51" s="92">
        <v>0.0</v>
      </c>
      <c r="BY51" s="94">
        <v>0.0</v>
      </c>
    </row>
    <row r="52" ht="14.25" customHeight="1">
      <c r="A52" s="44" t="s">
        <v>32</v>
      </c>
      <c r="B52" s="194">
        <v>0.0</v>
      </c>
      <c r="C52" s="194">
        <v>0.0</v>
      </c>
      <c r="D52" s="194">
        <v>0.0</v>
      </c>
      <c r="E52" s="194">
        <v>0.0</v>
      </c>
      <c r="F52" s="194">
        <v>0.0</v>
      </c>
      <c r="G52" s="194">
        <v>0.0</v>
      </c>
      <c r="H52" s="194">
        <v>0.0</v>
      </c>
      <c r="I52" s="194">
        <v>0.0</v>
      </c>
      <c r="J52" s="194">
        <v>0.0</v>
      </c>
      <c r="K52" s="194">
        <v>0.0</v>
      </c>
      <c r="L52" s="194">
        <v>0.0</v>
      </c>
      <c r="M52" s="194">
        <v>0.0</v>
      </c>
      <c r="N52" s="194">
        <v>0.0</v>
      </c>
      <c r="O52" s="194">
        <v>0.0</v>
      </c>
      <c r="P52" s="194">
        <v>0.0</v>
      </c>
      <c r="Q52" s="194">
        <v>0.0</v>
      </c>
      <c r="R52" s="194">
        <v>0.0</v>
      </c>
      <c r="S52" s="194">
        <v>0.0</v>
      </c>
      <c r="T52" s="194">
        <v>0.0</v>
      </c>
      <c r="U52" s="194">
        <v>0.0</v>
      </c>
      <c r="V52" s="194">
        <v>0.0</v>
      </c>
      <c r="W52" s="194">
        <v>0.0</v>
      </c>
      <c r="X52" s="194">
        <v>0.0</v>
      </c>
      <c r="Y52" s="194">
        <v>29.848570000000002</v>
      </c>
      <c r="Z52" s="194">
        <v>-0.03786000000000328</v>
      </c>
      <c r="AA52" s="194">
        <v>43.75794372</v>
      </c>
      <c r="AB52" s="194">
        <v>0.17252775000000542</v>
      </c>
      <c r="AC52" s="194">
        <v>0.15486852999998924</v>
      </c>
      <c r="AD52" s="194">
        <v>37.01193294000001</v>
      </c>
      <c r="AE52" s="194">
        <v>19.91222342999999</v>
      </c>
      <c r="AF52" s="194">
        <v>22.38537841999999</v>
      </c>
      <c r="AG52" s="194">
        <v>36.87418954000004</v>
      </c>
      <c r="AH52" s="194">
        <v>40.30910600999997</v>
      </c>
      <c r="AI52" s="194">
        <v>-3.400650109999977</v>
      </c>
      <c r="AJ52" s="194">
        <v>20.432527449999984</v>
      </c>
      <c r="AK52" s="194">
        <v>23.664177979999977</v>
      </c>
      <c r="AL52" s="194">
        <v>27.027177840000046</v>
      </c>
      <c r="AM52" s="194">
        <v>32.98829669999997</v>
      </c>
      <c r="AN52" s="194">
        <v>22.324477600000012</v>
      </c>
      <c r="AO52" s="194">
        <v>31.939886320000014</v>
      </c>
      <c r="AP52" s="194">
        <v>32.55307019999995</v>
      </c>
      <c r="AQ52" s="194">
        <v>37.70953108000005</v>
      </c>
      <c r="AR52" s="194">
        <v>12.52461212</v>
      </c>
      <c r="AS52" s="194">
        <v>3.2708099199999845</v>
      </c>
      <c r="AT52" s="194">
        <v>26.307684709999982</v>
      </c>
      <c r="AU52" s="194">
        <v>12.265975140000045</v>
      </c>
      <c r="AV52" s="194">
        <v>43.038212189999996</v>
      </c>
      <c r="AW52" s="194">
        <v>44.70703215000001</v>
      </c>
      <c r="AX52" s="194">
        <v>-6.307904720000046</v>
      </c>
      <c r="AY52" s="194">
        <v>34.50581844000003</v>
      </c>
      <c r="AZ52" s="194">
        <v>35.166354215054994</v>
      </c>
      <c r="BA52" s="194">
        <v>23.154107417314066</v>
      </c>
      <c r="BB52" s="194">
        <v>4.997345923061943</v>
      </c>
      <c r="BC52" s="194">
        <v>85.76566775892903</v>
      </c>
      <c r="BD52" s="194">
        <v>6.706228059433977</v>
      </c>
      <c r="BE52" s="194">
        <v>-1.9737981958890187</v>
      </c>
      <c r="BF52" s="194">
        <v>146.39072958824295</v>
      </c>
      <c r="BG52" s="194">
        <v>-17.90011339187594</v>
      </c>
      <c r="BH52" s="92">
        <v>18.746367415532237</v>
      </c>
      <c r="BI52" s="92">
        <v>52.7193217054604</v>
      </c>
      <c r="BJ52" s="92">
        <v>37.32959976837615</v>
      </c>
      <c r="BK52" s="92">
        <v>14.615114223211249</v>
      </c>
      <c r="BL52" s="92">
        <v>4.3280866980128305</v>
      </c>
      <c r="BM52" s="92">
        <v>7.286896462089629</v>
      </c>
      <c r="BN52" s="92">
        <v>21.069917495177695</v>
      </c>
      <c r="BO52" s="92">
        <v>-27.047005223855948</v>
      </c>
      <c r="BP52" s="92">
        <v>-0.6205709843204978</v>
      </c>
      <c r="BQ52" s="92">
        <v>-16.634571661862537</v>
      </c>
      <c r="BR52" s="92">
        <v>-101.41519167028878</v>
      </c>
      <c r="BS52" s="92">
        <v>-45.16326500684397</v>
      </c>
      <c r="BT52" s="92">
        <v>3.019700920872424</v>
      </c>
      <c r="BU52" s="92">
        <v>44.33765347403482</v>
      </c>
      <c r="BV52" s="92">
        <v>7.706236188020398</v>
      </c>
      <c r="BW52" s="92">
        <v>-31.07441108003752</v>
      </c>
      <c r="BX52" s="92">
        <v>34.47313507010256</v>
      </c>
      <c r="BY52" s="94">
        <v>15.812452760280962</v>
      </c>
    </row>
    <row r="53" ht="14.25" customHeight="1">
      <c r="A53" s="44" t="s">
        <v>40</v>
      </c>
      <c r="B53" s="194">
        <v>0.0</v>
      </c>
      <c r="C53" s="194">
        <v>0.0</v>
      </c>
      <c r="D53" s="194">
        <v>0.0</v>
      </c>
      <c r="E53" s="194">
        <v>0.0</v>
      </c>
      <c r="F53" s="194">
        <v>0.0</v>
      </c>
      <c r="G53" s="194">
        <v>0.0</v>
      </c>
      <c r="H53" s="194">
        <v>0.0</v>
      </c>
      <c r="I53" s="194">
        <v>0.0</v>
      </c>
      <c r="J53" s="194">
        <v>0.0</v>
      </c>
      <c r="K53" s="194">
        <v>0.0</v>
      </c>
      <c r="L53" s="194">
        <v>0.0</v>
      </c>
      <c r="M53" s="194">
        <v>0.0</v>
      </c>
      <c r="N53" s="194">
        <v>0.0</v>
      </c>
      <c r="O53" s="194">
        <v>0.0</v>
      </c>
      <c r="P53" s="194">
        <v>0.0</v>
      </c>
      <c r="Q53" s="194">
        <v>0.0</v>
      </c>
      <c r="R53" s="194">
        <v>0.0</v>
      </c>
      <c r="S53" s="194">
        <v>21.39074018118276</v>
      </c>
      <c r="T53" s="194">
        <v>0.0</v>
      </c>
      <c r="U53" s="194">
        <v>0.0</v>
      </c>
      <c r="V53" s="194">
        <v>0.0</v>
      </c>
      <c r="W53" s="194">
        <v>0.0</v>
      </c>
      <c r="X53" s="194">
        <v>0.0</v>
      </c>
      <c r="Y53" s="194">
        <v>0.0</v>
      </c>
      <c r="Z53" s="194">
        <v>5.12398327925287</v>
      </c>
      <c r="AA53" s="194">
        <v>46.64493528891879</v>
      </c>
      <c r="AB53" s="194">
        <v>40.63747806774661</v>
      </c>
      <c r="AC53" s="194">
        <v>0.0</v>
      </c>
      <c r="AD53" s="194">
        <v>0.0</v>
      </c>
      <c r="AE53" s="194">
        <v>0.0</v>
      </c>
      <c r="AF53" s="194">
        <v>-2.62011173184358</v>
      </c>
      <c r="AG53" s="194">
        <v>-2.62873515801557</v>
      </c>
      <c r="AH53" s="194">
        <v>-2.65420717303733</v>
      </c>
      <c r="AI53" s="194">
        <v>-2.76298100318008</v>
      </c>
      <c r="AJ53" s="194">
        <v>-2.7983260163174</v>
      </c>
      <c r="AK53" s="194">
        <v>-3.00669936211815</v>
      </c>
      <c r="AL53" s="194">
        <v>-2.94752772184388</v>
      </c>
      <c r="AM53" s="194">
        <v>31.605186164380985</v>
      </c>
      <c r="AN53" s="194">
        <v>-6.89857837640377</v>
      </c>
      <c r="AO53" s="194">
        <v>22.673528658384924</v>
      </c>
      <c r="AP53" s="194">
        <v>-12.31895470954</v>
      </c>
      <c r="AQ53" s="194">
        <v>-12.2272872230664</v>
      </c>
      <c r="AR53" s="194">
        <v>-12.4689615065291</v>
      </c>
      <c r="AS53" s="194">
        <v>88.10819248942481</v>
      </c>
      <c r="AT53" s="194">
        <v>-11.9204377532956</v>
      </c>
      <c r="AU53" s="194">
        <v>-11.067939024507</v>
      </c>
      <c r="AV53" s="194">
        <v>-5.17395852877123</v>
      </c>
      <c r="AW53" s="194">
        <v>0.0</v>
      </c>
      <c r="AX53" s="194">
        <v>0.0</v>
      </c>
      <c r="AY53" s="194">
        <v>0.0</v>
      </c>
      <c r="AZ53" s="194">
        <v>-4.26502015639419</v>
      </c>
      <c r="BA53" s="194">
        <v>-4.34021342111376</v>
      </c>
      <c r="BB53" s="194">
        <v>-8.58193456962056</v>
      </c>
      <c r="BC53" s="194">
        <v>-8.79532251602564</v>
      </c>
      <c r="BD53" s="194">
        <v>-8.68205749314087</v>
      </c>
      <c r="BE53" s="194">
        <v>-8.75110245205268</v>
      </c>
      <c r="BF53" s="194">
        <v>29.94515889669135</v>
      </c>
      <c r="BG53" s="194">
        <v>-20.347796223964124</v>
      </c>
      <c r="BH53" s="92">
        <v>-15.878193182937455</v>
      </c>
      <c r="BI53" s="92">
        <v>-16.045044375</v>
      </c>
      <c r="BJ53" s="92">
        <v>-11.767239</v>
      </c>
      <c r="BK53" s="92">
        <v>-10.86728700000001</v>
      </c>
      <c r="BL53" s="92">
        <v>-12.251080322537533</v>
      </c>
      <c r="BM53" s="92">
        <v>-11.925777510000001</v>
      </c>
      <c r="BN53" s="92">
        <v>1.3810795799999995</v>
      </c>
      <c r="BO53" s="92">
        <v>1.434560670000003</v>
      </c>
      <c r="BP53" s="92">
        <v>-2.4879777199999973</v>
      </c>
      <c r="BQ53" s="92">
        <v>-0.659472749999999</v>
      </c>
      <c r="BR53" s="92">
        <v>-0.5169206600000038</v>
      </c>
      <c r="BS53" s="92">
        <v>-5.701536330000003</v>
      </c>
      <c r="BT53" s="92">
        <v>-44.851802899999996</v>
      </c>
      <c r="BU53" s="92">
        <v>-0.013434479999999999</v>
      </c>
      <c r="BV53" s="92">
        <v>0.012182559999999995</v>
      </c>
      <c r="BW53" s="92">
        <v>-6.454199999999938E-4</v>
      </c>
      <c r="BX53" s="92">
        <v>-0.007135040000000002</v>
      </c>
      <c r="BY53" s="94">
        <v>0.0</v>
      </c>
    </row>
    <row r="54" ht="14.25" customHeight="1">
      <c r="A54" s="44" t="s">
        <v>34</v>
      </c>
      <c r="B54" s="194">
        <v>0.0</v>
      </c>
      <c r="C54" s="194">
        <v>0.0</v>
      </c>
      <c r="D54" s="194">
        <v>0.0</v>
      </c>
      <c r="E54" s="194">
        <v>0.0</v>
      </c>
      <c r="F54" s="194">
        <v>0.0</v>
      </c>
      <c r="G54" s="194">
        <v>0.0</v>
      </c>
      <c r="H54" s="194">
        <v>0.0</v>
      </c>
      <c r="I54" s="194">
        <v>0.0</v>
      </c>
      <c r="J54" s="194">
        <v>0.0</v>
      </c>
      <c r="K54" s="194">
        <v>0.0</v>
      </c>
      <c r="L54" s="194">
        <v>0.0</v>
      </c>
      <c r="M54" s="194">
        <v>0.0</v>
      </c>
      <c r="N54" s="194">
        <v>0.0</v>
      </c>
      <c r="O54" s="194">
        <v>0.0</v>
      </c>
      <c r="P54" s="194">
        <v>0.0</v>
      </c>
      <c r="Q54" s="194">
        <v>0.0</v>
      </c>
      <c r="R54" s="194">
        <v>0.0</v>
      </c>
      <c r="S54" s="194">
        <v>0.0</v>
      </c>
      <c r="T54" s="194">
        <v>0.0</v>
      </c>
      <c r="U54" s="194">
        <v>0.0</v>
      </c>
      <c r="V54" s="194">
        <v>0.0</v>
      </c>
      <c r="W54" s="194">
        <v>0.0</v>
      </c>
      <c r="X54" s="194">
        <v>0.0</v>
      </c>
      <c r="Y54" s="194">
        <v>0.0</v>
      </c>
      <c r="Z54" s="194">
        <v>0.0</v>
      </c>
      <c r="AA54" s="194">
        <v>0.0</v>
      </c>
      <c r="AB54" s="194">
        <v>0.0</v>
      </c>
      <c r="AC54" s="194">
        <v>0.0</v>
      </c>
      <c r="AD54" s="194">
        <v>0.0</v>
      </c>
      <c r="AE54" s="194">
        <v>0.0</v>
      </c>
      <c r="AF54" s="194">
        <v>0.0</v>
      </c>
      <c r="AG54" s="194">
        <v>0.0</v>
      </c>
      <c r="AH54" s="194">
        <v>0.0</v>
      </c>
      <c r="AI54" s="194">
        <v>0.0</v>
      </c>
      <c r="AJ54" s="194">
        <v>0.0</v>
      </c>
      <c r="AK54" s="194">
        <v>0.0</v>
      </c>
      <c r="AL54" s="194">
        <v>0.0</v>
      </c>
      <c r="AM54" s="194">
        <v>0.0</v>
      </c>
      <c r="AN54" s="194">
        <v>0.0</v>
      </c>
      <c r="AO54" s="194">
        <v>0.0</v>
      </c>
      <c r="AP54" s="194">
        <v>0.0</v>
      </c>
      <c r="AQ54" s="194">
        <v>0.0</v>
      </c>
      <c r="AR54" s="194">
        <v>0.0</v>
      </c>
      <c r="AS54" s="194">
        <v>0.0</v>
      </c>
      <c r="AT54" s="194">
        <v>0.0</v>
      </c>
      <c r="AU54" s="194">
        <v>0.0</v>
      </c>
      <c r="AV54" s="194">
        <v>0.0</v>
      </c>
      <c r="AW54" s="194">
        <v>0.0</v>
      </c>
      <c r="AX54" s="194">
        <v>0.0</v>
      </c>
      <c r="AY54" s="194">
        <v>0.0</v>
      </c>
      <c r="AZ54" s="194">
        <v>0.0</v>
      </c>
      <c r="BA54" s="194">
        <v>0.0</v>
      </c>
      <c r="BB54" s="194">
        <v>0.0</v>
      </c>
      <c r="BC54" s="194">
        <v>0.0</v>
      </c>
      <c r="BD54" s="194">
        <v>0.0</v>
      </c>
      <c r="BE54" s="194">
        <v>0.0</v>
      </c>
      <c r="BF54" s="194">
        <v>0.0</v>
      </c>
      <c r="BG54" s="194">
        <v>0.0</v>
      </c>
      <c r="BH54" s="92">
        <v>0.0</v>
      </c>
      <c r="BI54" s="92">
        <v>0.0</v>
      </c>
      <c r="BJ54" s="92">
        <v>0.0</v>
      </c>
      <c r="BK54" s="92">
        <v>0.0</v>
      </c>
      <c r="BL54" s="92">
        <v>0.0</v>
      </c>
      <c r="BM54" s="92">
        <v>0.0</v>
      </c>
      <c r="BN54" s="92">
        <v>0.0</v>
      </c>
      <c r="BO54" s="92">
        <v>0.0</v>
      </c>
      <c r="BP54" s="92">
        <v>0.0</v>
      </c>
      <c r="BQ54" s="92">
        <v>0.0</v>
      </c>
      <c r="BR54" s="92">
        <v>0.0</v>
      </c>
      <c r="BS54" s="92">
        <v>0.0</v>
      </c>
      <c r="BT54" s="92">
        <v>0.0</v>
      </c>
      <c r="BU54" s="92">
        <v>0.0</v>
      </c>
      <c r="BV54" s="92">
        <v>0.0</v>
      </c>
      <c r="BW54" s="92">
        <v>0.0</v>
      </c>
      <c r="BX54" s="92">
        <v>0.0</v>
      </c>
      <c r="BY54" s="94">
        <v>0.0</v>
      </c>
    </row>
    <row r="55" ht="14.25" customHeight="1">
      <c r="A55" s="44" t="s">
        <v>35</v>
      </c>
      <c r="B55" s="194">
        <v>0.0</v>
      </c>
      <c r="C55" s="194">
        <v>0.0</v>
      </c>
      <c r="D55" s="194">
        <v>0.0</v>
      </c>
      <c r="E55" s="194">
        <v>0.0</v>
      </c>
      <c r="F55" s="194">
        <v>0.0</v>
      </c>
      <c r="G55" s="194">
        <v>0.0</v>
      </c>
      <c r="H55" s="194">
        <v>0.0</v>
      </c>
      <c r="I55" s="194">
        <v>0.0</v>
      </c>
      <c r="J55" s="194">
        <v>0.0</v>
      </c>
      <c r="K55" s="194">
        <v>0.0</v>
      </c>
      <c r="L55" s="194">
        <v>0.0</v>
      </c>
      <c r="M55" s="194">
        <v>0.0</v>
      </c>
      <c r="N55" s="194">
        <v>0.0</v>
      </c>
      <c r="O55" s="194">
        <v>0.0</v>
      </c>
      <c r="P55" s="194">
        <v>0.0</v>
      </c>
      <c r="Q55" s="194">
        <v>0.0</v>
      </c>
      <c r="R55" s="194">
        <v>0.0</v>
      </c>
      <c r="S55" s="194">
        <v>0.0</v>
      </c>
      <c r="T55" s="194">
        <v>0.0</v>
      </c>
      <c r="U55" s="194">
        <v>0.0</v>
      </c>
      <c r="V55" s="194">
        <v>0.0</v>
      </c>
      <c r="W55" s="194">
        <v>0.0</v>
      </c>
      <c r="X55" s="194">
        <v>0.0</v>
      </c>
      <c r="Y55" s="194">
        <v>0.0</v>
      </c>
      <c r="Z55" s="194">
        <v>0.0</v>
      </c>
      <c r="AA55" s="194">
        <v>0.0</v>
      </c>
      <c r="AB55" s="194">
        <v>0.0</v>
      </c>
      <c r="AC55" s="194">
        <v>0.0</v>
      </c>
      <c r="AD55" s="194">
        <v>0.0</v>
      </c>
      <c r="AE55" s="194">
        <v>0.0</v>
      </c>
      <c r="AF55" s="194">
        <v>0.0</v>
      </c>
      <c r="AG55" s="194">
        <v>0.0</v>
      </c>
      <c r="AH55" s="194">
        <v>0.0</v>
      </c>
      <c r="AI55" s="194">
        <v>0.0</v>
      </c>
      <c r="AJ55" s="194">
        <v>0.0</v>
      </c>
      <c r="AK55" s="194">
        <v>0.0</v>
      </c>
      <c r="AL55" s="194">
        <v>0.0</v>
      </c>
      <c r="AM55" s="194">
        <v>0.0</v>
      </c>
      <c r="AN55" s="194">
        <v>0.0</v>
      </c>
      <c r="AO55" s="194">
        <v>0.0</v>
      </c>
      <c r="AP55" s="194">
        <v>0.0</v>
      </c>
      <c r="AQ55" s="194">
        <v>0.0</v>
      </c>
      <c r="AR55" s="194">
        <v>0.0</v>
      </c>
      <c r="AS55" s="194">
        <v>0.0</v>
      </c>
      <c r="AT55" s="194">
        <v>0.0</v>
      </c>
      <c r="AU55" s="194">
        <v>0.0</v>
      </c>
      <c r="AV55" s="194">
        <v>0.0</v>
      </c>
      <c r="AW55" s="194">
        <v>0.0</v>
      </c>
      <c r="AX55" s="194">
        <v>0.0</v>
      </c>
      <c r="AY55" s="194">
        <v>0.0</v>
      </c>
      <c r="AZ55" s="194">
        <v>0.0</v>
      </c>
      <c r="BA55" s="194">
        <v>0.0</v>
      </c>
      <c r="BB55" s="194">
        <v>0.0</v>
      </c>
      <c r="BC55" s="194">
        <v>0.0</v>
      </c>
      <c r="BD55" s="194">
        <v>0.0</v>
      </c>
      <c r="BE55" s="194">
        <v>0.0</v>
      </c>
      <c r="BF55" s="194">
        <v>0.0</v>
      </c>
      <c r="BG55" s="194">
        <v>0.0</v>
      </c>
      <c r="BH55" s="92">
        <v>0.0</v>
      </c>
      <c r="BI55" s="92">
        <v>0.0</v>
      </c>
      <c r="BJ55" s="92">
        <v>0.0</v>
      </c>
      <c r="BK55" s="92">
        <v>0.0</v>
      </c>
      <c r="BL55" s="92">
        <v>0.0</v>
      </c>
      <c r="BM55" s="92">
        <v>0.0</v>
      </c>
      <c r="BN55" s="92">
        <v>0.0</v>
      </c>
      <c r="BO55" s="92">
        <v>0.0</v>
      </c>
      <c r="BP55" s="92">
        <v>0.0</v>
      </c>
      <c r="BQ55" s="92">
        <v>0.0</v>
      </c>
      <c r="BR55" s="92">
        <v>0.0</v>
      </c>
      <c r="BS55" s="92">
        <v>0.0</v>
      </c>
      <c r="BT55" s="92">
        <v>0.0</v>
      </c>
      <c r="BU55" s="92">
        <v>0.0</v>
      </c>
      <c r="BV55" s="92">
        <v>0.0</v>
      </c>
      <c r="BW55" s="92">
        <v>0.0</v>
      </c>
      <c r="BX55" s="92">
        <v>0.0</v>
      </c>
      <c r="BY55" s="94">
        <v>0.0</v>
      </c>
    </row>
    <row r="56" ht="14.25" customHeight="1">
      <c r="A56" s="44" t="s">
        <v>36</v>
      </c>
      <c r="B56" s="194">
        <v>0.0</v>
      </c>
      <c r="C56" s="194">
        <v>0.0</v>
      </c>
      <c r="D56" s="194">
        <v>0.0</v>
      </c>
      <c r="E56" s="194">
        <v>0.0</v>
      </c>
      <c r="F56" s="194">
        <v>0.0</v>
      </c>
      <c r="G56" s="194">
        <v>0.0</v>
      </c>
      <c r="H56" s="194">
        <v>0.0</v>
      </c>
      <c r="I56" s="194">
        <v>0.0</v>
      </c>
      <c r="J56" s="194">
        <v>0.0</v>
      </c>
      <c r="K56" s="194">
        <v>0.0</v>
      </c>
      <c r="L56" s="194">
        <v>0.0</v>
      </c>
      <c r="M56" s="194">
        <v>0.0</v>
      </c>
      <c r="N56" s="194">
        <v>0.0</v>
      </c>
      <c r="O56" s="194">
        <v>0.0</v>
      </c>
      <c r="P56" s="194">
        <v>0.0</v>
      </c>
      <c r="Q56" s="194">
        <v>0.0</v>
      </c>
      <c r="R56" s="194">
        <v>0.0</v>
      </c>
      <c r="S56" s="194">
        <v>0.0</v>
      </c>
      <c r="T56" s="194">
        <v>0.0</v>
      </c>
      <c r="U56" s="194">
        <v>0.0</v>
      </c>
      <c r="V56" s="194">
        <v>0.0</v>
      </c>
      <c r="W56" s="194">
        <v>0.0</v>
      </c>
      <c r="X56" s="194">
        <v>0.0</v>
      </c>
      <c r="Y56" s="194">
        <v>0.0</v>
      </c>
      <c r="Z56" s="194">
        <v>0.0</v>
      </c>
      <c r="AA56" s="194">
        <v>0.0</v>
      </c>
      <c r="AB56" s="194">
        <v>0.0</v>
      </c>
      <c r="AC56" s="194">
        <v>0.0</v>
      </c>
      <c r="AD56" s="194">
        <v>0.0</v>
      </c>
      <c r="AE56" s="194">
        <v>0.0</v>
      </c>
      <c r="AF56" s="194">
        <v>0.0</v>
      </c>
      <c r="AG56" s="194">
        <v>0.0</v>
      </c>
      <c r="AH56" s="194">
        <v>0.0</v>
      </c>
      <c r="AI56" s="194">
        <v>0.0</v>
      </c>
      <c r="AJ56" s="194">
        <v>0.0</v>
      </c>
      <c r="AK56" s="194">
        <v>0.0</v>
      </c>
      <c r="AL56" s="194">
        <v>0.0</v>
      </c>
      <c r="AM56" s="194">
        <v>0.0</v>
      </c>
      <c r="AN56" s="194">
        <v>0.0</v>
      </c>
      <c r="AO56" s="194">
        <v>0.0</v>
      </c>
      <c r="AP56" s="194">
        <v>0.0</v>
      </c>
      <c r="AQ56" s="194">
        <v>0.0</v>
      </c>
      <c r="AR56" s="194">
        <v>0.0</v>
      </c>
      <c r="AS56" s="194">
        <v>0.0</v>
      </c>
      <c r="AT56" s="194">
        <v>0.0</v>
      </c>
      <c r="AU56" s="194">
        <v>0.0</v>
      </c>
      <c r="AV56" s="194">
        <v>0.0</v>
      </c>
      <c r="AW56" s="194">
        <v>0.0</v>
      </c>
      <c r="AX56" s="194">
        <v>0.0</v>
      </c>
      <c r="AY56" s="194">
        <v>0.0</v>
      </c>
      <c r="AZ56" s="194">
        <v>0.0</v>
      </c>
      <c r="BA56" s="194">
        <v>0.0</v>
      </c>
      <c r="BB56" s="194">
        <v>0.0</v>
      </c>
      <c r="BC56" s="194">
        <v>0.0</v>
      </c>
      <c r="BD56" s="194">
        <v>0.0</v>
      </c>
      <c r="BE56" s="194">
        <v>0.0</v>
      </c>
      <c r="BF56" s="194">
        <v>0.0</v>
      </c>
      <c r="BG56" s="194">
        <v>0.0</v>
      </c>
      <c r="BH56" s="92">
        <v>0.0</v>
      </c>
      <c r="BI56" s="92">
        <v>0.0</v>
      </c>
      <c r="BJ56" s="92">
        <v>0.0</v>
      </c>
      <c r="BK56" s="92">
        <v>0.0</v>
      </c>
      <c r="BL56" s="92">
        <v>0.0</v>
      </c>
      <c r="BM56" s="92">
        <v>0.0</v>
      </c>
      <c r="BN56" s="92">
        <v>0.0</v>
      </c>
      <c r="BO56" s="92">
        <v>0.0</v>
      </c>
      <c r="BP56" s="92">
        <v>0.0</v>
      </c>
      <c r="BQ56" s="92">
        <v>0.0</v>
      </c>
      <c r="BR56" s="92">
        <v>0.0</v>
      </c>
      <c r="BS56" s="92">
        <v>0.0</v>
      </c>
      <c r="BT56" s="92">
        <v>0.0</v>
      </c>
      <c r="BU56" s="92">
        <v>0.0</v>
      </c>
      <c r="BV56" s="92">
        <v>0.0</v>
      </c>
      <c r="BW56" s="92">
        <v>0.0</v>
      </c>
      <c r="BX56" s="92">
        <v>0.0</v>
      </c>
      <c r="BY56" s="94">
        <v>0.0</v>
      </c>
    </row>
    <row r="57" ht="14.25" customHeight="1">
      <c r="A57" s="44" t="s">
        <v>37</v>
      </c>
      <c r="B57" s="194">
        <v>-0.09919100000000003</v>
      </c>
      <c r="C57" s="194">
        <v>-0.06327299999999997</v>
      </c>
      <c r="D57" s="194">
        <v>0.08057399999999998</v>
      </c>
      <c r="E57" s="194">
        <v>-0.005580999999999947</v>
      </c>
      <c r="F57" s="194">
        <v>-0.410938</v>
      </c>
      <c r="G57" s="194">
        <v>-0.058644</v>
      </c>
      <c r="H57" s="194">
        <v>0.23540200000000003</v>
      </c>
      <c r="I57" s="194">
        <v>-0.08508800000000002</v>
      </c>
      <c r="J57" s="194">
        <v>-0.050648</v>
      </c>
      <c r="K57" s="194">
        <v>0.14839799999999997</v>
      </c>
      <c r="L57" s="194">
        <v>0.022128000000000037</v>
      </c>
      <c r="M57" s="194">
        <v>0.34403500000000004</v>
      </c>
      <c r="N57" s="194">
        <v>0.295682</v>
      </c>
      <c r="O57" s="194">
        <v>-0.7589330000000001</v>
      </c>
      <c r="P57" s="194">
        <v>0.030357999999999996</v>
      </c>
      <c r="Q57" s="194">
        <v>0.372008</v>
      </c>
      <c r="R57" s="194">
        <v>0.003271000000000024</v>
      </c>
      <c r="S57" s="194">
        <v>-0.324251</v>
      </c>
      <c r="T57" s="194">
        <v>0.184514</v>
      </c>
      <c r="U57" s="194">
        <v>-0.08946500000000002</v>
      </c>
      <c r="V57" s="194">
        <v>0.408513</v>
      </c>
      <c r="W57" s="194">
        <v>0.13970300000000002</v>
      </c>
      <c r="X57" s="194">
        <v>-0.42133699999999996</v>
      </c>
      <c r="Y57" s="194">
        <v>0.07948899999999992</v>
      </c>
      <c r="Z57" s="194">
        <v>0.260872</v>
      </c>
      <c r="AA57" s="194">
        <v>0.10440900000000009</v>
      </c>
      <c r="AB57" s="194">
        <v>-0.2849750000000001</v>
      </c>
      <c r="AC57" s="194">
        <v>0.09788300000000005</v>
      </c>
      <c r="AD57" s="194">
        <v>0.03673399999999993</v>
      </c>
      <c r="AE57" s="194">
        <v>0.01874000000000009</v>
      </c>
      <c r="AF57" s="194">
        <v>0.3573979999999999</v>
      </c>
      <c r="AG57" s="194">
        <v>-0.16220499999999993</v>
      </c>
      <c r="AH57" s="194">
        <v>0.3601749999999999</v>
      </c>
      <c r="AI57" s="194">
        <v>-0.3670439999999999</v>
      </c>
      <c r="AJ57" s="194">
        <v>0.05770399999999998</v>
      </c>
      <c r="AK57" s="194">
        <v>-0.08041699999999996</v>
      </c>
      <c r="AL57" s="194">
        <v>0.1295440000000001</v>
      </c>
      <c r="AM57" s="194">
        <v>0.12601699999999982</v>
      </c>
      <c r="AN57" s="194">
        <v>-0.120174</v>
      </c>
      <c r="AO57" s="194">
        <v>-0.025147999999999948</v>
      </c>
      <c r="AP57" s="194">
        <v>0.2622820000000001</v>
      </c>
      <c r="AQ57" s="194">
        <v>0.02692199999999989</v>
      </c>
      <c r="AR57" s="194">
        <v>-0.023174000000000028</v>
      </c>
      <c r="AS57" s="194">
        <v>0.3075300000000001</v>
      </c>
      <c r="AT57" s="194">
        <v>-0.16765800000000008</v>
      </c>
      <c r="AU57" s="194">
        <v>7.581905</v>
      </c>
      <c r="AV57" s="194">
        <v>0.5921300000000009</v>
      </c>
      <c r="AW57" s="194">
        <v>5.687220999999999</v>
      </c>
      <c r="AX57" s="194">
        <v>7.246623000000001</v>
      </c>
      <c r="AY57" s="194">
        <v>-9.393583000000001</v>
      </c>
      <c r="AZ57" s="194">
        <v>-11.092823</v>
      </c>
      <c r="BA57" s="194">
        <v>0.27838772999999994</v>
      </c>
      <c r="BB57" s="194">
        <v>5.823121519999999</v>
      </c>
      <c r="BC57" s="194">
        <v>-6.149410139999999</v>
      </c>
      <c r="BD57" s="194">
        <v>-0.6329397300000001</v>
      </c>
      <c r="BE57" s="194">
        <v>0.0034006200000000764</v>
      </c>
      <c r="BF57" s="194">
        <v>0.5612283599999999</v>
      </c>
      <c r="BG57" s="194">
        <v>-0.5556221799999999</v>
      </c>
      <c r="BH57" s="92">
        <v>0.4254229999999999</v>
      </c>
      <c r="BI57" s="92">
        <v>-0.0023199999999998777</v>
      </c>
      <c r="BJ57" s="92">
        <v>0.02415999999999996</v>
      </c>
      <c r="BK57" s="92">
        <v>-0.033943999999999974</v>
      </c>
      <c r="BL57" s="92">
        <v>-0.06602600000000014</v>
      </c>
      <c r="BM57" s="92">
        <v>0.5689220000000001</v>
      </c>
      <c r="BN57" s="92">
        <v>-0.01347417999999978</v>
      </c>
      <c r="BO57" s="92">
        <v>-0.14327112000000009</v>
      </c>
      <c r="BP57" s="92">
        <v>0.13165470999999984</v>
      </c>
      <c r="BQ57" s="92">
        <v>-0.08494024000000033</v>
      </c>
      <c r="BR57" s="92">
        <v>-0.053977709999999846</v>
      </c>
      <c r="BS57" s="92">
        <v>0.13277721999999992</v>
      </c>
      <c r="BT57" s="92">
        <v>-0.008698520000000265</v>
      </c>
      <c r="BU57" s="92">
        <v>-0.0879729299999994</v>
      </c>
      <c r="BV57" s="92">
        <v>0.2693802899000004</v>
      </c>
      <c r="BW57" s="92">
        <v>0.12026236009962776</v>
      </c>
      <c r="BX57" s="92">
        <v>-0.22869359999962846</v>
      </c>
      <c r="BY57" s="94">
        <v>0.24806491000000008</v>
      </c>
    </row>
    <row r="58" ht="14.25" customHeight="1">
      <c r="A58" s="54" t="s">
        <v>38</v>
      </c>
      <c r="B58" s="195">
        <v>-0.09919100000000003</v>
      </c>
      <c r="C58" s="195">
        <v>-0.06327299999999997</v>
      </c>
      <c r="D58" s="195">
        <v>0.08057399999999998</v>
      </c>
      <c r="E58" s="195">
        <v>-0.005580999999999947</v>
      </c>
      <c r="F58" s="195">
        <v>-0.410938</v>
      </c>
      <c r="G58" s="195">
        <v>-0.058644</v>
      </c>
      <c r="H58" s="195">
        <v>0.23540200000000003</v>
      </c>
      <c r="I58" s="195">
        <v>-0.08508800000000002</v>
      </c>
      <c r="J58" s="195">
        <v>-0.050648</v>
      </c>
      <c r="K58" s="195">
        <v>0.14839799999999997</v>
      </c>
      <c r="L58" s="195">
        <v>0.022128000000000037</v>
      </c>
      <c r="M58" s="195">
        <v>0.34403500000000004</v>
      </c>
      <c r="N58" s="195">
        <v>0.295682</v>
      </c>
      <c r="O58" s="195">
        <v>-0.7589330000000001</v>
      </c>
      <c r="P58" s="195">
        <v>0.030357999999999996</v>
      </c>
      <c r="Q58" s="195">
        <v>0.372008</v>
      </c>
      <c r="R58" s="195">
        <v>0.003271000000000024</v>
      </c>
      <c r="S58" s="195">
        <v>21.06648918118276</v>
      </c>
      <c r="T58" s="195">
        <v>0.184514</v>
      </c>
      <c r="U58" s="195">
        <v>-0.08946500000000002</v>
      </c>
      <c r="V58" s="195">
        <v>0.408513</v>
      </c>
      <c r="W58" s="195">
        <v>0.13970300000000002</v>
      </c>
      <c r="X58" s="195">
        <v>-0.42133699999999996</v>
      </c>
      <c r="Y58" s="195">
        <v>29.928059</v>
      </c>
      <c r="Z58" s="195">
        <v>5.346995279252867</v>
      </c>
      <c r="AA58" s="195">
        <v>90.50728800891879</v>
      </c>
      <c r="AB58" s="195">
        <v>40.52503081774662</v>
      </c>
      <c r="AC58" s="195">
        <v>0.2527515299999893</v>
      </c>
      <c r="AD58" s="195">
        <v>37.04866694000001</v>
      </c>
      <c r="AE58" s="195">
        <v>19.93096342999999</v>
      </c>
      <c r="AF58" s="195">
        <v>20.122664688156412</v>
      </c>
      <c r="AG58" s="195">
        <v>34.083249381984466</v>
      </c>
      <c r="AH58" s="195">
        <v>38.01507383696264</v>
      </c>
      <c r="AI58" s="195">
        <v>-6.530675113180057</v>
      </c>
      <c r="AJ58" s="195">
        <v>17.691905433682585</v>
      </c>
      <c r="AK58" s="195">
        <v>20.577061617881828</v>
      </c>
      <c r="AL58" s="195">
        <v>24.209194118156166</v>
      </c>
      <c r="AM58" s="195">
        <v>64.71949986438096</v>
      </c>
      <c r="AN58" s="195">
        <v>15.305725223596243</v>
      </c>
      <c r="AO58" s="195">
        <v>54.58826697838494</v>
      </c>
      <c r="AP58" s="195">
        <v>20.496397490459948</v>
      </c>
      <c r="AQ58" s="195">
        <v>25.50916585693365</v>
      </c>
      <c r="AR58" s="195">
        <v>0.032476613470900695</v>
      </c>
      <c r="AS58" s="195">
        <v>91.6865324094248</v>
      </c>
      <c r="AT58" s="195">
        <v>14.219588956704383</v>
      </c>
      <c r="AU58" s="195">
        <v>8.779941115493045</v>
      </c>
      <c r="AV58" s="195">
        <v>38.45638366122877</v>
      </c>
      <c r="AW58" s="195">
        <v>50.39425315000001</v>
      </c>
      <c r="AX58" s="195">
        <v>0.9387182799999554</v>
      </c>
      <c r="AY58" s="195">
        <v>25.112235440000028</v>
      </c>
      <c r="AZ58" s="195">
        <v>19.808511058660805</v>
      </c>
      <c r="BA58" s="195">
        <v>19.092281726200305</v>
      </c>
      <c r="BB58" s="195">
        <v>2.2385328734413825</v>
      </c>
      <c r="BC58" s="195">
        <v>70.82093510290339</v>
      </c>
      <c r="BD58" s="195">
        <v>-2.608769163706894</v>
      </c>
      <c r="BE58" s="195">
        <v>-10.721500027941698</v>
      </c>
      <c r="BF58" s="195">
        <v>176.8971168449343</v>
      </c>
      <c r="BG58" s="195">
        <v>-38.803531795840065</v>
      </c>
      <c r="BH58" s="195">
        <v>3.293597232594782</v>
      </c>
      <c r="BI58" s="195">
        <v>36.6719573304604</v>
      </c>
      <c r="BJ58" s="195">
        <v>25.586520768376147</v>
      </c>
      <c r="BK58" s="195">
        <v>3.713883223211239</v>
      </c>
      <c r="BL58" s="195">
        <v>-7.989019624524702</v>
      </c>
      <c r="BM58" s="195">
        <v>-4.0699590479103716</v>
      </c>
      <c r="BN58" s="195">
        <v>22.437522895177693</v>
      </c>
      <c r="BO58" s="195">
        <v>-25.755715673855946</v>
      </c>
      <c r="BP58" s="195">
        <v>-2.9768939943204953</v>
      </c>
      <c r="BQ58" s="195">
        <v>-17.378984651862538</v>
      </c>
      <c r="BR58" s="195">
        <v>-101.98609004028879</v>
      </c>
      <c r="BS58" s="195">
        <v>-50.732024116843974</v>
      </c>
      <c r="BT58" s="195">
        <v>-41.840800499127575</v>
      </c>
      <c r="BU58" s="195">
        <v>44.23624606403482</v>
      </c>
      <c r="BV58" s="195">
        <v>7.987799037920398</v>
      </c>
      <c r="BW58" s="195">
        <v>-30.954794139937896</v>
      </c>
      <c r="BX58" s="195">
        <v>34.237306430102926</v>
      </c>
      <c r="BY58" s="204">
        <v>16.060517670280962</v>
      </c>
    </row>
    <row r="59" ht="14.25" customHeight="1">
      <c r="A59" s="44"/>
      <c r="B59" s="194"/>
      <c r="C59" s="194"/>
      <c r="D59" s="194"/>
      <c r="E59" s="194"/>
      <c r="F59" s="194"/>
      <c r="G59" s="194"/>
      <c r="H59" s="194"/>
      <c r="I59" s="194"/>
      <c r="J59" s="194"/>
      <c r="K59" s="194"/>
      <c r="L59" s="194"/>
      <c r="M59" s="194"/>
      <c r="N59" s="194"/>
      <c r="O59" s="194"/>
      <c r="P59" s="194"/>
      <c r="Q59" s="194"/>
      <c r="R59" s="194"/>
      <c r="S59" s="194"/>
      <c r="T59" s="194"/>
      <c r="U59" s="194"/>
      <c r="V59" s="194"/>
      <c r="W59" s="194"/>
      <c r="X59" s="194"/>
      <c r="Y59" s="194"/>
      <c r="Z59" s="194"/>
      <c r="AA59" s="194"/>
      <c r="AB59" s="194"/>
      <c r="AC59" s="194"/>
      <c r="AD59" s="194"/>
      <c r="AE59" s="194"/>
      <c r="AF59" s="194"/>
      <c r="AG59" s="194"/>
      <c r="AH59" s="194"/>
      <c r="AI59" s="194"/>
      <c r="AJ59" s="194"/>
      <c r="AK59" s="194"/>
      <c r="AL59" s="194"/>
      <c r="AM59" s="194"/>
      <c r="AN59" s="194"/>
      <c r="AO59" s="194"/>
      <c r="AP59" s="194"/>
      <c r="AQ59" s="194"/>
      <c r="AR59" s="194"/>
      <c r="AS59" s="194"/>
      <c r="AT59" s="194"/>
      <c r="AU59" s="194"/>
      <c r="AV59" s="194"/>
      <c r="AW59" s="194"/>
      <c r="AX59" s="194"/>
      <c r="AY59" s="194"/>
      <c r="AZ59" s="194"/>
      <c r="BA59" s="194"/>
      <c r="BB59" s="194"/>
      <c r="BC59" s="194"/>
      <c r="BD59" s="194"/>
      <c r="BE59" s="194"/>
      <c r="BF59" s="194"/>
      <c r="BG59" s="194"/>
      <c r="BH59" s="92"/>
      <c r="BI59" s="92"/>
      <c r="BJ59" s="92"/>
      <c r="BK59" s="92"/>
      <c r="BL59" s="93"/>
      <c r="BM59" s="93"/>
      <c r="BN59" s="92"/>
      <c r="BO59" s="92"/>
      <c r="BP59" s="92"/>
      <c r="BQ59" s="92"/>
      <c r="BR59" s="92"/>
      <c r="BS59" s="92"/>
      <c r="BT59" s="92"/>
      <c r="BU59" s="92"/>
      <c r="BV59" s="92"/>
      <c r="BW59" s="92"/>
      <c r="BX59" s="92"/>
      <c r="BY59" s="94"/>
    </row>
    <row r="60" ht="14.25" customHeight="1">
      <c r="A60" s="39" t="s">
        <v>39</v>
      </c>
      <c r="B60" s="92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92"/>
      <c r="AT60" s="92"/>
      <c r="AU60" s="92"/>
      <c r="AV60" s="92"/>
      <c r="AW60" s="92"/>
      <c r="AX60" s="92"/>
      <c r="AY60" s="92"/>
      <c r="AZ60" s="92"/>
      <c r="BA60" s="92"/>
      <c r="BB60" s="92"/>
      <c r="BC60" s="92"/>
      <c r="BD60" s="92"/>
      <c r="BE60" s="92"/>
      <c r="BF60" s="92"/>
      <c r="BG60" s="92"/>
      <c r="BH60" s="92"/>
      <c r="BI60" s="92"/>
      <c r="BJ60" s="92"/>
      <c r="BK60" s="92"/>
      <c r="BL60" s="93"/>
      <c r="BM60" s="93"/>
      <c r="BN60" s="92"/>
      <c r="BO60" s="92"/>
      <c r="BP60" s="92"/>
      <c r="BQ60" s="92"/>
      <c r="BR60" s="92"/>
      <c r="BS60" s="92"/>
      <c r="BT60" s="92"/>
      <c r="BU60" s="92"/>
      <c r="BV60" s="92"/>
      <c r="BW60" s="92"/>
      <c r="BX60" s="92"/>
      <c r="BY60" s="94"/>
    </row>
    <row r="61" ht="14.25" customHeight="1">
      <c r="A61" s="44" t="s">
        <v>29</v>
      </c>
      <c r="B61" s="194">
        <v>0.0</v>
      </c>
      <c r="C61" s="194">
        <v>0.0</v>
      </c>
      <c r="D61" s="194">
        <v>0.0</v>
      </c>
      <c r="E61" s="194">
        <v>0.0</v>
      </c>
      <c r="F61" s="194">
        <v>0.0</v>
      </c>
      <c r="G61" s="194">
        <v>0.0</v>
      </c>
      <c r="H61" s="194">
        <v>0.0</v>
      </c>
      <c r="I61" s="194">
        <v>0.0</v>
      </c>
      <c r="J61" s="194">
        <v>0.0</v>
      </c>
      <c r="K61" s="194">
        <v>0.0</v>
      </c>
      <c r="L61" s="194">
        <v>0.0</v>
      </c>
      <c r="M61" s="194">
        <v>0.0</v>
      </c>
      <c r="N61" s="194">
        <v>0.0</v>
      </c>
      <c r="O61" s="194">
        <v>0.0</v>
      </c>
      <c r="P61" s="194">
        <v>0.0</v>
      </c>
      <c r="Q61" s="194">
        <v>0.0</v>
      </c>
      <c r="R61" s="194">
        <v>0.0</v>
      </c>
      <c r="S61" s="194">
        <v>0.0</v>
      </c>
      <c r="T61" s="194">
        <v>0.0</v>
      </c>
      <c r="U61" s="194">
        <v>0.0</v>
      </c>
      <c r="V61" s="194">
        <v>0.0</v>
      </c>
      <c r="W61" s="194">
        <v>0.0</v>
      </c>
      <c r="X61" s="194">
        <v>0.0</v>
      </c>
      <c r="Y61" s="194">
        <v>0.0</v>
      </c>
      <c r="Z61" s="194">
        <v>0.0</v>
      </c>
      <c r="AA61" s="194">
        <v>0.0</v>
      </c>
      <c r="AB61" s="194">
        <v>0.0</v>
      </c>
      <c r="AC61" s="194">
        <v>0.0</v>
      </c>
      <c r="AD61" s="194">
        <v>0.0</v>
      </c>
      <c r="AE61" s="194">
        <v>0.0</v>
      </c>
      <c r="AF61" s="194">
        <v>0.0</v>
      </c>
      <c r="AG61" s="194">
        <v>0.0</v>
      </c>
      <c r="AH61" s="194">
        <v>0.0</v>
      </c>
      <c r="AI61" s="194">
        <v>0.0</v>
      </c>
      <c r="AJ61" s="194">
        <v>0.0</v>
      </c>
      <c r="AK61" s="194">
        <v>0.0</v>
      </c>
      <c r="AL61" s="194">
        <v>0.0</v>
      </c>
      <c r="AM61" s="194">
        <v>0.0</v>
      </c>
      <c r="AN61" s="194">
        <v>0.0</v>
      </c>
      <c r="AO61" s="194">
        <v>0.0</v>
      </c>
      <c r="AP61" s="194">
        <v>0.0</v>
      </c>
      <c r="AQ61" s="194">
        <v>0.0</v>
      </c>
      <c r="AR61" s="194">
        <v>0.0</v>
      </c>
      <c r="AS61" s="194">
        <v>0.0</v>
      </c>
      <c r="AT61" s="194">
        <v>0.0</v>
      </c>
      <c r="AU61" s="194">
        <v>0.0</v>
      </c>
      <c r="AV61" s="194">
        <v>0.0</v>
      </c>
      <c r="AW61" s="194">
        <v>0.0</v>
      </c>
      <c r="AX61" s="194">
        <v>0.0</v>
      </c>
      <c r="AY61" s="194">
        <v>0.0</v>
      </c>
      <c r="AZ61" s="194">
        <v>0.0</v>
      </c>
      <c r="BA61" s="194">
        <v>0.0</v>
      </c>
      <c r="BB61" s="194">
        <v>0.0</v>
      </c>
      <c r="BC61" s="194">
        <v>0.0</v>
      </c>
      <c r="BD61" s="194">
        <v>0.0</v>
      </c>
      <c r="BE61" s="194">
        <v>0.0</v>
      </c>
      <c r="BF61" s="194">
        <v>0.0</v>
      </c>
      <c r="BG61" s="194">
        <v>0.0</v>
      </c>
      <c r="BH61" s="92">
        <v>0.0</v>
      </c>
      <c r="BI61" s="92">
        <v>0.0</v>
      </c>
      <c r="BJ61" s="92">
        <v>0.0</v>
      </c>
      <c r="BK61" s="92">
        <v>0.0</v>
      </c>
      <c r="BL61" s="92">
        <v>0.0</v>
      </c>
      <c r="BM61" s="92">
        <v>0.0</v>
      </c>
      <c r="BN61" s="92">
        <v>0.0</v>
      </c>
      <c r="BO61" s="92">
        <v>0.0</v>
      </c>
      <c r="BP61" s="92">
        <v>0.0</v>
      </c>
      <c r="BQ61" s="92">
        <v>0.0</v>
      </c>
      <c r="BR61" s="92">
        <v>0.0</v>
      </c>
      <c r="BS61" s="92">
        <v>0.0</v>
      </c>
      <c r="BT61" s="92">
        <v>0.0</v>
      </c>
      <c r="BU61" s="92">
        <v>0.0</v>
      </c>
      <c r="BV61" s="92">
        <v>0.0</v>
      </c>
      <c r="BW61" s="92">
        <v>0.0</v>
      </c>
      <c r="BX61" s="92">
        <v>0.0</v>
      </c>
      <c r="BY61" s="94">
        <v>0.0</v>
      </c>
    </row>
    <row r="62" ht="14.25" customHeight="1">
      <c r="A62" s="44" t="s">
        <v>31</v>
      </c>
      <c r="B62" s="194">
        <v>137.611793</v>
      </c>
      <c r="C62" s="194">
        <v>60.467676000000004</v>
      </c>
      <c r="D62" s="194">
        <v>-19.934328000000026</v>
      </c>
      <c r="E62" s="194">
        <v>137.233486</v>
      </c>
      <c r="F62" s="194">
        <v>94.66714100000002</v>
      </c>
      <c r="G62" s="194">
        <v>145.73642700000002</v>
      </c>
      <c r="H62" s="194">
        <v>1.4018580000000114</v>
      </c>
      <c r="I62" s="194">
        <v>64.69610499999996</v>
      </c>
      <c r="J62" s="194">
        <v>46.72171700000001</v>
      </c>
      <c r="K62" s="194">
        <v>33.232960999999996</v>
      </c>
      <c r="L62" s="194">
        <v>-129.37992099999994</v>
      </c>
      <c r="M62" s="194">
        <v>16.295004000000024</v>
      </c>
      <c r="N62" s="194">
        <v>2.1338639999999542</v>
      </c>
      <c r="O62" s="194">
        <v>-29.159245999999957</v>
      </c>
      <c r="P62" s="194">
        <v>-25.413154000000077</v>
      </c>
      <c r="Q62" s="194">
        <v>31.938023000000086</v>
      </c>
      <c r="R62" s="194">
        <v>62.39466499999995</v>
      </c>
      <c r="S62" s="194">
        <v>53.210630228817664</v>
      </c>
      <c r="T62" s="194">
        <v>-169.20384922881763</v>
      </c>
      <c r="U62" s="194">
        <v>88.77418399999986</v>
      </c>
      <c r="V62" s="194">
        <v>-7.383993999999955</v>
      </c>
      <c r="W62" s="194">
        <v>0.49631500000005724</v>
      </c>
      <c r="X62" s="194">
        <v>-106.85155100000006</v>
      </c>
      <c r="Y62" s="194">
        <v>20.16016200000003</v>
      </c>
      <c r="Z62" s="194">
        <v>11.197393000000032</v>
      </c>
      <c r="AA62" s="194">
        <v>91.23427099999995</v>
      </c>
      <c r="AB62" s="194">
        <v>-83.80241399999993</v>
      </c>
      <c r="AC62" s="194">
        <v>-12.845250000000073</v>
      </c>
      <c r="AD62" s="194">
        <v>83.79345800000002</v>
      </c>
      <c r="AE62" s="194">
        <v>5.643857999999951</v>
      </c>
      <c r="AF62" s="194">
        <v>-140.113571</v>
      </c>
      <c r="AG62" s="194">
        <v>36.76831600000004</v>
      </c>
      <c r="AH62" s="194">
        <v>0.759620000000015</v>
      </c>
      <c r="AI62" s="194">
        <v>8.016546999999978</v>
      </c>
      <c r="AJ62" s="194">
        <v>-81.18429300000003</v>
      </c>
      <c r="AK62" s="194">
        <v>24.818580999999995</v>
      </c>
      <c r="AL62" s="194">
        <v>4.657268000000009</v>
      </c>
      <c r="AM62" s="194">
        <v>83.64310500000008</v>
      </c>
      <c r="AN62" s="194">
        <v>-92.104139</v>
      </c>
      <c r="AO62" s="194">
        <v>485.45116199999995</v>
      </c>
      <c r="AP62" s="194">
        <v>533.837127</v>
      </c>
      <c r="AQ62" s="194">
        <v>632.8525740000001</v>
      </c>
      <c r="AR62" s="194">
        <v>459.273488</v>
      </c>
      <c r="AS62" s="194">
        <v>538.2099846508896</v>
      </c>
      <c r="AT62" s="194">
        <v>547.243868</v>
      </c>
      <c r="AU62" s="194">
        <v>505.35342136381</v>
      </c>
      <c r="AV62" s="194">
        <v>474.2213910000001</v>
      </c>
      <c r="AW62" s="194">
        <v>511.0664761679211</v>
      </c>
      <c r="AX62" s="194">
        <v>522.6532481479608</v>
      </c>
      <c r="AY62" s="194">
        <v>640.4332484487367</v>
      </c>
      <c r="AZ62" s="194">
        <v>442.3194381835536</v>
      </c>
      <c r="BA62" s="194">
        <v>27.768687149999938</v>
      </c>
      <c r="BB62" s="194">
        <v>24.61068768000015</v>
      </c>
      <c r="BC62" s="194">
        <v>100.96999139999987</v>
      </c>
      <c r="BD62" s="194">
        <v>-192.24188181999995</v>
      </c>
      <c r="BE62" s="194">
        <v>3.3886848732951242</v>
      </c>
      <c r="BF62" s="194">
        <v>0.3081279099183205</v>
      </c>
      <c r="BG62" s="194">
        <v>-70.20311064193896</v>
      </c>
      <c r="BH62" s="92">
        <v>-146.1513308933857</v>
      </c>
      <c r="BI62" s="92">
        <v>13.841157063892753</v>
      </c>
      <c r="BJ62" s="92">
        <v>151.63965016507214</v>
      </c>
      <c r="BK62" s="92">
        <v>143.97693724670862</v>
      </c>
      <c r="BL62" s="92">
        <v>-208.3443206454219</v>
      </c>
      <c r="BM62" s="92">
        <v>115.25980572519538</v>
      </c>
      <c r="BN62" s="92">
        <v>44.97611834346299</v>
      </c>
      <c r="BO62" s="92">
        <v>73.85949306614108</v>
      </c>
      <c r="BP62" s="92">
        <v>-255.53892749843985</v>
      </c>
      <c r="BQ62" s="92">
        <v>176.12678574000006</v>
      </c>
      <c r="BR62" s="92">
        <v>13.012209709999865</v>
      </c>
      <c r="BS62" s="92">
        <v>26.969644570000128</v>
      </c>
      <c r="BT62" s="92">
        <v>-274.25434974000007</v>
      </c>
      <c r="BU62" s="92">
        <v>90.10219485999994</v>
      </c>
      <c r="BV62" s="92">
        <v>103.03634653000006</v>
      </c>
      <c r="BW62" s="92">
        <v>122.15629606099992</v>
      </c>
      <c r="BX62" s="92">
        <v>-258.69642862099977</v>
      </c>
      <c r="BY62" s="94">
        <v>-9.800643410000134</v>
      </c>
    </row>
    <row r="63" ht="14.25" customHeight="1">
      <c r="A63" s="44" t="s">
        <v>32</v>
      </c>
      <c r="B63" s="194">
        <v>0.0</v>
      </c>
      <c r="C63" s="194">
        <v>0.0</v>
      </c>
      <c r="D63" s="194">
        <v>0.0</v>
      </c>
      <c r="E63" s="194">
        <v>0.0</v>
      </c>
      <c r="F63" s="194">
        <v>0.0</v>
      </c>
      <c r="G63" s="194">
        <v>0.0</v>
      </c>
      <c r="H63" s="194">
        <v>0.0</v>
      </c>
      <c r="I63" s="194">
        <v>0.0</v>
      </c>
      <c r="J63" s="194">
        <v>0.0</v>
      </c>
      <c r="K63" s="194">
        <v>0.0</v>
      </c>
      <c r="L63" s="194">
        <v>0.0</v>
      </c>
      <c r="M63" s="194">
        <v>0.0</v>
      </c>
      <c r="N63" s="194">
        <v>0.0</v>
      </c>
      <c r="O63" s="194">
        <v>0.0</v>
      </c>
      <c r="P63" s="194">
        <v>0.0</v>
      </c>
      <c r="Q63" s="194">
        <v>0.0</v>
      </c>
      <c r="R63" s="194">
        <v>0.0</v>
      </c>
      <c r="S63" s="194">
        <v>0.0</v>
      </c>
      <c r="T63" s="194">
        <v>0.0</v>
      </c>
      <c r="U63" s="194">
        <v>0.0</v>
      </c>
      <c r="V63" s="194">
        <v>0.0</v>
      </c>
      <c r="W63" s="194">
        <v>0.0</v>
      </c>
      <c r="X63" s="194">
        <v>0.0</v>
      </c>
      <c r="Y63" s="194">
        <v>0.0</v>
      </c>
      <c r="Z63" s="194">
        <v>0.0</v>
      </c>
      <c r="AA63" s="194">
        <v>0.0</v>
      </c>
      <c r="AB63" s="194">
        <v>0.0</v>
      </c>
      <c r="AC63" s="194">
        <v>0.0</v>
      </c>
      <c r="AD63" s="194">
        <v>0.0</v>
      </c>
      <c r="AE63" s="194">
        <v>0.0</v>
      </c>
      <c r="AF63" s="194">
        <v>0.0</v>
      </c>
      <c r="AG63" s="194">
        <v>0.0</v>
      </c>
      <c r="AH63" s="194">
        <v>0.0</v>
      </c>
      <c r="AI63" s="194">
        <v>0.0</v>
      </c>
      <c r="AJ63" s="194">
        <v>0.0</v>
      </c>
      <c r="AK63" s="194">
        <v>0.0</v>
      </c>
      <c r="AL63" s="194">
        <v>0.0</v>
      </c>
      <c r="AM63" s="194">
        <v>0.0</v>
      </c>
      <c r="AN63" s="194">
        <v>0.0</v>
      </c>
      <c r="AO63" s="194">
        <v>0.0</v>
      </c>
      <c r="AP63" s="194">
        <v>0.0</v>
      </c>
      <c r="AQ63" s="194">
        <v>0.0</v>
      </c>
      <c r="AR63" s="194">
        <v>0.0</v>
      </c>
      <c r="AS63" s="194">
        <v>0.0</v>
      </c>
      <c r="AT63" s="194">
        <v>0.0</v>
      </c>
      <c r="AU63" s="194">
        <v>0.0</v>
      </c>
      <c r="AV63" s="194">
        <v>0.0</v>
      </c>
      <c r="AW63" s="194">
        <v>0.0</v>
      </c>
      <c r="AX63" s="194">
        <v>0.0</v>
      </c>
      <c r="AY63" s="194">
        <v>0.0</v>
      </c>
      <c r="AZ63" s="194">
        <v>0.0</v>
      </c>
      <c r="BA63" s="194">
        <v>0.0</v>
      </c>
      <c r="BB63" s="194">
        <v>0.0</v>
      </c>
      <c r="BC63" s="194">
        <v>0.0</v>
      </c>
      <c r="BD63" s="194">
        <v>0.0</v>
      </c>
      <c r="BE63" s="194">
        <v>0.0</v>
      </c>
      <c r="BF63" s="194">
        <v>0.0</v>
      </c>
      <c r="BG63" s="194">
        <v>0.0</v>
      </c>
      <c r="BH63" s="92">
        <v>0.0</v>
      </c>
      <c r="BI63" s="92">
        <v>0.0</v>
      </c>
      <c r="BJ63" s="92">
        <v>0.0</v>
      </c>
      <c r="BK63" s="92">
        <v>0.0</v>
      </c>
      <c r="BL63" s="92">
        <v>0.0</v>
      </c>
      <c r="BM63" s="92">
        <v>0.0</v>
      </c>
      <c r="BN63" s="92">
        <v>0.0</v>
      </c>
      <c r="BO63" s="92">
        <v>0.0</v>
      </c>
      <c r="BP63" s="92">
        <v>0.0</v>
      </c>
      <c r="BQ63" s="92">
        <v>0.0</v>
      </c>
      <c r="BR63" s="92">
        <v>0.0</v>
      </c>
      <c r="BS63" s="92">
        <v>0.0</v>
      </c>
      <c r="BT63" s="92">
        <v>0.0</v>
      </c>
      <c r="BU63" s="92">
        <v>0.0</v>
      </c>
      <c r="BV63" s="92">
        <v>0.0</v>
      </c>
      <c r="BW63" s="92">
        <v>0.0</v>
      </c>
      <c r="BX63" s="92">
        <v>0.0</v>
      </c>
      <c r="BY63" s="94">
        <v>0.0</v>
      </c>
    </row>
    <row r="64" ht="14.25" customHeight="1">
      <c r="A64" s="44" t="s">
        <v>40</v>
      </c>
      <c r="B64" s="194">
        <v>0.0</v>
      </c>
      <c r="C64" s="194">
        <v>0.0</v>
      </c>
      <c r="D64" s="194">
        <v>0.0</v>
      </c>
      <c r="E64" s="194">
        <v>0.0</v>
      </c>
      <c r="F64" s="194">
        <v>0.0</v>
      </c>
      <c r="G64" s="194">
        <v>0.0</v>
      </c>
      <c r="H64" s="194">
        <v>0.0</v>
      </c>
      <c r="I64" s="194">
        <v>0.0</v>
      </c>
      <c r="J64" s="194">
        <v>0.0</v>
      </c>
      <c r="K64" s="194">
        <v>0.0</v>
      </c>
      <c r="L64" s="194">
        <v>0.0</v>
      </c>
      <c r="M64" s="194">
        <v>0.0</v>
      </c>
      <c r="N64" s="194">
        <v>0.0</v>
      </c>
      <c r="O64" s="194">
        <v>0.0</v>
      </c>
      <c r="P64" s="194">
        <v>0.0</v>
      </c>
      <c r="Q64" s="194">
        <v>0.0</v>
      </c>
      <c r="R64" s="194">
        <v>0.0</v>
      </c>
      <c r="S64" s="194">
        <v>0.0</v>
      </c>
      <c r="T64" s="194">
        <v>0.0</v>
      </c>
      <c r="U64" s="194">
        <v>0.0</v>
      </c>
      <c r="V64" s="194">
        <v>0.0</v>
      </c>
      <c r="W64" s="194">
        <v>0.0</v>
      </c>
      <c r="X64" s="194">
        <v>0.0</v>
      </c>
      <c r="Y64" s="194">
        <v>0.0</v>
      </c>
      <c r="Z64" s="194">
        <v>0.0</v>
      </c>
      <c r="AA64" s="194">
        <v>0.0</v>
      </c>
      <c r="AB64" s="194">
        <v>0.2688133700000111</v>
      </c>
      <c r="AC64" s="194">
        <v>0.0</v>
      </c>
      <c r="AD64" s="194">
        <v>0.3299541099999989</v>
      </c>
      <c r="AE64" s="194">
        <v>-0.32094971000000444</v>
      </c>
      <c r="AF64" s="194">
        <v>0.009004399999994472</v>
      </c>
      <c r="AG64" s="194">
        <v>-0.018008799999988945</v>
      </c>
      <c r="AH64" s="194">
        <v>-0.0182686000000028</v>
      </c>
      <c r="AI64" s="194">
        <v>0.2842130599999916</v>
      </c>
      <c r="AJ64" s="194">
        <v>-0.3390188599999999</v>
      </c>
      <c r="AK64" s="194">
        <v>0.07307440000001111</v>
      </c>
      <c r="AL64" s="194">
        <v>-0.0182686000000028</v>
      </c>
      <c r="AM64" s="194">
        <v>-0.01826860000000277</v>
      </c>
      <c r="AN64" s="194">
        <v>-0.028268220000005506</v>
      </c>
      <c r="AO64" s="194">
        <v>0.06480542000001108</v>
      </c>
      <c r="AP64" s="194">
        <v>-0.06927448499998895</v>
      </c>
      <c r="AQ64" s="194">
        <v>0.10631490999998888</v>
      </c>
      <c r="AR64" s="194">
        <v>-0.02776499500001106</v>
      </c>
      <c r="AS64" s="194">
        <v>-0.009275429999988871</v>
      </c>
      <c r="AT64" s="194">
        <v>-0.019370959999999993</v>
      </c>
      <c r="AU64" s="194">
        <v>-0.019370959999999993</v>
      </c>
      <c r="AV64" s="194">
        <v>-0.029466490000011114</v>
      </c>
      <c r="AW64" s="194">
        <v>-0.01298369000000002</v>
      </c>
      <c r="AX64" s="194">
        <v>0.061081350000000034</v>
      </c>
      <c r="AY64" s="194">
        <v>-0.010658890000000032</v>
      </c>
      <c r="AZ64" s="194">
        <v>-0.054197880000000004</v>
      </c>
      <c r="BA64" s="194">
        <v>-0.04099999999999998</v>
      </c>
      <c r="BB64" s="194">
        <v>0.129</v>
      </c>
      <c r="BC64" s="194">
        <v>-0.029000000000000026</v>
      </c>
      <c r="BD64" s="194">
        <v>-0.15499999999999997</v>
      </c>
      <c r="BE64" s="194">
        <v>-0.233</v>
      </c>
      <c r="BF64" s="194">
        <v>0.40900000000000003</v>
      </c>
      <c r="BG64" s="194">
        <v>-0.173</v>
      </c>
      <c r="BH64" s="92">
        <v>0.025999999999999968</v>
      </c>
      <c r="BI64" s="92">
        <v>-0.06699999999999998</v>
      </c>
      <c r="BJ64" s="92">
        <v>0.0</v>
      </c>
      <c r="BK64" s="92">
        <v>-0.274</v>
      </c>
      <c r="BL64" s="92">
        <v>0.84754114</v>
      </c>
      <c r="BM64" s="92">
        <v>-0.06920210999999993</v>
      </c>
      <c r="BN64" s="92">
        <v>0.020753569999999888</v>
      </c>
      <c r="BO64" s="92">
        <v>-0.09502409999999994</v>
      </c>
      <c r="BP64" s="92">
        <v>0.35279729</v>
      </c>
      <c r="BQ64" s="92">
        <v>-0.502</v>
      </c>
      <c r="BR64" s="92">
        <v>0.0</v>
      </c>
      <c r="BS64" s="92">
        <v>0.0</v>
      </c>
      <c r="BT64" s="92">
        <v>0.0</v>
      </c>
      <c r="BU64" s="92">
        <v>0.0</v>
      </c>
      <c r="BV64" s="92">
        <v>0.0</v>
      </c>
      <c r="BW64" s="92">
        <v>0.0</v>
      </c>
      <c r="BX64" s="92">
        <v>0.80893828</v>
      </c>
      <c r="BY64" s="94">
        <v>0.09079899999999996</v>
      </c>
    </row>
    <row r="65" ht="14.25" customHeight="1">
      <c r="A65" s="44" t="s">
        <v>34</v>
      </c>
      <c r="B65" s="194">
        <v>0.0</v>
      </c>
      <c r="C65" s="194">
        <v>0.0</v>
      </c>
      <c r="D65" s="194">
        <v>0.0</v>
      </c>
      <c r="E65" s="194">
        <v>0.0</v>
      </c>
      <c r="F65" s="194">
        <v>0.0</v>
      </c>
      <c r="G65" s="194">
        <v>0.0</v>
      </c>
      <c r="H65" s="194">
        <v>0.0</v>
      </c>
      <c r="I65" s="194">
        <v>0.0</v>
      </c>
      <c r="J65" s="194">
        <v>0.0</v>
      </c>
      <c r="K65" s="194">
        <v>0.0</v>
      </c>
      <c r="L65" s="194">
        <v>0.0</v>
      </c>
      <c r="M65" s="194">
        <v>0.0</v>
      </c>
      <c r="N65" s="194">
        <v>0.0</v>
      </c>
      <c r="O65" s="194">
        <v>0.0</v>
      </c>
      <c r="P65" s="194">
        <v>0.0</v>
      </c>
      <c r="Q65" s="194">
        <v>0.0</v>
      </c>
      <c r="R65" s="194">
        <v>0.0</v>
      </c>
      <c r="S65" s="194">
        <v>0.0</v>
      </c>
      <c r="T65" s="194">
        <v>0.0</v>
      </c>
      <c r="U65" s="194">
        <v>0.0</v>
      </c>
      <c r="V65" s="194">
        <v>0.0</v>
      </c>
      <c r="W65" s="194">
        <v>0.0</v>
      </c>
      <c r="X65" s="194">
        <v>0.0</v>
      </c>
      <c r="Y65" s="194">
        <v>0.0</v>
      </c>
      <c r="Z65" s="194">
        <v>0.0</v>
      </c>
      <c r="AA65" s="194">
        <v>0.0</v>
      </c>
      <c r="AB65" s="194">
        <v>0.0</v>
      </c>
      <c r="AC65" s="194">
        <v>0.0</v>
      </c>
      <c r="AD65" s="194">
        <v>0.0</v>
      </c>
      <c r="AE65" s="194">
        <v>0.0</v>
      </c>
      <c r="AF65" s="194">
        <v>0.0</v>
      </c>
      <c r="AG65" s="194">
        <v>0.0</v>
      </c>
      <c r="AH65" s="194">
        <v>0.0</v>
      </c>
      <c r="AI65" s="194">
        <v>0.0</v>
      </c>
      <c r="AJ65" s="194">
        <v>0.0</v>
      </c>
      <c r="AK65" s="194">
        <v>0.0</v>
      </c>
      <c r="AL65" s="194">
        <v>0.0</v>
      </c>
      <c r="AM65" s="194">
        <v>0.0</v>
      </c>
      <c r="AN65" s="194">
        <v>0.0</v>
      </c>
      <c r="AO65" s="194">
        <v>0.0</v>
      </c>
      <c r="AP65" s="194">
        <v>0.0</v>
      </c>
      <c r="AQ65" s="194">
        <v>0.0</v>
      </c>
      <c r="AR65" s="194">
        <v>0.0</v>
      </c>
      <c r="AS65" s="194">
        <v>0.0</v>
      </c>
      <c r="AT65" s="194">
        <v>0.0</v>
      </c>
      <c r="AU65" s="194">
        <v>0.0</v>
      </c>
      <c r="AV65" s="194">
        <v>0.0</v>
      </c>
      <c r="AW65" s="194">
        <v>0.0</v>
      </c>
      <c r="AX65" s="194">
        <v>0.0</v>
      </c>
      <c r="AY65" s="194">
        <v>0.0</v>
      </c>
      <c r="AZ65" s="194">
        <v>0.0</v>
      </c>
      <c r="BA65" s="194">
        <v>0.0</v>
      </c>
      <c r="BB65" s="194">
        <v>0.0</v>
      </c>
      <c r="BC65" s="194">
        <v>0.0</v>
      </c>
      <c r="BD65" s="194">
        <v>0.0</v>
      </c>
      <c r="BE65" s="194">
        <v>0.0</v>
      </c>
      <c r="BF65" s="194">
        <v>0.0</v>
      </c>
      <c r="BG65" s="194">
        <v>0.0</v>
      </c>
      <c r="BH65" s="92">
        <v>0.0</v>
      </c>
      <c r="BI65" s="92">
        <v>0.0</v>
      </c>
      <c r="BJ65" s="92">
        <v>0.0</v>
      </c>
      <c r="BK65" s="92">
        <v>0.0</v>
      </c>
      <c r="BL65" s="92">
        <v>0.0</v>
      </c>
      <c r="BM65" s="92">
        <v>0.0</v>
      </c>
      <c r="BN65" s="92">
        <v>0.0</v>
      </c>
      <c r="BO65" s="92">
        <v>0.0</v>
      </c>
      <c r="BP65" s="92">
        <v>0.0</v>
      </c>
      <c r="BQ65" s="92">
        <v>0.0</v>
      </c>
      <c r="BR65" s="92">
        <v>0.0</v>
      </c>
      <c r="BS65" s="92">
        <v>0.0</v>
      </c>
      <c r="BT65" s="92">
        <v>0.0</v>
      </c>
      <c r="BU65" s="92">
        <v>0.0</v>
      </c>
      <c r="BV65" s="92">
        <v>0.0</v>
      </c>
      <c r="BW65" s="92">
        <v>0.0</v>
      </c>
      <c r="BX65" s="92">
        <v>0.0</v>
      </c>
      <c r="BY65" s="94">
        <v>0.0</v>
      </c>
    </row>
    <row r="66" ht="14.25" customHeight="1">
      <c r="A66" s="44" t="s">
        <v>35</v>
      </c>
      <c r="B66" s="194">
        <v>0.0</v>
      </c>
      <c r="C66" s="194">
        <v>0.0</v>
      </c>
      <c r="D66" s="194">
        <v>0.0</v>
      </c>
      <c r="E66" s="194">
        <v>0.0</v>
      </c>
      <c r="F66" s="194">
        <v>0.0</v>
      </c>
      <c r="G66" s="194">
        <v>0.0</v>
      </c>
      <c r="H66" s="194">
        <v>0.0</v>
      </c>
      <c r="I66" s="194">
        <v>0.0</v>
      </c>
      <c r="J66" s="194">
        <v>0.0</v>
      </c>
      <c r="K66" s="194">
        <v>0.0</v>
      </c>
      <c r="L66" s="194">
        <v>0.0</v>
      </c>
      <c r="M66" s="194">
        <v>0.0</v>
      </c>
      <c r="N66" s="194">
        <v>0.0</v>
      </c>
      <c r="O66" s="194">
        <v>0.0</v>
      </c>
      <c r="P66" s="194">
        <v>0.0</v>
      </c>
      <c r="Q66" s="194">
        <v>0.0</v>
      </c>
      <c r="R66" s="194">
        <v>0.0</v>
      </c>
      <c r="S66" s="194">
        <v>0.0</v>
      </c>
      <c r="T66" s="194">
        <v>0.0</v>
      </c>
      <c r="U66" s="194">
        <v>0.0</v>
      </c>
      <c r="V66" s="194">
        <v>0.0</v>
      </c>
      <c r="W66" s="194">
        <v>0.0</v>
      </c>
      <c r="X66" s="194">
        <v>0.0</v>
      </c>
      <c r="Y66" s="194">
        <v>0.0</v>
      </c>
      <c r="Z66" s="194">
        <v>0.0</v>
      </c>
      <c r="AA66" s="194">
        <v>0.0</v>
      </c>
      <c r="AB66" s="194">
        <v>0.0</v>
      </c>
      <c r="AC66" s="194">
        <v>0.0</v>
      </c>
      <c r="AD66" s="194">
        <v>0.0</v>
      </c>
      <c r="AE66" s="194">
        <v>0.0</v>
      </c>
      <c r="AF66" s="194">
        <v>0.0</v>
      </c>
      <c r="AG66" s="194">
        <v>0.0</v>
      </c>
      <c r="AH66" s="194">
        <v>0.0</v>
      </c>
      <c r="AI66" s="194">
        <v>0.0</v>
      </c>
      <c r="AJ66" s="194">
        <v>0.0</v>
      </c>
      <c r="AK66" s="194">
        <v>0.0</v>
      </c>
      <c r="AL66" s="194">
        <v>0.0</v>
      </c>
      <c r="AM66" s="194">
        <v>0.0</v>
      </c>
      <c r="AN66" s="194">
        <v>0.0</v>
      </c>
      <c r="AO66" s="194">
        <v>0.0</v>
      </c>
      <c r="AP66" s="194">
        <v>0.0</v>
      </c>
      <c r="AQ66" s="194">
        <v>0.0</v>
      </c>
      <c r="AR66" s="194">
        <v>0.0</v>
      </c>
      <c r="AS66" s="194">
        <v>0.0</v>
      </c>
      <c r="AT66" s="194">
        <v>0.0</v>
      </c>
      <c r="AU66" s="194">
        <v>0.0</v>
      </c>
      <c r="AV66" s="194">
        <v>0.0</v>
      </c>
      <c r="AW66" s="194">
        <v>0.0</v>
      </c>
      <c r="AX66" s="194">
        <v>0.0</v>
      </c>
      <c r="AY66" s="194">
        <v>0.0</v>
      </c>
      <c r="AZ66" s="194">
        <v>0.0</v>
      </c>
      <c r="BA66" s="194">
        <v>0.0</v>
      </c>
      <c r="BB66" s="194">
        <v>0.0</v>
      </c>
      <c r="BC66" s="194">
        <v>0.0</v>
      </c>
      <c r="BD66" s="194">
        <v>0.0</v>
      </c>
      <c r="BE66" s="194">
        <v>0.0</v>
      </c>
      <c r="BF66" s="194">
        <v>0.0</v>
      </c>
      <c r="BG66" s="194">
        <v>0.0</v>
      </c>
      <c r="BH66" s="92">
        <v>0.0</v>
      </c>
      <c r="BI66" s="92">
        <v>0.0</v>
      </c>
      <c r="BJ66" s="92">
        <v>0.0</v>
      </c>
      <c r="BK66" s="92">
        <v>0.0</v>
      </c>
      <c r="BL66" s="92">
        <v>0.0</v>
      </c>
      <c r="BM66" s="92">
        <v>0.0</v>
      </c>
      <c r="BN66" s="92">
        <v>0.0</v>
      </c>
      <c r="BO66" s="92">
        <v>0.0</v>
      </c>
      <c r="BP66" s="92">
        <v>0.0</v>
      </c>
      <c r="BQ66" s="92">
        <v>0.0</v>
      </c>
      <c r="BR66" s="92">
        <v>0.0</v>
      </c>
      <c r="BS66" s="92">
        <v>0.0</v>
      </c>
      <c r="BT66" s="92">
        <v>0.0</v>
      </c>
      <c r="BU66" s="92">
        <v>0.0</v>
      </c>
      <c r="BV66" s="92">
        <v>0.0</v>
      </c>
      <c r="BW66" s="92">
        <v>0.0</v>
      </c>
      <c r="BX66" s="92">
        <v>0.0</v>
      </c>
      <c r="BY66" s="94">
        <v>0.0</v>
      </c>
    </row>
    <row r="67" ht="14.25" customHeight="1">
      <c r="A67" s="44" t="s">
        <v>36</v>
      </c>
      <c r="B67" s="194">
        <v>0.0</v>
      </c>
      <c r="C67" s="194">
        <v>0.0</v>
      </c>
      <c r="D67" s="194">
        <v>0.0</v>
      </c>
      <c r="E67" s="194">
        <v>0.0</v>
      </c>
      <c r="F67" s="194">
        <v>0.0</v>
      </c>
      <c r="G67" s="194">
        <v>0.0</v>
      </c>
      <c r="H67" s="194">
        <v>0.0</v>
      </c>
      <c r="I67" s="194">
        <v>0.0</v>
      </c>
      <c r="J67" s="194">
        <v>0.0</v>
      </c>
      <c r="K67" s="194">
        <v>0.0</v>
      </c>
      <c r="L67" s="194">
        <v>0.0</v>
      </c>
      <c r="M67" s="194">
        <v>0.0</v>
      </c>
      <c r="N67" s="194">
        <v>0.0</v>
      </c>
      <c r="O67" s="194">
        <v>0.0</v>
      </c>
      <c r="P67" s="194">
        <v>0.0</v>
      </c>
      <c r="Q67" s="194">
        <v>0.0</v>
      </c>
      <c r="R67" s="194">
        <v>0.0</v>
      </c>
      <c r="S67" s="194">
        <v>0.0</v>
      </c>
      <c r="T67" s="194">
        <v>0.0</v>
      </c>
      <c r="U67" s="194">
        <v>0.0</v>
      </c>
      <c r="V67" s="194">
        <v>0.0</v>
      </c>
      <c r="W67" s="194">
        <v>0.0</v>
      </c>
      <c r="X67" s="194">
        <v>0.0</v>
      </c>
      <c r="Y67" s="194">
        <v>0.0</v>
      </c>
      <c r="Z67" s="194">
        <v>0.0</v>
      </c>
      <c r="AA67" s="194">
        <v>0.0</v>
      </c>
      <c r="AB67" s="194">
        <v>0.0</v>
      </c>
      <c r="AC67" s="194">
        <v>0.0</v>
      </c>
      <c r="AD67" s="194">
        <v>0.0</v>
      </c>
      <c r="AE67" s="194">
        <v>0.0</v>
      </c>
      <c r="AF67" s="194">
        <v>0.0</v>
      </c>
      <c r="AG67" s="194">
        <v>0.0</v>
      </c>
      <c r="AH67" s="194">
        <v>0.0</v>
      </c>
      <c r="AI67" s="194">
        <v>0.0</v>
      </c>
      <c r="AJ67" s="194">
        <v>0.0</v>
      </c>
      <c r="AK67" s="194">
        <v>0.0</v>
      </c>
      <c r="AL67" s="194">
        <v>0.0</v>
      </c>
      <c r="AM67" s="194">
        <v>0.0</v>
      </c>
      <c r="AN67" s="194">
        <v>0.0</v>
      </c>
      <c r="AO67" s="194">
        <v>0.0</v>
      </c>
      <c r="AP67" s="194">
        <v>0.0</v>
      </c>
      <c r="AQ67" s="194">
        <v>0.0</v>
      </c>
      <c r="AR67" s="194">
        <v>0.0</v>
      </c>
      <c r="AS67" s="194">
        <v>0.0</v>
      </c>
      <c r="AT67" s="194">
        <v>0.0</v>
      </c>
      <c r="AU67" s="194">
        <v>0.0</v>
      </c>
      <c r="AV67" s="194">
        <v>0.0</v>
      </c>
      <c r="AW67" s="194">
        <v>0.0</v>
      </c>
      <c r="AX67" s="194">
        <v>0.0</v>
      </c>
      <c r="AY67" s="194">
        <v>0.0</v>
      </c>
      <c r="AZ67" s="194">
        <v>0.0</v>
      </c>
      <c r="BA67" s="194">
        <v>0.0</v>
      </c>
      <c r="BB67" s="194">
        <v>0.0</v>
      </c>
      <c r="BC67" s="194">
        <v>0.0</v>
      </c>
      <c r="BD67" s="194">
        <v>0.0</v>
      </c>
      <c r="BE67" s="194">
        <v>0.0</v>
      </c>
      <c r="BF67" s="194">
        <v>0.0</v>
      </c>
      <c r="BG67" s="194">
        <v>0.0</v>
      </c>
      <c r="BH67" s="92">
        <v>0.0</v>
      </c>
      <c r="BI67" s="92">
        <v>0.0</v>
      </c>
      <c r="BJ67" s="92">
        <v>0.0</v>
      </c>
      <c r="BK67" s="92">
        <v>0.0</v>
      </c>
      <c r="BL67" s="92">
        <v>0.0</v>
      </c>
      <c r="BM67" s="92">
        <v>0.0</v>
      </c>
      <c r="BN67" s="92">
        <v>0.0</v>
      </c>
      <c r="BO67" s="92">
        <v>0.0</v>
      </c>
      <c r="BP67" s="92">
        <v>0.0</v>
      </c>
      <c r="BQ67" s="92">
        <v>0.0</v>
      </c>
      <c r="BR67" s="92">
        <v>0.0</v>
      </c>
      <c r="BS67" s="92">
        <v>0.0</v>
      </c>
      <c r="BT67" s="92">
        <v>0.0</v>
      </c>
      <c r="BU67" s="92">
        <v>0.0</v>
      </c>
      <c r="BV67" s="92">
        <v>0.0</v>
      </c>
      <c r="BW67" s="92">
        <v>0.0</v>
      </c>
      <c r="BX67" s="92">
        <v>0.0</v>
      </c>
      <c r="BY67" s="94">
        <v>0.0</v>
      </c>
    </row>
    <row r="68" ht="14.25" customHeight="1">
      <c r="A68" s="44" t="s">
        <v>41</v>
      </c>
      <c r="B68" s="194">
        <v>0.0</v>
      </c>
      <c r="C68" s="194">
        <v>0.0</v>
      </c>
      <c r="D68" s="194">
        <v>0.0</v>
      </c>
      <c r="E68" s="194">
        <v>0.0</v>
      </c>
      <c r="F68" s="194">
        <v>0.0</v>
      </c>
      <c r="G68" s="194">
        <v>0.0</v>
      </c>
      <c r="H68" s="194">
        <v>0.0</v>
      </c>
      <c r="I68" s="194">
        <v>0.0</v>
      </c>
      <c r="J68" s="194">
        <v>0.0</v>
      </c>
      <c r="K68" s="194">
        <v>0.0</v>
      </c>
      <c r="L68" s="194">
        <v>0.0</v>
      </c>
      <c r="M68" s="194">
        <v>0.0</v>
      </c>
      <c r="N68" s="194">
        <v>0.0</v>
      </c>
      <c r="O68" s="194">
        <v>0.0</v>
      </c>
      <c r="P68" s="194">
        <v>0.0</v>
      </c>
      <c r="Q68" s="194">
        <v>0.0</v>
      </c>
      <c r="R68" s="194">
        <v>0.0</v>
      </c>
      <c r="S68" s="194">
        <v>0.0</v>
      </c>
      <c r="T68" s="194">
        <v>0.0</v>
      </c>
      <c r="U68" s="194">
        <v>0.0</v>
      </c>
      <c r="V68" s="194">
        <v>0.0</v>
      </c>
      <c r="W68" s="194">
        <v>0.0</v>
      </c>
      <c r="X68" s="194">
        <v>0.0</v>
      </c>
      <c r="Y68" s="194">
        <v>0.0</v>
      </c>
      <c r="Z68" s="194">
        <v>0.0</v>
      </c>
      <c r="AA68" s="194">
        <v>0.0</v>
      </c>
      <c r="AB68" s="194">
        <v>0.0</v>
      </c>
      <c r="AC68" s="194">
        <v>0.0</v>
      </c>
      <c r="AD68" s="194">
        <v>0.0</v>
      </c>
      <c r="AE68" s="194">
        <v>0.0</v>
      </c>
      <c r="AF68" s="194">
        <v>0.0</v>
      </c>
      <c r="AG68" s="194">
        <v>0.0</v>
      </c>
      <c r="AH68" s="194">
        <v>0.0</v>
      </c>
      <c r="AI68" s="194">
        <v>0.0</v>
      </c>
      <c r="AJ68" s="194">
        <v>0.0</v>
      </c>
      <c r="AK68" s="194">
        <v>0.0</v>
      </c>
      <c r="AL68" s="194">
        <v>0.0</v>
      </c>
      <c r="AM68" s="194">
        <v>0.0</v>
      </c>
      <c r="AN68" s="194">
        <v>0.0</v>
      </c>
      <c r="AO68" s="194">
        <v>0.0</v>
      </c>
      <c r="AP68" s="194">
        <v>0.0</v>
      </c>
      <c r="AQ68" s="194">
        <v>0.0</v>
      </c>
      <c r="AR68" s="194">
        <v>0.0</v>
      </c>
      <c r="AS68" s="194">
        <v>0.0</v>
      </c>
      <c r="AT68" s="194">
        <v>0.0</v>
      </c>
      <c r="AU68" s="194">
        <v>0.0</v>
      </c>
      <c r="AV68" s="194">
        <v>0.0</v>
      </c>
      <c r="AW68" s="194">
        <v>0.0</v>
      </c>
      <c r="AX68" s="194">
        <v>0.0</v>
      </c>
      <c r="AY68" s="194">
        <v>0.0</v>
      </c>
      <c r="AZ68" s="194">
        <v>0.0</v>
      </c>
      <c r="BA68" s="194">
        <v>0.0</v>
      </c>
      <c r="BB68" s="194">
        <v>0.0</v>
      </c>
      <c r="BC68" s="194">
        <v>0.0</v>
      </c>
      <c r="BD68" s="194">
        <v>0.0</v>
      </c>
      <c r="BE68" s="194">
        <v>0.025851700000000002</v>
      </c>
      <c r="BF68" s="194">
        <v>-0.00710061</v>
      </c>
      <c r="BG68" s="194">
        <v>-0.008100630000000001</v>
      </c>
      <c r="BH68" s="92">
        <v>3.871000000000083E-5</v>
      </c>
      <c r="BI68" s="92">
        <v>-6.391000000000036E-5</v>
      </c>
      <c r="BJ68" s="92">
        <v>-0.009946980000000001</v>
      </c>
      <c r="BK68" s="92">
        <v>-2.1799999999999554E-6</v>
      </c>
      <c r="BL68" s="92">
        <v>2.699999999999903E-6</v>
      </c>
      <c r="BM68" s="92">
        <v>-6.787999999999999E-4</v>
      </c>
      <c r="BN68" s="92">
        <v>2.2100000000000002E-5</v>
      </c>
      <c r="BO68" s="92">
        <v>3.1999999999999694E-7</v>
      </c>
      <c r="BP68" s="92">
        <v>-1.999999999999981E-8</v>
      </c>
      <c r="BQ68" s="92">
        <v>9.999999999999904E-8</v>
      </c>
      <c r="BR68" s="92">
        <v>-2.2499999999999998E-5</v>
      </c>
      <c r="BS68" s="92">
        <v>0.0</v>
      </c>
      <c r="BT68" s="92">
        <v>0.0</v>
      </c>
      <c r="BU68" s="92">
        <v>0.0</v>
      </c>
      <c r="BV68" s="92">
        <v>0.0</v>
      </c>
      <c r="BW68" s="92">
        <v>0.0015995999999999999</v>
      </c>
      <c r="BX68" s="92">
        <v>0.024631939734162</v>
      </c>
      <c r="BY68" s="94">
        <v>0.0</v>
      </c>
    </row>
    <row r="69" ht="14.25" customHeight="1">
      <c r="A69" s="54" t="s">
        <v>42</v>
      </c>
      <c r="B69" s="196">
        <v>137.611793</v>
      </c>
      <c r="C69" s="196">
        <v>60.467676000000004</v>
      </c>
      <c r="D69" s="196">
        <v>-19.934328000000026</v>
      </c>
      <c r="E69" s="196">
        <v>137.233486</v>
      </c>
      <c r="F69" s="196">
        <v>94.66714100000002</v>
      </c>
      <c r="G69" s="196">
        <v>145.73642700000002</v>
      </c>
      <c r="H69" s="196">
        <v>1.4018580000000114</v>
      </c>
      <c r="I69" s="196">
        <v>64.69610499999996</v>
      </c>
      <c r="J69" s="196">
        <v>46.72171700000001</v>
      </c>
      <c r="K69" s="196">
        <v>33.232960999999996</v>
      </c>
      <c r="L69" s="196">
        <v>-129.37992099999994</v>
      </c>
      <c r="M69" s="196">
        <v>16.295004000000024</v>
      </c>
      <c r="N69" s="196">
        <v>2.1338639999999542</v>
      </c>
      <c r="O69" s="196">
        <v>-29.159245999999957</v>
      </c>
      <c r="P69" s="196">
        <v>-25.413154000000077</v>
      </c>
      <c r="Q69" s="196">
        <v>31.938023000000086</v>
      </c>
      <c r="R69" s="196">
        <v>62.39466499999995</v>
      </c>
      <c r="S69" s="196">
        <v>53.210630228817664</v>
      </c>
      <c r="T69" s="196">
        <v>-169.20384922881763</v>
      </c>
      <c r="U69" s="196">
        <v>88.77418399999986</v>
      </c>
      <c r="V69" s="196">
        <v>-7.383993999999955</v>
      </c>
      <c r="W69" s="196">
        <v>0.49631500000005724</v>
      </c>
      <c r="X69" s="196">
        <v>-106.85155100000006</v>
      </c>
      <c r="Y69" s="196">
        <v>20.16016200000003</v>
      </c>
      <c r="Z69" s="196">
        <v>11.197393000000032</v>
      </c>
      <c r="AA69" s="196">
        <v>91.23427099999995</v>
      </c>
      <c r="AB69" s="196">
        <v>-83.53360062999991</v>
      </c>
      <c r="AC69" s="196">
        <v>-12.845250000000073</v>
      </c>
      <c r="AD69" s="196">
        <v>84.12341211000002</v>
      </c>
      <c r="AE69" s="196">
        <v>5.322908289999947</v>
      </c>
      <c r="AF69" s="196">
        <v>-140.10456660000003</v>
      </c>
      <c r="AG69" s="196">
        <v>36.75030720000005</v>
      </c>
      <c r="AH69" s="196">
        <v>0.7413514000000121</v>
      </c>
      <c r="AI69" s="196">
        <v>8.30076005999997</v>
      </c>
      <c r="AJ69" s="196">
        <v>-81.52331186000002</v>
      </c>
      <c r="AK69" s="196">
        <v>24.891655400000005</v>
      </c>
      <c r="AL69" s="196">
        <v>4.6389994000000065</v>
      </c>
      <c r="AM69" s="196">
        <v>83.62483640000008</v>
      </c>
      <c r="AN69" s="196">
        <v>-92.13240722</v>
      </c>
      <c r="AO69" s="196">
        <v>485.51596742</v>
      </c>
      <c r="AP69" s="196">
        <v>533.7678525150001</v>
      </c>
      <c r="AQ69" s="196">
        <v>632.9588889100002</v>
      </c>
      <c r="AR69" s="196">
        <v>459.245723005</v>
      </c>
      <c r="AS69" s="196">
        <v>538.2007092208896</v>
      </c>
      <c r="AT69" s="196">
        <v>547.2244970400001</v>
      </c>
      <c r="AU69" s="196">
        <v>505.33405040381</v>
      </c>
      <c r="AV69" s="196">
        <v>474.1919245100001</v>
      </c>
      <c r="AW69" s="196">
        <v>511.0534924779211</v>
      </c>
      <c r="AX69" s="196">
        <v>522.7143294979608</v>
      </c>
      <c r="AY69" s="196">
        <v>640.4225895587367</v>
      </c>
      <c r="AZ69" s="196">
        <v>442.2652403035536</v>
      </c>
      <c r="BA69" s="196">
        <v>27.727687149999937</v>
      </c>
      <c r="BB69" s="196">
        <v>24.739687680000152</v>
      </c>
      <c r="BC69" s="196">
        <v>100.94099139999987</v>
      </c>
      <c r="BD69" s="196">
        <v>-192.39688181999995</v>
      </c>
      <c r="BE69" s="196">
        <v>3.181536573295124</v>
      </c>
      <c r="BF69" s="196">
        <v>0.7100272999183206</v>
      </c>
      <c r="BG69" s="196">
        <v>-70.38421127193897</v>
      </c>
      <c r="BH69" s="196">
        <v>-146.12529218338568</v>
      </c>
      <c r="BI69" s="196">
        <v>13.774093153892753</v>
      </c>
      <c r="BJ69" s="196">
        <v>151.62970318507215</v>
      </c>
      <c r="BK69" s="196">
        <v>143.70293506670862</v>
      </c>
      <c r="BL69" s="196">
        <v>-207.4967768054219</v>
      </c>
      <c r="BM69" s="196">
        <v>115.18992481519537</v>
      </c>
      <c r="BN69" s="196">
        <v>44.99689401346299</v>
      </c>
      <c r="BO69" s="196">
        <v>73.76446928614108</v>
      </c>
      <c r="BP69" s="196">
        <v>-255.18613022843982</v>
      </c>
      <c r="BQ69" s="196">
        <v>175.62478584000004</v>
      </c>
      <c r="BR69" s="196">
        <v>13.012187209999865</v>
      </c>
      <c r="BS69" s="196">
        <v>26.969644570000128</v>
      </c>
      <c r="BT69" s="196">
        <v>-274.25434974000007</v>
      </c>
      <c r="BU69" s="196">
        <v>90.10219485999994</v>
      </c>
      <c r="BV69" s="196">
        <v>103.03634653000006</v>
      </c>
      <c r="BW69" s="196">
        <v>122.15789566099993</v>
      </c>
      <c r="BX69" s="196">
        <v>-257.8628584012656</v>
      </c>
      <c r="BY69" s="197">
        <v>-9.709844410000134</v>
      </c>
    </row>
    <row r="70" ht="14.25" customHeight="1">
      <c r="A70" s="80" t="str">
        <f>B70</f>
        <v>EKONOMITË FAMILJARE DHE INSTITUCIONET JOFITIMPRURËSE NË SHËRBIM TË EKONOMITË FAMILJARE </v>
      </c>
      <c r="B70" s="202" t="s">
        <v>126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203"/>
    </row>
    <row r="71" ht="14.25" customHeight="1">
      <c r="A71" s="39" t="s">
        <v>28</v>
      </c>
      <c r="B71" s="92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92"/>
      <c r="BB71" s="92"/>
      <c r="BC71" s="92"/>
      <c r="BD71" s="92"/>
      <c r="BE71" s="92"/>
      <c r="BF71" s="92"/>
      <c r="BG71" s="92"/>
      <c r="BH71" s="92"/>
      <c r="BI71" s="92"/>
      <c r="BJ71" s="92"/>
      <c r="BK71" s="92"/>
      <c r="BL71" s="93"/>
      <c r="BM71" s="93"/>
      <c r="BN71" s="92"/>
      <c r="BO71" s="92"/>
      <c r="BP71" s="92"/>
      <c r="BQ71" s="92"/>
      <c r="BR71" s="92"/>
      <c r="BS71" s="92"/>
      <c r="BT71" s="92"/>
      <c r="BU71" s="92"/>
      <c r="BV71" s="92"/>
      <c r="BW71" s="92"/>
      <c r="BX71" s="92"/>
      <c r="BY71" s="94"/>
    </row>
    <row r="72" ht="14.25" customHeight="1">
      <c r="A72" s="44" t="s">
        <v>29</v>
      </c>
      <c r="B72" s="194">
        <v>0.0</v>
      </c>
      <c r="C72" s="194">
        <v>0.0</v>
      </c>
      <c r="D72" s="194">
        <v>0.0</v>
      </c>
      <c r="E72" s="194">
        <v>0.0</v>
      </c>
      <c r="F72" s="194">
        <v>0.0</v>
      </c>
      <c r="G72" s="194">
        <v>0.0</v>
      </c>
      <c r="H72" s="194">
        <v>0.0</v>
      </c>
      <c r="I72" s="194">
        <v>0.0</v>
      </c>
      <c r="J72" s="194">
        <v>0.0</v>
      </c>
      <c r="K72" s="194">
        <v>0.0</v>
      </c>
      <c r="L72" s="194">
        <v>0.0</v>
      </c>
      <c r="M72" s="194">
        <v>0.0</v>
      </c>
      <c r="N72" s="194">
        <v>0.0</v>
      </c>
      <c r="O72" s="194">
        <v>0.0</v>
      </c>
      <c r="P72" s="194">
        <v>0.0</v>
      </c>
      <c r="Q72" s="194">
        <v>0.0</v>
      </c>
      <c r="R72" s="194">
        <v>0.0</v>
      </c>
      <c r="S72" s="194">
        <v>0.0</v>
      </c>
      <c r="T72" s="194">
        <v>0.0</v>
      </c>
      <c r="U72" s="194">
        <v>0.0</v>
      </c>
      <c r="V72" s="194">
        <v>0.0</v>
      </c>
      <c r="W72" s="194">
        <v>0.0</v>
      </c>
      <c r="X72" s="194">
        <v>0.0</v>
      </c>
      <c r="Y72" s="194">
        <v>0.0</v>
      </c>
      <c r="Z72" s="194">
        <v>0.0</v>
      </c>
      <c r="AA72" s="194">
        <v>0.0</v>
      </c>
      <c r="AB72" s="194">
        <v>0.0</v>
      </c>
      <c r="AC72" s="194">
        <v>0.0</v>
      </c>
      <c r="AD72" s="194">
        <v>0.0</v>
      </c>
      <c r="AE72" s="194">
        <v>0.0</v>
      </c>
      <c r="AF72" s="194">
        <v>0.0</v>
      </c>
      <c r="AG72" s="194">
        <v>0.0</v>
      </c>
      <c r="AH72" s="194">
        <v>0.0</v>
      </c>
      <c r="AI72" s="194">
        <v>0.0</v>
      </c>
      <c r="AJ72" s="194">
        <v>0.0</v>
      </c>
      <c r="AK72" s="194">
        <v>0.0</v>
      </c>
      <c r="AL72" s="194">
        <v>0.0</v>
      </c>
      <c r="AM72" s="194">
        <v>0.0</v>
      </c>
      <c r="AN72" s="194">
        <v>0.0</v>
      </c>
      <c r="AO72" s="194">
        <v>0.0</v>
      </c>
      <c r="AP72" s="194">
        <v>0.0</v>
      </c>
      <c r="AQ72" s="194">
        <v>0.0</v>
      </c>
      <c r="AR72" s="194">
        <v>0.0</v>
      </c>
      <c r="AS72" s="194">
        <v>0.0</v>
      </c>
      <c r="AT72" s="194">
        <v>0.0</v>
      </c>
      <c r="AU72" s="194">
        <v>0.0</v>
      </c>
      <c r="AV72" s="194">
        <v>0.0</v>
      </c>
      <c r="AW72" s="194">
        <v>0.0</v>
      </c>
      <c r="AX72" s="194">
        <v>0.0</v>
      </c>
      <c r="AY72" s="194">
        <v>0.0</v>
      </c>
      <c r="AZ72" s="194">
        <v>0.0</v>
      </c>
      <c r="BA72" s="194">
        <v>0.0</v>
      </c>
      <c r="BB72" s="194">
        <v>0.0</v>
      </c>
      <c r="BC72" s="194">
        <v>0.0</v>
      </c>
      <c r="BD72" s="194">
        <v>0.0</v>
      </c>
      <c r="BE72" s="194">
        <v>0.0</v>
      </c>
      <c r="BF72" s="194">
        <v>0.0</v>
      </c>
      <c r="BG72" s="194">
        <v>0.0</v>
      </c>
      <c r="BH72" s="92">
        <v>0.0</v>
      </c>
      <c r="BI72" s="92">
        <v>0.0</v>
      </c>
      <c r="BJ72" s="92">
        <v>0.0</v>
      </c>
      <c r="BK72" s="92">
        <v>0.0</v>
      </c>
      <c r="BL72" s="93">
        <v>0.0</v>
      </c>
      <c r="BM72" s="93">
        <v>0.0</v>
      </c>
      <c r="BN72" s="92">
        <v>0.0</v>
      </c>
      <c r="BO72" s="92">
        <v>0.0</v>
      </c>
      <c r="BP72" s="92">
        <v>0.0</v>
      </c>
      <c r="BQ72" s="92">
        <v>0.0</v>
      </c>
      <c r="BR72" s="92">
        <v>0.0</v>
      </c>
      <c r="BS72" s="92">
        <v>0.0</v>
      </c>
      <c r="BT72" s="92">
        <v>0.0</v>
      </c>
      <c r="BU72" s="92">
        <v>0.0</v>
      </c>
      <c r="BV72" s="92">
        <v>0.0</v>
      </c>
      <c r="BW72" s="92">
        <v>0.0</v>
      </c>
      <c r="BX72" s="92">
        <v>0.0</v>
      </c>
      <c r="BY72" s="94">
        <v>0.0</v>
      </c>
    </row>
    <row r="73" ht="14.25" customHeight="1">
      <c r="A73" s="44" t="s">
        <v>31</v>
      </c>
      <c r="B73" s="194">
        <v>0.0</v>
      </c>
      <c r="C73" s="194">
        <v>0.0</v>
      </c>
      <c r="D73" s="194">
        <v>0.0</v>
      </c>
      <c r="E73" s="194">
        <v>0.0</v>
      </c>
      <c r="F73" s="194">
        <v>0.0</v>
      </c>
      <c r="G73" s="194">
        <v>0.0</v>
      </c>
      <c r="H73" s="194">
        <v>0.0</v>
      </c>
      <c r="I73" s="194">
        <v>0.0</v>
      </c>
      <c r="J73" s="194">
        <v>0.0</v>
      </c>
      <c r="K73" s="194">
        <v>0.0</v>
      </c>
      <c r="L73" s="194">
        <v>0.0</v>
      </c>
      <c r="M73" s="194">
        <v>0.0</v>
      </c>
      <c r="N73" s="194">
        <v>0.0</v>
      </c>
      <c r="O73" s="194">
        <v>0.0</v>
      </c>
      <c r="P73" s="194">
        <v>0.0</v>
      </c>
      <c r="Q73" s="194">
        <v>0.0</v>
      </c>
      <c r="R73" s="194">
        <v>0.0</v>
      </c>
      <c r="S73" s="194">
        <v>0.0</v>
      </c>
      <c r="T73" s="194">
        <v>0.0</v>
      </c>
      <c r="U73" s="194">
        <v>0.0</v>
      </c>
      <c r="V73" s="194">
        <v>0.0</v>
      </c>
      <c r="W73" s="194">
        <v>0.0</v>
      </c>
      <c r="X73" s="194">
        <v>0.0</v>
      </c>
      <c r="Y73" s="194">
        <v>0.0</v>
      </c>
      <c r="Z73" s="194">
        <v>0.0</v>
      </c>
      <c r="AA73" s="194">
        <v>0.0</v>
      </c>
      <c r="AB73" s="194">
        <v>0.0</v>
      </c>
      <c r="AC73" s="194">
        <v>0.0</v>
      </c>
      <c r="AD73" s="194">
        <v>0.0</v>
      </c>
      <c r="AE73" s="194">
        <v>0.0</v>
      </c>
      <c r="AF73" s="194">
        <v>0.0</v>
      </c>
      <c r="AG73" s="194">
        <v>0.0</v>
      </c>
      <c r="AH73" s="194">
        <v>0.0</v>
      </c>
      <c r="AI73" s="194">
        <v>0.0</v>
      </c>
      <c r="AJ73" s="194">
        <v>0.0</v>
      </c>
      <c r="AK73" s="194">
        <v>0.0</v>
      </c>
      <c r="AL73" s="194">
        <v>0.0</v>
      </c>
      <c r="AM73" s="194">
        <v>0.0</v>
      </c>
      <c r="AN73" s="194">
        <v>0.0</v>
      </c>
      <c r="AO73" s="194">
        <v>0.0</v>
      </c>
      <c r="AP73" s="194">
        <v>0.0</v>
      </c>
      <c r="AQ73" s="194">
        <v>0.0</v>
      </c>
      <c r="AR73" s="194">
        <v>0.0</v>
      </c>
      <c r="AS73" s="194">
        <v>0.0</v>
      </c>
      <c r="AT73" s="194">
        <v>0.0</v>
      </c>
      <c r="AU73" s="194">
        <v>0.0</v>
      </c>
      <c r="AV73" s="194">
        <v>0.0</v>
      </c>
      <c r="AW73" s="194">
        <v>0.0</v>
      </c>
      <c r="AX73" s="194">
        <v>0.0</v>
      </c>
      <c r="AY73" s="194">
        <v>0.0</v>
      </c>
      <c r="AZ73" s="194">
        <v>0.0</v>
      </c>
      <c r="BA73" s="194">
        <v>0.0</v>
      </c>
      <c r="BB73" s="194">
        <v>0.0</v>
      </c>
      <c r="BC73" s="194">
        <v>0.0</v>
      </c>
      <c r="BD73" s="194">
        <v>0.0</v>
      </c>
      <c r="BE73" s="194">
        <v>0.0</v>
      </c>
      <c r="BF73" s="194">
        <v>0.0</v>
      </c>
      <c r="BG73" s="194">
        <v>0.0</v>
      </c>
      <c r="BH73" s="92">
        <v>0.0</v>
      </c>
      <c r="BI73" s="92">
        <v>0.0</v>
      </c>
      <c r="BJ73" s="92">
        <v>0.0</v>
      </c>
      <c r="BK73" s="92">
        <v>0.0</v>
      </c>
      <c r="BL73" s="92">
        <v>0.0</v>
      </c>
      <c r="BM73" s="92">
        <v>0.0</v>
      </c>
      <c r="BN73" s="92">
        <v>0.0</v>
      </c>
      <c r="BO73" s="92">
        <v>0.0</v>
      </c>
      <c r="BP73" s="92">
        <v>0.0</v>
      </c>
      <c r="BQ73" s="92">
        <v>0.0</v>
      </c>
      <c r="BR73" s="92">
        <v>0.0</v>
      </c>
      <c r="BS73" s="92">
        <v>0.0</v>
      </c>
      <c r="BT73" s="92">
        <v>0.0</v>
      </c>
      <c r="BU73" s="92">
        <v>0.0</v>
      </c>
      <c r="BV73" s="92">
        <v>0.0</v>
      </c>
      <c r="BW73" s="92">
        <v>0.0</v>
      </c>
      <c r="BX73" s="92">
        <v>0.0</v>
      </c>
      <c r="BY73" s="94">
        <v>0.0</v>
      </c>
    </row>
    <row r="74" ht="14.25" customHeight="1">
      <c r="A74" s="44" t="s">
        <v>32</v>
      </c>
      <c r="B74" s="194">
        <v>0.0</v>
      </c>
      <c r="C74" s="194">
        <v>0.0</v>
      </c>
      <c r="D74" s="194">
        <v>0.0</v>
      </c>
      <c r="E74" s="194">
        <v>0.0</v>
      </c>
      <c r="F74" s="194">
        <v>0.0</v>
      </c>
      <c r="G74" s="194">
        <v>0.0</v>
      </c>
      <c r="H74" s="194">
        <v>0.0</v>
      </c>
      <c r="I74" s="194">
        <v>0.0</v>
      </c>
      <c r="J74" s="194">
        <v>0.0</v>
      </c>
      <c r="K74" s="194">
        <v>0.0</v>
      </c>
      <c r="L74" s="194">
        <v>0.0</v>
      </c>
      <c r="M74" s="194">
        <v>0.0</v>
      </c>
      <c r="N74" s="194">
        <v>0.0</v>
      </c>
      <c r="O74" s="194">
        <v>0.0</v>
      </c>
      <c r="P74" s="194">
        <v>0.0</v>
      </c>
      <c r="Q74" s="194">
        <v>0.0</v>
      </c>
      <c r="R74" s="194">
        <v>0.0</v>
      </c>
      <c r="S74" s="194">
        <v>0.0</v>
      </c>
      <c r="T74" s="194">
        <v>0.0</v>
      </c>
      <c r="U74" s="194">
        <v>0.0</v>
      </c>
      <c r="V74" s="194">
        <v>0.0</v>
      </c>
      <c r="W74" s="194">
        <v>0.0</v>
      </c>
      <c r="X74" s="194">
        <v>0.0</v>
      </c>
      <c r="Y74" s="194">
        <v>0.0</v>
      </c>
      <c r="Z74" s="194">
        <v>0.0</v>
      </c>
      <c r="AA74" s="194">
        <v>0.0</v>
      </c>
      <c r="AB74" s="194">
        <v>0.0</v>
      </c>
      <c r="AC74" s="194">
        <v>0.0</v>
      </c>
      <c r="AD74" s="194">
        <v>0.0</v>
      </c>
      <c r="AE74" s="194">
        <v>0.0</v>
      </c>
      <c r="AF74" s="194">
        <v>0.0</v>
      </c>
      <c r="AG74" s="194">
        <v>0.0</v>
      </c>
      <c r="AH74" s="194">
        <v>0.0</v>
      </c>
      <c r="AI74" s="194">
        <v>0.0</v>
      </c>
      <c r="AJ74" s="194">
        <v>0.0</v>
      </c>
      <c r="AK74" s="194">
        <v>0.0</v>
      </c>
      <c r="AL74" s="194">
        <v>0.0</v>
      </c>
      <c r="AM74" s="194">
        <v>0.0</v>
      </c>
      <c r="AN74" s="194">
        <v>0.0</v>
      </c>
      <c r="AO74" s="194">
        <v>0.0</v>
      </c>
      <c r="AP74" s="194">
        <v>0.0</v>
      </c>
      <c r="AQ74" s="194">
        <v>0.0</v>
      </c>
      <c r="AR74" s="194">
        <v>0.0</v>
      </c>
      <c r="AS74" s="194">
        <v>0.0</v>
      </c>
      <c r="AT74" s="194">
        <v>0.0</v>
      </c>
      <c r="AU74" s="194">
        <v>0.0</v>
      </c>
      <c r="AV74" s="194">
        <v>0.0</v>
      </c>
      <c r="AW74" s="194">
        <v>0.0</v>
      </c>
      <c r="AX74" s="194">
        <v>0.0</v>
      </c>
      <c r="AY74" s="194">
        <v>0.0</v>
      </c>
      <c r="AZ74" s="194">
        <v>0.0</v>
      </c>
      <c r="BA74" s="194">
        <v>0.0</v>
      </c>
      <c r="BB74" s="194">
        <v>0.0</v>
      </c>
      <c r="BC74" s="194">
        <v>0.0</v>
      </c>
      <c r="BD74" s="194">
        <v>0.0</v>
      </c>
      <c r="BE74" s="194">
        <v>0.0</v>
      </c>
      <c r="BF74" s="194">
        <v>0.0</v>
      </c>
      <c r="BG74" s="194">
        <v>0.0</v>
      </c>
      <c r="BH74" s="92">
        <v>0.0</v>
      </c>
      <c r="BI74" s="92">
        <v>0.0</v>
      </c>
      <c r="BJ74" s="92">
        <v>0.0</v>
      </c>
      <c r="BK74" s="92">
        <v>0.0</v>
      </c>
      <c r="BL74" s="92">
        <v>0.0</v>
      </c>
      <c r="BM74" s="92">
        <v>0.0</v>
      </c>
      <c r="BN74" s="92">
        <v>0.0</v>
      </c>
      <c r="BO74" s="92">
        <v>0.0</v>
      </c>
      <c r="BP74" s="92">
        <v>0.0</v>
      </c>
      <c r="BQ74" s="92">
        <v>0.0</v>
      </c>
      <c r="BR74" s="92">
        <v>0.0</v>
      </c>
      <c r="BS74" s="92">
        <v>0.0</v>
      </c>
      <c r="BT74" s="92">
        <v>0.0</v>
      </c>
      <c r="BU74" s="92">
        <v>0.0</v>
      </c>
      <c r="BV74" s="92">
        <v>0.0</v>
      </c>
      <c r="BW74" s="92">
        <v>0.0</v>
      </c>
      <c r="BX74" s="92">
        <v>0.0</v>
      </c>
      <c r="BY74" s="94">
        <v>0.0</v>
      </c>
    </row>
    <row r="75" ht="14.25" customHeight="1">
      <c r="A75" s="44" t="s">
        <v>40</v>
      </c>
      <c r="B75" s="194">
        <v>8.870159999999984</v>
      </c>
      <c r="C75" s="194">
        <v>7.514530000000008</v>
      </c>
      <c r="D75" s="194">
        <v>2.0460999999999956</v>
      </c>
      <c r="E75" s="194">
        <v>4.813310000000001</v>
      </c>
      <c r="F75" s="194">
        <v>19.006640000000004</v>
      </c>
      <c r="G75" s="194">
        <v>16.60874000000001</v>
      </c>
      <c r="H75" s="194">
        <v>14.133679999999998</v>
      </c>
      <c r="I75" s="194">
        <v>10.086339999999979</v>
      </c>
      <c r="J75" s="194">
        <v>27.886800000000022</v>
      </c>
      <c r="K75" s="194">
        <v>23.821770000000015</v>
      </c>
      <c r="L75" s="194">
        <v>18.59186999999997</v>
      </c>
      <c r="M75" s="194">
        <v>8.424440000000004</v>
      </c>
      <c r="N75" s="194">
        <v>21.76188000000002</v>
      </c>
      <c r="O75" s="194">
        <v>18.471289999999954</v>
      </c>
      <c r="P75" s="194">
        <v>13.872520000000009</v>
      </c>
      <c r="Q75" s="194">
        <v>42.861050000000034</v>
      </c>
      <c r="R75" s="194">
        <v>26.115430000000003</v>
      </c>
      <c r="S75" s="194">
        <v>10.474689999999953</v>
      </c>
      <c r="T75" s="194">
        <v>11.320370000000016</v>
      </c>
      <c r="U75" s="194">
        <v>4.749839999999988</v>
      </c>
      <c r="V75" s="194">
        <v>43.48052000000004</v>
      </c>
      <c r="W75" s="194">
        <v>22.698819999999998</v>
      </c>
      <c r="X75" s="194">
        <v>10.866319999999964</v>
      </c>
      <c r="Y75" s="194">
        <v>2.0612800000000324</v>
      </c>
      <c r="Z75" s="194">
        <v>25.03375000000002</v>
      </c>
      <c r="AA75" s="194">
        <v>4.056319999999942</v>
      </c>
      <c r="AB75" s="194">
        <v>-0.512679999999972</v>
      </c>
      <c r="AC75" s="194">
        <v>4.084699999999948</v>
      </c>
      <c r="AD75" s="194">
        <v>15.969020000000068</v>
      </c>
      <c r="AE75" s="194">
        <v>2.473769999999981</v>
      </c>
      <c r="AF75" s="194">
        <v>-0.6804000000001219</v>
      </c>
      <c r="AG75" s="194">
        <v>0.9721400000000634</v>
      </c>
      <c r="AH75" s="194">
        <v>28.247509999999952</v>
      </c>
      <c r="AI75" s="194">
        <v>15.70660000000009</v>
      </c>
      <c r="AJ75" s="194">
        <v>11.969569999999994</v>
      </c>
      <c r="AK75" s="194">
        <v>3.941930000000048</v>
      </c>
      <c r="AL75" s="194">
        <v>35.26137000000005</v>
      </c>
      <c r="AM75" s="194">
        <v>3.6110599999998905</v>
      </c>
      <c r="AN75" s="194">
        <v>29.575279999999974</v>
      </c>
      <c r="AO75" s="194">
        <v>19.71378000000011</v>
      </c>
      <c r="AP75" s="194">
        <v>55.33584432966988</v>
      </c>
      <c r="AQ75" s="194">
        <v>22.405748530330033</v>
      </c>
      <c r="AR75" s="194">
        <v>20.53097361999993</v>
      </c>
      <c r="AS75" s="194">
        <v>22.10937799999998</v>
      </c>
      <c r="AT75" s="194">
        <v>48.31424802000058</v>
      </c>
      <c r="AU75" s="194">
        <v>23.554405979999405</v>
      </c>
      <c r="AV75" s="194">
        <v>27.835849468062563</v>
      </c>
      <c r="AW75" s="194">
        <v>26.85238820953847</v>
      </c>
      <c r="AX75" s="194">
        <v>52.3125486925241</v>
      </c>
      <c r="AY75" s="194">
        <v>21.604218531320022</v>
      </c>
      <c r="AZ75" s="194">
        <v>33.174592582244955</v>
      </c>
      <c r="BA75" s="194">
        <v>25.30320380970977</v>
      </c>
      <c r="BB75" s="194">
        <v>52.34222782869542</v>
      </c>
      <c r="BC75" s="194">
        <v>30.934992172214816</v>
      </c>
      <c r="BD75" s="194">
        <v>29.68399792808414</v>
      </c>
      <c r="BE75" s="194">
        <v>24.30682974760902</v>
      </c>
      <c r="BF75" s="194">
        <v>3.2729853397571578</v>
      </c>
      <c r="BG75" s="194">
        <v>30.235673735654082</v>
      </c>
      <c r="BH75" s="92">
        <v>18.91843077278709</v>
      </c>
      <c r="BI75" s="92">
        <v>41.243368065348484</v>
      </c>
      <c r="BJ75" s="92">
        <v>83.77744190547696</v>
      </c>
      <c r="BK75" s="92">
        <v>57.11911905042076</v>
      </c>
      <c r="BL75" s="92">
        <v>59.733021567488294</v>
      </c>
      <c r="BM75" s="92">
        <v>64.37355396099971</v>
      </c>
      <c r="BN75" s="92">
        <v>73.03158557961677</v>
      </c>
      <c r="BO75" s="92">
        <v>58.87665288942517</v>
      </c>
      <c r="BP75" s="92">
        <v>70.44787297530672</v>
      </c>
      <c r="BQ75" s="92">
        <v>69.0199377134361</v>
      </c>
      <c r="BR75" s="92">
        <v>97.10475711240724</v>
      </c>
      <c r="BS75" s="92">
        <v>79.07912083075803</v>
      </c>
      <c r="BT75" s="92">
        <v>75.95607972822654</v>
      </c>
      <c r="BU75" s="92">
        <v>87.58069106109997</v>
      </c>
      <c r="BV75" s="92">
        <v>140.2391578837537</v>
      </c>
      <c r="BW75" s="92">
        <v>120.32312355144086</v>
      </c>
      <c r="BX75" s="92">
        <v>116.2423645143931</v>
      </c>
      <c r="BY75" s="94">
        <v>156.81814300443693</v>
      </c>
    </row>
    <row r="76" ht="14.25" customHeight="1">
      <c r="A76" s="44" t="s">
        <v>34</v>
      </c>
      <c r="B76" s="194">
        <v>0.0</v>
      </c>
      <c r="C76" s="194">
        <v>0.0</v>
      </c>
      <c r="D76" s="194">
        <v>0.0</v>
      </c>
      <c r="E76" s="194">
        <v>0.0</v>
      </c>
      <c r="F76" s="194">
        <v>0.0</v>
      </c>
      <c r="G76" s="194">
        <v>0.0</v>
      </c>
      <c r="H76" s="194">
        <v>0.0</v>
      </c>
      <c r="I76" s="194">
        <v>0.0</v>
      </c>
      <c r="J76" s="194">
        <v>0.0</v>
      </c>
      <c r="K76" s="194">
        <v>0.0</v>
      </c>
      <c r="L76" s="194">
        <v>0.0</v>
      </c>
      <c r="M76" s="194">
        <v>0.0</v>
      </c>
      <c r="N76" s="194">
        <v>0.0</v>
      </c>
      <c r="O76" s="194">
        <v>0.0</v>
      </c>
      <c r="P76" s="194">
        <v>0.0</v>
      </c>
      <c r="Q76" s="194">
        <v>0.0</v>
      </c>
      <c r="R76" s="194">
        <v>0.0</v>
      </c>
      <c r="S76" s="194">
        <v>0.0</v>
      </c>
      <c r="T76" s="194">
        <v>0.0</v>
      </c>
      <c r="U76" s="194">
        <v>0.0</v>
      </c>
      <c r="V76" s="194">
        <v>0.0</v>
      </c>
      <c r="W76" s="194">
        <v>0.0</v>
      </c>
      <c r="X76" s="194">
        <v>0.0</v>
      </c>
      <c r="Y76" s="194">
        <v>0.0</v>
      </c>
      <c r="Z76" s="194">
        <v>0.0</v>
      </c>
      <c r="AA76" s="194">
        <v>0.0</v>
      </c>
      <c r="AB76" s="194">
        <v>0.0</v>
      </c>
      <c r="AC76" s="194">
        <v>0.0</v>
      </c>
      <c r="AD76" s="194">
        <v>0.0</v>
      </c>
      <c r="AE76" s="194">
        <v>0.0</v>
      </c>
      <c r="AF76" s="194">
        <v>0.0</v>
      </c>
      <c r="AG76" s="194">
        <v>0.0</v>
      </c>
      <c r="AH76" s="194">
        <v>0.0</v>
      </c>
      <c r="AI76" s="194">
        <v>0.0</v>
      </c>
      <c r="AJ76" s="194">
        <v>0.0</v>
      </c>
      <c r="AK76" s="194">
        <v>0.0</v>
      </c>
      <c r="AL76" s="194">
        <v>0.0</v>
      </c>
      <c r="AM76" s="194">
        <v>0.0</v>
      </c>
      <c r="AN76" s="194">
        <v>0.0</v>
      </c>
      <c r="AO76" s="194">
        <v>0.0</v>
      </c>
      <c r="AP76" s="194">
        <v>0.0</v>
      </c>
      <c r="AQ76" s="194">
        <v>0.0</v>
      </c>
      <c r="AR76" s="194">
        <v>0.0</v>
      </c>
      <c r="AS76" s="194">
        <v>0.0</v>
      </c>
      <c r="AT76" s="194">
        <v>0.0</v>
      </c>
      <c r="AU76" s="194">
        <v>0.0</v>
      </c>
      <c r="AV76" s="194">
        <v>0.0</v>
      </c>
      <c r="AW76" s="194">
        <v>0.0</v>
      </c>
      <c r="AX76" s="194">
        <v>0.0</v>
      </c>
      <c r="AY76" s="194">
        <v>0.0</v>
      </c>
      <c r="AZ76" s="194">
        <v>0.0</v>
      </c>
      <c r="BA76" s="194">
        <v>0.0</v>
      </c>
      <c r="BB76" s="194">
        <v>0.0</v>
      </c>
      <c r="BC76" s="194">
        <v>0.0</v>
      </c>
      <c r="BD76" s="194">
        <v>0.0</v>
      </c>
      <c r="BE76" s="194">
        <v>0.0</v>
      </c>
      <c r="BF76" s="194">
        <v>0.0</v>
      </c>
      <c r="BG76" s="194">
        <v>0.0</v>
      </c>
      <c r="BH76" s="92">
        <v>0.0</v>
      </c>
      <c r="BI76" s="92">
        <v>0.0</v>
      </c>
      <c r="BJ76" s="92">
        <v>0.0</v>
      </c>
      <c r="BK76" s="92">
        <v>0.0</v>
      </c>
      <c r="BL76" s="92">
        <v>0.0</v>
      </c>
      <c r="BM76" s="92">
        <v>0.0</v>
      </c>
      <c r="BN76" s="92">
        <v>0.0</v>
      </c>
      <c r="BO76" s="92">
        <v>0.0</v>
      </c>
      <c r="BP76" s="92">
        <v>0.0</v>
      </c>
      <c r="BQ76" s="92">
        <v>0.0</v>
      </c>
      <c r="BR76" s="92">
        <v>0.0</v>
      </c>
      <c r="BS76" s="92">
        <v>0.0</v>
      </c>
      <c r="BT76" s="92">
        <v>0.0</v>
      </c>
      <c r="BU76" s="92">
        <v>0.0</v>
      </c>
      <c r="BV76" s="92">
        <v>0.0</v>
      </c>
      <c r="BW76" s="92">
        <v>0.0</v>
      </c>
      <c r="BX76" s="92">
        <v>0.0</v>
      </c>
      <c r="BY76" s="94">
        <v>0.0</v>
      </c>
    </row>
    <row r="77" ht="14.25" customHeight="1">
      <c r="A77" s="44" t="s">
        <v>35</v>
      </c>
      <c r="B77" s="194">
        <v>2.1</v>
      </c>
      <c r="C77" s="194">
        <v>-0.06538331000000053</v>
      </c>
      <c r="D77" s="194">
        <v>-1.3171304999999993</v>
      </c>
      <c r="E77" s="194">
        <v>0.6284185999999998</v>
      </c>
      <c r="F77" s="194">
        <v>0.027113519999999447</v>
      </c>
      <c r="G77" s="194">
        <v>1.3304067500000007</v>
      </c>
      <c r="H77" s="194">
        <v>-1.17186697</v>
      </c>
      <c r="I77" s="194">
        <v>0.9849661799999998</v>
      </c>
      <c r="J77" s="194">
        <v>0.0855391499999989</v>
      </c>
      <c r="K77" s="194">
        <v>-0.5821645199999921</v>
      </c>
      <c r="L77" s="194">
        <v>-0.024414100000006655</v>
      </c>
      <c r="M77" s="194">
        <v>1.8299364999999987</v>
      </c>
      <c r="N77" s="194">
        <v>-0.09231749999999828</v>
      </c>
      <c r="O77" s="194">
        <v>-0.21980900000000148</v>
      </c>
      <c r="P77" s="194">
        <v>1.7103520000000003</v>
      </c>
      <c r="Q77" s="194">
        <v>-0.43210499999999996</v>
      </c>
      <c r="R77" s="194">
        <v>1.1176370000000002</v>
      </c>
      <c r="S77" s="194">
        <v>-1.6433009999999992</v>
      </c>
      <c r="T77" s="194">
        <v>0.32706199999999974</v>
      </c>
      <c r="U77" s="194">
        <v>1.3946900000000007</v>
      </c>
      <c r="V77" s="194">
        <v>1.4724789999999999</v>
      </c>
      <c r="W77" s="194">
        <v>-2.117047300000001</v>
      </c>
      <c r="X77" s="194">
        <v>-0.2045647000000006</v>
      </c>
      <c r="Y77" s="194">
        <v>1.0457</v>
      </c>
      <c r="Z77" s="194">
        <v>0.2405260000000009</v>
      </c>
      <c r="AA77" s="194">
        <v>-0.17438350000000113</v>
      </c>
      <c r="AB77" s="194">
        <v>-3.4686344999999994</v>
      </c>
      <c r="AC77" s="194">
        <v>1.179812055624999</v>
      </c>
      <c r="AD77" s="194">
        <v>0.518624954375003</v>
      </c>
      <c r="AE77" s="194">
        <v>-0.31005101000000224</v>
      </c>
      <c r="AF77" s="194">
        <v>-1.2471797899999997</v>
      </c>
      <c r="AG77" s="194">
        <v>2.1880037900000007</v>
      </c>
      <c r="AH77" s="194">
        <v>0.6730220599999992</v>
      </c>
      <c r="AI77" s="194">
        <v>-0.22042669000000004</v>
      </c>
      <c r="AJ77" s="194">
        <v>-1.513018129999999</v>
      </c>
      <c r="AK77" s="194">
        <v>2.174099970000002</v>
      </c>
      <c r="AL77" s="194">
        <v>0.34801221999999576</v>
      </c>
      <c r="AM77" s="194">
        <v>-0.036223279611496295</v>
      </c>
      <c r="AN77" s="194">
        <v>-2.2106198103885024</v>
      </c>
      <c r="AO77" s="194">
        <v>2.206853807450001</v>
      </c>
      <c r="AP77" s="194">
        <v>-1.4260811674500005</v>
      </c>
      <c r="AQ77" s="194">
        <v>-0.26469458000000046</v>
      </c>
      <c r="AR77" s="194">
        <v>-2.85176478</v>
      </c>
      <c r="AS77" s="194">
        <v>1.5021412641000005</v>
      </c>
      <c r="AT77" s="194">
        <v>1.0437395558999985</v>
      </c>
      <c r="AU77" s="194">
        <v>-0.3084520599999987</v>
      </c>
      <c r="AV77" s="194">
        <v>-0.6280089499999999</v>
      </c>
      <c r="AW77" s="194">
        <v>1.6478304599999998</v>
      </c>
      <c r="AX77" s="194">
        <v>1.1842304300000013</v>
      </c>
      <c r="AY77" s="194">
        <v>-0.5475991000000011</v>
      </c>
      <c r="AZ77" s="194">
        <v>-0.818925879</v>
      </c>
      <c r="BA77" s="194">
        <v>2.4475570189999996</v>
      </c>
      <c r="BB77" s="194">
        <v>2.399795450000001</v>
      </c>
      <c r="BC77" s="194">
        <v>-2.33171675</v>
      </c>
      <c r="BD77" s="194">
        <v>-0.7928636809200018</v>
      </c>
      <c r="BE77" s="194">
        <v>1.500556180920002</v>
      </c>
      <c r="BF77" s="194">
        <v>0.5008423180000001</v>
      </c>
      <c r="BG77" s="194">
        <v>-0.001301253000001168</v>
      </c>
      <c r="BH77" s="92">
        <v>-2.2162419378023</v>
      </c>
      <c r="BI77" s="92">
        <v>0.9052696978023</v>
      </c>
      <c r="BJ77" s="92">
        <v>2.690950998</v>
      </c>
      <c r="BK77" s="92">
        <v>-1.1430449129999989</v>
      </c>
      <c r="BL77" s="92">
        <v>-1.6938188361931008</v>
      </c>
      <c r="BM77" s="92">
        <v>2.082490608193101</v>
      </c>
      <c r="BN77" s="92">
        <v>-0.1054359120000008</v>
      </c>
      <c r="BO77" s="92">
        <v>-0.5231128440000017</v>
      </c>
      <c r="BP77" s="92">
        <v>0.2786984972555011</v>
      </c>
      <c r="BQ77" s="92">
        <v>0.9257832367445005</v>
      </c>
      <c r="BR77" s="92">
        <v>1.272588808</v>
      </c>
      <c r="BS77" s="92">
        <v>-2.0774627300000006</v>
      </c>
      <c r="BT77" s="92">
        <v>-1.515195683</v>
      </c>
      <c r="BU77" s="92">
        <v>4.779146428999999</v>
      </c>
      <c r="BV77" s="92">
        <v>0.1804265160000007</v>
      </c>
      <c r="BW77" s="92">
        <v>-1.4191701299999995</v>
      </c>
      <c r="BX77" s="92">
        <v>-2.229164722</v>
      </c>
      <c r="BY77" s="94">
        <v>0.0</v>
      </c>
    </row>
    <row r="78" ht="14.25" customHeight="1">
      <c r="A78" s="44" t="s">
        <v>36</v>
      </c>
      <c r="B78" s="194">
        <v>0.0</v>
      </c>
      <c r="C78" s="194">
        <v>0.0</v>
      </c>
      <c r="D78" s="194">
        <v>0.0</v>
      </c>
      <c r="E78" s="194">
        <v>0.0</v>
      </c>
      <c r="F78" s="194">
        <v>0.0</v>
      </c>
      <c r="G78" s="194">
        <v>0.0</v>
      </c>
      <c r="H78" s="194">
        <v>0.0</v>
      </c>
      <c r="I78" s="194">
        <v>0.0</v>
      </c>
      <c r="J78" s="194">
        <v>0.0</v>
      </c>
      <c r="K78" s="194">
        <v>0.0</v>
      </c>
      <c r="L78" s="194">
        <v>0.0</v>
      </c>
      <c r="M78" s="194">
        <v>0.0</v>
      </c>
      <c r="N78" s="194">
        <v>0.0</v>
      </c>
      <c r="O78" s="194">
        <v>0.0</v>
      </c>
      <c r="P78" s="194">
        <v>0.0</v>
      </c>
      <c r="Q78" s="194">
        <v>0.0</v>
      </c>
      <c r="R78" s="194">
        <v>0.0</v>
      </c>
      <c r="S78" s="194">
        <v>0.0</v>
      </c>
      <c r="T78" s="194">
        <v>0.0</v>
      </c>
      <c r="U78" s="194">
        <v>0.0</v>
      </c>
      <c r="V78" s="194">
        <v>0.0</v>
      </c>
      <c r="W78" s="194">
        <v>0.0</v>
      </c>
      <c r="X78" s="194">
        <v>0.0</v>
      </c>
      <c r="Y78" s="194">
        <v>0.0</v>
      </c>
      <c r="Z78" s="194">
        <v>0.0</v>
      </c>
      <c r="AA78" s="194">
        <v>0.0</v>
      </c>
      <c r="AB78" s="194">
        <v>0.0</v>
      </c>
      <c r="AC78" s="194">
        <v>0.0</v>
      </c>
      <c r="AD78" s="194">
        <v>0.0</v>
      </c>
      <c r="AE78" s="194">
        <v>0.0</v>
      </c>
      <c r="AF78" s="194">
        <v>0.0</v>
      </c>
      <c r="AG78" s="194">
        <v>0.0</v>
      </c>
      <c r="AH78" s="194">
        <v>0.0</v>
      </c>
      <c r="AI78" s="194">
        <v>0.0</v>
      </c>
      <c r="AJ78" s="194">
        <v>0.0</v>
      </c>
      <c r="AK78" s="194">
        <v>0.0</v>
      </c>
      <c r="AL78" s="194">
        <v>0.0</v>
      </c>
      <c r="AM78" s="194">
        <v>0.0</v>
      </c>
      <c r="AN78" s="194">
        <v>0.0</v>
      </c>
      <c r="AO78" s="194">
        <v>0.0</v>
      </c>
      <c r="AP78" s="194">
        <v>0.0</v>
      </c>
      <c r="AQ78" s="194">
        <v>0.0</v>
      </c>
      <c r="AR78" s="194">
        <v>0.0</v>
      </c>
      <c r="AS78" s="194">
        <v>0.0</v>
      </c>
      <c r="AT78" s="194">
        <v>0.0</v>
      </c>
      <c r="AU78" s="194">
        <v>0.0</v>
      </c>
      <c r="AV78" s="194">
        <v>0.0</v>
      </c>
      <c r="AW78" s="194">
        <v>0.0</v>
      </c>
      <c r="AX78" s="194">
        <v>0.0</v>
      </c>
      <c r="AY78" s="194">
        <v>0.0</v>
      </c>
      <c r="AZ78" s="194">
        <v>0.0</v>
      </c>
      <c r="BA78" s="194">
        <v>0.0</v>
      </c>
      <c r="BB78" s="194">
        <v>0.0</v>
      </c>
      <c r="BC78" s="194">
        <v>0.0</v>
      </c>
      <c r="BD78" s="194">
        <v>0.0</v>
      </c>
      <c r="BE78" s="194">
        <v>0.0</v>
      </c>
      <c r="BF78" s="194">
        <v>0.0</v>
      </c>
      <c r="BG78" s="194">
        <v>0.0</v>
      </c>
      <c r="BH78" s="92">
        <v>0.0</v>
      </c>
      <c r="BI78" s="92">
        <v>0.0</v>
      </c>
      <c r="BJ78" s="92">
        <v>0.0</v>
      </c>
      <c r="BK78" s="92">
        <v>0.0</v>
      </c>
      <c r="BL78" s="92">
        <v>0.0</v>
      </c>
      <c r="BM78" s="92">
        <v>0.0</v>
      </c>
      <c r="BN78" s="92">
        <v>0.0</v>
      </c>
      <c r="BO78" s="92">
        <v>0.0</v>
      </c>
      <c r="BP78" s="92">
        <v>0.0</v>
      </c>
      <c r="BQ78" s="92">
        <v>0.0</v>
      </c>
      <c r="BR78" s="92">
        <v>0.0</v>
      </c>
      <c r="BS78" s="92">
        <v>0.0</v>
      </c>
      <c r="BT78" s="92">
        <v>0.0</v>
      </c>
      <c r="BU78" s="92">
        <v>0.0</v>
      </c>
      <c r="BV78" s="92">
        <v>0.0</v>
      </c>
      <c r="BW78" s="92">
        <v>0.0</v>
      </c>
      <c r="BX78" s="92">
        <v>0.0</v>
      </c>
      <c r="BY78" s="94">
        <v>0.0</v>
      </c>
    </row>
    <row r="79" ht="14.25" customHeight="1">
      <c r="A79" s="44" t="s">
        <v>37</v>
      </c>
      <c r="B79" s="194">
        <v>0.0</v>
      </c>
      <c r="C79" s="194">
        <v>0.0</v>
      </c>
      <c r="D79" s="194">
        <v>0.0</v>
      </c>
      <c r="E79" s="194">
        <v>0.0</v>
      </c>
      <c r="F79" s="194">
        <v>0.0</v>
      </c>
      <c r="G79" s="194">
        <v>0.0</v>
      </c>
      <c r="H79" s="194">
        <v>0.0</v>
      </c>
      <c r="I79" s="194">
        <v>0.0</v>
      </c>
      <c r="J79" s="194">
        <v>0.0</v>
      </c>
      <c r="K79" s="194">
        <v>0.0</v>
      </c>
      <c r="L79" s="194">
        <v>0.0</v>
      </c>
      <c r="M79" s="194">
        <v>0.0</v>
      </c>
      <c r="N79" s="194">
        <v>0.0</v>
      </c>
      <c r="O79" s="194">
        <v>0.0</v>
      </c>
      <c r="P79" s="194">
        <v>0.0</v>
      </c>
      <c r="Q79" s="194">
        <v>0.0</v>
      </c>
      <c r="R79" s="194">
        <v>0.0</v>
      </c>
      <c r="S79" s="194">
        <v>0.0</v>
      </c>
      <c r="T79" s="194">
        <v>0.0</v>
      </c>
      <c r="U79" s="194">
        <v>0.0</v>
      </c>
      <c r="V79" s="194">
        <v>0.0</v>
      </c>
      <c r="W79" s="194">
        <v>0.0</v>
      </c>
      <c r="X79" s="194">
        <v>0.0</v>
      </c>
      <c r="Y79" s="194">
        <v>0.0</v>
      </c>
      <c r="Z79" s="194">
        <v>0.0</v>
      </c>
      <c r="AA79" s="194">
        <v>0.0</v>
      </c>
      <c r="AB79" s="194">
        <v>0.0</v>
      </c>
      <c r="AC79" s="194">
        <v>0.0</v>
      </c>
      <c r="AD79" s="194">
        <v>0.0</v>
      </c>
      <c r="AE79" s="194">
        <v>0.0</v>
      </c>
      <c r="AF79" s="194">
        <v>0.0</v>
      </c>
      <c r="AG79" s="194">
        <v>0.0</v>
      </c>
      <c r="AH79" s="194">
        <v>0.0</v>
      </c>
      <c r="AI79" s="194">
        <v>0.0</v>
      </c>
      <c r="AJ79" s="194">
        <v>0.0</v>
      </c>
      <c r="AK79" s="194">
        <v>0.0</v>
      </c>
      <c r="AL79" s="194">
        <v>0.0</v>
      </c>
      <c r="AM79" s="194">
        <v>0.0</v>
      </c>
      <c r="AN79" s="194">
        <v>0.0</v>
      </c>
      <c r="AO79" s="194">
        <v>0.0</v>
      </c>
      <c r="AP79" s="194">
        <v>0.0</v>
      </c>
      <c r="AQ79" s="194">
        <v>0.0</v>
      </c>
      <c r="AR79" s="194">
        <v>0.0</v>
      </c>
      <c r="AS79" s="194">
        <v>0.0</v>
      </c>
      <c r="AT79" s="194">
        <v>0.0</v>
      </c>
      <c r="AU79" s="194">
        <v>0.0</v>
      </c>
      <c r="AV79" s="194">
        <v>0.0</v>
      </c>
      <c r="AW79" s="194">
        <v>0.0</v>
      </c>
      <c r="AX79" s="194">
        <v>0.0</v>
      </c>
      <c r="AY79" s="194">
        <v>0.0</v>
      </c>
      <c r="AZ79" s="194">
        <v>0.0</v>
      </c>
      <c r="BA79" s="194">
        <v>0.0</v>
      </c>
      <c r="BB79" s="194">
        <v>0.0</v>
      </c>
      <c r="BC79" s="194">
        <v>0.0</v>
      </c>
      <c r="BD79" s="194">
        <v>0.0</v>
      </c>
      <c r="BE79" s="194">
        <v>0.0</v>
      </c>
      <c r="BF79" s="194">
        <v>0.0</v>
      </c>
      <c r="BG79" s="194">
        <v>0.0</v>
      </c>
      <c r="BH79" s="92">
        <v>0.0</v>
      </c>
      <c r="BI79" s="92">
        <v>0.0</v>
      </c>
      <c r="BJ79" s="92">
        <v>0.0</v>
      </c>
      <c r="BK79" s="92">
        <v>0.0</v>
      </c>
      <c r="BL79" s="92">
        <v>0.0</v>
      </c>
      <c r="BM79" s="92">
        <v>0.0</v>
      </c>
      <c r="BN79" s="92">
        <v>0.0</v>
      </c>
      <c r="BO79" s="92">
        <v>0.0</v>
      </c>
      <c r="BP79" s="92">
        <v>0.0</v>
      </c>
      <c r="BQ79" s="92">
        <v>0.0</v>
      </c>
      <c r="BR79" s="92">
        <v>0.0</v>
      </c>
      <c r="BS79" s="92">
        <v>0.0</v>
      </c>
      <c r="BT79" s="92">
        <v>0.0</v>
      </c>
      <c r="BU79" s="92">
        <v>0.0</v>
      </c>
      <c r="BV79" s="92">
        <v>0.0</v>
      </c>
      <c r="BW79" s="92">
        <v>0.0</v>
      </c>
      <c r="BX79" s="92">
        <v>0.0</v>
      </c>
      <c r="BY79" s="94">
        <v>0.0</v>
      </c>
    </row>
    <row r="80" ht="14.25" customHeight="1">
      <c r="A80" s="54" t="s">
        <v>38</v>
      </c>
      <c r="B80" s="195">
        <v>10.970159999999984</v>
      </c>
      <c r="C80" s="195">
        <v>7.449146690000007</v>
      </c>
      <c r="D80" s="195">
        <v>0.7289694999999963</v>
      </c>
      <c r="E80" s="195">
        <v>5.441728600000001</v>
      </c>
      <c r="F80" s="195">
        <v>19.033753520000005</v>
      </c>
      <c r="G80" s="195">
        <v>17.939146750000013</v>
      </c>
      <c r="H80" s="195">
        <v>12.961813029999998</v>
      </c>
      <c r="I80" s="195">
        <v>11.07130617999998</v>
      </c>
      <c r="J80" s="195">
        <v>27.97233915000002</v>
      </c>
      <c r="K80" s="195">
        <v>23.239605480000023</v>
      </c>
      <c r="L80" s="195">
        <v>18.567455899999963</v>
      </c>
      <c r="M80" s="195">
        <v>10.254376500000003</v>
      </c>
      <c r="N80" s="195">
        <v>21.66956250000002</v>
      </c>
      <c r="O80" s="195">
        <v>18.251480999999952</v>
      </c>
      <c r="P80" s="195">
        <v>15.582872000000009</v>
      </c>
      <c r="Q80" s="195">
        <v>42.428945000000034</v>
      </c>
      <c r="R80" s="195">
        <v>27.233067000000005</v>
      </c>
      <c r="S80" s="195">
        <v>8.831388999999954</v>
      </c>
      <c r="T80" s="195">
        <v>11.647432000000016</v>
      </c>
      <c r="U80" s="195">
        <v>6.144529999999989</v>
      </c>
      <c r="V80" s="195">
        <v>44.95299900000004</v>
      </c>
      <c r="W80" s="195">
        <v>20.581772699999995</v>
      </c>
      <c r="X80" s="195">
        <v>10.661755299999964</v>
      </c>
      <c r="Y80" s="195">
        <v>3.1069800000000325</v>
      </c>
      <c r="Z80" s="195">
        <v>25.27427600000002</v>
      </c>
      <c r="AA80" s="195">
        <v>3.8819364999999406</v>
      </c>
      <c r="AB80" s="195">
        <v>-3.9813144999999714</v>
      </c>
      <c r="AC80" s="195">
        <v>5.264512055624947</v>
      </c>
      <c r="AD80" s="195">
        <v>16.48764495437507</v>
      </c>
      <c r="AE80" s="195">
        <v>2.1637189899999787</v>
      </c>
      <c r="AF80" s="195">
        <v>-1.9275797900001215</v>
      </c>
      <c r="AG80" s="195">
        <v>3.160143790000064</v>
      </c>
      <c r="AH80" s="195">
        <v>28.92053205999995</v>
      </c>
      <c r="AI80" s="195">
        <v>15.48617331000009</v>
      </c>
      <c r="AJ80" s="195">
        <v>10.456551869999995</v>
      </c>
      <c r="AK80" s="195">
        <v>6.11602997000005</v>
      </c>
      <c r="AL80" s="195">
        <v>35.60938222000004</v>
      </c>
      <c r="AM80" s="195">
        <v>3.574836720388394</v>
      </c>
      <c r="AN80" s="195">
        <v>27.36466018961147</v>
      </c>
      <c r="AO80" s="195">
        <v>21.92063380745011</v>
      </c>
      <c r="AP80" s="195">
        <v>53.90976316221988</v>
      </c>
      <c r="AQ80" s="195">
        <v>22.141053950330033</v>
      </c>
      <c r="AR80" s="195">
        <v>17.67920883999993</v>
      </c>
      <c r="AS80" s="195">
        <v>23.611519264099982</v>
      </c>
      <c r="AT80" s="195">
        <v>49.35798757590058</v>
      </c>
      <c r="AU80" s="195">
        <v>23.24595391999941</v>
      </c>
      <c r="AV80" s="195">
        <v>27.20784051806256</v>
      </c>
      <c r="AW80" s="195">
        <v>28.50021866953847</v>
      </c>
      <c r="AX80" s="195">
        <v>53.4967791225241</v>
      </c>
      <c r="AY80" s="195">
        <v>21.056619431320023</v>
      </c>
      <c r="AZ80" s="195">
        <v>32.35566670324496</v>
      </c>
      <c r="BA80" s="195">
        <v>27.750760828709772</v>
      </c>
      <c r="BB80" s="195">
        <v>54.74202327869542</v>
      </c>
      <c r="BC80" s="195">
        <v>28.603275422214814</v>
      </c>
      <c r="BD80" s="195">
        <v>28.89113424716414</v>
      </c>
      <c r="BE80" s="195">
        <v>25.807385928529023</v>
      </c>
      <c r="BF80" s="195">
        <v>3.773827657757158</v>
      </c>
      <c r="BG80" s="195">
        <v>30.23437248265408</v>
      </c>
      <c r="BH80" s="195">
        <v>16.70218883498479</v>
      </c>
      <c r="BI80" s="195">
        <v>42.14863776315079</v>
      </c>
      <c r="BJ80" s="195">
        <v>86.46839290347697</v>
      </c>
      <c r="BK80" s="195">
        <v>55.97607413742076</v>
      </c>
      <c r="BL80" s="196">
        <v>58.03920273129519</v>
      </c>
      <c r="BM80" s="196">
        <v>66.45604456919281</v>
      </c>
      <c r="BN80" s="196">
        <v>72.92614966761677</v>
      </c>
      <c r="BO80" s="196">
        <v>58.35354004542517</v>
      </c>
      <c r="BP80" s="196">
        <v>70.72657147256223</v>
      </c>
      <c r="BQ80" s="196">
        <v>69.9457209501806</v>
      </c>
      <c r="BR80" s="196">
        <v>98.37734592040724</v>
      </c>
      <c r="BS80" s="196">
        <v>77.00165810075802</v>
      </c>
      <c r="BT80" s="196">
        <v>74.44088404522654</v>
      </c>
      <c r="BU80" s="196">
        <v>92.35983749009996</v>
      </c>
      <c r="BV80" s="196">
        <v>140.41958439975372</v>
      </c>
      <c r="BW80" s="196">
        <v>118.90395342144086</v>
      </c>
      <c r="BX80" s="196">
        <v>114.0131997923931</v>
      </c>
      <c r="BY80" s="197">
        <v>156.81814300443693</v>
      </c>
    </row>
    <row r="81" ht="14.25" customHeight="1">
      <c r="A81" s="44"/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  <c r="W81" s="194"/>
      <c r="X81" s="194"/>
      <c r="Y81" s="194"/>
      <c r="Z81" s="194"/>
      <c r="AA81" s="194"/>
      <c r="AB81" s="194"/>
      <c r="AC81" s="194"/>
      <c r="AD81" s="194"/>
      <c r="AE81" s="194"/>
      <c r="AF81" s="194"/>
      <c r="AG81" s="194"/>
      <c r="AH81" s="194"/>
      <c r="AI81" s="194"/>
      <c r="AJ81" s="194"/>
      <c r="AK81" s="194"/>
      <c r="AL81" s="194"/>
      <c r="AM81" s="194"/>
      <c r="AN81" s="194"/>
      <c r="AO81" s="194"/>
      <c r="AP81" s="194"/>
      <c r="AQ81" s="194"/>
      <c r="AR81" s="194"/>
      <c r="AS81" s="194"/>
      <c r="AT81" s="194"/>
      <c r="AU81" s="194"/>
      <c r="AV81" s="194"/>
      <c r="AW81" s="194"/>
      <c r="AX81" s="194"/>
      <c r="AY81" s="194"/>
      <c r="AZ81" s="194"/>
      <c r="BA81" s="194"/>
      <c r="BB81" s="194"/>
      <c r="BC81" s="194"/>
      <c r="BD81" s="194"/>
      <c r="BE81" s="194"/>
      <c r="BF81" s="194"/>
      <c r="BG81" s="194"/>
      <c r="BH81" s="92"/>
      <c r="BI81" s="92"/>
      <c r="BJ81" s="92"/>
      <c r="BK81" s="92"/>
      <c r="BL81" s="199"/>
      <c r="BM81" s="199"/>
      <c r="BN81" s="200"/>
      <c r="BO81" s="200"/>
      <c r="BP81" s="200"/>
      <c r="BQ81" s="200"/>
      <c r="BR81" s="200"/>
      <c r="BS81" s="200"/>
      <c r="BT81" s="200"/>
      <c r="BU81" s="200"/>
      <c r="BV81" s="200"/>
      <c r="BW81" s="200"/>
      <c r="BX81" s="200"/>
      <c r="BY81" s="201"/>
    </row>
    <row r="82" ht="14.25" customHeight="1">
      <c r="A82" s="39" t="s">
        <v>39</v>
      </c>
      <c r="B82" s="92"/>
      <c r="C82" s="92"/>
      <c r="D82" s="92"/>
      <c r="E82" s="92"/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2"/>
      <c r="T82" s="92"/>
      <c r="U82" s="92"/>
      <c r="V82" s="92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92"/>
      <c r="AT82" s="92"/>
      <c r="AU82" s="92"/>
      <c r="AV82" s="92"/>
      <c r="AW82" s="92"/>
      <c r="AX82" s="92"/>
      <c r="AY82" s="92"/>
      <c r="AZ82" s="92"/>
      <c r="BA82" s="92"/>
      <c r="BB82" s="92"/>
      <c r="BC82" s="92"/>
      <c r="BD82" s="92"/>
      <c r="BE82" s="92"/>
      <c r="BF82" s="92"/>
      <c r="BG82" s="92"/>
      <c r="BH82" s="92"/>
      <c r="BI82" s="92"/>
      <c r="BJ82" s="92"/>
      <c r="BK82" s="92"/>
      <c r="BL82" s="93"/>
      <c r="BM82" s="93"/>
      <c r="BN82" s="92"/>
      <c r="BO82" s="92"/>
      <c r="BP82" s="92"/>
      <c r="BQ82" s="92"/>
      <c r="BR82" s="92"/>
      <c r="BS82" s="92"/>
      <c r="BT82" s="92"/>
      <c r="BU82" s="92"/>
      <c r="BV82" s="92"/>
      <c r="BW82" s="92"/>
      <c r="BX82" s="92"/>
      <c r="BY82" s="94"/>
    </row>
    <row r="83" ht="14.25" customHeight="1">
      <c r="A83" s="44" t="s">
        <v>29</v>
      </c>
      <c r="B83" s="194">
        <v>0.0</v>
      </c>
      <c r="C83" s="194">
        <v>0.0</v>
      </c>
      <c r="D83" s="194">
        <v>0.0</v>
      </c>
      <c r="E83" s="194">
        <v>0.0</v>
      </c>
      <c r="F83" s="194">
        <v>0.0</v>
      </c>
      <c r="G83" s="194">
        <v>0.0</v>
      </c>
      <c r="H83" s="194">
        <v>0.0</v>
      </c>
      <c r="I83" s="194">
        <v>0.0</v>
      </c>
      <c r="J83" s="194">
        <v>0.0</v>
      </c>
      <c r="K83" s="194">
        <v>0.0</v>
      </c>
      <c r="L83" s="194">
        <v>0.0</v>
      </c>
      <c r="M83" s="194">
        <v>0.0</v>
      </c>
      <c r="N83" s="194">
        <v>0.0</v>
      </c>
      <c r="O83" s="194">
        <v>0.0</v>
      </c>
      <c r="P83" s="194">
        <v>0.0</v>
      </c>
      <c r="Q83" s="194">
        <v>0.0</v>
      </c>
      <c r="R83" s="194">
        <v>0.0</v>
      </c>
      <c r="S83" s="194">
        <v>0.0</v>
      </c>
      <c r="T83" s="194">
        <v>0.0</v>
      </c>
      <c r="U83" s="194">
        <v>0.0</v>
      </c>
      <c r="V83" s="194">
        <v>0.0</v>
      </c>
      <c r="W83" s="194">
        <v>0.0</v>
      </c>
      <c r="X83" s="194">
        <v>0.0</v>
      </c>
      <c r="Y83" s="194">
        <v>0.0</v>
      </c>
      <c r="Z83" s="194">
        <v>0.0</v>
      </c>
      <c r="AA83" s="194">
        <v>0.0</v>
      </c>
      <c r="AB83" s="194">
        <v>0.0</v>
      </c>
      <c r="AC83" s="194">
        <v>0.0</v>
      </c>
      <c r="AD83" s="194">
        <v>0.0</v>
      </c>
      <c r="AE83" s="194">
        <v>0.0</v>
      </c>
      <c r="AF83" s="194">
        <v>0.0</v>
      </c>
      <c r="AG83" s="194">
        <v>0.0</v>
      </c>
      <c r="AH83" s="194">
        <v>0.0</v>
      </c>
      <c r="AI83" s="194">
        <v>0.0</v>
      </c>
      <c r="AJ83" s="194">
        <v>0.0</v>
      </c>
      <c r="AK83" s="194">
        <v>0.0</v>
      </c>
      <c r="AL83" s="194">
        <v>0.0</v>
      </c>
      <c r="AM83" s="194">
        <v>0.0</v>
      </c>
      <c r="AN83" s="194">
        <v>0.0</v>
      </c>
      <c r="AO83" s="194">
        <v>0.0</v>
      </c>
      <c r="AP83" s="194">
        <v>0.0</v>
      </c>
      <c r="AQ83" s="194">
        <v>0.0</v>
      </c>
      <c r="AR83" s="194">
        <v>0.0</v>
      </c>
      <c r="AS83" s="194">
        <v>0.0</v>
      </c>
      <c r="AT83" s="194">
        <v>0.0</v>
      </c>
      <c r="AU83" s="194">
        <v>0.0</v>
      </c>
      <c r="AV83" s="194">
        <v>0.0</v>
      </c>
      <c r="AW83" s="194">
        <v>0.0</v>
      </c>
      <c r="AX83" s="194">
        <v>0.0</v>
      </c>
      <c r="AY83" s="194">
        <v>0.0</v>
      </c>
      <c r="AZ83" s="194">
        <v>0.0</v>
      </c>
      <c r="BA83" s="194">
        <v>0.0</v>
      </c>
      <c r="BB83" s="194">
        <v>0.0</v>
      </c>
      <c r="BC83" s="194">
        <v>0.0</v>
      </c>
      <c r="BD83" s="194">
        <v>0.0</v>
      </c>
      <c r="BE83" s="194">
        <v>0.0</v>
      </c>
      <c r="BF83" s="194">
        <v>0.0</v>
      </c>
      <c r="BG83" s="194">
        <v>0.0</v>
      </c>
      <c r="BH83" s="92">
        <v>0.0</v>
      </c>
      <c r="BI83" s="92">
        <v>0.0</v>
      </c>
      <c r="BJ83" s="92">
        <v>0.0</v>
      </c>
      <c r="BK83" s="92">
        <v>0.0</v>
      </c>
      <c r="BL83" s="92">
        <v>0.0</v>
      </c>
      <c r="BM83" s="92">
        <v>0.0</v>
      </c>
      <c r="BN83" s="92">
        <v>0.0</v>
      </c>
      <c r="BO83" s="92">
        <v>0.0</v>
      </c>
      <c r="BP83" s="92">
        <v>0.0</v>
      </c>
      <c r="BQ83" s="92">
        <v>0.0</v>
      </c>
      <c r="BR83" s="92">
        <v>0.0</v>
      </c>
      <c r="BS83" s="92">
        <v>0.0</v>
      </c>
      <c r="BT83" s="92">
        <v>0.0</v>
      </c>
      <c r="BU83" s="92">
        <v>0.0</v>
      </c>
      <c r="BV83" s="92">
        <v>0.0</v>
      </c>
      <c r="BW83" s="92">
        <v>0.0</v>
      </c>
      <c r="BX83" s="92">
        <v>0.0</v>
      </c>
      <c r="BY83" s="94">
        <v>0.0</v>
      </c>
    </row>
    <row r="84" ht="14.25" customHeight="1">
      <c r="A84" s="44" t="s">
        <v>31</v>
      </c>
      <c r="B84" s="194">
        <v>22.193740613215443</v>
      </c>
      <c r="C84" s="194">
        <v>12.404011574803162</v>
      </c>
      <c r="D84" s="194">
        <v>27.32547440656561</v>
      </c>
      <c r="E84" s="194">
        <v>47.414359234976864</v>
      </c>
      <c r="F84" s="194">
        <v>27.50329726477687</v>
      </c>
      <c r="G84" s="194">
        <v>39.16221274448182</v>
      </c>
      <c r="H84" s="194">
        <v>51.83315640011549</v>
      </c>
      <c r="I84" s="194">
        <v>32.164413454557994</v>
      </c>
      <c r="J84" s="194">
        <v>54.81467963500812</v>
      </c>
      <c r="K84" s="194">
        <v>84.4518542712747</v>
      </c>
      <c r="L84" s="194">
        <v>-14.075198574017065</v>
      </c>
      <c r="M84" s="194">
        <v>49.9688979028112</v>
      </c>
      <c r="N84" s="194">
        <v>12.28335082210116</v>
      </c>
      <c r="O84" s="194">
        <v>70.63487845243907</v>
      </c>
      <c r="P84" s="194">
        <v>71.31258179523121</v>
      </c>
      <c r="Q84" s="194">
        <v>53.163874116557196</v>
      </c>
      <c r="R84" s="194">
        <v>30.509817913359754</v>
      </c>
      <c r="S84" s="194">
        <v>85.56858114431834</v>
      </c>
      <c r="T84" s="194">
        <v>84.38690908728778</v>
      </c>
      <c r="U84" s="194">
        <v>23.61642506036878</v>
      </c>
      <c r="V84" s="194">
        <v>41.693191974081074</v>
      </c>
      <c r="W84" s="194">
        <v>84.70598353584802</v>
      </c>
      <c r="X84" s="194">
        <v>48.70089716538815</v>
      </c>
      <c r="Y84" s="194">
        <v>25.772044841915694</v>
      </c>
      <c r="Z84" s="194">
        <v>3.6581262239588916</v>
      </c>
      <c r="AA84" s="194">
        <v>59.95587619508938</v>
      </c>
      <c r="AB84" s="194">
        <v>63.00980517579751</v>
      </c>
      <c r="AC84" s="194">
        <v>35.76493197211293</v>
      </c>
      <c r="AD84" s="194">
        <v>-22.17243311261344</v>
      </c>
      <c r="AE84" s="194">
        <v>61.199594382414126</v>
      </c>
      <c r="AF84" s="194">
        <v>68.36603757087839</v>
      </c>
      <c r="AG84" s="194">
        <v>28.660757305687458</v>
      </c>
      <c r="AH84" s="194">
        <v>-5.780039090236899</v>
      </c>
      <c r="AI84" s="194">
        <v>36.58759277161098</v>
      </c>
      <c r="AJ84" s="194">
        <v>13.061562850272297</v>
      </c>
      <c r="AK84" s="194">
        <v>50.96234552367641</v>
      </c>
      <c r="AL84" s="194">
        <v>-1.3589001268824008</v>
      </c>
      <c r="AM84" s="194">
        <v>37.22426005682182</v>
      </c>
      <c r="AN84" s="194">
        <v>29.47115552341693</v>
      </c>
      <c r="AO84" s="194">
        <v>25.47453122370718</v>
      </c>
      <c r="AP84" s="194">
        <v>10.991328391044414</v>
      </c>
      <c r="AQ84" s="194">
        <v>46.70091052476837</v>
      </c>
      <c r="AR84" s="194">
        <v>71.00606525701404</v>
      </c>
      <c r="AS84" s="194">
        <v>0.6257781186457532</v>
      </c>
      <c r="AT84" s="194">
        <v>-8.76077979320953</v>
      </c>
      <c r="AU84" s="194">
        <v>798.2358193847937</v>
      </c>
      <c r="AV84" s="194">
        <v>22.23300662797645</v>
      </c>
      <c r="AW84" s="194">
        <v>57.91225334764025</v>
      </c>
      <c r="AX84" s="194">
        <v>12.139380863504837</v>
      </c>
      <c r="AY84" s="194">
        <v>47.95342950434023</v>
      </c>
      <c r="AZ84" s="194">
        <v>49.88906025681022</v>
      </c>
      <c r="BA84" s="194">
        <v>69.51035258474926</v>
      </c>
      <c r="BB84" s="194">
        <v>22.991852611614657</v>
      </c>
      <c r="BC84" s="194">
        <v>74.46843617305353</v>
      </c>
      <c r="BD84" s="194">
        <v>37.168815375100166</v>
      </c>
      <c r="BE84" s="194">
        <v>2.0991195763987953</v>
      </c>
      <c r="BF84" s="194">
        <v>48.391935060742</v>
      </c>
      <c r="BG84" s="194">
        <v>65.05187440849512</v>
      </c>
      <c r="BH84" s="92">
        <v>247.5221755578612</v>
      </c>
      <c r="BI84" s="92">
        <v>83.04475881709769</v>
      </c>
      <c r="BJ84" s="92">
        <v>36.28256016976097</v>
      </c>
      <c r="BK84" s="92">
        <v>124.48076211306474</v>
      </c>
      <c r="BL84" s="92">
        <v>157.00432776332877</v>
      </c>
      <c r="BM84" s="92">
        <v>-25.531302710888415</v>
      </c>
      <c r="BN84" s="92">
        <v>52.83896738137467</v>
      </c>
      <c r="BO84" s="92">
        <v>158.39925373816405</v>
      </c>
      <c r="BP84" s="92">
        <v>99.00924044494971</v>
      </c>
      <c r="BQ84" s="92">
        <v>95.16837812265885</v>
      </c>
      <c r="BR84" s="92">
        <v>59.78161991374736</v>
      </c>
      <c r="BS84" s="92">
        <v>92.26305544612615</v>
      </c>
      <c r="BT84" s="92">
        <v>173.98268624218645</v>
      </c>
      <c r="BU84" s="92">
        <v>12.983657588791175</v>
      </c>
      <c r="BV84" s="92">
        <v>44.5058446686744</v>
      </c>
      <c r="BW84" s="92">
        <v>102.28900419149977</v>
      </c>
      <c r="BX84" s="92">
        <v>316.6210988188086</v>
      </c>
      <c r="BY84" s="94">
        <v>132.81265896208606</v>
      </c>
    </row>
    <row r="85" ht="14.25" customHeight="1">
      <c r="A85" s="44" t="s">
        <v>32</v>
      </c>
      <c r="B85" s="194">
        <v>0.0</v>
      </c>
      <c r="C85" s="194">
        <v>0.0</v>
      </c>
      <c r="D85" s="194">
        <v>0.0</v>
      </c>
      <c r="E85" s="194">
        <v>0.0</v>
      </c>
      <c r="F85" s="194">
        <v>0.0</v>
      </c>
      <c r="G85" s="194">
        <v>0.0</v>
      </c>
      <c r="H85" s="194">
        <v>0.0</v>
      </c>
      <c r="I85" s="194">
        <v>0.0</v>
      </c>
      <c r="J85" s="194">
        <v>0.0</v>
      </c>
      <c r="K85" s="194">
        <v>0.0</v>
      </c>
      <c r="L85" s="194">
        <v>0.0</v>
      </c>
      <c r="M85" s="194">
        <v>0.0</v>
      </c>
      <c r="N85" s="194">
        <v>0.0</v>
      </c>
      <c r="O85" s="194">
        <v>0.0</v>
      </c>
      <c r="P85" s="194">
        <v>0.0</v>
      </c>
      <c r="Q85" s="194">
        <v>0.0</v>
      </c>
      <c r="R85" s="194">
        <v>0.0</v>
      </c>
      <c r="S85" s="194">
        <v>0.0</v>
      </c>
      <c r="T85" s="194">
        <v>0.0</v>
      </c>
      <c r="U85" s="194">
        <v>0.0</v>
      </c>
      <c r="V85" s="194">
        <v>0.0</v>
      </c>
      <c r="W85" s="194">
        <v>0.0</v>
      </c>
      <c r="X85" s="194">
        <v>0.0</v>
      </c>
      <c r="Y85" s="194">
        <v>0.0</v>
      </c>
      <c r="Z85" s="194">
        <v>0.0</v>
      </c>
      <c r="AA85" s="194">
        <v>0.0</v>
      </c>
      <c r="AB85" s="194">
        <v>0.0</v>
      </c>
      <c r="AC85" s="194">
        <v>0.0</v>
      </c>
      <c r="AD85" s="194">
        <v>0.0</v>
      </c>
      <c r="AE85" s="194">
        <v>0.0</v>
      </c>
      <c r="AF85" s="194">
        <v>0.0</v>
      </c>
      <c r="AG85" s="194">
        <v>0.0</v>
      </c>
      <c r="AH85" s="194">
        <v>0.0</v>
      </c>
      <c r="AI85" s="194">
        <v>0.0</v>
      </c>
      <c r="AJ85" s="194">
        <v>0.0</v>
      </c>
      <c r="AK85" s="194">
        <v>0.0</v>
      </c>
      <c r="AL85" s="194">
        <v>0.0</v>
      </c>
      <c r="AM85" s="194">
        <v>0.0</v>
      </c>
      <c r="AN85" s="194">
        <v>0.0</v>
      </c>
      <c r="AO85" s="194">
        <v>0.0</v>
      </c>
      <c r="AP85" s="194">
        <v>0.0</v>
      </c>
      <c r="AQ85" s="194">
        <v>0.0</v>
      </c>
      <c r="AR85" s="194">
        <v>0.0</v>
      </c>
      <c r="AS85" s="194">
        <v>0.0</v>
      </c>
      <c r="AT85" s="194">
        <v>0.0</v>
      </c>
      <c r="AU85" s="194">
        <v>0.0</v>
      </c>
      <c r="AV85" s="194">
        <v>0.0</v>
      </c>
      <c r="AW85" s="194">
        <v>0.0</v>
      </c>
      <c r="AX85" s="194">
        <v>0.0</v>
      </c>
      <c r="AY85" s="194">
        <v>0.0</v>
      </c>
      <c r="AZ85" s="194">
        <v>0.0</v>
      </c>
      <c r="BA85" s="194">
        <v>0.0</v>
      </c>
      <c r="BB85" s="194">
        <v>0.0</v>
      </c>
      <c r="BC85" s="194">
        <v>0.0</v>
      </c>
      <c r="BD85" s="194">
        <v>0.0</v>
      </c>
      <c r="BE85" s="194">
        <v>0.0</v>
      </c>
      <c r="BF85" s="194">
        <v>0.0</v>
      </c>
      <c r="BG85" s="194">
        <v>0.0</v>
      </c>
      <c r="BH85" s="92">
        <v>0.0</v>
      </c>
      <c r="BI85" s="92">
        <v>0.0</v>
      </c>
      <c r="BJ85" s="92">
        <v>0.0</v>
      </c>
      <c r="BK85" s="92">
        <v>0.0</v>
      </c>
      <c r="BL85" s="92">
        <v>0.0</v>
      </c>
      <c r="BM85" s="92">
        <v>0.0</v>
      </c>
      <c r="BN85" s="92">
        <v>0.0</v>
      </c>
      <c r="BO85" s="92">
        <v>0.0</v>
      </c>
      <c r="BP85" s="92">
        <v>0.0</v>
      </c>
      <c r="BQ85" s="92">
        <v>0.0</v>
      </c>
      <c r="BR85" s="92">
        <v>0.0</v>
      </c>
      <c r="BS85" s="92">
        <v>0.0</v>
      </c>
      <c r="BT85" s="92">
        <v>0.0</v>
      </c>
      <c r="BU85" s="92">
        <v>0.0</v>
      </c>
      <c r="BV85" s="92">
        <v>0.0</v>
      </c>
      <c r="BW85" s="92">
        <v>0.0</v>
      </c>
      <c r="BX85" s="92">
        <v>0.0</v>
      </c>
      <c r="BY85" s="94">
        <v>0.0</v>
      </c>
    </row>
    <row r="86" ht="14.25" customHeight="1">
      <c r="A86" s="44" t="s">
        <v>40</v>
      </c>
      <c r="B86" s="194">
        <v>0.0</v>
      </c>
      <c r="C86" s="194">
        <v>0.0</v>
      </c>
      <c r="D86" s="194">
        <v>0.0</v>
      </c>
      <c r="E86" s="194">
        <v>-3.374764</v>
      </c>
      <c r="F86" s="194">
        <v>0.0</v>
      </c>
      <c r="G86" s="194">
        <v>0.0</v>
      </c>
      <c r="H86" s="194">
        <v>0.0</v>
      </c>
      <c r="I86" s="194">
        <v>0.0</v>
      </c>
      <c r="J86" s="194">
        <v>0.0</v>
      </c>
      <c r="K86" s="194">
        <v>0.0</v>
      </c>
      <c r="L86" s="194">
        <v>0.0</v>
      </c>
      <c r="M86" s="194">
        <v>0.0</v>
      </c>
      <c r="N86" s="194">
        <v>0.0</v>
      </c>
      <c r="O86" s="194">
        <v>0.0</v>
      </c>
      <c r="P86" s="194">
        <v>0.0</v>
      </c>
      <c r="Q86" s="194">
        <v>0.0</v>
      </c>
      <c r="R86" s="194">
        <v>0.0</v>
      </c>
      <c r="S86" s="194">
        <v>0.0</v>
      </c>
      <c r="T86" s="194">
        <v>0.0</v>
      </c>
      <c r="U86" s="194">
        <v>0.0</v>
      </c>
      <c r="V86" s="194">
        <v>0.0</v>
      </c>
      <c r="W86" s="194">
        <v>0.0</v>
      </c>
      <c r="X86" s="194">
        <v>0.0</v>
      </c>
      <c r="Y86" s="194">
        <v>0.0</v>
      </c>
      <c r="Z86" s="194">
        <v>0.0</v>
      </c>
      <c r="AA86" s="194">
        <v>0.0</v>
      </c>
      <c r="AB86" s="194">
        <v>0.007083109999999999</v>
      </c>
      <c r="AC86" s="194">
        <v>0.0</v>
      </c>
      <c r="AD86" s="194">
        <v>0.0321636825</v>
      </c>
      <c r="AE86" s="194">
        <v>0.032163682500000006</v>
      </c>
      <c r="AF86" s="194">
        <v>0.064327365</v>
      </c>
      <c r="AG86" s="194">
        <v>-0.12865473</v>
      </c>
      <c r="AH86" s="194">
        <v>0.048866945</v>
      </c>
      <c r="AI86" s="194">
        <v>0.048866944999999995</v>
      </c>
      <c r="AJ86" s="194">
        <v>0.09773389000000002</v>
      </c>
      <c r="AK86" s="194">
        <v>-0.19546778</v>
      </c>
      <c r="AL86" s="194">
        <v>0.048866945</v>
      </c>
      <c r="AM86" s="194">
        <v>0.048866944999999995</v>
      </c>
      <c r="AN86" s="194">
        <v>0.05173464</v>
      </c>
      <c r="AO86" s="194">
        <v>-0.0034287700000110166</v>
      </c>
      <c r="AP86" s="194">
        <v>0.0806168699999889</v>
      </c>
      <c r="AQ86" s="194">
        <v>0.01985217500001135</v>
      </c>
      <c r="AR86" s="194">
        <v>0.16024744500001292</v>
      </c>
      <c r="AS86" s="194">
        <v>-0.06897667000001184</v>
      </c>
      <c r="AT86" s="194">
        <v>-0.3050125449999903</v>
      </c>
      <c r="AU86" s="194">
        <v>0.03276703500000001</v>
      </c>
      <c r="AV86" s="194">
        <v>0.41927154</v>
      </c>
      <c r="AW86" s="194">
        <v>-0.054638940000000025</v>
      </c>
      <c r="AX86" s="194">
        <v>0.09059756000000002</v>
      </c>
      <c r="AY86" s="194">
        <v>-0.11584734000000002</v>
      </c>
      <c r="AZ86" s="194">
        <v>0.17136217000000004</v>
      </c>
      <c r="BA86" s="194">
        <v>-0.4718681899999999</v>
      </c>
      <c r="BB86" s="194">
        <v>0.14390581000000013</v>
      </c>
      <c r="BC86" s="194">
        <v>-0.33357925999999993</v>
      </c>
      <c r="BD86" s="194">
        <v>-0.7171045000000003</v>
      </c>
      <c r="BE86" s="194">
        <v>0.74939596</v>
      </c>
      <c r="BF86" s="194">
        <v>0.6813067999999998</v>
      </c>
      <c r="BG86" s="194">
        <v>0.019995720000000716</v>
      </c>
      <c r="BH86" s="92">
        <v>-0.6391973700000002</v>
      </c>
      <c r="BI86" s="92">
        <v>0.9795524199999996</v>
      </c>
      <c r="BJ86" s="92">
        <v>0.0</v>
      </c>
      <c r="BK86" s="92">
        <v>-1.1147810600000003</v>
      </c>
      <c r="BL86" s="92">
        <v>4.16241061</v>
      </c>
      <c r="BM86" s="92">
        <v>-2.0820676320499993</v>
      </c>
      <c r="BN86" s="92">
        <v>1.0373474820499997</v>
      </c>
      <c r="BO86" s="92">
        <v>1.893429109999996</v>
      </c>
      <c r="BP86" s="92">
        <v>0.35103630000000374</v>
      </c>
      <c r="BQ86" s="92">
        <v>-5.78496033</v>
      </c>
      <c r="BR86" s="92">
        <v>-0.015</v>
      </c>
      <c r="BS86" s="92">
        <v>0.015</v>
      </c>
      <c r="BT86" s="92">
        <v>-0.015</v>
      </c>
      <c r="BU86" s="92">
        <v>0.0</v>
      </c>
      <c r="BV86" s="92">
        <v>0.0</v>
      </c>
      <c r="BW86" s="92">
        <v>0.0</v>
      </c>
      <c r="BX86" s="92">
        <v>0.0</v>
      </c>
      <c r="BY86" s="94">
        <v>0.0</v>
      </c>
    </row>
    <row r="87" ht="14.25" customHeight="1">
      <c r="A87" s="44" t="s">
        <v>34</v>
      </c>
      <c r="B87" s="194">
        <v>0.0</v>
      </c>
      <c r="C87" s="194">
        <v>0.0</v>
      </c>
      <c r="D87" s="194">
        <v>0.0</v>
      </c>
      <c r="E87" s="194">
        <v>0.0</v>
      </c>
      <c r="F87" s="194">
        <v>0.0</v>
      </c>
      <c r="G87" s="194">
        <v>0.0</v>
      </c>
      <c r="H87" s="194">
        <v>0.0</v>
      </c>
      <c r="I87" s="194">
        <v>0.0</v>
      </c>
      <c r="J87" s="194">
        <v>0.0</v>
      </c>
      <c r="K87" s="194">
        <v>0.0</v>
      </c>
      <c r="L87" s="194">
        <v>0.0</v>
      </c>
      <c r="M87" s="194">
        <v>0.0</v>
      </c>
      <c r="N87" s="194">
        <v>0.0</v>
      </c>
      <c r="O87" s="194">
        <v>0.0</v>
      </c>
      <c r="P87" s="194">
        <v>0.0</v>
      </c>
      <c r="Q87" s="194">
        <v>0.0</v>
      </c>
      <c r="R87" s="194">
        <v>0.0</v>
      </c>
      <c r="S87" s="194">
        <v>0.0</v>
      </c>
      <c r="T87" s="194">
        <v>0.0</v>
      </c>
      <c r="U87" s="194">
        <v>0.0</v>
      </c>
      <c r="V87" s="194">
        <v>0.0</v>
      </c>
      <c r="W87" s="194">
        <v>0.0</v>
      </c>
      <c r="X87" s="194">
        <v>0.0</v>
      </c>
      <c r="Y87" s="194">
        <v>0.0</v>
      </c>
      <c r="Z87" s="194">
        <v>0.0</v>
      </c>
      <c r="AA87" s="194">
        <v>0.0</v>
      </c>
      <c r="AB87" s="194">
        <v>0.0</v>
      </c>
      <c r="AC87" s="194">
        <v>0.0</v>
      </c>
      <c r="AD87" s="194">
        <v>0.0</v>
      </c>
      <c r="AE87" s="194">
        <v>0.0</v>
      </c>
      <c r="AF87" s="194">
        <v>0.0</v>
      </c>
      <c r="AG87" s="194">
        <v>0.0</v>
      </c>
      <c r="AH87" s="194">
        <v>0.0</v>
      </c>
      <c r="AI87" s="194">
        <v>0.0</v>
      </c>
      <c r="AJ87" s="194">
        <v>0.0</v>
      </c>
      <c r="AK87" s="194">
        <v>0.0</v>
      </c>
      <c r="AL87" s="194">
        <v>0.0</v>
      </c>
      <c r="AM87" s="194">
        <v>0.0</v>
      </c>
      <c r="AN87" s="194">
        <v>0.0</v>
      </c>
      <c r="AO87" s="194">
        <v>0.0</v>
      </c>
      <c r="AP87" s="194">
        <v>0.0</v>
      </c>
      <c r="AQ87" s="194">
        <v>0.0</v>
      </c>
      <c r="AR87" s="194">
        <v>0.0</v>
      </c>
      <c r="AS87" s="194">
        <v>0.0</v>
      </c>
      <c r="AT87" s="194">
        <v>0.0</v>
      </c>
      <c r="AU87" s="194">
        <v>0.0</v>
      </c>
      <c r="AV87" s="194">
        <v>0.0</v>
      </c>
      <c r="AW87" s="194">
        <v>0.0</v>
      </c>
      <c r="AX87" s="194">
        <v>0.0</v>
      </c>
      <c r="AY87" s="194">
        <v>0.0</v>
      </c>
      <c r="AZ87" s="194">
        <v>0.0</v>
      </c>
      <c r="BA87" s="194">
        <v>0.0</v>
      </c>
      <c r="BB87" s="194">
        <v>0.0</v>
      </c>
      <c r="BC87" s="194">
        <v>0.0</v>
      </c>
      <c r="BD87" s="194">
        <v>0.0</v>
      </c>
      <c r="BE87" s="194">
        <v>0.0</v>
      </c>
      <c r="BF87" s="194">
        <v>0.0</v>
      </c>
      <c r="BG87" s="194">
        <v>0.0</v>
      </c>
      <c r="BH87" s="92">
        <v>0.0</v>
      </c>
      <c r="BI87" s="92">
        <v>0.0</v>
      </c>
      <c r="BJ87" s="92">
        <v>0.0</v>
      </c>
      <c r="BK87" s="92">
        <v>0.0</v>
      </c>
      <c r="BL87" s="92">
        <v>7.99927586305374</v>
      </c>
      <c r="BM87" s="92">
        <v>0.5689945456318695</v>
      </c>
      <c r="BN87" s="92">
        <v>2.58382999482639</v>
      </c>
      <c r="BO87" s="92">
        <v>-0.41818995536639925</v>
      </c>
      <c r="BP87" s="92">
        <v>1.0962545355261</v>
      </c>
      <c r="BQ87" s="92">
        <v>1.0834168390304981</v>
      </c>
      <c r="BR87" s="92">
        <v>-0.32433270577999984</v>
      </c>
      <c r="BS87" s="92">
        <v>-0.39344958804179875</v>
      </c>
      <c r="BT87" s="92">
        <v>-0.37106081070439956</v>
      </c>
      <c r="BU87" s="92">
        <v>-0.2793405281760002</v>
      </c>
      <c r="BV87" s="92">
        <v>1.6358079700000001</v>
      </c>
      <c r="BW87" s="92">
        <v>-1.199504509620299</v>
      </c>
      <c r="BX87" s="92">
        <v>-1.0727532643797009</v>
      </c>
      <c r="BY87" s="94">
        <v>0.0</v>
      </c>
    </row>
    <row r="88" ht="14.25" customHeight="1">
      <c r="A88" s="44" t="s">
        <v>35</v>
      </c>
      <c r="B88" s="194">
        <v>13.612348060000027</v>
      </c>
      <c r="C88" s="194">
        <v>17.803223689999978</v>
      </c>
      <c r="D88" s="194">
        <v>26.953040910000006</v>
      </c>
      <c r="E88" s="194">
        <v>16.335358999999993</v>
      </c>
      <c r="F88" s="194">
        <v>23.438220000000005</v>
      </c>
      <c r="G88" s="194">
        <v>13.40434400000002</v>
      </c>
      <c r="H88" s="194">
        <v>11.509813999999988</v>
      </c>
      <c r="I88" s="194">
        <v>-9.22937300000001</v>
      </c>
      <c r="J88" s="194">
        <v>16.283199000000018</v>
      </c>
      <c r="K88" s="194">
        <v>-10.352600000000031</v>
      </c>
      <c r="L88" s="194">
        <v>-24.21999399999997</v>
      </c>
      <c r="M88" s="194">
        <v>3.7443556099999924</v>
      </c>
      <c r="N88" s="194">
        <v>45.59669256000006</v>
      </c>
      <c r="O88" s="194">
        <v>47.393335829999934</v>
      </c>
      <c r="P88" s="194">
        <v>36.95658399999997</v>
      </c>
      <c r="Q88" s="194">
        <v>32.197028</v>
      </c>
      <c r="R88" s="194">
        <v>1.739863000000014</v>
      </c>
      <c r="S88" s="194">
        <v>44.571571999999996</v>
      </c>
      <c r="T88" s="194">
        <v>39.67697700000002</v>
      </c>
      <c r="U88" s="194">
        <v>32.09594700000002</v>
      </c>
      <c r="V88" s="194">
        <v>30.10046699999996</v>
      </c>
      <c r="W88" s="194">
        <v>-4.148592000000029</v>
      </c>
      <c r="X88" s="194">
        <v>49.313512000000046</v>
      </c>
      <c r="Y88" s="194">
        <v>50.74165099999997</v>
      </c>
      <c r="Z88" s="194">
        <v>18.763677000000044</v>
      </c>
      <c r="AA88" s="194">
        <v>50.45626999999996</v>
      </c>
      <c r="AB88" s="194">
        <v>47.137281</v>
      </c>
      <c r="AC88" s="194">
        <v>51.89311699999999</v>
      </c>
      <c r="AD88" s="194">
        <v>13.16596000000007</v>
      </c>
      <c r="AE88" s="194">
        <v>52.235540999999984</v>
      </c>
      <c r="AF88" s="194">
        <v>58.06936483</v>
      </c>
      <c r="AG88" s="194">
        <v>36.59703616999998</v>
      </c>
      <c r="AH88" s="194">
        <v>51.33549999999998</v>
      </c>
      <c r="AI88" s="194">
        <v>45.15521200000008</v>
      </c>
      <c r="AJ88" s="194">
        <v>50.42499500000005</v>
      </c>
      <c r="AK88" s="194">
        <v>82.46989299999998</v>
      </c>
      <c r="AL88" s="194">
        <v>13.72549200000006</v>
      </c>
      <c r="AM88" s="194">
        <v>-16.441752000000136</v>
      </c>
      <c r="AN88" s="194">
        <v>76.05481652036617</v>
      </c>
      <c r="AO88" s="194">
        <v>35.43025047963383</v>
      </c>
      <c r="AP88" s="194">
        <v>73.11758477777492</v>
      </c>
      <c r="AQ88" s="194">
        <v>58.0114145900003</v>
      </c>
      <c r="AR88" s="194">
        <v>49.86076426022032</v>
      </c>
      <c r="AS88" s="194">
        <v>73.2582276537799</v>
      </c>
      <c r="AT88" s="194">
        <v>40.75789231599968</v>
      </c>
      <c r="AU88" s="194">
        <v>43.248380678593534</v>
      </c>
      <c r="AV88" s="194">
        <v>63.23085825668139</v>
      </c>
      <c r="AW88" s="194">
        <v>-11.33651936527491</v>
      </c>
      <c r="AX88" s="194">
        <v>51.7362896399997</v>
      </c>
      <c r="AY88" s="194">
        <v>71.96347566784071</v>
      </c>
      <c r="AZ88" s="194">
        <v>-71.65429283612725</v>
      </c>
      <c r="BA88" s="194">
        <v>132.5508551528854</v>
      </c>
      <c r="BB88" s="194">
        <v>59.75243379540163</v>
      </c>
      <c r="BC88" s="194">
        <v>45.67642590159994</v>
      </c>
      <c r="BD88" s="194">
        <v>61.39739731278337</v>
      </c>
      <c r="BE88" s="194">
        <v>-55.484238765924346</v>
      </c>
      <c r="BF88" s="194">
        <v>92.72813393058703</v>
      </c>
      <c r="BG88" s="194">
        <v>68.36744021669347</v>
      </c>
      <c r="BH88" s="92">
        <v>-74.19536809930179</v>
      </c>
      <c r="BI88" s="92">
        <v>60.28313453633285</v>
      </c>
      <c r="BJ88" s="92">
        <v>112.5080278556033</v>
      </c>
      <c r="BK88" s="92">
        <v>67.21392255559067</v>
      </c>
      <c r="BL88" s="92">
        <v>138.0519014311718</v>
      </c>
      <c r="BM88" s="92">
        <v>-14.55911432243039</v>
      </c>
      <c r="BN88" s="92">
        <v>-58.93176344084921</v>
      </c>
      <c r="BO88" s="92">
        <v>40.650580142329034</v>
      </c>
      <c r="BP88" s="92">
        <v>104.66975179796194</v>
      </c>
      <c r="BQ88" s="92">
        <v>66.42150015083325</v>
      </c>
      <c r="BR88" s="92">
        <v>71.63620766433996</v>
      </c>
      <c r="BS88" s="92">
        <v>82.70564554924613</v>
      </c>
      <c r="BT88" s="92">
        <v>100.63281920227746</v>
      </c>
      <c r="BU88" s="92">
        <v>168.05220470202676</v>
      </c>
      <c r="BV88" s="92">
        <v>74.72599014042999</v>
      </c>
      <c r="BW88" s="92">
        <v>147.01779763221793</v>
      </c>
      <c r="BX88" s="92">
        <v>-37.74725207202982</v>
      </c>
      <c r="BY88" s="94">
        <v>24.302530295015004</v>
      </c>
    </row>
    <row r="89" ht="14.25" customHeight="1">
      <c r="A89" s="44" t="s">
        <v>36</v>
      </c>
      <c r="B89" s="194">
        <v>0.0</v>
      </c>
      <c r="C89" s="194">
        <v>0.0</v>
      </c>
      <c r="D89" s="194">
        <v>0.0</v>
      </c>
      <c r="E89" s="194">
        <v>0.0</v>
      </c>
      <c r="F89" s="194">
        <v>0.0</v>
      </c>
      <c r="G89" s="194">
        <v>0.0</v>
      </c>
      <c r="H89" s="194">
        <v>0.0</v>
      </c>
      <c r="I89" s="194">
        <v>0.0</v>
      </c>
      <c r="J89" s="194">
        <v>0.0</v>
      </c>
      <c r="K89" s="194">
        <v>0.0</v>
      </c>
      <c r="L89" s="194">
        <v>0.0</v>
      </c>
      <c r="M89" s="194">
        <v>0.0</v>
      </c>
      <c r="N89" s="194">
        <v>0.0</v>
      </c>
      <c r="O89" s="194">
        <v>0.0</v>
      </c>
      <c r="P89" s="194">
        <v>0.0</v>
      </c>
      <c r="Q89" s="194">
        <v>0.0</v>
      </c>
      <c r="R89" s="194">
        <v>0.0</v>
      </c>
      <c r="S89" s="194">
        <v>0.0</v>
      </c>
      <c r="T89" s="194">
        <v>0.0</v>
      </c>
      <c r="U89" s="194">
        <v>0.0</v>
      </c>
      <c r="V89" s="194">
        <v>0.0</v>
      </c>
      <c r="W89" s="194">
        <v>0.0</v>
      </c>
      <c r="X89" s="194">
        <v>0.0</v>
      </c>
      <c r="Y89" s="194">
        <v>0.0</v>
      </c>
      <c r="Z89" s="194">
        <v>0.0</v>
      </c>
      <c r="AA89" s="194">
        <v>0.0</v>
      </c>
      <c r="AB89" s="194">
        <v>0.0</v>
      </c>
      <c r="AC89" s="194">
        <v>0.0</v>
      </c>
      <c r="AD89" s="194">
        <v>0.0</v>
      </c>
      <c r="AE89" s="194">
        <v>0.0</v>
      </c>
      <c r="AF89" s="194">
        <v>0.0</v>
      </c>
      <c r="AG89" s="194">
        <v>0.0</v>
      </c>
      <c r="AH89" s="194">
        <v>0.0</v>
      </c>
      <c r="AI89" s="194">
        <v>0.0</v>
      </c>
      <c r="AJ89" s="194">
        <v>0.0</v>
      </c>
      <c r="AK89" s="194">
        <v>0.0</v>
      </c>
      <c r="AL89" s="194">
        <v>0.0</v>
      </c>
      <c r="AM89" s="194">
        <v>0.0</v>
      </c>
      <c r="AN89" s="194">
        <v>0.0</v>
      </c>
      <c r="AO89" s="194">
        <v>0.0</v>
      </c>
      <c r="AP89" s="194">
        <v>0.0</v>
      </c>
      <c r="AQ89" s="194">
        <v>0.0</v>
      </c>
      <c r="AR89" s="194">
        <v>0.0</v>
      </c>
      <c r="AS89" s="194">
        <v>0.0</v>
      </c>
      <c r="AT89" s="194">
        <v>0.0</v>
      </c>
      <c r="AU89" s="194">
        <v>0.0</v>
      </c>
      <c r="AV89" s="194">
        <v>0.0</v>
      </c>
      <c r="AW89" s="194">
        <v>0.0</v>
      </c>
      <c r="AX89" s="194">
        <v>0.0</v>
      </c>
      <c r="AY89" s="194">
        <v>0.0</v>
      </c>
      <c r="AZ89" s="194">
        <v>0.0</v>
      </c>
      <c r="BA89" s="194">
        <v>0.0</v>
      </c>
      <c r="BB89" s="194">
        <v>0.0</v>
      </c>
      <c r="BC89" s="194">
        <v>0.0</v>
      </c>
      <c r="BD89" s="194">
        <v>0.0</v>
      </c>
      <c r="BE89" s="194">
        <v>0.0</v>
      </c>
      <c r="BF89" s="194">
        <v>0.0</v>
      </c>
      <c r="BG89" s="194">
        <v>0.0</v>
      </c>
      <c r="BH89" s="92">
        <v>0.0</v>
      </c>
      <c r="BI89" s="92">
        <v>0.0</v>
      </c>
      <c r="BJ89" s="92">
        <v>0.0</v>
      </c>
      <c r="BK89" s="92">
        <v>0.0</v>
      </c>
      <c r="BL89" s="92">
        <v>0.0</v>
      </c>
      <c r="BM89" s="92">
        <v>0.0</v>
      </c>
      <c r="BN89" s="92">
        <v>0.0</v>
      </c>
      <c r="BO89" s="92">
        <v>0.0</v>
      </c>
      <c r="BP89" s="92">
        <v>0.0</v>
      </c>
      <c r="BQ89" s="92">
        <v>0.0</v>
      </c>
      <c r="BR89" s="92">
        <v>0.0</v>
      </c>
      <c r="BS89" s="92">
        <v>0.0</v>
      </c>
      <c r="BT89" s="92">
        <v>0.0</v>
      </c>
      <c r="BU89" s="92">
        <v>0.0</v>
      </c>
      <c r="BV89" s="92">
        <v>0.0</v>
      </c>
      <c r="BW89" s="92">
        <v>0.0</v>
      </c>
      <c r="BX89" s="92">
        <v>0.0</v>
      </c>
      <c r="BY89" s="94">
        <v>0.0</v>
      </c>
    </row>
    <row r="90" ht="14.25" customHeight="1">
      <c r="A90" s="44" t="s">
        <v>41</v>
      </c>
      <c r="B90" s="194">
        <v>1.2</v>
      </c>
      <c r="C90" s="194">
        <v>0.0</v>
      </c>
      <c r="D90" s="194">
        <v>0.0</v>
      </c>
      <c r="E90" s="194">
        <v>2.019069155671863</v>
      </c>
      <c r="F90" s="194">
        <v>0.5152652658610704</v>
      </c>
      <c r="G90" s="194">
        <v>0.1659709137677048</v>
      </c>
      <c r="H90" s="194">
        <v>0.24338411599824727</v>
      </c>
      <c r="I90" s="194">
        <v>2.337755718701114</v>
      </c>
      <c r="J90" s="194">
        <v>0.6367683099999999</v>
      </c>
      <c r="K90" s="194">
        <v>0.9291298900000005</v>
      </c>
      <c r="L90" s="194">
        <v>6.499281549999999</v>
      </c>
      <c r="M90" s="194">
        <v>-2.528589089999997</v>
      </c>
      <c r="N90" s="194">
        <v>1.9363740399999987</v>
      </c>
      <c r="O90" s="194">
        <v>-0.514916629064011</v>
      </c>
      <c r="P90" s="194">
        <v>-4.700101954789032</v>
      </c>
      <c r="Q90" s="194">
        <v>0.8345748289399122</v>
      </c>
      <c r="R90" s="194">
        <v>1.4228671887463964</v>
      </c>
      <c r="S90" s="194">
        <v>0.8302835023151527</v>
      </c>
      <c r="T90" s="194">
        <v>-0.40982913460144843</v>
      </c>
      <c r="U90" s="194">
        <v>-5.605018098657818</v>
      </c>
      <c r="V90" s="194">
        <v>1.0693789951189236</v>
      </c>
      <c r="W90" s="194">
        <v>0.39558728707361546</v>
      </c>
      <c r="X90" s="194">
        <v>-1.8479137485562163</v>
      </c>
      <c r="Y90" s="194">
        <v>11.661531884487873</v>
      </c>
      <c r="Z90" s="194">
        <v>2.444223368907913</v>
      </c>
      <c r="AA90" s="194">
        <v>0.4262827534830187</v>
      </c>
      <c r="AB90" s="194">
        <v>2.553255309624622</v>
      </c>
      <c r="AC90" s="194">
        <v>0.05261013174473783</v>
      </c>
      <c r="AD90" s="194">
        <v>-1.0538477430333493</v>
      </c>
      <c r="AE90" s="194">
        <v>-1.4417972415219493</v>
      </c>
      <c r="AF90" s="194">
        <v>-0.17687069565596159</v>
      </c>
      <c r="AG90" s="194">
        <v>2.047118502520014</v>
      </c>
      <c r="AH90" s="194">
        <v>0.11184699479277072</v>
      </c>
      <c r="AI90" s="194">
        <v>-0.1518194282049936</v>
      </c>
      <c r="AJ90" s="194">
        <v>-1.9613722921248906</v>
      </c>
      <c r="AK90" s="194">
        <v>3.097873473294618</v>
      </c>
      <c r="AL90" s="194">
        <v>0.3873980540952999</v>
      </c>
      <c r="AM90" s="194">
        <v>1.1507082164226965</v>
      </c>
      <c r="AN90" s="194">
        <v>-2.6869108010296383</v>
      </c>
      <c r="AO90" s="194">
        <v>-9.287791040361048</v>
      </c>
      <c r="AP90" s="194">
        <v>0.5152989111441898</v>
      </c>
      <c r="AQ90" s="194">
        <v>-0.3887338725046485</v>
      </c>
      <c r="AR90" s="194">
        <v>-1.3574556033719112</v>
      </c>
      <c r="AS90" s="194">
        <v>3.029344465344084</v>
      </c>
      <c r="AT90" s="194">
        <v>-12.521668786238454</v>
      </c>
      <c r="AU90" s="194">
        <v>0.636802352533372</v>
      </c>
      <c r="AV90" s="194">
        <v>-4.498693153290784</v>
      </c>
      <c r="AW90" s="194">
        <v>-3.58392928316915</v>
      </c>
      <c r="AX90" s="194">
        <v>3.6595857927052684</v>
      </c>
      <c r="AY90" s="194">
        <v>0.39044100532905357</v>
      </c>
      <c r="AZ90" s="194">
        <v>1.1529501007262795</v>
      </c>
      <c r="BA90" s="194">
        <v>3.3681886885769687</v>
      </c>
      <c r="BB90" s="194">
        <v>3.6271263671405287</v>
      </c>
      <c r="BC90" s="194">
        <v>1.3125639169931727</v>
      </c>
      <c r="BD90" s="194">
        <v>-2.8185264805256094</v>
      </c>
      <c r="BE90" s="194">
        <v>3.00485446588644</v>
      </c>
      <c r="BF90" s="194">
        <v>1.458857380951161</v>
      </c>
      <c r="BG90" s="194">
        <v>6.145309494285682</v>
      </c>
      <c r="BH90" s="92">
        <v>-1.5612365536107908</v>
      </c>
      <c r="BI90" s="92">
        <v>0.9553004440722308</v>
      </c>
      <c r="BJ90" s="92">
        <v>-13.061569500003746</v>
      </c>
      <c r="BK90" s="92">
        <v>2.1216904129521077</v>
      </c>
      <c r="BL90" s="92">
        <v>-2.230438001571909</v>
      </c>
      <c r="BM90" s="92">
        <v>0.49603975764357544</v>
      </c>
      <c r="BN90" s="92">
        <v>-0.7014556229024801</v>
      </c>
      <c r="BO90" s="92">
        <v>10.531746474559716</v>
      </c>
      <c r="BP90" s="92">
        <v>1.5623653981170849</v>
      </c>
      <c r="BQ90" s="92">
        <v>18.08260402944667</v>
      </c>
      <c r="BR90" s="92">
        <v>7.719807061621793</v>
      </c>
      <c r="BS90" s="92">
        <v>13.210675767823219</v>
      </c>
      <c r="BT90" s="92">
        <v>1.4431980350749</v>
      </c>
      <c r="BU90" s="92">
        <v>3.0244233394512037</v>
      </c>
      <c r="BV90" s="92">
        <v>2.206568588774985</v>
      </c>
      <c r="BW90" s="92">
        <v>14.104866382637198</v>
      </c>
      <c r="BX90" s="92">
        <v>-12.740428664330182</v>
      </c>
      <c r="BY90" s="94">
        <v>11.765336062464286</v>
      </c>
    </row>
    <row r="91" ht="14.25" customHeight="1">
      <c r="A91" s="54" t="s">
        <v>42</v>
      </c>
      <c r="B91" s="196">
        <v>37.00608867321547</v>
      </c>
      <c r="C91" s="196">
        <v>30.20723526480314</v>
      </c>
      <c r="D91" s="196">
        <v>54.27851531656562</v>
      </c>
      <c r="E91" s="196">
        <v>62.39402339064872</v>
      </c>
      <c r="F91" s="196">
        <v>51.456782530637945</v>
      </c>
      <c r="G91" s="196">
        <v>52.73252765824955</v>
      </c>
      <c r="H91" s="196">
        <v>63.58635451611372</v>
      </c>
      <c r="I91" s="196">
        <v>25.2727961732591</v>
      </c>
      <c r="J91" s="196">
        <v>71.73464694500812</v>
      </c>
      <c r="K91" s="196">
        <v>75.02838416127467</v>
      </c>
      <c r="L91" s="196">
        <v>-31.795911024017038</v>
      </c>
      <c r="M91" s="196">
        <v>51.184664422811196</v>
      </c>
      <c r="N91" s="196">
        <v>59.81641742210122</v>
      </c>
      <c r="O91" s="196">
        <v>117.51329765337499</v>
      </c>
      <c r="P91" s="196">
        <v>103.56906384044214</v>
      </c>
      <c r="Q91" s="196">
        <v>86.1954769454971</v>
      </c>
      <c r="R91" s="196">
        <v>33.67254810210616</v>
      </c>
      <c r="S91" s="196">
        <v>130.9704366466335</v>
      </c>
      <c r="T91" s="196">
        <v>123.65405695268635</v>
      </c>
      <c r="U91" s="196">
        <v>50.10735396171098</v>
      </c>
      <c r="V91" s="196">
        <v>72.86303796919997</v>
      </c>
      <c r="W91" s="196">
        <v>80.9529788229216</v>
      </c>
      <c r="X91" s="196">
        <v>96.16649541683199</v>
      </c>
      <c r="Y91" s="196">
        <v>88.17522772640353</v>
      </c>
      <c r="Z91" s="196">
        <v>24.86602659286685</v>
      </c>
      <c r="AA91" s="196">
        <v>110.83842894857237</v>
      </c>
      <c r="AB91" s="196">
        <v>112.70742459542213</v>
      </c>
      <c r="AC91" s="196">
        <v>87.71065910385767</v>
      </c>
      <c r="AD91" s="196">
        <v>-10.028157173146722</v>
      </c>
      <c r="AE91" s="196">
        <v>112.02550182339215</v>
      </c>
      <c r="AF91" s="196">
        <v>126.32285907022242</v>
      </c>
      <c r="AG91" s="196">
        <v>67.17625724820745</v>
      </c>
      <c r="AH91" s="196">
        <v>45.716174849555856</v>
      </c>
      <c r="AI91" s="196">
        <v>81.63985228840608</v>
      </c>
      <c r="AJ91" s="196">
        <v>61.62291944814746</v>
      </c>
      <c r="AK91" s="196">
        <v>136.33464421697101</v>
      </c>
      <c r="AL91" s="196">
        <v>12.802856872212958</v>
      </c>
      <c r="AM91" s="196">
        <v>21.98208321824438</v>
      </c>
      <c r="AN91" s="196">
        <v>102.89079588275347</v>
      </c>
      <c r="AO91" s="196">
        <v>51.61356189297995</v>
      </c>
      <c r="AP91" s="196">
        <v>84.70482894996351</v>
      </c>
      <c r="AQ91" s="196">
        <v>104.34344341726404</v>
      </c>
      <c r="AR91" s="196">
        <v>119.66962135886246</v>
      </c>
      <c r="AS91" s="196">
        <v>76.84437356776972</v>
      </c>
      <c r="AT91" s="196">
        <v>19.17043119155171</v>
      </c>
      <c r="AU91" s="196">
        <v>842.1537694509205</v>
      </c>
      <c r="AV91" s="196">
        <v>81.38444327136705</v>
      </c>
      <c r="AW91" s="196">
        <v>42.9371657591962</v>
      </c>
      <c r="AX91" s="196">
        <v>67.6258538562098</v>
      </c>
      <c r="AY91" s="196">
        <v>120.19149883750998</v>
      </c>
      <c r="AZ91" s="196">
        <v>-20.440920308590755</v>
      </c>
      <c r="BA91" s="196">
        <v>204.95752823621163</v>
      </c>
      <c r="BB91" s="196">
        <v>86.51531858415682</v>
      </c>
      <c r="BC91" s="196">
        <v>121.12384673164665</v>
      </c>
      <c r="BD91" s="196">
        <v>95.03058170735792</v>
      </c>
      <c r="BE91" s="196">
        <v>-49.630868763639114</v>
      </c>
      <c r="BF91" s="196">
        <v>143.2602331722802</v>
      </c>
      <c r="BG91" s="196">
        <v>139.58461983947424</v>
      </c>
      <c r="BH91" s="196">
        <v>171.1263735349486</v>
      </c>
      <c r="BI91" s="196">
        <v>145.26274621750278</v>
      </c>
      <c r="BJ91" s="196">
        <v>135.72901852536054</v>
      </c>
      <c r="BK91" s="196">
        <v>192.70159402160752</v>
      </c>
      <c r="BL91" s="196">
        <v>304.98747766598245</v>
      </c>
      <c r="BM91" s="196">
        <v>-41.10745036209336</v>
      </c>
      <c r="BN91" s="196">
        <v>-3.173074205500627</v>
      </c>
      <c r="BO91" s="196">
        <v>211.05681950968642</v>
      </c>
      <c r="BP91" s="196">
        <v>206.68864847655485</v>
      </c>
      <c r="BQ91" s="196">
        <v>174.9709388119693</v>
      </c>
      <c r="BR91" s="196">
        <v>138.7983019339291</v>
      </c>
      <c r="BS91" s="196">
        <v>187.80092717515367</v>
      </c>
      <c r="BT91" s="196">
        <v>275.6726426688344</v>
      </c>
      <c r="BU91" s="196">
        <v>183.78094510209314</v>
      </c>
      <c r="BV91" s="196">
        <v>123.07421136787937</v>
      </c>
      <c r="BW91" s="196">
        <v>262.2121636967346</v>
      </c>
      <c r="BX91" s="196">
        <v>265.0606648180689</v>
      </c>
      <c r="BY91" s="197">
        <v>168.88052531956535</v>
      </c>
    </row>
    <row r="92" ht="14.25" customHeight="1">
      <c r="A92" s="80" t="str">
        <f>B92</f>
        <v>PJESA TJETËR E BOTËS</v>
      </c>
      <c r="B92" s="202" t="s">
        <v>127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203"/>
    </row>
    <row r="93" ht="14.25" customHeight="1">
      <c r="A93" s="39" t="s">
        <v>28</v>
      </c>
      <c r="B93" s="92"/>
      <c r="C93" s="92"/>
      <c r="D93" s="92"/>
      <c r="E93" s="92"/>
      <c r="F93" s="92"/>
      <c r="G93" s="92"/>
      <c r="H93" s="92"/>
      <c r="I93" s="92"/>
      <c r="J93" s="92"/>
      <c r="K93" s="92"/>
      <c r="L93" s="92"/>
      <c r="M93" s="92"/>
      <c r="N93" s="92"/>
      <c r="O93" s="92"/>
      <c r="P93" s="92"/>
      <c r="Q93" s="92"/>
      <c r="R93" s="92"/>
      <c r="S93" s="92"/>
      <c r="T93" s="92"/>
      <c r="U93" s="92"/>
      <c r="V93" s="92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92"/>
      <c r="AT93" s="92"/>
      <c r="AU93" s="92"/>
      <c r="AV93" s="92"/>
      <c r="AW93" s="92"/>
      <c r="AX93" s="92"/>
      <c r="AY93" s="92"/>
      <c r="AZ93" s="92"/>
      <c r="BA93" s="92"/>
      <c r="BB93" s="92"/>
      <c r="BC93" s="92"/>
      <c r="BD93" s="92"/>
      <c r="BE93" s="92"/>
      <c r="BF93" s="92"/>
      <c r="BG93" s="92"/>
      <c r="BH93" s="92"/>
      <c r="BI93" s="92"/>
      <c r="BJ93" s="92"/>
      <c r="BK93" s="92"/>
      <c r="BL93" s="93"/>
      <c r="BM93" s="93"/>
      <c r="BN93" s="92"/>
      <c r="BO93" s="92"/>
      <c r="BP93" s="92"/>
      <c r="BQ93" s="92"/>
      <c r="BR93" s="92"/>
      <c r="BS93" s="92"/>
      <c r="BT93" s="92"/>
      <c r="BU93" s="92"/>
      <c r="BV93" s="92"/>
      <c r="BW93" s="92"/>
      <c r="BX93" s="92"/>
      <c r="BY93" s="94"/>
    </row>
    <row r="94" ht="14.25" customHeight="1">
      <c r="A94" s="44" t="s">
        <v>29</v>
      </c>
      <c r="B94" s="194">
        <v>0.0</v>
      </c>
      <c r="C94" s="194">
        <v>0.0</v>
      </c>
      <c r="D94" s="194">
        <v>0.0</v>
      </c>
      <c r="E94" s="194">
        <v>0.0</v>
      </c>
      <c r="F94" s="194">
        <v>0.0</v>
      </c>
      <c r="G94" s="194">
        <v>0.0</v>
      </c>
      <c r="H94" s="194">
        <v>0.0</v>
      </c>
      <c r="I94" s="194">
        <v>0.0</v>
      </c>
      <c r="J94" s="194">
        <v>0.0</v>
      </c>
      <c r="K94" s="194">
        <v>0.0</v>
      </c>
      <c r="L94" s="194">
        <v>0.0</v>
      </c>
      <c r="M94" s="194">
        <v>0.0</v>
      </c>
      <c r="N94" s="194">
        <v>0.0</v>
      </c>
      <c r="O94" s="194">
        <v>59.908714765968455</v>
      </c>
      <c r="P94" s="194">
        <v>0.0</v>
      </c>
      <c r="Q94" s="194">
        <v>0.0</v>
      </c>
      <c r="R94" s="194">
        <v>0.0</v>
      </c>
      <c r="S94" s="194">
        <v>0.0</v>
      </c>
      <c r="T94" s="194">
        <v>0.0</v>
      </c>
      <c r="U94" s="194">
        <v>0.0</v>
      </c>
      <c r="V94" s="194">
        <v>0.0</v>
      </c>
      <c r="W94" s="194">
        <v>0.0</v>
      </c>
      <c r="X94" s="194">
        <v>0.0</v>
      </c>
      <c r="Y94" s="194">
        <v>0.0</v>
      </c>
      <c r="Z94" s="194">
        <v>0.0</v>
      </c>
      <c r="AA94" s="194">
        <v>0.0</v>
      </c>
      <c r="AB94" s="194">
        <v>0.0</v>
      </c>
      <c r="AC94" s="194">
        <v>0.0</v>
      </c>
      <c r="AD94" s="194">
        <v>0.0</v>
      </c>
      <c r="AE94" s="194">
        <v>0.0</v>
      </c>
      <c r="AF94" s="194">
        <v>0.0</v>
      </c>
      <c r="AG94" s="194">
        <v>0.0</v>
      </c>
      <c r="AH94" s="194">
        <v>0.0</v>
      </c>
      <c r="AI94" s="194">
        <v>0.0</v>
      </c>
      <c r="AJ94" s="194">
        <v>0.0</v>
      </c>
      <c r="AK94" s="194">
        <v>0.0</v>
      </c>
      <c r="AL94" s="194">
        <v>0.0</v>
      </c>
      <c r="AM94" s="194">
        <v>0.0</v>
      </c>
      <c r="AN94" s="194">
        <v>0.0</v>
      </c>
      <c r="AO94" s="194">
        <v>0.0</v>
      </c>
      <c r="AP94" s="194">
        <v>-20.956884</v>
      </c>
      <c r="AQ94" s="194">
        <v>-21.628021</v>
      </c>
      <c r="AR94" s="194">
        <v>-21.665316</v>
      </c>
      <c r="AS94" s="194">
        <v>-21.676575</v>
      </c>
      <c r="AT94" s="194">
        <v>-5.167096569844961</v>
      </c>
      <c r="AU94" s="194">
        <v>-23.348307</v>
      </c>
      <c r="AV94" s="194">
        <v>-23.322878</v>
      </c>
      <c r="AW94" s="194">
        <v>-23.29745</v>
      </c>
      <c r="AX94" s="194">
        <v>-23.273216</v>
      </c>
      <c r="AY94" s="194">
        <v>-22.367441</v>
      </c>
      <c r="AZ94" s="194">
        <v>-22.342801</v>
      </c>
      <c r="BA94" s="194">
        <v>0.0</v>
      </c>
      <c r="BB94" s="194">
        <v>0.0</v>
      </c>
      <c r="BC94" s="194">
        <v>0.0</v>
      </c>
      <c r="BD94" s="194">
        <v>0.0</v>
      </c>
      <c r="BE94" s="194">
        <v>0.0</v>
      </c>
      <c r="BF94" s="194">
        <v>0.0</v>
      </c>
      <c r="BG94" s="194">
        <v>0.0</v>
      </c>
      <c r="BH94" s="92">
        <v>0.0</v>
      </c>
      <c r="BI94" s="92">
        <v>0.0</v>
      </c>
      <c r="BJ94" s="92">
        <v>0.0</v>
      </c>
      <c r="BK94" s="92">
        <v>96.87714700000001</v>
      </c>
      <c r="BL94" s="92">
        <v>0.0</v>
      </c>
      <c r="BM94" s="92">
        <v>0.0</v>
      </c>
      <c r="BN94" s="92">
        <v>0.0</v>
      </c>
      <c r="BO94" s="92">
        <v>0.0</v>
      </c>
      <c r="BP94" s="92">
        <v>0.0</v>
      </c>
      <c r="BQ94" s="92">
        <v>0.0</v>
      </c>
      <c r="BR94" s="92">
        <v>0.0</v>
      </c>
      <c r="BS94" s="92">
        <v>0.0</v>
      </c>
      <c r="BT94" s="92">
        <v>0.0</v>
      </c>
      <c r="BU94" s="92">
        <v>0.0</v>
      </c>
      <c r="BV94" s="92">
        <v>0.0</v>
      </c>
      <c r="BW94" s="92">
        <v>0.0</v>
      </c>
      <c r="BX94" s="92">
        <v>0.0</v>
      </c>
      <c r="BY94" s="94">
        <v>0.0</v>
      </c>
    </row>
    <row r="95" ht="14.25" customHeight="1">
      <c r="A95" s="44" t="s">
        <v>31</v>
      </c>
      <c r="B95" s="194">
        <v>88.766594</v>
      </c>
      <c r="C95" s="194">
        <v>90.34556320999997</v>
      </c>
      <c r="D95" s="194">
        <v>0.9711006500000322</v>
      </c>
      <c r="E95" s="194">
        <v>135.24456700000005</v>
      </c>
      <c r="F95" s="194">
        <v>84.78454799999984</v>
      </c>
      <c r="G95" s="194">
        <v>149.52162200000004</v>
      </c>
      <c r="H95" s="194">
        <v>13.224263920000086</v>
      </c>
      <c r="I95" s="194">
        <v>42.138356759999965</v>
      </c>
      <c r="J95" s="194">
        <v>43.95929413000006</v>
      </c>
      <c r="K95" s="194">
        <v>163.06794007</v>
      </c>
      <c r="L95" s="194">
        <v>-427.84710636</v>
      </c>
      <c r="M95" s="194">
        <v>-132.33521969999998</v>
      </c>
      <c r="N95" s="194">
        <v>-9.243896940000072</v>
      </c>
      <c r="O95" s="194">
        <v>120.52643916000005</v>
      </c>
      <c r="P95" s="194">
        <v>127.04092262999995</v>
      </c>
      <c r="Q95" s="194">
        <v>97.21394532999992</v>
      </c>
      <c r="R95" s="194">
        <v>-1.9801216299998903</v>
      </c>
      <c r="S95" s="194">
        <v>242.39989963000002</v>
      </c>
      <c r="T95" s="194">
        <v>55.899214000000015</v>
      </c>
      <c r="U95" s="194">
        <v>-13.101209000000091</v>
      </c>
      <c r="V95" s="194">
        <v>-103.34503400000001</v>
      </c>
      <c r="W95" s="194">
        <v>147.0815780000001</v>
      </c>
      <c r="X95" s="194">
        <v>26.61908274999997</v>
      </c>
      <c r="Y95" s="194">
        <v>-164.31695725999998</v>
      </c>
      <c r="Z95" s="194">
        <v>77.40321850999996</v>
      </c>
      <c r="AA95" s="194">
        <v>-176.284667</v>
      </c>
      <c r="AB95" s="194">
        <v>120.91989336871085</v>
      </c>
      <c r="AC95" s="194">
        <v>-47.398125724690395</v>
      </c>
      <c r="AD95" s="194">
        <v>-199.07571561998734</v>
      </c>
      <c r="AE95" s="194">
        <v>-4.575946252177656</v>
      </c>
      <c r="AF95" s="194">
        <v>191.85879658814451</v>
      </c>
      <c r="AG95" s="194">
        <v>-41.77020277999992</v>
      </c>
      <c r="AH95" s="194">
        <v>-53.453205350000054</v>
      </c>
      <c r="AI95" s="194">
        <v>184.04665716000002</v>
      </c>
      <c r="AJ95" s="194">
        <v>158.08909262999998</v>
      </c>
      <c r="AK95" s="194">
        <v>58.54228394000003</v>
      </c>
      <c r="AL95" s="194">
        <v>-145.58014190000006</v>
      </c>
      <c r="AM95" s="194">
        <v>122.56430763999998</v>
      </c>
      <c r="AN95" s="194">
        <v>-17.170440199999888</v>
      </c>
      <c r="AO95" s="194">
        <v>-160.00435901999998</v>
      </c>
      <c r="AP95" s="194">
        <v>27.13124949999932</v>
      </c>
      <c r="AQ95" s="194">
        <v>121.23812822000096</v>
      </c>
      <c r="AR95" s="194">
        <v>22.4124031099996</v>
      </c>
      <c r="AS95" s="194">
        <v>309.17860630000007</v>
      </c>
      <c r="AT95" s="194">
        <v>271.18429016453615</v>
      </c>
      <c r="AU95" s="194">
        <v>512.1249393353539</v>
      </c>
      <c r="AV95" s="194">
        <v>256.82493618137084</v>
      </c>
      <c r="AW95" s="194">
        <v>233.1327089489562</v>
      </c>
      <c r="AX95" s="194">
        <v>120.07117176616566</v>
      </c>
      <c r="AY95" s="194">
        <v>324.26557032361717</v>
      </c>
      <c r="AZ95" s="194">
        <v>171.8636518323567</v>
      </c>
      <c r="BA95" s="194">
        <v>-41.11821604424597</v>
      </c>
      <c r="BB95" s="194">
        <v>123.16275987942088</v>
      </c>
      <c r="BC95" s="194">
        <v>193.28396761877298</v>
      </c>
      <c r="BD95" s="194">
        <v>-123.45698059604608</v>
      </c>
      <c r="BE95" s="194">
        <v>-7.230212034506134</v>
      </c>
      <c r="BF95" s="194">
        <v>273.82350428258604</v>
      </c>
      <c r="BG95" s="194">
        <v>-207.01113241457173</v>
      </c>
      <c r="BH95" s="92">
        <v>114.33559481346816</v>
      </c>
      <c r="BI95" s="92">
        <v>-99.84816214729308</v>
      </c>
      <c r="BJ95" s="92">
        <v>149.08452769328264</v>
      </c>
      <c r="BK95" s="92">
        <v>208.79080722323562</v>
      </c>
      <c r="BL95" s="92">
        <v>-290.0432019841075</v>
      </c>
      <c r="BM95" s="92">
        <v>-129.3229053516256</v>
      </c>
      <c r="BN95" s="92">
        <v>142.10530470652657</v>
      </c>
      <c r="BO95" s="92">
        <v>186.1444724075363</v>
      </c>
      <c r="BP95" s="92">
        <v>-80.61427396266117</v>
      </c>
      <c r="BQ95" s="92">
        <v>-12.99388628997167</v>
      </c>
      <c r="BR95" s="92">
        <v>74.19744253664726</v>
      </c>
      <c r="BS95" s="92">
        <v>-40.05806052570256</v>
      </c>
      <c r="BT95" s="92">
        <v>65.4182824126276</v>
      </c>
      <c r="BU95" s="92">
        <v>-245.98450273772255</v>
      </c>
      <c r="BV95" s="92">
        <v>136.57537005017366</v>
      </c>
      <c r="BW95" s="92">
        <v>195.6228626445145</v>
      </c>
      <c r="BX95" s="92">
        <v>-140.12823198060005</v>
      </c>
      <c r="BY95" s="94">
        <v>-139.99106390086558</v>
      </c>
    </row>
    <row r="96" ht="14.25" customHeight="1">
      <c r="A96" s="44" t="s">
        <v>32</v>
      </c>
      <c r="B96" s="194">
        <v>57.933996147289015</v>
      </c>
      <c r="C96" s="194">
        <v>27.261403122469</v>
      </c>
      <c r="D96" s="194">
        <v>13.970124797014986</v>
      </c>
      <c r="E96" s="194">
        <v>70.14432197322698</v>
      </c>
      <c r="F96" s="194">
        <v>-42.39351462999998</v>
      </c>
      <c r="G96" s="194">
        <v>23.725224199999992</v>
      </c>
      <c r="H96" s="194">
        <v>12.850717309999993</v>
      </c>
      <c r="I96" s="194">
        <v>-23.09640774999997</v>
      </c>
      <c r="J96" s="194">
        <v>-15.09665656000002</v>
      </c>
      <c r="K96" s="194">
        <v>-8.249895299999984</v>
      </c>
      <c r="L96" s="194">
        <v>300.45712659000003</v>
      </c>
      <c r="M96" s="194">
        <v>178.60545727</v>
      </c>
      <c r="N96" s="194">
        <v>44.79797340000003</v>
      </c>
      <c r="O96" s="194">
        <v>11.827039599999985</v>
      </c>
      <c r="P96" s="194">
        <v>-170.5294464000004</v>
      </c>
      <c r="Q96" s="194">
        <v>-93.32349599999961</v>
      </c>
      <c r="R96" s="194">
        <v>-64.72926299999995</v>
      </c>
      <c r="S96" s="194">
        <v>-9.256274650000027</v>
      </c>
      <c r="T96" s="194">
        <v>-40.95674522</v>
      </c>
      <c r="U96" s="194">
        <v>57.25423781130001</v>
      </c>
      <c r="V96" s="194">
        <v>50.74283999999999</v>
      </c>
      <c r="W96" s="194">
        <v>-99.12104697999999</v>
      </c>
      <c r="X96" s="194">
        <v>-114.31108820000006</v>
      </c>
      <c r="Y96" s="194">
        <v>117.87078440029791</v>
      </c>
      <c r="Z96" s="194">
        <v>-63.27387359725639</v>
      </c>
      <c r="AA96" s="194">
        <v>359.35743329999997</v>
      </c>
      <c r="AB96" s="194">
        <v>-114.59912619999997</v>
      </c>
      <c r="AC96" s="194">
        <v>29.828939739999598</v>
      </c>
      <c r="AD96" s="194">
        <v>131.69536315000042</v>
      </c>
      <c r="AE96" s="194">
        <v>180.48200213000032</v>
      </c>
      <c r="AF96" s="194">
        <v>-8.073377850000284</v>
      </c>
      <c r="AG96" s="194">
        <v>79.60169740000003</v>
      </c>
      <c r="AH96" s="194">
        <v>-96.64447296999981</v>
      </c>
      <c r="AI96" s="194">
        <v>-228.41824114000033</v>
      </c>
      <c r="AJ96" s="194">
        <v>-259.58099723999965</v>
      </c>
      <c r="AK96" s="194">
        <v>13.190260399999959</v>
      </c>
      <c r="AL96" s="194">
        <v>71.87116377</v>
      </c>
      <c r="AM96" s="194">
        <v>-17.127778279999948</v>
      </c>
      <c r="AN96" s="194">
        <v>-46.87646034220366</v>
      </c>
      <c r="AO96" s="194">
        <v>226.43237581000005</v>
      </c>
      <c r="AP96" s="194">
        <v>141.71140191</v>
      </c>
      <c r="AQ96" s="194">
        <v>19.95358204999989</v>
      </c>
      <c r="AR96" s="194">
        <v>20.487495580000044</v>
      </c>
      <c r="AS96" s="194">
        <v>-7.543796930000028</v>
      </c>
      <c r="AT96" s="194">
        <v>-82.14868728000006</v>
      </c>
      <c r="AU96" s="194">
        <v>10.234441430000047</v>
      </c>
      <c r="AV96" s="194">
        <v>6.967677400000283</v>
      </c>
      <c r="AW96" s="194">
        <v>154.0554148900004</v>
      </c>
      <c r="AX96" s="194">
        <v>37.628589149999264</v>
      </c>
      <c r="AY96" s="194">
        <v>-6.406321669999716</v>
      </c>
      <c r="AZ96" s="194">
        <v>-84.46103341999998</v>
      </c>
      <c r="BA96" s="194">
        <v>-44.3136781761212</v>
      </c>
      <c r="BB96" s="194">
        <v>-122.07577821656102</v>
      </c>
      <c r="BC96" s="194">
        <v>30.267211225784006</v>
      </c>
      <c r="BD96" s="194">
        <v>29.98358794533814</v>
      </c>
      <c r="BE96" s="194">
        <v>-13.741212477773235</v>
      </c>
      <c r="BF96" s="194">
        <v>-38.22666253185256</v>
      </c>
      <c r="BG96" s="194">
        <v>90.77499439589883</v>
      </c>
      <c r="BH96" s="92">
        <v>49.100326434527986</v>
      </c>
      <c r="BI96" s="92">
        <v>22.485919441499227</v>
      </c>
      <c r="BJ96" s="92">
        <v>-43.16090507286903</v>
      </c>
      <c r="BK96" s="92">
        <v>28.740262117307502</v>
      </c>
      <c r="BL96" s="92">
        <v>59.84308104399793</v>
      </c>
      <c r="BM96" s="92">
        <v>-32.0631523967819</v>
      </c>
      <c r="BN96" s="92">
        <v>-3.3765307008564545</v>
      </c>
      <c r="BO96" s="92">
        <v>112.4888990455978</v>
      </c>
      <c r="BP96" s="92">
        <v>-62.31585343385801</v>
      </c>
      <c r="BQ96" s="92">
        <v>9.625436180943506</v>
      </c>
      <c r="BR96" s="92">
        <v>4.938063815200707</v>
      </c>
      <c r="BS96" s="92">
        <v>187.9385997876498</v>
      </c>
      <c r="BT96" s="92">
        <v>-10.802211761505205</v>
      </c>
      <c r="BU96" s="92">
        <v>26.85566342432712</v>
      </c>
      <c r="BV96" s="92">
        <v>-138.73452624007598</v>
      </c>
      <c r="BW96" s="92">
        <v>81.61245664902121</v>
      </c>
      <c r="BX96" s="92">
        <v>115.36525171537728</v>
      </c>
      <c r="BY96" s="94">
        <v>115.36525171537728</v>
      </c>
    </row>
    <row r="97" ht="14.25" customHeight="1">
      <c r="A97" s="44" t="s">
        <v>40</v>
      </c>
      <c r="B97" s="194">
        <v>0.0</v>
      </c>
      <c r="C97" s="194">
        <v>0.0</v>
      </c>
      <c r="D97" s="194">
        <v>0.0</v>
      </c>
      <c r="E97" s="194">
        <v>0.0</v>
      </c>
      <c r="F97" s="194">
        <v>0.0</v>
      </c>
      <c r="G97" s="194">
        <v>0.0</v>
      </c>
      <c r="H97" s="194">
        <v>0.0</v>
      </c>
      <c r="I97" s="194">
        <v>0.0</v>
      </c>
      <c r="J97" s="194">
        <v>0.0</v>
      </c>
      <c r="K97" s="194">
        <v>0.0</v>
      </c>
      <c r="L97" s="194">
        <v>0.0</v>
      </c>
      <c r="M97" s="194">
        <v>0.0</v>
      </c>
      <c r="N97" s="194">
        <v>0.0</v>
      </c>
      <c r="O97" s="194">
        <v>0.0</v>
      </c>
      <c r="P97" s="194">
        <v>0.0</v>
      </c>
      <c r="Q97" s="194">
        <v>1.00067</v>
      </c>
      <c r="R97" s="194">
        <v>-1.999999999990898E-5</v>
      </c>
      <c r="S97" s="194">
        <v>0.5717599999999998</v>
      </c>
      <c r="T97" s="194">
        <v>0.02672999999999992</v>
      </c>
      <c r="U97" s="194">
        <v>0.04386000000000023</v>
      </c>
      <c r="V97" s="194">
        <v>17.05275</v>
      </c>
      <c r="W97" s="194">
        <v>0.05426000000000286</v>
      </c>
      <c r="X97" s="194">
        <v>13.678259999999995</v>
      </c>
      <c r="Y97" s="194">
        <v>-0.3507499999999979</v>
      </c>
      <c r="Z97" s="194">
        <v>-1.3717600000000019</v>
      </c>
      <c r="AA97" s="194">
        <v>-0.4987599999999972</v>
      </c>
      <c r="AB97" s="194">
        <v>-7.711970000000001</v>
      </c>
      <c r="AC97" s="194">
        <v>-1.532779999999999</v>
      </c>
      <c r="AD97" s="194">
        <v>-0.3298500000000004</v>
      </c>
      <c r="AE97" s="194">
        <v>-0.49182999999999666</v>
      </c>
      <c r="AF97" s="194">
        <v>-0.282390000000003</v>
      </c>
      <c r="AG97" s="194">
        <v>-0.690450000000002</v>
      </c>
      <c r="AH97" s="194">
        <v>-0.3691099999999956</v>
      </c>
      <c r="AI97" s="194">
        <v>-12.896940000000003</v>
      </c>
      <c r="AJ97" s="194">
        <v>-5.443850000000001</v>
      </c>
      <c r="AK97" s="194">
        <v>-0.07315999999999995</v>
      </c>
      <c r="AL97" s="194">
        <v>-0.018309999999999993</v>
      </c>
      <c r="AM97" s="194">
        <v>-0.018400000000000027</v>
      </c>
      <c r="AN97" s="194">
        <v>0.015129999999999977</v>
      </c>
      <c r="AO97" s="194">
        <v>-0.033269999999999966</v>
      </c>
      <c r="AP97" s="194">
        <v>-0.027240000000000042</v>
      </c>
      <c r="AQ97" s="194">
        <v>-0.02006155999999998</v>
      </c>
      <c r="AR97" s="194">
        <v>0.11206500000000003</v>
      </c>
      <c r="AS97" s="194">
        <v>-0.028203770000000017</v>
      </c>
      <c r="AT97" s="194">
        <v>0.05521796000000001</v>
      </c>
      <c r="AU97" s="194">
        <v>3.0364999999998865E-4</v>
      </c>
      <c r="AV97" s="194">
        <v>-0.025082769999999976</v>
      </c>
      <c r="AW97" s="194">
        <v>-0.029508230000000024</v>
      </c>
      <c r="AX97" s="194">
        <v>-0.032652599999999976</v>
      </c>
      <c r="AY97" s="194">
        <v>-2.9527000000001413E-4</v>
      </c>
      <c r="AZ97" s="194">
        <v>0.005725619999999987</v>
      </c>
      <c r="BA97" s="194">
        <v>-0.0018059899999999397</v>
      </c>
      <c r="BB97" s="194">
        <v>0.38199899</v>
      </c>
      <c r="BC97" s="194">
        <v>-3.912499999999693E-4</v>
      </c>
      <c r="BD97" s="194">
        <v>0.2564369999999999</v>
      </c>
      <c r="BE97" s="194">
        <v>0.0029916300000000858</v>
      </c>
      <c r="BF97" s="194">
        <v>-0.012816219999999982</v>
      </c>
      <c r="BG97" s="194">
        <v>0.05197303999999999</v>
      </c>
      <c r="BH97" s="92">
        <v>0.009947030000000015</v>
      </c>
      <c r="BI97" s="92">
        <v>0.17596747</v>
      </c>
      <c r="BJ97" s="92">
        <v>0.42791872999999986</v>
      </c>
      <c r="BK97" s="92">
        <v>0.0444553400000001</v>
      </c>
      <c r="BL97" s="92">
        <v>-0.10031724000000003</v>
      </c>
      <c r="BM97" s="92">
        <v>0.11569337000000005</v>
      </c>
      <c r="BN97" s="92">
        <v>0.5115345399999999</v>
      </c>
      <c r="BO97" s="92">
        <v>0.22936052</v>
      </c>
      <c r="BP97" s="92">
        <v>-0.041541369999999925</v>
      </c>
      <c r="BQ97" s="92">
        <v>-0.09970622000000029</v>
      </c>
      <c r="BR97" s="92">
        <v>0.3448967600000006</v>
      </c>
      <c r="BS97" s="92">
        <v>1.0968012799999998</v>
      </c>
      <c r="BT97" s="92">
        <v>0.88710603</v>
      </c>
      <c r="BU97" s="92">
        <v>1.5827838000000014</v>
      </c>
      <c r="BV97" s="92">
        <v>0.35737765748428885</v>
      </c>
      <c r="BW97" s="92">
        <v>0.8674271025157099</v>
      </c>
      <c r="BX97" s="92">
        <v>0.20495606000000066</v>
      </c>
      <c r="BY97" s="94">
        <v>1.6326035300000008</v>
      </c>
    </row>
    <row r="98" ht="14.25" customHeight="1">
      <c r="A98" s="44" t="s">
        <v>34</v>
      </c>
      <c r="B98" s="194">
        <v>-25.508631169999973</v>
      </c>
      <c r="C98" s="194">
        <v>18.06421439999997</v>
      </c>
      <c r="D98" s="194">
        <v>21.252470810000034</v>
      </c>
      <c r="E98" s="194">
        <v>-30.956731720000022</v>
      </c>
      <c r="F98" s="194">
        <v>15.421944309999986</v>
      </c>
      <c r="G98" s="194">
        <v>14.697874840000026</v>
      </c>
      <c r="H98" s="194">
        <v>5.3683171099999925</v>
      </c>
      <c r="I98" s="194">
        <v>-1.90904685000001</v>
      </c>
      <c r="J98" s="194">
        <v>0.25762579999999957</v>
      </c>
      <c r="K98" s="194">
        <v>-14.444174350000026</v>
      </c>
      <c r="L98" s="194">
        <v>-31.07175849999996</v>
      </c>
      <c r="M98" s="194">
        <v>-12.426348959999999</v>
      </c>
      <c r="N98" s="194">
        <v>17.842143310000026</v>
      </c>
      <c r="O98" s="194">
        <v>6.448662949999959</v>
      </c>
      <c r="P98" s="194">
        <v>6.002278510000025</v>
      </c>
      <c r="Q98" s="194">
        <v>67.27472194</v>
      </c>
      <c r="R98" s="194">
        <v>40.796873809999965</v>
      </c>
      <c r="S98" s="194">
        <v>-7.5901217899999835</v>
      </c>
      <c r="T98" s="194">
        <v>24.539889950000003</v>
      </c>
      <c r="U98" s="194">
        <v>24.681837520000045</v>
      </c>
      <c r="V98" s="194">
        <v>-0.10769202000011546</v>
      </c>
      <c r="W98" s="194">
        <v>38.84657832000005</v>
      </c>
      <c r="X98" s="194">
        <v>198.56998351000004</v>
      </c>
      <c r="Y98" s="194">
        <v>21.81611797</v>
      </c>
      <c r="Z98" s="194">
        <v>27.438828</v>
      </c>
      <c r="AA98" s="194">
        <v>-1.1841774599999997</v>
      </c>
      <c r="AB98" s="194">
        <v>33.2</v>
      </c>
      <c r="AC98" s="194">
        <v>35.0</v>
      </c>
      <c r="AD98" s="194">
        <v>61.399999980000004</v>
      </c>
      <c r="AE98" s="194">
        <v>15.0</v>
      </c>
      <c r="AF98" s="194">
        <v>-192.09818093</v>
      </c>
      <c r="AG98" s="194">
        <v>-1.4</v>
      </c>
      <c r="AH98" s="194">
        <v>70.0</v>
      </c>
      <c r="AI98" s="194">
        <v>201.22652932</v>
      </c>
      <c r="AJ98" s="194">
        <v>36.99416570000001</v>
      </c>
      <c r="AK98" s="194">
        <v>0.11504465</v>
      </c>
      <c r="AL98" s="194">
        <v>-2.6873226900000002</v>
      </c>
      <c r="AM98" s="194">
        <v>0.4092747599999996</v>
      </c>
      <c r="AN98" s="194">
        <v>0.8949386900000001</v>
      </c>
      <c r="AO98" s="194">
        <v>-9.938776080000004</v>
      </c>
      <c r="AP98" s="194">
        <v>-32.71799298999999</v>
      </c>
      <c r="AQ98" s="194">
        <v>119.83751440000002</v>
      </c>
      <c r="AR98" s="194">
        <v>80.19321049999999</v>
      </c>
      <c r="AS98" s="194">
        <v>-3.1999832999999924</v>
      </c>
      <c r="AT98" s="194">
        <v>-51.41761519999998</v>
      </c>
      <c r="AU98" s="194">
        <v>39.61698944999998</v>
      </c>
      <c r="AV98" s="194">
        <v>89.59543821</v>
      </c>
      <c r="AW98" s="194">
        <v>0.3834382599999344</v>
      </c>
      <c r="AX98" s="194">
        <v>0.10772405000000163</v>
      </c>
      <c r="AY98" s="194">
        <v>-0.12205419999999989</v>
      </c>
      <c r="AZ98" s="194">
        <v>-159.90742001000007</v>
      </c>
      <c r="BA98" s="194">
        <v>104.13122115999943</v>
      </c>
      <c r="BB98" s="194">
        <v>-21.63198527999998</v>
      </c>
      <c r="BC98" s="194">
        <v>-17.33856086399996</v>
      </c>
      <c r="BD98" s="194">
        <v>31.331136989999976</v>
      </c>
      <c r="BE98" s="194">
        <v>-21.489809199999968</v>
      </c>
      <c r="BF98" s="194">
        <v>-304.2747884500001</v>
      </c>
      <c r="BG98" s="194">
        <v>508.9982220000001</v>
      </c>
      <c r="BH98" s="92">
        <v>-220.80926902000004</v>
      </c>
      <c r="BI98" s="92">
        <v>130.1788054399999</v>
      </c>
      <c r="BJ98" s="92">
        <v>-36.665976700000016</v>
      </c>
      <c r="BK98" s="92">
        <v>244.84138502199994</v>
      </c>
      <c r="BL98" s="92">
        <v>140.4449828999998</v>
      </c>
      <c r="BM98" s="92">
        <v>-20.218965179999486</v>
      </c>
      <c r="BN98" s="92">
        <v>-60.10069138000006</v>
      </c>
      <c r="BO98" s="92">
        <v>-46.648802620000005</v>
      </c>
      <c r="BP98" s="92">
        <v>188.9489481821475</v>
      </c>
      <c r="BQ98" s="92">
        <v>117.27168054000032</v>
      </c>
      <c r="BR98" s="92">
        <v>-1.2481289600000005</v>
      </c>
      <c r="BS98" s="92">
        <v>183.69671609000002</v>
      </c>
      <c r="BT98" s="92">
        <v>-70.81269819000003</v>
      </c>
      <c r="BU98" s="92">
        <v>39.59227881000001</v>
      </c>
      <c r="BV98" s="92">
        <v>17.483805222703225</v>
      </c>
      <c r="BW98" s="92">
        <v>55.390703411015</v>
      </c>
      <c r="BX98" s="92">
        <v>65.61913407</v>
      </c>
      <c r="BY98" s="94">
        <v>65.61913407</v>
      </c>
    </row>
    <row r="99" ht="14.25" customHeight="1">
      <c r="A99" s="44" t="s">
        <v>35</v>
      </c>
      <c r="B99" s="194">
        <v>1.8887456699999987</v>
      </c>
      <c r="C99" s="194">
        <v>0.0</v>
      </c>
      <c r="D99" s="194">
        <v>0.0</v>
      </c>
      <c r="E99" s="194">
        <v>0.0</v>
      </c>
      <c r="F99" s="194">
        <v>0.0</v>
      </c>
      <c r="G99" s="194">
        <v>0.0</v>
      </c>
      <c r="H99" s="194">
        <v>0.0</v>
      </c>
      <c r="I99" s="194">
        <v>0.0</v>
      </c>
      <c r="J99" s="194">
        <v>0.0</v>
      </c>
      <c r="K99" s="194">
        <v>0.0</v>
      </c>
      <c r="L99" s="194">
        <v>0.0</v>
      </c>
      <c r="M99" s="194">
        <v>0.0</v>
      </c>
      <c r="N99" s="194">
        <v>0.0</v>
      </c>
      <c r="O99" s="194">
        <v>0.0</v>
      </c>
      <c r="P99" s="194">
        <v>0.0</v>
      </c>
      <c r="Q99" s="194">
        <v>0.0</v>
      </c>
      <c r="R99" s="194">
        <v>0.0</v>
      </c>
      <c r="S99" s="194">
        <v>0.0</v>
      </c>
      <c r="T99" s="194">
        <v>0.0</v>
      </c>
      <c r="U99" s="194">
        <v>0.0</v>
      </c>
      <c r="V99" s="194">
        <v>0.0</v>
      </c>
      <c r="W99" s="194">
        <v>0.0</v>
      </c>
      <c r="X99" s="194">
        <v>0.0</v>
      </c>
      <c r="Y99" s="194">
        <v>0.0</v>
      </c>
      <c r="Z99" s="194">
        <v>0.0</v>
      </c>
      <c r="AA99" s="194">
        <v>0.0</v>
      </c>
      <c r="AB99" s="194">
        <v>0.0</v>
      </c>
      <c r="AC99" s="194">
        <v>0.0</v>
      </c>
      <c r="AD99" s="194">
        <v>0.0</v>
      </c>
      <c r="AE99" s="194">
        <v>0.0</v>
      </c>
      <c r="AF99" s="194">
        <v>0.0</v>
      </c>
      <c r="AG99" s="194">
        <v>0.0</v>
      </c>
      <c r="AH99" s="194">
        <v>0.0</v>
      </c>
      <c r="AI99" s="194">
        <v>0.0</v>
      </c>
      <c r="AJ99" s="194">
        <v>0.0</v>
      </c>
      <c r="AK99" s="194">
        <v>0.0</v>
      </c>
      <c r="AL99" s="194">
        <v>0.0</v>
      </c>
      <c r="AM99" s="194">
        <v>0.0</v>
      </c>
      <c r="AN99" s="194">
        <v>0.0</v>
      </c>
      <c r="AO99" s="194">
        <v>0.0</v>
      </c>
      <c r="AP99" s="194">
        <v>0.0</v>
      </c>
      <c r="AQ99" s="194">
        <v>0.0</v>
      </c>
      <c r="AR99" s="194">
        <v>0.0</v>
      </c>
      <c r="AS99" s="194">
        <v>0.0</v>
      </c>
      <c r="AT99" s="194">
        <v>0.0</v>
      </c>
      <c r="AU99" s="194">
        <v>0.0</v>
      </c>
      <c r="AV99" s="194">
        <v>0.0</v>
      </c>
      <c r="AW99" s="194">
        <v>0.0</v>
      </c>
      <c r="AX99" s="194">
        <v>0.0</v>
      </c>
      <c r="AY99" s="194">
        <v>0.0</v>
      </c>
      <c r="AZ99" s="194">
        <v>4.90362345</v>
      </c>
      <c r="BA99" s="194">
        <v>0.5029870000000001</v>
      </c>
      <c r="BB99" s="194">
        <v>1.177351999999999</v>
      </c>
      <c r="BC99" s="194">
        <v>0.20848216000000086</v>
      </c>
      <c r="BD99" s="194">
        <v>0.044860771155969204</v>
      </c>
      <c r="BE99" s="194">
        <v>0.9533524288440303</v>
      </c>
      <c r="BF99" s="194">
        <v>0.7032795900000002</v>
      </c>
      <c r="BG99" s="194">
        <v>1.2058168200000008</v>
      </c>
      <c r="BH99" s="92">
        <v>-1.1202428761239815</v>
      </c>
      <c r="BI99" s="92">
        <v>0.1453325161239789</v>
      </c>
      <c r="BJ99" s="92">
        <v>1.454198970000002</v>
      </c>
      <c r="BK99" s="92">
        <v>2.368719602800901</v>
      </c>
      <c r="BL99" s="92">
        <v>-2.3354542328009025</v>
      </c>
      <c r="BM99" s="92">
        <v>8.320173460000003</v>
      </c>
      <c r="BN99" s="92">
        <v>-0.9835183200000053</v>
      </c>
      <c r="BO99" s="92">
        <v>1.4707341600000028</v>
      </c>
      <c r="BP99" s="92">
        <v>-0.6105488699999988</v>
      </c>
      <c r="BQ99" s="92">
        <v>-2.5048819400000006</v>
      </c>
      <c r="BR99" s="92">
        <v>0.541815849999999</v>
      </c>
      <c r="BS99" s="92">
        <v>0.08226435999999993</v>
      </c>
      <c r="BT99" s="92">
        <v>0.1810563000000016</v>
      </c>
      <c r="BU99" s="92">
        <v>2.109928240000002</v>
      </c>
      <c r="BV99" s="92">
        <v>3.6298578399999997</v>
      </c>
      <c r="BW99" s="92">
        <v>0.804607414135198</v>
      </c>
      <c r="BX99" s="92">
        <v>-1.6513037547940996</v>
      </c>
      <c r="BY99" s="94">
        <v>-4.619433976645599</v>
      </c>
    </row>
    <row r="100" ht="14.25" customHeight="1">
      <c r="A100" s="44" t="s">
        <v>36</v>
      </c>
      <c r="B100" s="194">
        <v>0.0</v>
      </c>
      <c r="C100" s="194">
        <v>0.0</v>
      </c>
      <c r="D100" s="194">
        <v>0.0</v>
      </c>
      <c r="E100" s="194">
        <v>0.0</v>
      </c>
      <c r="F100" s="194">
        <v>0.0</v>
      </c>
      <c r="G100" s="194">
        <v>0.0</v>
      </c>
      <c r="H100" s="194">
        <v>0.0</v>
      </c>
      <c r="I100" s="194">
        <v>0.0</v>
      </c>
      <c r="J100" s="194">
        <v>0.0</v>
      </c>
      <c r="K100" s="194">
        <v>0.0</v>
      </c>
      <c r="L100" s="194">
        <v>0.0</v>
      </c>
      <c r="M100" s="194">
        <v>0.0</v>
      </c>
      <c r="N100" s="194">
        <v>0.0</v>
      </c>
      <c r="O100" s="194">
        <v>0.0</v>
      </c>
      <c r="P100" s="194">
        <v>0.0</v>
      </c>
      <c r="Q100" s="194">
        <v>0.0</v>
      </c>
      <c r="R100" s="194">
        <v>0.0</v>
      </c>
      <c r="S100" s="194">
        <v>0.0</v>
      </c>
      <c r="T100" s="194">
        <v>0.0</v>
      </c>
      <c r="U100" s="194">
        <v>0.0</v>
      </c>
      <c r="V100" s="194">
        <v>0.0</v>
      </c>
      <c r="W100" s="194">
        <v>0.0</v>
      </c>
      <c r="X100" s="194">
        <v>0.0</v>
      </c>
      <c r="Y100" s="194">
        <v>0.0</v>
      </c>
      <c r="Z100" s="194">
        <v>0.0</v>
      </c>
      <c r="AA100" s="194">
        <v>0.0</v>
      </c>
      <c r="AB100" s="194">
        <v>0.0</v>
      </c>
      <c r="AC100" s="194">
        <v>0.0</v>
      </c>
      <c r="AD100" s="194">
        <v>0.0</v>
      </c>
      <c r="AE100" s="194">
        <v>0.0</v>
      </c>
      <c r="AF100" s="194">
        <v>0.0</v>
      </c>
      <c r="AG100" s="194">
        <v>0.0</v>
      </c>
      <c r="AH100" s="194">
        <v>0.0</v>
      </c>
      <c r="AI100" s="194">
        <v>0.0</v>
      </c>
      <c r="AJ100" s="194">
        <v>0.0</v>
      </c>
      <c r="AK100" s="194">
        <v>0.0</v>
      </c>
      <c r="AL100" s="194">
        <v>0.0</v>
      </c>
      <c r="AM100" s="194">
        <v>0.0</v>
      </c>
      <c r="AN100" s="194">
        <v>0.0</v>
      </c>
      <c r="AO100" s="194">
        <v>0.0</v>
      </c>
      <c r="AP100" s="194">
        <v>0.0</v>
      </c>
      <c r="AQ100" s="194">
        <v>0.0</v>
      </c>
      <c r="AR100" s="194">
        <v>0.0</v>
      </c>
      <c r="AS100" s="194">
        <v>0.0</v>
      </c>
      <c r="AT100" s="194">
        <v>0.0</v>
      </c>
      <c r="AU100" s="194">
        <v>0.0</v>
      </c>
      <c r="AV100" s="194">
        <v>0.0</v>
      </c>
      <c r="AW100" s="194">
        <v>0.0</v>
      </c>
      <c r="AX100" s="194">
        <v>0.0</v>
      </c>
      <c r="AY100" s="194">
        <v>0.0</v>
      </c>
      <c r="AZ100" s="194">
        <v>0.0</v>
      </c>
      <c r="BA100" s="194">
        <v>0.0</v>
      </c>
      <c r="BB100" s="194">
        <v>0.0</v>
      </c>
      <c r="BC100" s="194">
        <v>0.0</v>
      </c>
      <c r="BD100" s="194">
        <v>0.0</v>
      </c>
      <c r="BE100" s="194">
        <v>0.0</v>
      </c>
      <c r="BF100" s="194">
        <v>0.0</v>
      </c>
      <c r="BG100" s="194">
        <v>0.0</v>
      </c>
      <c r="BH100" s="92">
        <v>0.0</v>
      </c>
      <c r="BI100" s="92">
        <v>0.0</v>
      </c>
      <c r="BJ100" s="92">
        <v>0.0</v>
      </c>
      <c r="BK100" s="92">
        <v>0.0</v>
      </c>
      <c r="BL100" s="92">
        <v>0.0</v>
      </c>
      <c r="BM100" s="92">
        <v>0.0</v>
      </c>
      <c r="BN100" s="92">
        <v>0.0</v>
      </c>
      <c r="BO100" s="92">
        <v>0.0</v>
      </c>
      <c r="BP100" s="92">
        <v>0.0</v>
      </c>
      <c r="BQ100" s="92">
        <v>0.0</v>
      </c>
      <c r="BR100" s="92">
        <v>0.0</v>
      </c>
      <c r="BS100" s="92">
        <v>0.0</v>
      </c>
      <c r="BT100" s="92">
        <v>0.0</v>
      </c>
      <c r="BU100" s="92">
        <v>0.0</v>
      </c>
      <c r="BV100" s="92">
        <v>0.0</v>
      </c>
      <c r="BW100" s="92">
        <v>0.0</v>
      </c>
      <c r="BX100" s="92">
        <v>0.0</v>
      </c>
      <c r="BY100" s="94">
        <v>0.0</v>
      </c>
    </row>
    <row r="101" ht="14.25" customHeight="1">
      <c r="A101" s="44" t="s">
        <v>37</v>
      </c>
      <c r="B101" s="194">
        <v>0.41370545</v>
      </c>
      <c r="C101" s="194">
        <v>0.3110434099999999</v>
      </c>
      <c r="D101" s="194">
        <v>0.40319252000000017</v>
      </c>
      <c r="E101" s="194">
        <v>-0.06580869999999983</v>
      </c>
      <c r="F101" s="194">
        <v>0.46505061999999975</v>
      </c>
      <c r="G101" s="194">
        <v>1.69848204</v>
      </c>
      <c r="H101" s="194">
        <v>1.9627892100000004</v>
      </c>
      <c r="I101" s="194">
        <v>-0.029881390000000785</v>
      </c>
      <c r="J101" s="194">
        <v>-0.2781773199999993</v>
      </c>
      <c r="K101" s="194">
        <v>-0.9530274300000006</v>
      </c>
      <c r="L101" s="194">
        <v>-3.58385344</v>
      </c>
      <c r="M101" s="194">
        <v>-0.5286161999999999</v>
      </c>
      <c r="N101" s="194">
        <v>-0.07097822000000001</v>
      </c>
      <c r="O101" s="194">
        <v>-0.05737543999999999</v>
      </c>
      <c r="P101" s="194">
        <v>65.15636644753641</v>
      </c>
      <c r="Q101" s="194">
        <v>0.14757705</v>
      </c>
      <c r="R101" s="194">
        <v>-0.09503751000000002</v>
      </c>
      <c r="S101" s="194">
        <v>0.08965686000000003</v>
      </c>
      <c r="T101" s="194">
        <v>0.36373438</v>
      </c>
      <c r="U101" s="194">
        <v>0.7884813799999999</v>
      </c>
      <c r="V101" s="194">
        <v>0.8660538799999999</v>
      </c>
      <c r="W101" s="194">
        <v>0.32846087000000024</v>
      </c>
      <c r="X101" s="194">
        <v>-0.87538395</v>
      </c>
      <c r="Y101" s="194">
        <v>-0.99765451</v>
      </c>
      <c r="Z101" s="194">
        <v>-0.16651826999999997</v>
      </c>
      <c r="AA101" s="194">
        <v>-0.5166333900000001</v>
      </c>
      <c r="AB101" s="194">
        <v>0.046616290000000005</v>
      </c>
      <c r="AC101" s="194">
        <v>-0.04168784</v>
      </c>
      <c r="AD101" s="194">
        <v>0.014944939999999997</v>
      </c>
      <c r="AE101" s="194">
        <v>-0.04055806</v>
      </c>
      <c r="AF101" s="194">
        <v>0.07598362</v>
      </c>
      <c r="AG101" s="194">
        <v>-5.800900000000053E-4</v>
      </c>
      <c r="AH101" s="194">
        <v>0.007895549999999987</v>
      </c>
      <c r="AI101" s="194">
        <v>-0.022185789999999997</v>
      </c>
      <c r="AJ101" s="194">
        <v>0.20760770999999995</v>
      </c>
      <c r="AK101" s="194">
        <v>0.07765916000000006</v>
      </c>
      <c r="AL101" s="194">
        <v>-0.22022030999999997</v>
      </c>
      <c r="AM101" s="194">
        <v>0.12049345</v>
      </c>
      <c r="AN101" s="194">
        <v>0.2565446799999999</v>
      </c>
      <c r="AO101" s="194">
        <v>31.368975151208417</v>
      </c>
      <c r="AP101" s="194">
        <v>1.8224639599999994</v>
      </c>
      <c r="AQ101" s="194">
        <v>-1.5330706799999998</v>
      </c>
      <c r="AR101" s="194">
        <v>1.9233065500000004</v>
      </c>
      <c r="AS101" s="194">
        <v>-1.5807469399999996</v>
      </c>
      <c r="AT101" s="194">
        <v>1.2035687099999994</v>
      </c>
      <c r="AU101" s="194">
        <v>-1.0668246799999999</v>
      </c>
      <c r="AV101" s="194">
        <v>1.3963517300000001</v>
      </c>
      <c r="AW101" s="194">
        <v>-0.40740343999999995</v>
      </c>
      <c r="AX101" s="194">
        <v>1.8121900699999993</v>
      </c>
      <c r="AY101" s="194">
        <v>-0.6124731899999993</v>
      </c>
      <c r="AZ101" s="194">
        <v>-0.63566536</v>
      </c>
      <c r="BA101" s="194">
        <v>-4.509492029999914</v>
      </c>
      <c r="BB101" s="194">
        <v>-2.0323000008583042E-4</v>
      </c>
      <c r="BC101" s="194">
        <v>-0.00185641</v>
      </c>
      <c r="BD101" s="194">
        <v>3.6572E-4</v>
      </c>
      <c r="BE101" s="194">
        <v>-3.6571E-4</v>
      </c>
      <c r="BF101" s="194">
        <v>0.0</v>
      </c>
      <c r="BG101" s="194">
        <v>0.0</v>
      </c>
      <c r="BH101" s="92">
        <v>0.0</v>
      </c>
      <c r="BI101" s="92">
        <v>0.0</v>
      </c>
      <c r="BJ101" s="92">
        <v>0.0</v>
      </c>
      <c r="BK101" s="92">
        <v>-0.017389</v>
      </c>
      <c r="BL101" s="92">
        <v>0.01759</v>
      </c>
      <c r="BM101" s="92">
        <v>0.8136928133531037</v>
      </c>
      <c r="BN101" s="92">
        <v>-0.7536949241883918</v>
      </c>
      <c r="BO101" s="92">
        <v>41.083862666544526</v>
      </c>
      <c r="BP101" s="92">
        <v>-38.69330485651926</v>
      </c>
      <c r="BQ101" s="92">
        <v>-1.9055155700252726</v>
      </c>
      <c r="BR101" s="92">
        <v>1.311658431308615</v>
      </c>
      <c r="BS101" s="92">
        <v>3.2887637340894003</v>
      </c>
      <c r="BT101" s="92">
        <v>-84.84469763657157</v>
      </c>
      <c r="BU101" s="92">
        <v>108.62644031776716</v>
      </c>
      <c r="BV101" s="92">
        <v>-108.08616002416136</v>
      </c>
      <c r="BW101" s="92">
        <v>0.829786520311913</v>
      </c>
      <c r="BX101" s="92">
        <v>0.28225773297586443</v>
      </c>
      <c r="BY101" s="94">
        <v>-0.5441767899999981</v>
      </c>
    </row>
    <row r="102" ht="14.25" customHeight="1">
      <c r="A102" s="54" t="s">
        <v>38</v>
      </c>
      <c r="B102" s="195">
        <v>123.49441009728902</v>
      </c>
      <c r="C102" s="195">
        <v>135.98222414246894</v>
      </c>
      <c r="D102" s="195">
        <v>36.596888777015046</v>
      </c>
      <c r="E102" s="195">
        <v>174.36634855322703</v>
      </c>
      <c r="F102" s="195">
        <v>58.27802829999985</v>
      </c>
      <c r="G102" s="195">
        <v>189.64320308000003</v>
      </c>
      <c r="H102" s="195">
        <v>33.406087550000066</v>
      </c>
      <c r="I102" s="195">
        <v>17.103020769999986</v>
      </c>
      <c r="J102" s="195">
        <v>28.84208605000004</v>
      </c>
      <c r="K102" s="195">
        <v>139.42084298999998</v>
      </c>
      <c r="L102" s="195">
        <v>-162.04559170999994</v>
      </c>
      <c r="M102" s="195">
        <v>33.315272410000006</v>
      </c>
      <c r="N102" s="195">
        <v>53.32524154999999</v>
      </c>
      <c r="O102" s="195">
        <v>198.65348103596847</v>
      </c>
      <c r="P102" s="195">
        <v>27.670121187535983</v>
      </c>
      <c r="Q102" s="195">
        <v>72.31341832000031</v>
      </c>
      <c r="R102" s="195">
        <v>-26.007568329999874</v>
      </c>
      <c r="S102" s="195">
        <v>226.21492005000002</v>
      </c>
      <c r="T102" s="195">
        <v>39.87282311000001</v>
      </c>
      <c r="U102" s="195">
        <v>69.66720771129995</v>
      </c>
      <c r="V102" s="195">
        <v>-34.791082140000135</v>
      </c>
      <c r="W102" s="195">
        <v>87.18983021000015</v>
      </c>
      <c r="X102" s="195">
        <v>123.68085410999994</v>
      </c>
      <c r="Y102" s="195">
        <v>-25.97845939970207</v>
      </c>
      <c r="Z102" s="195">
        <v>40.02989464274357</v>
      </c>
      <c r="AA102" s="195">
        <v>180.87319544999994</v>
      </c>
      <c r="AB102" s="195">
        <v>31.855413458710874</v>
      </c>
      <c r="AC102" s="195">
        <v>15.856346175309204</v>
      </c>
      <c r="AD102" s="195">
        <v>-6.295257549986906</v>
      </c>
      <c r="AE102" s="195">
        <v>190.37366781782268</v>
      </c>
      <c r="AF102" s="195">
        <v>-8.51916857185576</v>
      </c>
      <c r="AG102" s="195">
        <v>35.74046453000012</v>
      </c>
      <c r="AH102" s="195">
        <v>-80.45889276999986</v>
      </c>
      <c r="AI102" s="195">
        <v>143.93581954999968</v>
      </c>
      <c r="AJ102" s="195">
        <v>-69.73398119999965</v>
      </c>
      <c r="AK102" s="195">
        <v>71.85208814999999</v>
      </c>
      <c r="AL102" s="195">
        <v>-76.63483113000007</v>
      </c>
      <c r="AM102" s="195">
        <v>105.94789757000004</v>
      </c>
      <c r="AN102" s="195">
        <v>-62.880287172203545</v>
      </c>
      <c r="AO102" s="195">
        <v>87.82494586120848</v>
      </c>
      <c r="AP102" s="195">
        <v>116.9629983799993</v>
      </c>
      <c r="AQ102" s="195">
        <v>237.84807143000086</v>
      </c>
      <c r="AR102" s="195">
        <v>103.46316473999964</v>
      </c>
      <c r="AS102" s="195">
        <v>275.14930036000004</v>
      </c>
      <c r="AT102" s="195">
        <v>133.7096777846912</v>
      </c>
      <c r="AU102" s="195">
        <v>537.561542185354</v>
      </c>
      <c r="AV102" s="195">
        <v>331.4364427513711</v>
      </c>
      <c r="AW102" s="195">
        <v>363.8372004289566</v>
      </c>
      <c r="AX102" s="195">
        <v>136.3138064361649</v>
      </c>
      <c r="AY102" s="195">
        <v>294.7569849936175</v>
      </c>
      <c r="AZ102" s="195">
        <v>-90.57391888764334</v>
      </c>
      <c r="BA102" s="195">
        <v>14.691015919632349</v>
      </c>
      <c r="BB102" s="195">
        <v>-18.985855857140212</v>
      </c>
      <c r="BC102" s="195">
        <v>206.418852480557</v>
      </c>
      <c r="BD102" s="195">
        <v>-61.84059216955199</v>
      </c>
      <c r="BE102" s="195">
        <v>-41.50525536343531</v>
      </c>
      <c r="BF102" s="195">
        <v>-67.98748332926658</v>
      </c>
      <c r="BG102" s="195">
        <v>394.0198738413272</v>
      </c>
      <c r="BH102" s="195">
        <v>-58.483643618127886</v>
      </c>
      <c r="BI102" s="195">
        <v>53.13786272033004</v>
      </c>
      <c r="BJ102" s="195">
        <v>71.1397636204136</v>
      </c>
      <c r="BK102" s="195">
        <v>581.6453873053439</v>
      </c>
      <c r="BL102" s="195">
        <v>-92.1733195129107</v>
      </c>
      <c r="BM102" s="195">
        <v>-172.35546328505387</v>
      </c>
      <c r="BN102" s="195">
        <v>77.40240392148168</v>
      </c>
      <c r="BO102" s="195">
        <v>294.7685261796787</v>
      </c>
      <c r="BP102" s="195">
        <v>6.673425689109024</v>
      </c>
      <c r="BQ102" s="195">
        <v>109.39312670094688</v>
      </c>
      <c r="BR102" s="195">
        <v>80.08574843315657</v>
      </c>
      <c r="BS102" s="195">
        <v>336.04508472603663</v>
      </c>
      <c r="BT102" s="195">
        <v>-99.9731628454492</v>
      </c>
      <c r="BU102" s="195">
        <v>-67.21740814562821</v>
      </c>
      <c r="BV102" s="195">
        <v>-88.77427549387616</v>
      </c>
      <c r="BW102" s="195">
        <v>335.1278437415136</v>
      </c>
      <c r="BX102" s="195">
        <v>39.692063842959</v>
      </c>
      <c r="BY102" s="204">
        <v>37.46231464786611</v>
      </c>
    </row>
    <row r="103" ht="14.25" customHeight="1">
      <c r="A103" s="44"/>
      <c r="B103" s="194"/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4"/>
      <c r="P103" s="194"/>
      <c r="Q103" s="194"/>
      <c r="R103" s="194"/>
      <c r="S103" s="194"/>
      <c r="T103" s="194"/>
      <c r="U103" s="194"/>
      <c r="V103" s="194"/>
      <c r="W103" s="194"/>
      <c r="X103" s="194"/>
      <c r="Y103" s="194"/>
      <c r="Z103" s="194"/>
      <c r="AA103" s="194"/>
      <c r="AB103" s="194"/>
      <c r="AC103" s="194"/>
      <c r="AD103" s="194"/>
      <c r="AE103" s="194"/>
      <c r="AF103" s="194"/>
      <c r="AG103" s="194"/>
      <c r="AH103" s="194"/>
      <c r="AI103" s="194"/>
      <c r="AJ103" s="194"/>
      <c r="AK103" s="194"/>
      <c r="AL103" s="194"/>
      <c r="AM103" s="194"/>
      <c r="AN103" s="194"/>
      <c r="AO103" s="194"/>
      <c r="AP103" s="194"/>
      <c r="AQ103" s="194"/>
      <c r="AR103" s="194"/>
      <c r="AS103" s="194"/>
      <c r="AT103" s="194"/>
      <c r="AU103" s="194"/>
      <c r="AV103" s="194"/>
      <c r="AW103" s="194"/>
      <c r="AX103" s="194"/>
      <c r="AY103" s="194"/>
      <c r="AZ103" s="194"/>
      <c r="BA103" s="194"/>
      <c r="BB103" s="194"/>
      <c r="BC103" s="194"/>
      <c r="BD103" s="194"/>
      <c r="BE103" s="194"/>
      <c r="BF103" s="194"/>
      <c r="BG103" s="194"/>
      <c r="BH103" s="92"/>
      <c r="BI103" s="92"/>
      <c r="BJ103" s="92"/>
      <c r="BK103" s="92"/>
      <c r="BL103" s="93"/>
      <c r="BM103" s="93"/>
      <c r="BN103" s="92"/>
      <c r="BO103" s="92"/>
      <c r="BP103" s="92"/>
      <c r="BQ103" s="92"/>
      <c r="BR103" s="92"/>
      <c r="BS103" s="92"/>
      <c r="BT103" s="92"/>
      <c r="BU103" s="92"/>
      <c r="BV103" s="92"/>
      <c r="BW103" s="92"/>
      <c r="BX103" s="92"/>
      <c r="BY103" s="94"/>
    </row>
    <row r="104" ht="14.25" customHeight="1">
      <c r="A104" s="39" t="s">
        <v>39</v>
      </c>
      <c r="B104" s="92"/>
      <c r="C104" s="92"/>
      <c r="D104" s="92"/>
      <c r="E104" s="92"/>
      <c r="F104" s="92"/>
      <c r="G104" s="92"/>
      <c r="H104" s="92"/>
      <c r="I104" s="92"/>
      <c r="J104" s="92"/>
      <c r="K104" s="92"/>
      <c r="L104" s="92"/>
      <c r="M104" s="92"/>
      <c r="N104" s="92"/>
      <c r="O104" s="92"/>
      <c r="P104" s="92"/>
      <c r="Q104" s="92"/>
      <c r="R104" s="92"/>
      <c r="S104" s="92"/>
      <c r="T104" s="92"/>
      <c r="U104" s="92"/>
      <c r="V104" s="92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92"/>
      <c r="AT104" s="92"/>
      <c r="AU104" s="92"/>
      <c r="AV104" s="92"/>
      <c r="AW104" s="92"/>
      <c r="AX104" s="92"/>
      <c r="AY104" s="92"/>
      <c r="AZ104" s="92"/>
      <c r="BA104" s="92"/>
      <c r="BB104" s="92"/>
      <c r="BC104" s="92"/>
      <c r="BD104" s="92"/>
      <c r="BE104" s="92"/>
      <c r="BF104" s="92"/>
      <c r="BG104" s="92"/>
      <c r="BH104" s="92"/>
      <c r="BI104" s="92"/>
      <c r="BJ104" s="92"/>
      <c r="BK104" s="92"/>
      <c r="BL104" s="93"/>
      <c r="BM104" s="93"/>
      <c r="BN104" s="92"/>
      <c r="BO104" s="92"/>
      <c r="BP104" s="92"/>
      <c r="BQ104" s="92"/>
      <c r="BR104" s="92"/>
      <c r="BS104" s="92"/>
      <c r="BT104" s="92"/>
      <c r="BU104" s="92"/>
      <c r="BV104" s="92"/>
      <c r="BW104" s="92"/>
      <c r="BX104" s="92"/>
      <c r="BY104" s="94"/>
    </row>
    <row r="105" ht="14.25" customHeight="1">
      <c r="A105" s="205" t="s">
        <v>29</v>
      </c>
      <c r="B105" s="194">
        <v>0.0</v>
      </c>
      <c r="C105" s="194">
        <v>0.0</v>
      </c>
      <c r="D105" s="194">
        <v>0.0</v>
      </c>
      <c r="E105" s="194">
        <v>0.0</v>
      </c>
      <c r="F105" s="194">
        <v>0.0</v>
      </c>
      <c r="G105" s="194">
        <v>0.0</v>
      </c>
      <c r="H105" s="194">
        <v>0.0</v>
      </c>
      <c r="I105" s="194">
        <v>0.0</v>
      </c>
      <c r="J105" s="194">
        <v>0.0</v>
      </c>
      <c r="K105" s="194">
        <v>0.0</v>
      </c>
      <c r="L105" s="194">
        <v>0.0</v>
      </c>
      <c r="M105" s="194">
        <v>0.0</v>
      </c>
      <c r="N105" s="194">
        <v>0.0</v>
      </c>
      <c r="O105" s="194">
        <v>59.908714765968455</v>
      </c>
      <c r="P105" s="194">
        <v>0.0</v>
      </c>
      <c r="Q105" s="194">
        <v>0.0</v>
      </c>
      <c r="R105" s="194">
        <v>0.0</v>
      </c>
      <c r="S105" s="194">
        <v>0.0</v>
      </c>
      <c r="T105" s="194">
        <v>0.0</v>
      </c>
      <c r="U105" s="194">
        <v>0.0</v>
      </c>
      <c r="V105" s="194">
        <v>0.0</v>
      </c>
      <c r="W105" s="194">
        <v>0.0</v>
      </c>
      <c r="X105" s="194">
        <v>0.0</v>
      </c>
      <c r="Y105" s="194">
        <v>0.0</v>
      </c>
      <c r="Z105" s="194">
        <v>0.0</v>
      </c>
      <c r="AA105" s="194">
        <v>0.0</v>
      </c>
      <c r="AB105" s="194">
        <v>0.0</v>
      </c>
      <c r="AC105" s="194">
        <v>0.0</v>
      </c>
      <c r="AD105" s="194">
        <v>0.0</v>
      </c>
      <c r="AE105" s="194">
        <v>0.0</v>
      </c>
      <c r="AF105" s="194">
        <v>0.0</v>
      </c>
      <c r="AG105" s="194">
        <v>0.0</v>
      </c>
      <c r="AH105" s="194">
        <v>0.0</v>
      </c>
      <c r="AI105" s="194">
        <v>0.0</v>
      </c>
      <c r="AJ105" s="194">
        <v>0.0</v>
      </c>
      <c r="AK105" s="194">
        <v>0.0</v>
      </c>
      <c r="AL105" s="194">
        <v>0.0</v>
      </c>
      <c r="AM105" s="194">
        <v>0.0</v>
      </c>
      <c r="AN105" s="194">
        <v>0.0</v>
      </c>
      <c r="AO105" s="194">
        <v>-7.63746607880236</v>
      </c>
      <c r="AP105" s="194">
        <v>0.0</v>
      </c>
      <c r="AQ105" s="194">
        <v>0.0</v>
      </c>
      <c r="AR105" s="194">
        <v>0.0</v>
      </c>
      <c r="AS105" s="194">
        <v>0.0</v>
      </c>
      <c r="AT105" s="194">
        <v>0.0</v>
      </c>
      <c r="AU105" s="194">
        <v>0.0</v>
      </c>
      <c r="AV105" s="194">
        <v>0.0</v>
      </c>
      <c r="AW105" s="194">
        <v>0.0</v>
      </c>
      <c r="AX105" s="194">
        <v>0.0</v>
      </c>
      <c r="AY105" s="194">
        <v>0.0</v>
      </c>
      <c r="AZ105" s="194">
        <v>0.0</v>
      </c>
      <c r="BA105" s="194">
        <v>0.0</v>
      </c>
      <c r="BB105" s="194">
        <v>0.0</v>
      </c>
      <c r="BC105" s="194">
        <v>0.0</v>
      </c>
      <c r="BD105" s="194">
        <v>0.0</v>
      </c>
      <c r="BE105" s="194">
        <v>0.0</v>
      </c>
      <c r="BF105" s="194">
        <v>0.0</v>
      </c>
      <c r="BG105" s="194">
        <v>0.0</v>
      </c>
      <c r="BH105" s="194">
        <v>0.0</v>
      </c>
      <c r="BI105" s="194">
        <v>0.0</v>
      </c>
      <c r="BJ105" s="194">
        <v>0.0</v>
      </c>
      <c r="BK105" s="92">
        <v>96.87714700000001</v>
      </c>
      <c r="BL105" s="92">
        <v>0.0</v>
      </c>
      <c r="BM105" s="92">
        <v>0.0</v>
      </c>
      <c r="BN105" s="92">
        <v>0.0</v>
      </c>
      <c r="BO105" s="92">
        <v>0.0</v>
      </c>
      <c r="BP105" s="92">
        <v>0.0</v>
      </c>
      <c r="BQ105" s="92">
        <v>0.0</v>
      </c>
      <c r="BR105" s="92">
        <v>0.0</v>
      </c>
      <c r="BS105" s="92">
        <v>0.0</v>
      </c>
      <c r="BT105" s="92">
        <v>0.0</v>
      </c>
      <c r="BU105" s="92">
        <v>0.0</v>
      </c>
      <c r="BV105" s="92">
        <v>0.0</v>
      </c>
      <c r="BW105" s="92">
        <v>0.0</v>
      </c>
      <c r="BX105" s="92">
        <v>0.0</v>
      </c>
      <c r="BY105" s="94">
        <v>0.0</v>
      </c>
    </row>
    <row r="106" ht="14.25" customHeight="1">
      <c r="A106" s="44" t="s">
        <v>31</v>
      </c>
      <c r="B106" s="194">
        <v>1.7468739999999974</v>
      </c>
      <c r="C106" s="194">
        <v>1.430959999999999</v>
      </c>
      <c r="D106" s="194">
        <v>-5.057046999999997</v>
      </c>
      <c r="E106" s="194">
        <v>5.500416000000001</v>
      </c>
      <c r="F106" s="194">
        <v>-6.008307000000002</v>
      </c>
      <c r="G106" s="194">
        <v>-0.9619409999999995</v>
      </c>
      <c r="H106" s="194">
        <v>-2.116603999999999</v>
      </c>
      <c r="I106" s="194">
        <v>1.4132409999999993</v>
      </c>
      <c r="J106" s="194">
        <v>5.217599</v>
      </c>
      <c r="K106" s="194">
        <v>14.696978000000001</v>
      </c>
      <c r="L106" s="194">
        <v>2.7789979999999943</v>
      </c>
      <c r="M106" s="194">
        <v>-4.415937</v>
      </c>
      <c r="N106" s="194">
        <v>19.42881700000001</v>
      </c>
      <c r="O106" s="194">
        <v>0.8624499999999955</v>
      </c>
      <c r="P106" s="194">
        <v>57.418785</v>
      </c>
      <c r="Q106" s="194">
        <v>11.427974000000006</v>
      </c>
      <c r="R106" s="194">
        <v>0.0661580000000015</v>
      </c>
      <c r="S106" s="194">
        <v>-3.444342000000006</v>
      </c>
      <c r="T106" s="194">
        <v>16.65526253549092</v>
      </c>
      <c r="U106" s="194">
        <v>-10.659961535490908</v>
      </c>
      <c r="V106" s="194">
        <v>22.83877842138287</v>
      </c>
      <c r="W106" s="194">
        <v>-5.0687504213829015</v>
      </c>
      <c r="X106" s="194">
        <v>-25.93089999999998</v>
      </c>
      <c r="Y106" s="194">
        <v>11.472490999999991</v>
      </c>
      <c r="Z106" s="194">
        <v>-1.5988230473337524</v>
      </c>
      <c r="AA106" s="194">
        <v>7.64146244475765</v>
      </c>
      <c r="AB106" s="194">
        <v>3.1909736025760935</v>
      </c>
      <c r="AC106" s="194">
        <v>9.080109825054677</v>
      </c>
      <c r="AD106" s="194">
        <v>-18.907658360593047</v>
      </c>
      <c r="AE106" s="194">
        <v>17.39025453553839</v>
      </c>
      <c r="AF106" s="194">
        <v>-6.259258000000017</v>
      </c>
      <c r="AG106" s="194">
        <v>12.47823900000003</v>
      </c>
      <c r="AH106" s="194">
        <v>-10.096927000000022</v>
      </c>
      <c r="AI106" s="194">
        <v>2.0427999999999997</v>
      </c>
      <c r="AJ106" s="194">
        <v>-1.5833509999999649</v>
      </c>
      <c r="AK106" s="194">
        <v>22.031613999999962</v>
      </c>
      <c r="AL106" s="194">
        <v>-14.03515614264711</v>
      </c>
      <c r="AM106" s="194">
        <v>9.543896734421565</v>
      </c>
      <c r="AN106" s="194">
        <v>10.335502408225551</v>
      </c>
      <c r="AO106" s="194">
        <v>4.893830999999977</v>
      </c>
      <c r="AP106" s="194">
        <v>-3.864118999999988</v>
      </c>
      <c r="AQ106" s="194">
        <v>9.839935000000025</v>
      </c>
      <c r="AR106" s="194">
        <v>-30.125788</v>
      </c>
      <c r="AS106" s="194">
        <v>24.043196244407397</v>
      </c>
      <c r="AT106" s="194">
        <v>-0.44037524440742004</v>
      </c>
      <c r="AU106" s="194">
        <v>0.08157303226445833</v>
      </c>
      <c r="AV106" s="194">
        <v>14.705722997005552</v>
      </c>
      <c r="AW106" s="194">
        <v>-7.567479029270004</v>
      </c>
      <c r="AX106" s="194">
        <v>-9.301209</v>
      </c>
      <c r="AY106" s="194">
        <v>17.424500999999992</v>
      </c>
      <c r="AZ106" s="194">
        <v>-8.178750447888973</v>
      </c>
      <c r="BA106" s="194">
        <v>3.086282520399976</v>
      </c>
      <c r="BB106" s="194">
        <v>-10.56759689583069</v>
      </c>
      <c r="BC106" s="194">
        <v>22.00988146603072</v>
      </c>
      <c r="BD106" s="194">
        <v>-2.097817872730019</v>
      </c>
      <c r="BE106" s="194">
        <v>-1.056184092657901</v>
      </c>
      <c r="BF106" s="194">
        <v>28.587541077198324</v>
      </c>
      <c r="BG106" s="194">
        <v>31.339754631083167</v>
      </c>
      <c r="BH106" s="92">
        <v>-29.05799715960208</v>
      </c>
      <c r="BI106" s="92">
        <v>2.9602619198002174</v>
      </c>
      <c r="BJ106" s="92">
        <v>3.407433629329347</v>
      </c>
      <c r="BK106" s="92">
        <v>-14.010559326251496</v>
      </c>
      <c r="BL106" s="92">
        <v>-3.2851294558651887</v>
      </c>
      <c r="BM106" s="92">
        <v>13.286419759159543</v>
      </c>
      <c r="BN106" s="92">
        <v>1.8864628321666714</v>
      </c>
      <c r="BO106" s="92">
        <v>-16.337921882867448</v>
      </c>
      <c r="BP106" s="92">
        <v>42.16137232571464</v>
      </c>
      <c r="BQ106" s="92">
        <v>-1.047795469999997</v>
      </c>
      <c r="BR106" s="92">
        <v>-0.872342169999996</v>
      </c>
      <c r="BS106" s="92">
        <v>1.0620323499999813</v>
      </c>
      <c r="BT106" s="92">
        <v>-77.65128737999999</v>
      </c>
      <c r="BU106" s="92">
        <v>-0.06179791000000001</v>
      </c>
      <c r="BV106" s="92">
        <v>-0.03330069000000013</v>
      </c>
      <c r="BW106" s="92">
        <v>0.06398162000000018</v>
      </c>
      <c r="BX106" s="92">
        <v>235.5682859938289</v>
      </c>
      <c r="BY106" s="94">
        <v>-0.5015369616791929</v>
      </c>
    </row>
    <row r="107" ht="14.25" customHeight="1">
      <c r="A107" s="44" t="s">
        <v>32</v>
      </c>
      <c r="B107" s="194">
        <v>0.0</v>
      </c>
      <c r="C107" s="194">
        <v>0.0</v>
      </c>
      <c r="D107" s="194">
        <v>0.0</v>
      </c>
      <c r="E107" s="194">
        <v>0.0</v>
      </c>
      <c r="F107" s="194">
        <v>0.0</v>
      </c>
      <c r="G107" s="194">
        <v>0.0</v>
      </c>
      <c r="H107" s="194">
        <v>0.0</v>
      </c>
      <c r="I107" s="194">
        <v>0.0</v>
      </c>
      <c r="J107" s="194">
        <v>0.0</v>
      </c>
      <c r="K107" s="194">
        <v>0.0</v>
      </c>
      <c r="L107" s="194">
        <v>0.0</v>
      </c>
      <c r="M107" s="194">
        <v>0.0</v>
      </c>
      <c r="N107" s="194">
        <v>0.0</v>
      </c>
      <c r="O107" s="194">
        <v>0.0</v>
      </c>
      <c r="P107" s="194">
        <v>0.0</v>
      </c>
      <c r="Q107" s="194">
        <v>0.0</v>
      </c>
      <c r="R107" s="194">
        <v>0.0</v>
      </c>
      <c r="S107" s="194">
        <v>0.0</v>
      </c>
      <c r="T107" s="194">
        <v>0.0</v>
      </c>
      <c r="U107" s="194">
        <v>0.0</v>
      </c>
      <c r="V107" s="194">
        <v>0.0</v>
      </c>
      <c r="W107" s="194">
        <v>0.0</v>
      </c>
      <c r="X107" s="194">
        <v>0.0</v>
      </c>
      <c r="Y107" s="194">
        <v>0.0</v>
      </c>
      <c r="Z107" s="194">
        <v>0.0</v>
      </c>
      <c r="AA107" s="194">
        <v>0.0</v>
      </c>
      <c r="AB107" s="194">
        <v>0.0</v>
      </c>
      <c r="AC107" s="194">
        <v>0.0</v>
      </c>
      <c r="AD107" s="194">
        <v>0.0</v>
      </c>
      <c r="AE107" s="194">
        <v>0.0</v>
      </c>
      <c r="AF107" s="194">
        <v>0.0</v>
      </c>
      <c r="AG107" s="194">
        <v>0.0</v>
      </c>
      <c r="AH107" s="194">
        <v>0.0</v>
      </c>
      <c r="AI107" s="194">
        <v>0.0</v>
      </c>
      <c r="AJ107" s="194">
        <v>0.0</v>
      </c>
      <c r="AK107" s="194">
        <v>0.0</v>
      </c>
      <c r="AL107" s="194">
        <v>0.0</v>
      </c>
      <c r="AM107" s="194">
        <v>0.0</v>
      </c>
      <c r="AN107" s="194">
        <v>0.0</v>
      </c>
      <c r="AO107" s="194">
        <v>0.0</v>
      </c>
      <c r="AP107" s="194">
        <v>0.0</v>
      </c>
      <c r="AQ107" s="194">
        <v>0.0</v>
      </c>
      <c r="AR107" s="194">
        <v>0.0</v>
      </c>
      <c r="AS107" s="194">
        <v>0.0</v>
      </c>
      <c r="AT107" s="194">
        <v>0.0</v>
      </c>
      <c r="AU107" s="194">
        <v>0.0</v>
      </c>
      <c r="AV107" s="194">
        <v>0.0</v>
      </c>
      <c r="AW107" s="194">
        <v>0.0</v>
      </c>
      <c r="AX107" s="194">
        <v>0.0</v>
      </c>
      <c r="AY107" s="194">
        <v>0.0</v>
      </c>
      <c r="AZ107" s="194">
        <v>0.0</v>
      </c>
      <c r="BA107" s="194">
        <v>0.0</v>
      </c>
      <c r="BB107" s="194">
        <v>0.0</v>
      </c>
      <c r="BC107" s="194">
        <v>0.0</v>
      </c>
      <c r="BD107" s="194">
        <v>0.0</v>
      </c>
      <c r="BE107" s="194">
        <v>0.0</v>
      </c>
      <c r="BF107" s="194">
        <v>0.0</v>
      </c>
      <c r="BG107" s="194">
        <v>0.0</v>
      </c>
      <c r="BH107" s="92">
        <v>0.0</v>
      </c>
      <c r="BI107" s="92">
        <v>0.0</v>
      </c>
      <c r="BJ107" s="92">
        <v>0.0</v>
      </c>
      <c r="BK107" s="92">
        <v>0.0</v>
      </c>
      <c r="BL107" s="92">
        <v>0.0</v>
      </c>
      <c r="BM107" s="92">
        <v>0.0</v>
      </c>
      <c r="BN107" s="92">
        <v>0.0</v>
      </c>
      <c r="BO107" s="92">
        <v>0.0</v>
      </c>
      <c r="BP107" s="92">
        <v>0.0</v>
      </c>
      <c r="BQ107" s="92">
        <v>0.0</v>
      </c>
      <c r="BR107" s="92">
        <v>0.0</v>
      </c>
      <c r="BS107" s="92">
        <v>0.0</v>
      </c>
      <c r="BT107" s="92">
        <v>0.0</v>
      </c>
      <c r="BU107" s="92">
        <v>0.0</v>
      </c>
      <c r="BV107" s="92">
        <v>0.0</v>
      </c>
      <c r="BW107" s="92">
        <v>0.0</v>
      </c>
      <c r="BX107" s="92">
        <v>0.0</v>
      </c>
      <c r="BY107" s="94">
        <v>0.0</v>
      </c>
    </row>
    <row r="108" ht="14.25" customHeight="1">
      <c r="A108" s="44" t="s">
        <v>40</v>
      </c>
      <c r="B108" s="194">
        <v>-1.6351900000000015</v>
      </c>
      <c r="C108" s="194">
        <v>1.97907</v>
      </c>
      <c r="D108" s="194">
        <v>3.818469999999998</v>
      </c>
      <c r="E108" s="194">
        <v>22.925502</v>
      </c>
      <c r="F108" s="194">
        <v>-1.753867999999997</v>
      </c>
      <c r="G108" s="194">
        <v>0.05515499999999918</v>
      </c>
      <c r="H108" s="194">
        <v>4.413899999999998</v>
      </c>
      <c r="I108" s="194">
        <v>15.20248199999999</v>
      </c>
      <c r="J108" s="194">
        <v>6.511416000000011</v>
      </c>
      <c r="K108" s="194">
        <v>2.8538089999999983</v>
      </c>
      <c r="L108" s="194">
        <v>2.467318000000006</v>
      </c>
      <c r="M108" s="194">
        <v>23.47744499999999</v>
      </c>
      <c r="N108" s="194">
        <v>6.428896000000009</v>
      </c>
      <c r="O108" s="194">
        <v>29.115028048252015</v>
      </c>
      <c r="P108" s="194">
        <v>9.233059579309383</v>
      </c>
      <c r="Q108" s="194">
        <v>8.829022372438601</v>
      </c>
      <c r="R108" s="194">
        <v>3.126004999999992</v>
      </c>
      <c r="S108" s="194">
        <v>31.82914518118278</v>
      </c>
      <c r="T108" s="194">
        <v>24.2897171433263</v>
      </c>
      <c r="U108" s="194">
        <v>10.740352528373819</v>
      </c>
      <c r="V108" s="194">
        <v>-17.04260437426575</v>
      </c>
      <c r="W108" s="194">
        <v>-27.410253708704204</v>
      </c>
      <c r="X108" s="194">
        <v>0.421614201947051</v>
      </c>
      <c r="Y108" s="194">
        <v>-26.675302960341156</v>
      </c>
      <c r="Z108" s="194">
        <v>-7.323478569667998</v>
      </c>
      <c r="AA108" s="194">
        <v>43.48574020252744</v>
      </c>
      <c r="AB108" s="194">
        <v>22.690163821232545</v>
      </c>
      <c r="AC108" s="194">
        <v>0.22499835933456325</v>
      </c>
      <c r="AD108" s="194">
        <v>15.462332830592999</v>
      </c>
      <c r="AE108" s="194">
        <v>3.333744835527483</v>
      </c>
      <c r="AF108" s="194">
        <v>5.243088682788908</v>
      </c>
      <c r="AG108" s="194">
        <v>-3.5086794989614702</v>
      </c>
      <c r="AH108" s="194">
        <v>15.521587956300891</v>
      </c>
      <c r="AI108" s="194">
        <v>-15.966789166562108</v>
      </c>
      <c r="AJ108" s="194">
        <v>4.455877717489415</v>
      </c>
      <c r="AK108" s="194">
        <v>-1.5295044419220858</v>
      </c>
      <c r="AL108" s="194">
        <v>23.57231415509483</v>
      </c>
      <c r="AM108" s="194">
        <v>9.513494802931291</v>
      </c>
      <c r="AN108" s="194">
        <v>-1.0143536929356287</v>
      </c>
      <c r="AO108" s="194">
        <v>51.262718462213</v>
      </c>
      <c r="AP108" s="194">
        <v>28.854762660363292</v>
      </c>
      <c r="AQ108" s="194">
        <v>-32.92587244195971</v>
      </c>
      <c r="AR108" s="194">
        <v>-9.512478737048696</v>
      </c>
      <c r="AS108" s="194">
        <v>99.35649173673471</v>
      </c>
      <c r="AT108" s="194">
        <v>1.3936400601251648</v>
      </c>
      <c r="AU108" s="194">
        <v>-18.675349937982105</v>
      </c>
      <c r="AV108" s="194">
        <v>0.30536313642102186</v>
      </c>
      <c r="AW108" s="194">
        <v>18.141232311456918</v>
      </c>
      <c r="AX108" s="194">
        <v>31.839878709187076</v>
      </c>
      <c r="AY108" s="194">
        <v>27.99058858298207</v>
      </c>
      <c r="AZ108" s="194">
        <v>-23.988514039401423</v>
      </c>
      <c r="BA108" s="194">
        <v>-99.56939445632304</v>
      </c>
      <c r="BB108" s="194">
        <v>88.13088686432292</v>
      </c>
      <c r="BC108" s="194">
        <v>-25.932018515036077</v>
      </c>
      <c r="BD108" s="194">
        <v>20.186562590322467</v>
      </c>
      <c r="BE108" s="194">
        <v>10.233357984776546</v>
      </c>
      <c r="BF108" s="194">
        <v>14.135132225387963</v>
      </c>
      <c r="BG108" s="194">
        <v>-31.50355299940668</v>
      </c>
      <c r="BH108" s="92">
        <v>-3.6161250758393635</v>
      </c>
      <c r="BI108" s="92">
        <v>-27.09851556175829</v>
      </c>
      <c r="BJ108" s="92">
        <v>4.600478875202441</v>
      </c>
      <c r="BK108" s="92">
        <v>-3.092908418807042</v>
      </c>
      <c r="BL108" s="92">
        <v>-3.1142710037673282</v>
      </c>
      <c r="BM108" s="92">
        <v>-7.7947236664730895</v>
      </c>
      <c r="BN108" s="92">
        <v>7.382476017856959</v>
      </c>
      <c r="BO108" s="92">
        <v>57.53256769310707</v>
      </c>
      <c r="BP108" s="92">
        <v>-36.92129420950499</v>
      </c>
      <c r="BQ108" s="92">
        <v>10.97581495986725</v>
      </c>
      <c r="BR108" s="92">
        <v>11.650867285697757</v>
      </c>
      <c r="BS108" s="92">
        <v>19.16098202735776</v>
      </c>
      <c r="BT108" s="92">
        <v>-19.142373443923532</v>
      </c>
      <c r="BU108" s="92">
        <v>16.035722771721055</v>
      </c>
      <c r="BV108" s="92">
        <v>17.378224398103043</v>
      </c>
      <c r="BW108" s="92">
        <v>11.49853758674692</v>
      </c>
      <c r="BX108" s="92">
        <v>171.6383921249128</v>
      </c>
      <c r="BY108" s="94">
        <v>19.87936068448903</v>
      </c>
    </row>
    <row r="109" ht="14.25" customHeight="1">
      <c r="A109" s="44" t="s">
        <v>34</v>
      </c>
      <c r="B109" s="194">
        <v>3.058485055623862</v>
      </c>
      <c r="C109" s="194">
        <v>7.413255535608215</v>
      </c>
      <c r="D109" s="194">
        <v>4.350943653428601</v>
      </c>
      <c r="E109" s="194">
        <v>9.521341831272167</v>
      </c>
      <c r="F109" s="194">
        <v>13.607558858831567</v>
      </c>
      <c r="G109" s="194">
        <v>11.036227866103246</v>
      </c>
      <c r="H109" s="194">
        <v>13.056363228038236</v>
      </c>
      <c r="I109" s="194">
        <v>16.970981538479236</v>
      </c>
      <c r="J109" s="194">
        <v>12.025574049552176</v>
      </c>
      <c r="K109" s="194">
        <v>1.411833738938867</v>
      </c>
      <c r="L109" s="194">
        <v>-3.015561155406715</v>
      </c>
      <c r="M109" s="194">
        <v>13.91573988148636</v>
      </c>
      <c r="N109" s="194">
        <v>6.899127983473704</v>
      </c>
      <c r="O109" s="194">
        <v>-4.531173474675711</v>
      </c>
      <c r="P109" s="194">
        <v>3.528803621809402</v>
      </c>
      <c r="Q109" s="194">
        <v>10.281652136595511</v>
      </c>
      <c r="R109" s="194">
        <v>7.892650924300284</v>
      </c>
      <c r="S109" s="194">
        <v>-1.069749999827053</v>
      </c>
      <c r="T109" s="194">
        <v>9.26393286498066</v>
      </c>
      <c r="U109" s="194">
        <v>4.399592482827501</v>
      </c>
      <c r="V109" s="194">
        <v>4.605895696952132</v>
      </c>
      <c r="W109" s="194">
        <v>4.303534400976758</v>
      </c>
      <c r="X109" s="194">
        <v>11.021195388921342</v>
      </c>
      <c r="Y109" s="194">
        <v>12.53317166354185</v>
      </c>
      <c r="Z109" s="194">
        <v>-7.255799205742221</v>
      </c>
      <c r="AA109" s="194">
        <v>7.4040592283741375</v>
      </c>
      <c r="AB109" s="194">
        <v>4.283653372526146</v>
      </c>
      <c r="AC109" s="194">
        <v>6.7205655130338755</v>
      </c>
      <c r="AD109" s="194">
        <v>-3.2010796423710985</v>
      </c>
      <c r="AE109" s="194">
        <v>-0.6443827518622811</v>
      </c>
      <c r="AF109" s="194">
        <v>0.9750037571220673</v>
      </c>
      <c r="AG109" s="194">
        <v>11.648738795951715</v>
      </c>
      <c r="AH109" s="194">
        <v>3.0372324752289046</v>
      </c>
      <c r="AI109" s="194">
        <v>17.90630088490343</v>
      </c>
      <c r="AJ109" s="194">
        <v>11.052088419795382</v>
      </c>
      <c r="AK109" s="194">
        <v>21.674573929392977</v>
      </c>
      <c r="AL109" s="194">
        <v>13.507965362039783</v>
      </c>
      <c r="AM109" s="194">
        <v>7.789671043271255</v>
      </c>
      <c r="AN109" s="194">
        <v>21.702154163757427</v>
      </c>
      <c r="AO109" s="194">
        <v>13.25968773280971</v>
      </c>
      <c r="AP109" s="194">
        <v>-10.998361946737873</v>
      </c>
      <c r="AQ109" s="194">
        <v>-6.298166591990764</v>
      </c>
      <c r="AR109" s="194">
        <v>10.640979869419027</v>
      </c>
      <c r="AS109" s="194">
        <v>14.643925811674592</v>
      </c>
      <c r="AT109" s="194">
        <v>15.661799671547158</v>
      </c>
      <c r="AU109" s="194">
        <v>-1.5520629709790228</v>
      </c>
      <c r="AV109" s="194">
        <v>18.411112500845377</v>
      </c>
      <c r="AW109" s="194">
        <v>10.374114132019145</v>
      </c>
      <c r="AX109" s="194">
        <v>-2.479161183465351</v>
      </c>
      <c r="AY109" s="194">
        <v>-18.197615932117458</v>
      </c>
      <c r="AZ109" s="194">
        <v>19.34724701170046</v>
      </c>
      <c r="BA109" s="194">
        <v>16.74969392146187</v>
      </c>
      <c r="BB109" s="194">
        <v>-12.698350591918086</v>
      </c>
      <c r="BC109" s="194">
        <v>7.676789655071957</v>
      </c>
      <c r="BD109" s="194">
        <v>2.6788021596741487</v>
      </c>
      <c r="BE109" s="194">
        <v>19.14479817630655</v>
      </c>
      <c r="BF109" s="194">
        <v>32.27189611365759</v>
      </c>
      <c r="BG109" s="194">
        <v>20.885807673150566</v>
      </c>
      <c r="BH109" s="92">
        <v>21.931047464602216</v>
      </c>
      <c r="BI109" s="92">
        <v>27.858556299795282</v>
      </c>
      <c r="BJ109" s="92">
        <v>25.953296310150677</v>
      </c>
      <c r="BK109" s="92">
        <v>28.935681610414008</v>
      </c>
      <c r="BL109" s="92">
        <v>-65.81400738076456</v>
      </c>
      <c r="BM109" s="92">
        <v>10.060430037464016</v>
      </c>
      <c r="BN109" s="92">
        <v>25.78561871745626</v>
      </c>
      <c r="BO109" s="92">
        <v>11.620643317826875</v>
      </c>
      <c r="BP109" s="92">
        <v>-10.729518613054324</v>
      </c>
      <c r="BQ109" s="92">
        <v>34.42931406356354</v>
      </c>
      <c r="BR109" s="92">
        <v>39.269698455848015</v>
      </c>
      <c r="BS109" s="92">
        <v>31.356733834768875</v>
      </c>
      <c r="BT109" s="92">
        <v>35.983483453644</v>
      </c>
      <c r="BU109" s="92">
        <v>5.762739834191507</v>
      </c>
      <c r="BV109" s="92">
        <v>42.14789632158199</v>
      </c>
      <c r="BW109" s="92">
        <v>43.34198816821646</v>
      </c>
      <c r="BX109" s="92">
        <v>40.289552119446924</v>
      </c>
      <c r="BY109" s="94">
        <v>-0.21401951476304149</v>
      </c>
    </row>
    <row r="110" ht="14.25" customHeight="1">
      <c r="A110" s="44" t="s">
        <v>35</v>
      </c>
      <c r="B110" s="194">
        <v>0.0</v>
      </c>
      <c r="C110" s="194">
        <v>0.0</v>
      </c>
      <c r="D110" s="194">
        <v>0.0</v>
      </c>
      <c r="E110" s="194">
        <v>0.0</v>
      </c>
      <c r="F110" s="194">
        <v>0.0</v>
      </c>
      <c r="G110" s="194">
        <v>0.0</v>
      </c>
      <c r="H110" s="194">
        <v>0.0</v>
      </c>
      <c r="I110" s="194">
        <v>0.0</v>
      </c>
      <c r="J110" s="194">
        <v>0.0</v>
      </c>
      <c r="K110" s="194">
        <v>0.0</v>
      </c>
      <c r="L110" s="194">
        <v>0.0</v>
      </c>
      <c r="M110" s="194">
        <v>0.0</v>
      </c>
      <c r="N110" s="194">
        <v>0.0</v>
      </c>
      <c r="O110" s="194">
        <v>0.0</v>
      </c>
      <c r="P110" s="194">
        <v>0.0</v>
      </c>
      <c r="Q110" s="194">
        <v>0.0</v>
      </c>
      <c r="R110" s="194">
        <v>0.0</v>
      </c>
      <c r="S110" s="194">
        <v>0.0</v>
      </c>
      <c r="T110" s="194">
        <v>0.0</v>
      </c>
      <c r="U110" s="194">
        <v>0.0</v>
      </c>
      <c r="V110" s="194">
        <v>0.0</v>
      </c>
      <c r="W110" s="194">
        <v>0.0</v>
      </c>
      <c r="X110" s="194">
        <v>0.0</v>
      </c>
      <c r="Y110" s="194">
        <v>0.0</v>
      </c>
      <c r="Z110" s="194">
        <v>0.0</v>
      </c>
      <c r="AA110" s="194">
        <v>0.0</v>
      </c>
      <c r="AB110" s="194">
        <v>0.0</v>
      </c>
      <c r="AC110" s="194">
        <v>0.0</v>
      </c>
      <c r="AD110" s="194">
        <v>0.0</v>
      </c>
      <c r="AE110" s="194">
        <v>0.0</v>
      </c>
      <c r="AF110" s="194">
        <v>0.0</v>
      </c>
      <c r="AG110" s="194">
        <v>0.0</v>
      </c>
      <c r="AH110" s="194">
        <v>0.0</v>
      </c>
      <c r="AI110" s="194">
        <v>0.0</v>
      </c>
      <c r="AJ110" s="194">
        <v>0.0</v>
      </c>
      <c r="AK110" s="194">
        <v>0.0</v>
      </c>
      <c r="AL110" s="194">
        <v>0.0</v>
      </c>
      <c r="AM110" s="194">
        <v>0.0</v>
      </c>
      <c r="AN110" s="194">
        <v>0.0</v>
      </c>
      <c r="AO110" s="194">
        <v>0.0</v>
      </c>
      <c r="AP110" s="194">
        <v>0.0</v>
      </c>
      <c r="AQ110" s="194">
        <v>0.0</v>
      </c>
      <c r="AR110" s="194">
        <v>0.0</v>
      </c>
      <c r="AS110" s="194">
        <v>0.0</v>
      </c>
      <c r="AT110" s="194">
        <v>0.0</v>
      </c>
      <c r="AU110" s="194">
        <v>0.0</v>
      </c>
      <c r="AV110" s="194">
        <v>0.0</v>
      </c>
      <c r="AW110" s="194">
        <v>0.0</v>
      </c>
      <c r="AX110" s="194">
        <v>0.0</v>
      </c>
      <c r="AY110" s="194">
        <v>0.0</v>
      </c>
      <c r="AZ110" s="194">
        <v>0.0</v>
      </c>
      <c r="BA110" s="194">
        <v>0.0</v>
      </c>
      <c r="BB110" s="194">
        <v>0.0</v>
      </c>
      <c r="BC110" s="194">
        <v>0.0</v>
      </c>
      <c r="BD110" s="194">
        <v>0.0</v>
      </c>
      <c r="BE110" s="194">
        <v>0.0</v>
      </c>
      <c r="BF110" s="194">
        <v>0.0</v>
      </c>
      <c r="BG110" s="194">
        <v>0.0</v>
      </c>
      <c r="BH110" s="92">
        <v>0.0</v>
      </c>
      <c r="BI110" s="92">
        <v>0.0</v>
      </c>
      <c r="BJ110" s="92">
        <v>0.0</v>
      </c>
      <c r="BK110" s="92">
        <v>0.0</v>
      </c>
      <c r="BL110" s="92">
        <v>0.299999</v>
      </c>
      <c r="BM110" s="92">
        <v>2.25534819</v>
      </c>
      <c r="BN110" s="92">
        <v>0.43192596000000005</v>
      </c>
      <c r="BO110" s="92">
        <v>0.1657898499999999</v>
      </c>
      <c r="BP110" s="92">
        <v>0.0</v>
      </c>
      <c r="BQ110" s="92">
        <v>0.24429765000000003</v>
      </c>
      <c r="BR110" s="92">
        <v>0.16950135</v>
      </c>
      <c r="BS110" s="92">
        <v>0.29133900000000024</v>
      </c>
      <c r="BT110" s="92">
        <v>-3.858201</v>
      </c>
      <c r="BU110" s="92">
        <v>0.0</v>
      </c>
      <c r="BV110" s="92">
        <v>0.3807739999999997</v>
      </c>
      <c r="BW110" s="92">
        <v>0.34817800000000076</v>
      </c>
      <c r="BX110" s="92">
        <v>-0.08724800000000066</v>
      </c>
      <c r="BY110" s="94">
        <v>0.27117900000000006</v>
      </c>
    </row>
    <row r="111" ht="14.25" customHeight="1">
      <c r="A111" s="44" t="s">
        <v>36</v>
      </c>
      <c r="B111" s="194">
        <v>0.0</v>
      </c>
      <c r="C111" s="194">
        <v>0.0</v>
      </c>
      <c r="D111" s="194">
        <v>0.0</v>
      </c>
      <c r="E111" s="194">
        <v>0.0</v>
      </c>
      <c r="F111" s="194">
        <v>0.0</v>
      </c>
      <c r="G111" s="194">
        <v>0.0</v>
      </c>
      <c r="H111" s="194">
        <v>0.0</v>
      </c>
      <c r="I111" s="194">
        <v>0.0</v>
      </c>
      <c r="J111" s="194">
        <v>0.0</v>
      </c>
      <c r="K111" s="194">
        <v>0.0</v>
      </c>
      <c r="L111" s="194">
        <v>0.0</v>
      </c>
      <c r="M111" s="194">
        <v>0.0</v>
      </c>
      <c r="N111" s="194">
        <v>0.0</v>
      </c>
      <c r="O111" s="194">
        <v>0.0</v>
      </c>
      <c r="P111" s="194">
        <v>0.0</v>
      </c>
      <c r="Q111" s="194">
        <v>0.0</v>
      </c>
      <c r="R111" s="194">
        <v>0.0</v>
      </c>
      <c r="S111" s="194">
        <v>0.0</v>
      </c>
      <c r="T111" s="194">
        <v>0.0</v>
      </c>
      <c r="U111" s="194">
        <v>0.0</v>
      </c>
      <c r="V111" s="194">
        <v>0.0</v>
      </c>
      <c r="W111" s="194">
        <v>0.0</v>
      </c>
      <c r="X111" s="194">
        <v>0.0</v>
      </c>
      <c r="Y111" s="194">
        <v>0.0</v>
      </c>
      <c r="Z111" s="194">
        <v>0.0</v>
      </c>
      <c r="AA111" s="194">
        <v>0.0</v>
      </c>
      <c r="AB111" s="194">
        <v>0.0</v>
      </c>
      <c r="AC111" s="194">
        <v>0.0</v>
      </c>
      <c r="AD111" s="194">
        <v>0.0</v>
      </c>
      <c r="AE111" s="194">
        <v>0.0</v>
      </c>
      <c r="AF111" s="194">
        <v>0.0</v>
      </c>
      <c r="AG111" s="194">
        <v>0.0</v>
      </c>
      <c r="AH111" s="194">
        <v>0.0</v>
      </c>
      <c r="AI111" s="194">
        <v>0.0</v>
      </c>
      <c r="AJ111" s="194">
        <v>0.0</v>
      </c>
      <c r="AK111" s="194">
        <v>0.0</v>
      </c>
      <c r="AL111" s="194">
        <v>0.0</v>
      </c>
      <c r="AM111" s="194">
        <v>0.0</v>
      </c>
      <c r="AN111" s="194">
        <v>0.0</v>
      </c>
      <c r="AO111" s="194">
        <v>0.0</v>
      </c>
      <c r="AP111" s="194">
        <v>0.0</v>
      </c>
      <c r="AQ111" s="194">
        <v>0.0</v>
      </c>
      <c r="AR111" s="194">
        <v>0.0</v>
      </c>
      <c r="AS111" s="194">
        <v>0.0</v>
      </c>
      <c r="AT111" s="194">
        <v>0.0</v>
      </c>
      <c r="AU111" s="194">
        <v>0.0</v>
      </c>
      <c r="AV111" s="194">
        <v>0.0</v>
      </c>
      <c r="AW111" s="194">
        <v>0.0</v>
      </c>
      <c r="AX111" s="194">
        <v>0.0</v>
      </c>
      <c r="AY111" s="194">
        <v>0.0</v>
      </c>
      <c r="AZ111" s="194">
        <v>0.0</v>
      </c>
      <c r="BA111" s="194">
        <v>0.0</v>
      </c>
      <c r="BB111" s="194">
        <v>0.0</v>
      </c>
      <c r="BC111" s="194">
        <v>0.0</v>
      </c>
      <c r="BD111" s="194">
        <v>0.0</v>
      </c>
      <c r="BE111" s="194">
        <v>0.0</v>
      </c>
      <c r="BF111" s="194">
        <v>0.0</v>
      </c>
      <c r="BG111" s="194">
        <v>0.0</v>
      </c>
      <c r="BH111" s="92">
        <v>0.0</v>
      </c>
      <c r="BI111" s="92">
        <v>0.0</v>
      </c>
      <c r="BJ111" s="92">
        <v>0.0</v>
      </c>
      <c r="BK111" s="92">
        <v>0.0</v>
      </c>
      <c r="BL111" s="92">
        <v>0.0</v>
      </c>
      <c r="BM111" s="92">
        <v>0.0</v>
      </c>
      <c r="BN111" s="92">
        <v>0.0</v>
      </c>
      <c r="BO111" s="92">
        <v>0.0</v>
      </c>
      <c r="BP111" s="92">
        <v>0.0</v>
      </c>
      <c r="BQ111" s="92">
        <v>0.0</v>
      </c>
      <c r="BR111" s="92">
        <v>0.0</v>
      </c>
      <c r="BS111" s="92">
        <v>0.0</v>
      </c>
      <c r="BT111" s="92">
        <v>0.0</v>
      </c>
      <c r="BU111" s="92">
        <v>0.0</v>
      </c>
      <c r="BV111" s="92">
        <v>0.0</v>
      </c>
      <c r="BW111" s="92">
        <v>0.0</v>
      </c>
      <c r="BX111" s="92">
        <v>0.0</v>
      </c>
      <c r="BY111" s="94">
        <v>0.0</v>
      </c>
    </row>
    <row r="112" ht="14.25" customHeight="1">
      <c r="A112" s="44" t="s">
        <v>41</v>
      </c>
      <c r="B112" s="194">
        <v>0.025141000000000004</v>
      </c>
      <c r="C112" s="194">
        <v>-0.012899</v>
      </c>
      <c r="D112" s="194">
        <v>0.207588</v>
      </c>
      <c r="E112" s="194">
        <v>-0.16346100000000002</v>
      </c>
      <c r="F112" s="194">
        <v>0.086329</v>
      </c>
      <c r="G112" s="194">
        <v>0.25080100000000005</v>
      </c>
      <c r="H112" s="194">
        <v>5.717114</v>
      </c>
      <c r="I112" s="194">
        <v>-5.5756939999999995</v>
      </c>
      <c r="J112" s="194">
        <v>1.4180389999999998</v>
      </c>
      <c r="K112" s="194">
        <v>-0.26125699999999985</v>
      </c>
      <c r="L112" s="194">
        <v>-1.563674</v>
      </c>
      <c r="M112" s="194">
        <v>-0.03515700000000001</v>
      </c>
      <c r="N112" s="194">
        <v>0.480278</v>
      </c>
      <c r="O112" s="194">
        <v>0.33756600000000003</v>
      </c>
      <c r="P112" s="194">
        <v>-0.624222</v>
      </c>
      <c r="Q112" s="194">
        <v>0.35151000000000004</v>
      </c>
      <c r="R112" s="194">
        <v>0.532876</v>
      </c>
      <c r="S112" s="194">
        <v>0.19750199999999984</v>
      </c>
      <c r="T112" s="194">
        <v>-0.5709289999999999</v>
      </c>
      <c r="U112" s="194">
        <v>1.170627</v>
      </c>
      <c r="V112" s="194">
        <v>1.4401990000000002</v>
      </c>
      <c r="W112" s="194">
        <v>0.10413899999999998</v>
      </c>
      <c r="X112" s="194">
        <v>-1.7948080000000002</v>
      </c>
      <c r="Y112" s="194">
        <v>-0.7573840000000001</v>
      </c>
      <c r="Z112" s="194">
        <v>-0.08959099999999998</v>
      </c>
      <c r="AA112" s="194">
        <v>0.02398100000000003</v>
      </c>
      <c r="AB112" s="194">
        <v>-0.432581</v>
      </c>
      <c r="AC112" s="194">
        <v>-0.07166300000000003</v>
      </c>
      <c r="AD112" s="194">
        <v>0.0024190000000000045</v>
      </c>
      <c r="AE112" s="194">
        <v>0.07703900000000002</v>
      </c>
      <c r="AF112" s="194">
        <v>0.016463000000000005</v>
      </c>
      <c r="AG112" s="194">
        <v>-0.385968</v>
      </c>
      <c r="AH112" s="194">
        <v>0.337105</v>
      </c>
      <c r="AI112" s="194">
        <v>-0.297991</v>
      </c>
      <c r="AJ112" s="194">
        <v>0.33366399999999996</v>
      </c>
      <c r="AK112" s="194">
        <v>-0.21434999999999998</v>
      </c>
      <c r="AL112" s="194">
        <v>0.17415000000000003</v>
      </c>
      <c r="AM112" s="194">
        <v>0.053264000000000034</v>
      </c>
      <c r="AN112" s="194">
        <v>0.1383049999999999</v>
      </c>
      <c r="AO112" s="194">
        <v>-0.377443</v>
      </c>
      <c r="AP112" s="194">
        <v>0.52456583</v>
      </c>
      <c r="AQ112" s="194">
        <v>-0.08545880999999989</v>
      </c>
      <c r="AR112" s="194">
        <v>0.5074731411699998</v>
      </c>
      <c r="AS112" s="194">
        <v>-0.14295453175399975</v>
      </c>
      <c r="AT112" s="194">
        <v>-0.09615212940800022</v>
      </c>
      <c r="AU112" s="194">
        <v>0.34424694258800026</v>
      </c>
      <c r="AV112" s="194">
        <v>0.358358658412</v>
      </c>
      <c r="AW112" s="194">
        <v>-0.1947657138240002</v>
      </c>
      <c r="AX112" s="194">
        <v>-0.05560565520899985</v>
      </c>
      <c r="AY112" s="194">
        <v>0.036034597492999865</v>
      </c>
      <c r="AZ112" s="194">
        <v>0.303700276599</v>
      </c>
      <c r="BA112" s="194">
        <v>0.29778392370200035</v>
      </c>
      <c r="BB112" s="194">
        <v>0.06585240464699993</v>
      </c>
      <c r="BC112" s="194">
        <v>-0.5199378617210002</v>
      </c>
      <c r="BD112" s="194">
        <v>0.981865171118</v>
      </c>
      <c r="BE112" s="194">
        <v>-0.7610600438130002</v>
      </c>
      <c r="BF112" s="194">
        <v>0.041898400000000224</v>
      </c>
      <c r="BG112" s="194">
        <v>-0.14280256000000002</v>
      </c>
      <c r="BH112" s="92">
        <v>1.12738685</v>
      </c>
      <c r="BI112" s="92">
        <v>-0.4487778499999999</v>
      </c>
      <c r="BJ112" s="92">
        <v>0.07435369285383686</v>
      </c>
      <c r="BK112" s="92">
        <v>0.03653603714616249</v>
      </c>
      <c r="BL112" s="92">
        <v>7.526259880000002</v>
      </c>
      <c r="BM112" s="92">
        <v>5.614662299999999</v>
      </c>
      <c r="BN112" s="92">
        <v>-2.7473601700000003</v>
      </c>
      <c r="BO112" s="92">
        <v>0.3535131300000014</v>
      </c>
      <c r="BP112" s="92">
        <v>0.404871929999997</v>
      </c>
      <c r="BQ112" s="92">
        <v>0.75790823</v>
      </c>
      <c r="BR112" s="92">
        <v>0.6995367463444371</v>
      </c>
      <c r="BS112" s="92">
        <v>-0.685398175763293</v>
      </c>
      <c r="BT112" s="92">
        <v>-1.70967700799849</v>
      </c>
      <c r="BU112" s="92">
        <v>-5.876053306625282</v>
      </c>
      <c r="BV112" s="92">
        <v>13.008151555633374</v>
      </c>
      <c r="BW112" s="92">
        <v>-10.623659211503211</v>
      </c>
      <c r="BX112" s="92">
        <v>-5.292482142965527</v>
      </c>
      <c r="BY112" s="94">
        <v>4.7228454447906385</v>
      </c>
    </row>
    <row r="113" ht="14.25" customHeight="1">
      <c r="A113" s="54" t="s">
        <v>42</v>
      </c>
      <c r="B113" s="195">
        <v>3.195310055623858</v>
      </c>
      <c r="C113" s="195">
        <v>10.810386535608213</v>
      </c>
      <c r="D113" s="195">
        <v>3.3199546534286015</v>
      </c>
      <c r="E113" s="195">
        <v>37.78379883127217</v>
      </c>
      <c r="F113" s="195">
        <v>5.931712858831568</v>
      </c>
      <c r="G113" s="195">
        <v>10.380242866103245</v>
      </c>
      <c r="H113" s="195">
        <v>21.070773228038234</v>
      </c>
      <c r="I113" s="195">
        <v>28.011010538479226</v>
      </c>
      <c r="J113" s="195">
        <v>25.172628049552188</v>
      </c>
      <c r="K113" s="195">
        <v>18.701363738938866</v>
      </c>
      <c r="L113" s="195">
        <v>0.6670808445932852</v>
      </c>
      <c r="M113" s="195">
        <v>32.94209088148635</v>
      </c>
      <c r="N113" s="195">
        <v>33.23711898347372</v>
      </c>
      <c r="O113" s="195">
        <v>85.69258533954475</v>
      </c>
      <c r="P113" s="195">
        <v>69.55642620111878</v>
      </c>
      <c r="Q113" s="195">
        <v>30.89015850903412</v>
      </c>
      <c r="R113" s="195">
        <v>11.617689924300278</v>
      </c>
      <c r="S113" s="195">
        <v>27.512555181355722</v>
      </c>
      <c r="T113" s="195">
        <v>49.63798354379788</v>
      </c>
      <c r="U113" s="195">
        <v>5.650610475710412</v>
      </c>
      <c r="V113" s="195">
        <v>11.842268744069251</v>
      </c>
      <c r="W113" s="195">
        <v>-28.071330729110347</v>
      </c>
      <c r="X113" s="195">
        <v>-16.282898409131587</v>
      </c>
      <c r="Y113" s="195">
        <v>-3.427024296799315</v>
      </c>
      <c r="Z113" s="195">
        <v>-16.26769182274397</v>
      </c>
      <c r="AA113" s="195">
        <v>58.555242875659225</v>
      </c>
      <c r="AB113" s="195">
        <v>29.732209796334786</v>
      </c>
      <c r="AC113" s="195">
        <v>15.954010697423115</v>
      </c>
      <c r="AD113" s="195">
        <v>-6.643986172371147</v>
      </c>
      <c r="AE113" s="195">
        <v>20.15665561920359</v>
      </c>
      <c r="AF113" s="195">
        <v>-0.02470256008904126</v>
      </c>
      <c r="AG113" s="195">
        <v>20.232330296990277</v>
      </c>
      <c r="AH113" s="195">
        <v>8.798998431529773</v>
      </c>
      <c r="AI113" s="195">
        <v>3.6843207183413216</v>
      </c>
      <c r="AJ113" s="195">
        <v>14.258279137284832</v>
      </c>
      <c r="AK113" s="195">
        <v>41.96233348747085</v>
      </c>
      <c r="AL113" s="195">
        <v>23.219273374487504</v>
      </c>
      <c r="AM113" s="195">
        <v>26.90032658062411</v>
      </c>
      <c r="AN113" s="195">
        <v>31.16160787904735</v>
      </c>
      <c r="AO113" s="195">
        <v>61.40132811622033</v>
      </c>
      <c r="AP113" s="195">
        <v>14.516847543625431</v>
      </c>
      <c r="AQ113" s="195">
        <v>-29.46956284395045</v>
      </c>
      <c r="AR113" s="195">
        <v>-28.48981372645967</v>
      </c>
      <c r="AS113" s="195">
        <v>137.9006592610627</v>
      </c>
      <c r="AT113" s="195">
        <v>16.5189123578569</v>
      </c>
      <c r="AU113" s="195">
        <v>-19.80159293410867</v>
      </c>
      <c r="AV113" s="195">
        <v>33.78055729268395</v>
      </c>
      <c r="AW113" s="195">
        <v>20.753101700382057</v>
      </c>
      <c r="AX113" s="195">
        <v>20.003902870512725</v>
      </c>
      <c r="AY113" s="195">
        <v>27.253508248357605</v>
      </c>
      <c r="AZ113" s="195">
        <v>-12.516317198990935</v>
      </c>
      <c r="BA113" s="195">
        <v>-79.4356340907592</v>
      </c>
      <c r="BB113" s="195">
        <v>64.93079178122115</v>
      </c>
      <c r="BC113" s="195">
        <v>3.2347147443455997</v>
      </c>
      <c r="BD113" s="195">
        <v>21.749412048384595</v>
      </c>
      <c r="BE113" s="195">
        <v>27.560912024612197</v>
      </c>
      <c r="BF113" s="195">
        <v>75.03646781624387</v>
      </c>
      <c r="BG113" s="195">
        <v>20.579206744827054</v>
      </c>
      <c r="BH113" s="195">
        <v>-9.615687920839228</v>
      </c>
      <c r="BI113" s="195">
        <v>3.271524807837209</v>
      </c>
      <c r="BJ113" s="195">
        <v>34.0355625075363</v>
      </c>
      <c r="BK113" s="195">
        <v>108.74589690250164</v>
      </c>
      <c r="BL113" s="195">
        <v>-64.38714896039708</v>
      </c>
      <c r="BM113" s="195">
        <v>23.422136620150468</v>
      </c>
      <c r="BN113" s="195">
        <v>32.73912335747989</v>
      </c>
      <c r="BO113" s="195">
        <v>53.3345921080665</v>
      </c>
      <c r="BP113" s="195">
        <v>-5.084568566844682</v>
      </c>
      <c r="BQ113" s="195">
        <v>45.35953943343079</v>
      </c>
      <c r="BR113" s="195">
        <v>50.91726166789021</v>
      </c>
      <c r="BS113" s="195">
        <v>51.18568903636333</v>
      </c>
      <c r="BT113" s="195">
        <v>-66.378055378278</v>
      </c>
      <c r="BU113" s="195">
        <v>15.86061138928728</v>
      </c>
      <c r="BV113" s="195">
        <v>72.88174558531841</v>
      </c>
      <c r="BW113" s="195">
        <v>44.62902616346017</v>
      </c>
      <c r="BX113" s="195">
        <v>442.1165000952231</v>
      </c>
      <c r="BY113" s="204">
        <v>24.157828652837434</v>
      </c>
    </row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5">
    <mergeCell ref="B4:BY4"/>
    <mergeCell ref="B26:BY26"/>
    <mergeCell ref="B48:BY48"/>
    <mergeCell ref="B70:BY70"/>
    <mergeCell ref="B92:BY92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5.14"/>
    <col customWidth="1" min="3" max="26" width="8.71"/>
  </cols>
  <sheetData>
    <row r="1" ht="14.25" customHeight="1">
      <c r="A1" s="206" t="s">
        <v>123</v>
      </c>
      <c r="B1" s="207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</row>
    <row r="2" ht="14.25" customHeight="1">
      <c r="A2" s="2" t="s">
        <v>1</v>
      </c>
      <c r="B2" s="207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</row>
    <row r="3" ht="14.25" customHeight="1">
      <c r="A3" s="207"/>
      <c r="B3" s="207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</row>
    <row r="4" ht="14.25" customHeight="1">
      <c r="A4" s="165" t="s">
        <v>158</v>
      </c>
      <c r="B4" s="12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7"/>
    </row>
    <row r="5" ht="14.25" customHeight="1">
      <c r="A5" s="9"/>
      <c r="B5" s="168"/>
      <c r="C5" s="169" t="s">
        <v>5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5"/>
    </row>
    <row r="6" ht="14.25" customHeight="1">
      <c r="A6" s="9"/>
      <c r="B6" s="168"/>
      <c r="C6" s="170"/>
      <c r="D6" s="171"/>
      <c r="E6" s="172" t="s">
        <v>9</v>
      </c>
      <c r="F6" s="15"/>
      <c r="G6" s="172" t="s">
        <v>10</v>
      </c>
      <c r="H6" s="15"/>
      <c r="I6" s="166" t="s">
        <v>156</v>
      </c>
      <c r="J6" s="166"/>
      <c r="K6" s="172" t="s">
        <v>12</v>
      </c>
      <c r="L6" s="15"/>
      <c r="M6" s="172" t="s">
        <v>13</v>
      </c>
      <c r="N6" s="15"/>
    </row>
    <row r="7" ht="14.25" customHeight="1">
      <c r="A7" s="9"/>
      <c r="B7" s="168"/>
      <c r="C7" s="173" t="s">
        <v>16</v>
      </c>
      <c r="D7" s="26"/>
      <c r="E7" s="173" t="s">
        <v>17</v>
      </c>
      <c r="F7" s="26"/>
      <c r="G7" s="173" t="s">
        <v>18</v>
      </c>
      <c r="H7" s="26"/>
      <c r="I7" s="173" t="s">
        <v>19</v>
      </c>
      <c r="J7" s="26"/>
      <c r="K7" s="173" t="s">
        <v>20</v>
      </c>
      <c r="L7" s="26"/>
      <c r="M7" s="173" t="s">
        <v>21</v>
      </c>
      <c r="N7" s="26"/>
    </row>
    <row r="8" ht="14.25" customHeight="1">
      <c r="A8" s="174"/>
      <c r="B8" s="175"/>
      <c r="C8" s="176" t="s">
        <v>25</v>
      </c>
      <c r="D8" s="177" t="s">
        <v>26</v>
      </c>
      <c r="E8" s="176" t="s">
        <v>25</v>
      </c>
      <c r="F8" s="177" t="s">
        <v>26</v>
      </c>
      <c r="G8" s="176" t="s">
        <v>25</v>
      </c>
      <c r="H8" s="177" t="s">
        <v>26</v>
      </c>
      <c r="I8" s="176" t="s">
        <v>25</v>
      </c>
      <c r="J8" s="177" t="s">
        <v>26</v>
      </c>
      <c r="K8" s="176" t="s">
        <v>25</v>
      </c>
      <c r="L8" s="177" t="s">
        <v>26</v>
      </c>
      <c r="M8" s="176" t="s">
        <v>25</v>
      </c>
      <c r="N8" s="177" t="s">
        <v>26</v>
      </c>
    </row>
    <row r="9" ht="14.25" customHeight="1">
      <c r="A9" s="38"/>
      <c r="B9" s="39" t="s">
        <v>142</v>
      </c>
      <c r="C9" s="178">
        <v>547.9537104449937</v>
      </c>
      <c r="D9" s="209">
        <v>254.56572069431482</v>
      </c>
      <c r="E9" s="178">
        <v>-121.62522686132617</v>
      </c>
      <c r="F9" s="178">
        <v>14.12582150376278</v>
      </c>
      <c r="G9" s="178">
        <v>565.5624006965397</v>
      </c>
      <c r="H9" s="178">
        <v>90.27628840313234</v>
      </c>
      <c r="I9" s="178">
        <v>78.45214429135638</v>
      </c>
      <c r="J9" s="178">
        <v>130.65355204864883</v>
      </c>
      <c r="K9" s="178">
        <v>29.016077748639358</v>
      </c>
      <c r="L9" s="178">
        <v>15.170701966052894</v>
      </c>
      <c r="M9" s="179">
        <v>-3.4516854302155457</v>
      </c>
      <c r="N9" s="179">
        <v>4.339356772717988</v>
      </c>
    </row>
    <row r="10" ht="14.25" customHeight="1">
      <c r="A10" s="38"/>
      <c r="B10" s="44"/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1"/>
      <c r="N10" s="181"/>
    </row>
    <row r="11" ht="14.25" customHeight="1">
      <c r="A11" s="38"/>
      <c r="B11" s="39" t="s">
        <v>152</v>
      </c>
      <c r="C11" s="178">
        <v>608.5254850341851</v>
      </c>
      <c r="D11" s="209">
        <v>44.66925201316384</v>
      </c>
      <c r="E11" s="178">
        <v>-120.72777940999998</v>
      </c>
      <c r="F11" s="178">
        <v>11.96207623999996</v>
      </c>
      <c r="G11" s="178">
        <v>588.8187977727353</v>
      </c>
      <c r="H11" s="178">
        <v>79.79028210860713</v>
      </c>
      <c r="I11" s="178">
        <v>113.32371336488997</v>
      </c>
      <c r="J11" s="178">
        <v>-77.99128578464075</v>
      </c>
      <c r="K11" s="178">
        <v>30.224715768300555</v>
      </c>
      <c r="L11" s="178">
        <v>23.72861390734303</v>
      </c>
      <c r="M11" s="179">
        <v>-3.1139624617407873</v>
      </c>
      <c r="N11" s="179">
        <v>7.179565541854474</v>
      </c>
    </row>
    <row r="12" ht="14.25" customHeight="1">
      <c r="A12" s="38"/>
      <c r="B12" s="44"/>
      <c r="C12" s="180"/>
      <c r="D12" s="180"/>
      <c r="E12" s="180"/>
      <c r="F12" s="180"/>
      <c r="G12" s="180"/>
      <c r="H12" s="180"/>
      <c r="I12" s="180"/>
      <c r="J12" s="180"/>
      <c r="K12" s="180"/>
      <c r="L12" s="180"/>
      <c r="M12" s="180"/>
      <c r="N12" s="181"/>
    </row>
    <row r="13" ht="14.25" customHeight="1">
      <c r="A13" s="53"/>
      <c r="B13" s="182" t="s">
        <v>159</v>
      </c>
      <c r="C13" s="183">
        <v>-60.571774589191364</v>
      </c>
      <c r="D13" s="183">
        <v>209.89646868115096</v>
      </c>
      <c r="E13" s="183">
        <v>-0.8974474513261868</v>
      </c>
      <c r="F13" s="183">
        <v>2.16374526376282</v>
      </c>
      <c r="G13" s="183">
        <v>-23.256397076195526</v>
      </c>
      <c r="H13" s="183">
        <v>10.486006294525211</v>
      </c>
      <c r="I13" s="183">
        <v>-34.87156907353359</v>
      </c>
      <c r="J13" s="183">
        <v>208.64483783328959</v>
      </c>
      <c r="K13" s="183">
        <v>-1.2086380196611977</v>
      </c>
      <c r="L13" s="183">
        <v>-8.557911941290135</v>
      </c>
      <c r="M13" s="183">
        <v>-0.33772296847475847</v>
      </c>
      <c r="N13" s="184">
        <v>-2.8402087691364866</v>
      </c>
    </row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12">
    <mergeCell ref="E7:F7"/>
    <mergeCell ref="G7:H7"/>
    <mergeCell ref="I7:J7"/>
    <mergeCell ref="K7:L7"/>
    <mergeCell ref="A4:B8"/>
    <mergeCell ref="C5:N5"/>
    <mergeCell ref="E6:F6"/>
    <mergeCell ref="G6:H6"/>
    <mergeCell ref="K6:L6"/>
    <mergeCell ref="M6:N6"/>
    <mergeCell ref="C7:D7"/>
    <mergeCell ref="M7:N7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EEAF6"/>
    <pageSetUpPr/>
  </sheetPr>
  <sheetViews>
    <sheetView workbookViewId="0"/>
  </sheetViews>
  <sheetFormatPr customHeight="1" defaultColWidth="14.43" defaultRowHeight="15.0"/>
  <cols>
    <col customWidth="1" min="1" max="1" width="60.14"/>
    <col customWidth="1" min="2" max="77" width="8.71"/>
  </cols>
  <sheetData>
    <row r="1" ht="14.25" customHeight="1">
      <c r="A1" s="1" t="s">
        <v>0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</row>
    <row r="2" ht="14.25" customHeight="1">
      <c r="A2" s="2" t="s">
        <v>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</row>
    <row r="3" ht="14.25" customHeight="1">
      <c r="A3" s="211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</row>
    <row r="4" ht="14.25" customHeight="1">
      <c r="A4" s="211"/>
      <c r="B4" s="210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</row>
    <row r="5" ht="14.25" customHeight="1">
      <c r="A5" s="212" t="s">
        <v>2</v>
      </c>
      <c r="B5" s="186" t="s">
        <v>47</v>
      </c>
      <c r="C5" s="186" t="s">
        <v>48</v>
      </c>
      <c r="D5" s="186" t="s">
        <v>49</v>
      </c>
      <c r="E5" s="186" t="s">
        <v>50</v>
      </c>
      <c r="F5" s="186" t="s">
        <v>51</v>
      </c>
      <c r="G5" s="186" t="s">
        <v>52</v>
      </c>
      <c r="H5" s="186" t="s">
        <v>53</v>
      </c>
      <c r="I5" s="186" t="s">
        <v>54</v>
      </c>
      <c r="J5" s="186" t="s">
        <v>55</v>
      </c>
      <c r="K5" s="186" t="s">
        <v>56</v>
      </c>
      <c r="L5" s="186" t="s">
        <v>57</v>
      </c>
      <c r="M5" s="186" t="s">
        <v>58</v>
      </c>
      <c r="N5" s="186" t="s">
        <v>59</v>
      </c>
      <c r="O5" s="186" t="s">
        <v>60</v>
      </c>
      <c r="P5" s="186" t="s">
        <v>61</v>
      </c>
      <c r="Q5" s="186" t="s">
        <v>62</v>
      </c>
      <c r="R5" s="186" t="s">
        <v>63</v>
      </c>
      <c r="S5" s="186" t="s">
        <v>64</v>
      </c>
      <c r="T5" s="186" t="s">
        <v>65</v>
      </c>
      <c r="U5" s="186" t="s">
        <v>66</v>
      </c>
      <c r="V5" s="186" t="s">
        <v>67</v>
      </c>
      <c r="W5" s="186" t="s">
        <v>68</v>
      </c>
      <c r="X5" s="186" t="s">
        <v>69</v>
      </c>
      <c r="Y5" s="186" t="s">
        <v>70</v>
      </c>
      <c r="Z5" s="186" t="s">
        <v>71</v>
      </c>
      <c r="AA5" s="186" t="s">
        <v>72</v>
      </c>
      <c r="AB5" s="186" t="s">
        <v>73</v>
      </c>
      <c r="AC5" s="186" t="s">
        <v>74</v>
      </c>
      <c r="AD5" s="186" t="s">
        <v>75</v>
      </c>
      <c r="AE5" s="186" t="s">
        <v>76</v>
      </c>
      <c r="AF5" s="186" t="s">
        <v>77</v>
      </c>
      <c r="AG5" s="186" t="s">
        <v>78</v>
      </c>
      <c r="AH5" s="186" t="s">
        <v>79</v>
      </c>
      <c r="AI5" s="186" t="s">
        <v>80</v>
      </c>
      <c r="AJ5" s="186" t="s">
        <v>81</v>
      </c>
      <c r="AK5" s="186" t="s">
        <v>82</v>
      </c>
      <c r="AL5" s="186" t="s">
        <v>83</v>
      </c>
      <c r="AM5" s="186" t="s">
        <v>84</v>
      </c>
      <c r="AN5" s="186" t="s">
        <v>85</v>
      </c>
      <c r="AO5" s="186" t="s">
        <v>86</v>
      </c>
      <c r="AP5" s="186" t="s">
        <v>87</v>
      </c>
      <c r="AQ5" s="186" t="s">
        <v>88</v>
      </c>
      <c r="AR5" s="186" t="s">
        <v>89</v>
      </c>
      <c r="AS5" s="186" t="s">
        <v>90</v>
      </c>
      <c r="AT5" s="186" t="s">
        <v>91</v>
      </c>
      <c r="AU5" s="186" t="s">
        <v>92</v>
      </c>
      <c r="AV5" s="186" t="s">
        <v>93</v>
      </c>
      <c r="AW5" s="186" t="s">
        <v>94</v>
      </c>
      <c r="AX5" s="186" t="s">
        <v>95</v>
      </c>
      <c r="AY5" s="186" t="s">
        <v>96</v>
      </c>
      <c r="AZ5" s="186" t="s">
        <v>97</v>
      </c>
      <c r="BA5" s="186" t="s">
        <v>98</v>
      </c>
      <c r="BB5" s="186" t="s">
        <v>99</v>
      </c>
      <c r="BC5" s="186" t="s">
        <v>100</v>
      </c>
      <c r="BD5" s="186" t="s">
        <v>101</v>
      </c>
      <c r="BE5" s="186" t="s">
        <v>102</v>
      </c>
      <c r="BF5" s="186" t="s">
        <v>103</v>
      </c>
      <c r="BG5" s="186" t="s">
        <v>104</v>
      </c>
      <c r="BH5" s="186" t="s">
        <v>105</v>
      </c>
      <c r="BI5" s="186" t="s">
        <v>106</v>
      </c>
      <c r="BJ5" s="186" t="s">
        <v>107</v>
      </c>
      <c r="BK5" s="186" t="s">
        <v>108</v>
      </c>
      <c r="BL5" s="186" t="s">
        <v>109</v>
      </c>
      <c r="BM5" s="186" t="s">
        <v>110</v>
      </c>
      <c r="BN5" s="186" t="s">
        <v>111</v>
      </c>
      <c r="BO5" s="186" t="s">
        <v>112</v>
      </c>
      <c r="BP5" s="186" t="s">
        <v>113</v>
      </c>
      <c r="BQ5" s="186" t="s">
        <v>114</v>
      </c>
      <c r="BR5" s="186" t="s">
        <v>115</v>
      </c>
      <c r="BS5" s="186" t="s">
        <v>116</v>
      </c>
      <c r="BT5" s="186" t="s">
        <v>117</v>
      </c>
      <c r="BU5" s="186" t="s">
        <v>118</v>
      </c>
      <c r="BV5" s="186" t="s">
        <v>119</v>
      </c>
      <c r="BW5" s="186" t="s">
        <v>120</v>
      </c>
      <c r="BX5" s="186" t="s">
        <v>121</v>
      </c>
      <c r="BY5" s="187" t="s">
        <v>122</v>
      </c>
    </row>
    <row r="6" ht="14.25" customHeight="1">
      <c r="A6" s="80" t="s">
        <v>123</v>
      </c>
      <c r="B6" s="188" t="s">
        <v>123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5"/>
    </row>
    <row r="7" ht="14.25" customHeight="1">
      <c r="A7" s="39" t="s">
        <v>28</v>
      </c>
      <c r="B7" s="213"/>
      <c r="C7" s="213"/>
      <c r="D7" s="213"/>
      <c r="E7" s="213"/>
      <c r="F7" s="213"/>
      <c r="G7" s="213"/>
      <c r="H7" s="213"/>
      <c r="I7" s="213"/>
      <c r="J7" s="213"/>
      <c r="K7" s="213"/>
      <c r="L7" s="213"/>
      <c r="M7" s="213"/>
      <c r="N7" s="213"/>
      <c r="O7" s="213"/>
      <c r="P7" s="213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4"/>
    </row>
    <row r="8" ht="14.25" customHeight="1">
      <c r="A8" s="44" t="s">
        <v>29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214">
        <v>0.0</v>
      </c>
      <c r="BH8" s="214">
        <v>0.0</v>
      </c>
      <c r="BI8" s="214">
        <v>0.0</v>
      </c>
      <c r="BJ8" s="214">
        <v>0.0</v>
      </c>
      <c r="BK8" s="214">
        <v>0.0</v>
      </c>
      <c r="BL8" s="86">
        <v>0.0</v>
      </c>
      <c r="BM8" s="86">
        <v>0.0</v>
      </c>
      <c r="BN8" s="86">
        <v>0.0</v>
      </c>
      <c r="BO8" s="86">
        <v>0.0</v>
      </c>
      <c r="BP8" s="86">
        <v>0.0</v>
      </c>
      <c r="BQ8" s="86">
        <v>0.0</v>
      </c>
      <c r="BR8" s="86">
        <v>0.0</v>
      </c>
      <c r="BS8" s="86">
        <v>0.0</v>
      </c>
      <c r="BT8" s="86">
        <v>0.0</v>
      </c>
      <c r="BU8" s="86">
        <v>0.0</v>
      </c>
      <c r="BV8" s="86">
        <v>0.0</v>
      </c>
      <c r="BW8" s="86">
        <v>0.0</v>
      </c>
      <c r="BX8" s="86">
        <v>0.0</v>
      </c>
      <c r="BY8" s="95">
        <v>0.0</v>
      </c>
    </row>
    <row r="9" ht="14.25" customHeight="1">
      <c r="A9" s="44" t="s">
        <v>31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0.0</v>
      </c>
      <c r="L9" s="209">
        <v>0.0</v>
      </c>
      <c r="M9" s="209">
        <v>0.0</v>
      </c>
      <c r="N9" s="209">
        <v>0.0</v>
      </c>
      <c r="O9" s="209">
        <v>0.0</v>
      </c>
      <c r="P9" s="209">
        <v>0.0</v>
      </c>
      <c r="Q9" s="209">
        <v>0.0</v>
      </c>
      <c r="R9" s="209">
        <v>0.0</v>
      </c>
      <c r="S9" s="209">
        <v>0.0</v>
      </c>
      <c r="T9" s="209">
        <v>0.0</v>
      </c>
      <c r="U9" s="209">
        <v>0.0</v>
      </c>
      <c r="V9" s="209">
        <v>0.0</v>
      </c>
      <c r="W9" s="209">
        <v>0.0</v>
      </c>
      <c r="X9" s="209">
        <v>0.0</v>
      </c>
      <c r="Y9" s="209">
        <v>0.0</v>
      </c>
      <c r="Z9" s="209">
        <v>0.0</v>
      </c>
      <c r="AA9" s="209">
        <v>0.0</v>
      </c>
      <c r="AB9" s="209">
        <v>0.0</v>
      </c>
      <c r="AC9" s="209">
        <v>0.0</v>
      </c>
      <c r="AD9" s="209">
        <v>0.0</v>
      </c>
      <c r="AE9" s="209">
        <v>0.0</v>
      </c>
      <c r="AF9" s="209">
        <v>0.0</v>
      </c>
      <c r="AG9" s="209">
        <v>0.0</v>
      </c>
      <c r="AH9" s="209">
        <v>0.0</v>
      </c>
      <c r="AI9" s="209">
        <v>0.0</v>
      </c>
      <c r="AJ9" s="209">
        <v>0.0</v>
      </c>
      <c r="AK9" s="209">
        <v>0.0</v>
      </c>
      <c r="AL9" s="209">
        <v>0.0</v>
      </c>
      <c r="AM9" s="209">
        <v>0.0</v>
      </c>
      <c r="AN9" s="209">
        <v>0.0</v>
      </c>
      <c r="AO9" s="209">
        <v>0.0</v>
      </c>
      <c r="AP9" s="209">
        <v>0.0</v>
      </c>
      <c r="AQ9" s="209">
        <v>0.0</v>
      </c>
      <c r="AR9" s="209">
        <v>0.0</v>
      </c>
      <c r="AS9" s="209">
        <v>0.0</v>
      </c>
      <c r="AT9" s="209">
        <v>0.0</v>
      </c>
      <c r="AU9" s="209">
        <v>0.0</v>
      </c>
      <c r="AV9" s="209">
        <v>0.0</v>
      </c>
      <c r="AW9" s="209">
        <v>0.0</v>
      </c>
      <c r="AX9" s="209">
        <v>0.0</v>
      </c>
      <c r="AY9" s="209">
        <v>0.0</v>
      </c>
      <c r="AZ9" s="209">
        <v>0.0</v>
      </c>
      <c r="BA9" s="209">
        <v>0.0</v>
      </c>
      <c r="BB9" s="209">
        <v>0.0</v>
      </c>
      <c r="BC9" s="209">
        <v>0.0</v>
      </c>
      <c r="BD9" s="209">
        <v>0.0</v>
      </c>
      <c r="BE9" s="209">
        <v>0.0</v>
      </c>
      <c r="BF9" s="209">
        <v>0.0</v>
      </c>
      <c r="BG9" s="214">
        <v>0.0</v>
      </c>
      <c r="BH9" s="214">
        <v>0.0</v>
      </c>
      <c r="BI9" s="214">
        <v>0.0</v>
      </c>
      <c r="BJ9" s="214">
        <v>0.0</v>
      </c>
      <c r="BK9" s="214">
        <v>0.0</v>
      </c>
      <c r="BL9" s="86">
        <v>0.0</v>
      </c>
      <c r="BM9" s="86">
        <v>0.0</v>
      </c>
      <c r="BN9" s="86">
        <v>0.0</v>
      </c>
      <c r="BO9" s="86">
        <v>0.0</v>
      </c>
      <c r="BP9" s="86">
        <v>0.0</v>
      </c>
      <c r="BQ9" s="86">
        <v>0.0</v>
      </c>
      <c r="BR9" s="86">
        <v>0.0</v>
      </c>
      <c r="BS9" s="86">
        <v>0.0</v>
      </c>
      <c r="BT9" s="86">
        <v>0.0</v>
      </c>
      <c r="BU9" s="86">
        <v>0.0</v>
      </c>
      <c r="BV9" s="86">
        <v>0.0</v>
      </c>
      <c r="BW9" s="86">
        <v>0.0</v>
      </c>
      <c r="BX9" s="86">
        <v>0.0</v>
      </c>
      <c r="BY9" s="95">
        <v>0.0</v>
      </c>
    </row>
    <row r="10" ht="14.25" customHeight="1">
      <c r="A10" s="44" t="s">
        <v>32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214">
        <v>0.0</v>
      </c>
      <c r="BH10" s="214">
        <v>0.0</v>
      </c>
      <c r="BI10" s="214">
        <v>0.0</v>
      </c>
      <c r="BJ10" s="214">
        <v>0.0</v>
      </c>
      <c r="BK10" s="214">
        <v>0.0</v>
      </c>
      <c r="BL10" s="86">
        <v>0.0</v>
      </c>
      <c r="BM10" s="86">
        <v>0.0</v>
      </c>
      <c r="BN10" s="86">
        <v>0.0</v>
      </c>
      <c r="BO10" s="86">
        <v>0.0</v>
      </c>
      <c r="BP10" s="86">
        <v>0.0</v>
      </c>
      <c r="BQ10" s="86">
        <v>0.0</v>
      </c>
      <c r="BR10" s="86">
        <v>0.0</v>
      </c>
      <c r="BS10" s="86">
        <v>0.0</v>
      </c>
      <c r="BT10" s="86">
        <v>0.0</v>
      </c>
      <c r="BU10" s="86">
        <v>0.0</v>
      </c>
      <c r="BV10" s="86">
        <v>0.0</v>
      </c>
      <c r="BW10" s="86">
        <v>0.0</v>
      </c>
      <c r="BX10" s="86">
        <v>0.0</v>
      </c>
      <c r="BY10" s="95">
        <v>0.0</v>
      </c>
    </row>
    <row r="11" ht="14.25" customHeight="1">
      <c r="A11" s="44" t="s">
        <v>40</v>
      </c>
      <c r="B11" s="209">
        <v>0.0</v>
      </c>
      <c r="C11" s="209">
        <v>0.0</v>
      </c>
      <c r="D11" s="209">
        <v>0.0</v>
      </c>
      <c r="E11" s="209">
        <v>0.0</v>
      </c>
      <c r="F11" s="209">
        <v>0.0</v>
      </c>
      <c r="G11" s="209">
        <v>0.0</v>
      </c>
      <c r="H11" s="209">
        <v>0.0</v>
      </c>
      <c r="I11" s="209">
        <v>0.0</v>
      </c>
      <c r="J11" s="209">
        <v>0.0</v>
      </c>
      <c r="K11" s="209">
        <v>0.0</v>
      </c>
      <c r="L11" s="209">
        <v>0.0</v>
      </c>
      <c r="M11" s="209">
        <v>0.0</v>
      </c>
      <c r="N11" s="209">
        <v>0.0</v>
      </c>
      <c r="O11" s="209">
        <v>0.0</v>
      </c>
      <c r="P11" s="209">
        <v>0.0</v>
      </c>
      <c r="Q11" s="209">
        <v>0.0</v>
      </c>
      <c r="R11" s="209">
        <v>0.0</v>
      </c>
      <c r="S11" s="209">
        <v>0.0</v>
      </c>
      <c r="T11" s="209">
        <v>0.0</v>
      </c>
      <c r="U11" s="209">
        <v>0.0</v>
      </c>
      <c r="V11" s="209">
        <v>0.0</v>
      </c>
      <c r="W11" s="209">
        <v>0.0</v>
      </c>
      <c r="X11" s="209">
        <v>0.0</v>
      </c>
      <c r="Y11" s="209">
        <v>0.0</v>
      </c>
      <c r="Z11" s="209">
        <v>0.0</v>
      </c>
      <c r="AA11" s="209">
        <v>0.0</v>
      </c>
      <c r="AB11" s="209">
        <v>0.0</v>
      </c>
      <c r="AC11" s="209">
        <v>0.0</v>
      </c>
      <c r="AD11" s="209">
        <v>0.0</v>
      </c>
      <c r="AE11" s="209">
        <v>0.0</v>
      </c>
      <c r="AF11" s="209">
        <v>0.0</v>
      </c>
      <c r="AG11" s="209">
        <v>0.0</v>
      </c>
      <c r="AH11" s="209">
        <v>0.0</v>
      </c>
      <c r="AI11" s="209">
        <v>0.0</v>
      </c>
      <c r="AJ11" s="209">
        <v>0.0</v>
      </c>
      <c r="AK11" s="209">
        <v>0.0</v>
      </c>
      <c r="AL11" s="209">
        <v>0.0</v>
      </c>
      <c r="AM11" s="209">
        <v>0.0</v>
      </c>
      <c r="AN11" s="209">
        <v>0.0</v>
      </c>
      <c r="AO11" s="209">
        <v>0.0</v>
      </c>
      <c r="AP11" s="209">
        <v>0.0</v>
      </c>
      <c r="AQ11" s="209">
        <v>0.0</v>
      </c>
      <c r="AR11" s="209">
        <v>0.0</v>
      </c>
      <c r="AS11" s="209">
        <v>0.0</v>
      </c>
      <c r="AT11" s="209">
        <v>0.0</v>
      </c>
      <c r="AU11" s="209">
        <v>0.0</v>
      </c>
      <c r="AV11" s="209">
        <v>0.0</v>
      </c>
      <c r="AW11" s="209">
        <v>0.0</v>
      </c>
      <c r="AX11" s="209">
        <v>0.0</v>
      </c>
      <c r="AY11" s="209">
        <v>0.0</v>
      </c>
      <c r="AZ11" s="209">
        <v>0.0</v>
      </c>
      <c r="BA11" s="209">
        <v>0.0</v>
      </c>
      <c r="BB11" s="209">
        <v>0.0</v>
      </c>
      <c r="BC11" s="209">
        <v>0.0</v>
      </c>
      <c r="BD11" s="209">
        <v>0.0</v>
      </c>
      <c r="BE11" s="209">
        <v>0.0</v>
      </c>
      <c r="BF11" s="209">
        <v>0.0</v>
      </c>
      <c r="BG11" s="214">
        <v>0.0</v>
      </c>
      <c r="BH11" s="214">
        <v>0.0</v>
      </c>
      <c r="BI11" s="214">
        <v>0.0</v>
      </c>
      <c r="BJ11" s="214">
        <v>0.0</v>
      </c>
      <c r="BK11" s="214">
        <v>0.0</v>
      </c>
      <c r="BL11" s="86">
        <v>0.0</v>
      </c>
      <c r="BM11" s="86">
        <v>0.0</v>
      </c>
      <c r="BN11" s="86">
        <v>0.0</v>
      </c>
      <c r="BO11" s="86">
        <v>0.0</v>
      </c>
      <c r="BP11" s="86">
        <v>0.0</v>
      </c>
      <c r="BQ11" s="86">
        <v>0.0</v>
      </c>
      <c r="BR11" s="86">
        <v>0.0</v>
      </c>
      <c r="BS11" s="86">
        <v>0.0</v>
      </c>
      <c r="BT11" s="86">
        <v>0.0</v>
      </c>
      <c r="BU11" s="86">
        <v>0.0</v>
      </c>
      <c r="BV11" s="86">
        <v>0.0</v>
      </c>
      <c r="BW11" s="86">
        <v>0.0</v>
      </c>
      <c r="BX11" s="86">
        <v>0.0</v>
      </c>
      <c r="BY11" s="95">
        <v>0.0</v>
      </c>
    </row>
    <row r="12" ht="14.25" customHeight="1">
      <c r="A12" s="44" t="s">
        <v>34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214">
        <v>0.0</v>
      </c>
      <c r="BH12" s="214">
        <v>0.0</v>
      </c>
      <c r="BI12" s="214">
        <v>0.0</v>
      </c>
      <c r="BJ12" s="214">
        <v>0.0</v>
      </c>
      <c r="BK12" s="214">
        <v>0.0</v>
      </c>
      <c r="BL12" s="86">
        <v>0.0</v>
      </c>
      <c r="BM12" s="86">
        <v>0.0</v>
      </c>
      <c r="BN12" s="86">
        <v>0.0</v>
      </c>
      <c r="BO12" s="86">
        <v>0.0</v>
      </c>
      <c r="BP12" s="86">
        <v>0.0</v>
      </c>
      <c r="BQ12" s="86">
        <v>0.0</v>
      </c>
      <c r="BR12" s="86">
        <v>0.0</v>
      </c>
      <c r="BS12" s="86">
        <v>0.0</v>
      </c>
      <c r="BT12" s="86">
        <v>0.0</v>
      </c>
      <c r="BU12" s="86">
        <v>0.0</v>
      </c>
      <c r="BV12" s="86">
        <v>0.0</v>
      </c>
      <c r="BW12" s="86">
        <v>0.0</v>
      </c>
      <c r="BX12" s="86">
        <v>0.0</v>
      </c>
      <c r="BY12" s="95">
        <v>0.0</v>
      </c>
    </row>
    <row r="13" ht="14.25" customHeight="1">
      <c r="A13" s="44" t="s">
        <v>35</v>
      </c>
      <c r="B13" s="209">
        <v>0.0</v>
      </c>
      <c r="C13" s="209">
        <v>0.0</v>
      </c>
      <c r="D13" s="209">
        <v>0.0</v>
      </c>
      <c r="E13" s="209">
        <v>0.0</v>
      </c>
      <c r="F13" s="209">
        <v>0.0</v>
      </c>
      <c r="G13" s="209">
        <v>0.0</v>
      </c>
      <c r="H13" s="209">
        <v>0.0</v>
      </c>
      <c r="I13" s="209">
        <v>0.0</v>
      </c>
      <c r="J13" s="209">
        <v>0.0</v>
      </c>
      <c r="K13" s="209">
        <v>0.0</v>
      </c>
      <c r="L13" s="209">
        <v>0.0</v>
      </c>
      <c r="M13" s="209">
        <v>0.0</v>
      </c>
      <c r="N13" s="209">
        <v>0.0</v>
      </c>
      <c r="O13" s="209">
        <v>0.0</v>
      </c>
      <c r="P13" s="209">
        <v>0.0</v>
      </c>
      <c r="Q13" s="209">
        <v>0.0</v>
      </c>
      <c r="R13" s="209">
        <v>0.0</v>
      </c>
      <c r="S13" s="209">
        <v>0.0</v>
      </c>
      <c r="T13" s="209">
        <v>0.0</v>
      </c>
      <c r="U13" s="209">
        <v>0.0</v>
      </c>
      <c r="V13" s="209">
        <v>0.0</v>
      </c>
      <c r="W13" s="209">
        <v>0.0</v>
      </c>
      <c r="X13" s="209">
        <v>0.0</v>
      </c>
      <c r="Y13" s="209">
        <v>0.0</v>
      </c>
      <c r="Z13" s="209">
        <v>0.0</v>
      </c>
      <c r="AA13" s="209">
        <v>0.0</v>
      </c>
      <c r="AB13" s="209">
        <v>0.0</v>
      </c>
      <c r="AC13" s="209">
        <v>0.0</v>
      </c>
      <c r="AD13" s="209">
        <v>0.0</v>
      </c>
      <c r="AE13" s="209">
        <v>0.0</v>
      </c>
      <c r="AF13" s="209">
        <v>0.0</v>
      </c>
      <c r="AG13" s="209">
        <v>0.0</v>
      </c>
      <c r="AH13" s="209">
        <v>0.0</v>
      </c>
      <c r="AI13" s="209">
        <v>0.0</v>
      </c>
      <c r="AJ13" s="209">
        <v>0.0</v>
      </c>
      <c r="AK13" s="209">
        <v>0.0</v>
      </c>
      <c r="AL13" s="209">
        <v>0.0</v>
      </c>
      <c r="AM13" s="209">
        <v>0.0</v>
      </c>
      <c r="AN13" s="209">
        <v>0.0</v>
      </c>
      <c r="AO13" s="209">
        <v>0.0</v>
      </c>
      <c r="AP13" s="209">
        <v>0.0</v>
      </c>
      <c r="AQ13" s="209">
        <v>0.0</v>
      </c>
      <c r="AR13" s="209">
        <v>0.0</v>
      </c>
      <c r="AS13" s="209">
        <v>0.0</v>
      </c>
      <c r="AT13" s="209">
        <v>0.0</v>
      </c>
      <c r="AU13" s="209">
        <v>0.0</v>
      </c>
      <c r="AV13" s="209">
        <v>0.0</v>
      </c>
      <c r="AW13" s="209">
        <v>0.0</v>
      </c>
      <c r="AX13" s="209">
        <v>0.0</v>
      </c>
      <c r="AY13" s="209">
        <v>0.0</v>
      </c>
      <c r="AZ13" s="209">
        <v>0.0</v>
      </c>
      <c r="BA13" s="209">
        <v>0.0</v>
      </c>
      <c r="BB13" s="209">
        <v>0.0</v>
      </c>
      <c r="BC13" s="209">
        <v>0.0</v>
      </c>
      <c r="BD13" s="209">
        <v>0.0</v>
      </c>
      <c r="BE13" s="209">
        <v>0.0</v>
      </c>
      <c r="BF13" s="209">
        <v>0.0</v>
      </c>
      <c r="BG13" s="214">
        <v>0.0</v>
      </c>
      <c r="BH13" s="214">
        <v>0.0</v>
      </c>
      <c r="BI13" s="214">
        <v>0.0</v>
      </c>
      <c r="BJ13" s="214">
        <v>0.0</v>
      </c>
      <c r="BK13" s="214">
        <v>0.0</v>
      </c>
      <c r="BL13" s="86">
        <v>0.0</v>
      </c>
      <c r="BM13" s="86">
        <v>0.0</v>
      </c>
      <c r="BN13" s="86">
        <v>0.0</v>
      </c>
      <c r="BO13" s="86">
        <v>0.0</v>
      </c>
      <c r="BP13" s="86">
        <v>0.0</v>
      </c>
      <c r="BQ13" s="86">
        <v>0.0</v>
      </c>
      <c r="BR13" s="86">
        <v>0.0</v>
      </c>
      <c r="BS13" s="86">
        <v>0.0</v>
      </c>
      <c r="BT13" s="86">
        <v>0.0</v>
      </c>
      <c r="BU13" s="86">
        <v>0.0</v>
      </c>
      <c r="BV13" s="86">
        <v>0.0</v>
      </c>
      <c r="BW13" s="86">
        <v>0.0</v>
      </c>
      <c r="BX13" s="86">
        <v>0.0</v>
      </c>
      <c r="BY13" s="95">
        <v>0.0</v>
      </c>
    </row>
    <row r="14" ht="14.25" customHeight="1">
      <c r="A14" s="44" t="s">
        <v>36</v>
      </c>
      <c r="B14" s="209">
        <v>0.0</v>
      </c>
      <c r="C14" s="209">
        <v>0.0</v>
      </c>
      <c r="D14" s="209">
        <v>0.0</v>
      </c>
      <c r="E14" s="209">
        <v>0.0</v>
      </c>
      <c r="F14" s="209">
        <v>0.0</v>
      </c>
      <c r="G14" s="209">
        <v>0.0</v>
      </c>
      <c r="H14" s="209">
        <v>0.0</v>
      </c>
      <c r="I14" s="209">
        <v>0.0</v>
      </c>
      <c r="J14" s="209">
        <v>0.0</v>
      </c>
      <c r="K14" s="209">
        <v>0.0</v>
      </c>
      <c r="L14" s="209">
        <v>0.0</v>
      </c>
      <c r="M14" s="209">
        <v>0.0</v>
      </c>
      <c r="N14" s="209">
        <v>0.0</v>
      </c>
      <c r="O14" s="209">
        <v>0.0</v>
      </c>
      <c r="P14" s="209">
        <v>0.0</v>
      </c>
      <c r="Q14" s="209">
        <v>0.0</v>
      </c>
      <c r="R14" s="209">
        <v>0.0</v>
      </c>
      <c r="S14" s="209">
        <v>0.0</v>
      </c>
      <c r="T14" s="209">
        <v>0.0</v>
      </c>
      <c r="U14" s="209">
        <v>0.0</v>
      </c>
      <c r="V14" s="209">
        <v>0.0</v>
      </c>
      <c r="W14" s="209">
        <v>0.0</v>
      </c>
      <c r="X14" s="209">
        <v>0.0</v>
      </c>
      <c r="Y14" s="209">
        <v>0.0</v>
      </c>
      <c r="Z14" s="209">
        <v>0.0</v>
      </c>
      <c r="AA14" s="209">
        <v>0.0</v>
      </c>
      <c r="AB14" s="209">
        <v>0.0</v>
      </c>
      <c r="AC14" s="209">
        <v>0.0</v>
      </c>
      <c r="AD14" s="209">
        <v>0.0</v>
      </c>
      <c r="AE14" s="209">
        <v>0.0</v>
      </c>
      <c r="AF14" s="209">
        <v>0.0</v>
      </c>
      <c r="AG14" s="209">
        <v>0.0</v>
      </c>
      <c r="AH14" s="209">
        <v>0.0</v>
      </c>
      <c r="AI14" s="209">
        <v>0.0</v>
      </c>
      <c r="AJ14" s="209">
        <v>0.0</v>
      </c>
      <c r="AK14" s="209">
        <v>0.0</v>
      </c>
      <c r="AL14" s="209">
        <v>0.0</v>
      </c>
      <c r="AM14" s="209">
        <v>0.0</v>
      </c>
      <c r="AN14" s="209">
        <v>0.0</v>
      </c>
      <c r="AO14" s="209">
        <v>0.0</v>
      </c>
      <c r="AP14" s="209">
        <v>0.0</v>
      </c>
      <c r="AQ14" s="209">
        <v>0.0</v>
      </c>
      <c r="AR14" s="209">
        <v>0.0</v>
      </c>
      <c r="AS14" s="209">
        <v>0.0</v>
      </c>
      <c r="AT14" s="209">
        <v>0.0</v>
      </c>
      <c r="AU14" s="209">
        <v>0.0</v>
      </c>
      <c r="AV14" s="209">
        <v>0.0</v>
      </c>
      <c r="AW14" s="209">
        <v>0.0</v>
      </c>
      <c r="AX14" s="209">
        <v>0.0</v>
      </c>
      <c r="AY14" s="209">
        <v>0.0</v>
      </c>
      <c r="AZ14" s="209">
        <v>0.0</v>
      </c>
      <c r="BA14" s="209">
        <v>0.0</v>
      </c>
      <c r="BB14" s="209">
        <v>0.0</v>
      </c>
      <c r="BC14" s="209">
        <v>0.0</v>
      </c>
      <c r="BD14" s="209">
        <v>0.0</v>
      </c>
      <c r="BE14" s="209">
        <v>0.0</v>
      </c>
      <c r="BF14" s="209">
        <v>0.0</v>
      </c>
      <c r="BG14" s="214">
        <v>0.0</v>
      </c>
      <c r="BH14" s="214">
        <v>0.0</v>
      </c>
      <c r="BI14" s="214">
        <v>0.0</v>
      </c>
      <c r="BJ14" s="214">
        <v>0.0</v>
      </c>
      <c r="BK14" s="214">
        <v>0.0</v>
      </c>
      <c r="BL14" s="86">
        <v>0.0</v>
      </c>
      <c r="BM14" s="86">
        <v>0.0</v>
      </c>
      <c r="BN14" s="86">
        <v>0.0</v>
      </c>
      <c r="BO14" s="86">
        <v>0.0</v>
      </c>
      <c r="BP14" s="86">
        <v>0.0</v>
      </c>
      <c r="BQ14" s="86">
        <v>0.0</v>
      </c>
      <c r="BR14" s="86">
        <v>0.0</v>
      </c>
      <c r="BS14" s="86">
        <v>0.0</v>
      </c>
      <c r="BT14" s="86">
        <v>0.0</v>
      </c>
      <c r="BU14" s="86">
        <v>0.0</v>
      </c>
      <c r="BV14" s="86">
        <v>0.0</v>
      </c>
      <c r="BW14" s="86">
        <v>0.0</v>
      </c>
      <c r="BX14" s="86">
        <v>0.0</v>
      </c>
      <c r="BY14" s="95">
        <v>0.0</v>
      </c>
    </row>
    <row r="15" ht="14.25" customHeight="1">
      <c r="A15" s="44" t="s">
        <v>37</v>
      </c>
      <c r="B15" s="209">
        <v>0.0</v>
      </c>
      <c r="C15" s="209">
        <v>0.0</v>
      </c>
      <c r="D15" s="209">
        <v>0.0</v>
      </c>
      <c r="E15" s="209">
        <v>0.0</v>
      </c>
      <c r="F15" s="209">
        <v>0.0</v>
      </c>
      <c r="G15" s="209">
        <v>0.0</v>
      </c>
      <c r="H15" s="209">
        <v>0.0</v>
      </c>
      <c r="I15" s="209">
        <v>0.0</v>
      </c>
      <c r="J15" s="209">
        <v>0.0</v>
      </c>
      <c r="K15" s="209">
        <v>0.0</v>
      </c>
      <c r="L15" s="209">
        <v>0.0</v>
      </c>
      <c r="M15" s="209">
        <v>0.0</v>
      </c>
      <c r="N15" s="209">
        <v>0.0</v>
      </c>
      <c r="O15" s="209">
        <v>0.0</v>
      </c>
      <c r="P15" s="209">
        <v>0.0</v>
      </c>
      <c r="Q15" s="209">
        <v>0.0</v>
      </c>
      <c r="R15" s="209">
        <v>0.0</v>
      </c>
      <c r="S15" s="209">
        <v>0.0</v>
      </c>
      <c r="T15" s="209">
        <v>0.0</v>
      </c>
      <c r="U15" s="209">
        <v>0.0</v>
      </c>
      <c r="V15" s="209">
        <v>0.0</v>
      </c>
      <c r="W15" s="209">
        <v>0.0</v>
      </c>
      <c r="X15" s="209">
        <v>0.0</v>
      </c>
      <c r="Y15" s="209">
        <v>0.0</v>
      </c>
      <c r="Z15" s="209">
        <v>0.0</v>
      </c>
      <c r="AA15" s="209">
        <v>0.0</v>
      </c>
      <c r="AB15" s="209">
        <v>0.0</v>
      </c>
      <c r="AC15" s="209">
        <v>0.0</v>
      </c>
      <c r="AD15" s="209">
        <v>0.0</v>
      </c>
      <c r="AE15" s="209">
        <v>0.0</v>
      </c>
      <c r="AF15" s="209">
        <v>0.0</v>
      </c>
      <c r="AG15" s="209">
        <v>0.0</v>
      </c>
      <c r="AH15" s="209">
        <v>0.0</v>
      </c>
      <c r="AI15" s="209">
        <v>0.0</v>
      </c>
      <c r="AJ15" s="209">
        <v>0.0</v>
      </c>
      <c r="AK15" s="209">
        <v>0.0</v>
      </c>
      <c r="AL15" s="209">
        <v>0.0</v>
      </c>
      <c r="AM15" s="209">
        <v>0.0</v>
      </c>
      <c r="AN15" s="209">
        <v>0.0</v>
      </c>
      <c r="AO15" s="209">
        <v>0.0</v>
      </c>
      <c r="AP15" s="209">
        <v>0.0</v>
      </c>
      <c r="AQ15" s="209">
        <v>0.0</v>
      </c>
      <c r="AR15" s="209">
        <v>0.0</v>
      </c>
      <c r="AS15" s="209">
        <v>0.0</v>
      </c>
      <c r="AT15" s="209">
        <v>0.0</v>
      </c>
      <c r="AU15" s="209">
        <v>0.0</v>
      </c>
      <c r="AV15" s="209">
        <v>0.0</v>
      </c>
      <c r="AW15" s="209">
        <v>0.0</v>
      </c>
      <c r="AX15" s="209">
        <v>0.0</v>
      </c>
      <c r="AY15" s="209">
        <v>0.0</v>
      </c>
      <c r="AZ15" s="209">
        <v>0.0</v>
      </c>
      <c r="BA15" s="209">
        <v>0.0</v>
      </c>
      <c r="BB15" s="209">
        <v>0.0</v>
      </c>
      <c r="BC15" s="209">
        <v>0.0</v>
      </c>
      <c r="BD15" s="209">
        <v>0.0</v>
      </c>
      <c r="BE15" s="209">
        <v>0.0</v>
      </c>
      <c r="BF15" s="209">
        <v>0.0</v>
      </c>
      <c r="BG15" s="214">
        <v>0.0</v>
      </c>
      <c r="BH15" s="214">
        <v>0.0</v>
      </c>
      <c r="BI15" s="214">
        <v>0.0</v>
      </c>
      <c r="BJ15" s="214">
        <v>0.0</v>
      </c>
      <c r="BK15" s="214">
        <v>0.0</v>
      </c>
      <c r="BL15" s="86">
        <v>0.0</v>
      </c>
      <c r="BM15" s="86">
        <v>0.0</v>
      </c>
      <c r="BN15" s="86">
        <v>0.0</v>
      </c>
      <c r="BO15" s="86">
        <v>0.0</v>
      </c>
      <c r="BP15" s="86">
        <v>0.0</v>
      </c>
      <c r="BQ15" s="86">
        <v>0.0</v>
      </c>
      <c r="BR15" s="86">
        <v>0.0</v>
      </c>
      <c r="BS15" s="86">
        <v>0.0</v>
      </c>
      <c r="BT15" s="86">
        <v>0.0</v>
      </c>
      <c r="BU15" s="86">
        <v>0.0</v>
      </c>
      <c r="BV15" s="86">
        <v>0.0</v>
      </c>
      <c r="BW15" s="86">
        <v>0.0</v>
      </c>
      <c r="BX15" s="86">
        <v>0.0</v>
      </c>
      <c r="BY15" s="95">
        <v>0.0</v>
      </c>
    </row>
    <row r="16" ht="14.25" customHeight="1">
      <c r="A16" s="54" t="s">
        <v>38</v>
      </c>
      <c r="B16" s="215">
        <v>0.0</v>
      </c>
      <c r="C16" s="215">
        <v>0.0</v>
      </c>
      <c r="D16" s="215">
        <v>0.0</v>
      </c>
      <c r="E16" s="215">
        <v>0.0</v>
      </c>
      <c r="F16" s="215">
        <v>0.0</v>
      </c>
      <c r="G16" s="215">
        <v>0.0</v>
      </c>
      <c r="H16" s="215">
        <v>0.0</v>
      </c>
      <c r="I16" s="215">
        <v>0.0</v>
      </c>
      <c r="J16" s="215">
        <v>0.0</v>
      </c>
      <c r="K16" s="215">
        <v>0.0</v>
      </c>
      <c r="L16" s="215">
        <v>0.0</v>
      </c>
      <c r="M16" s="215">
        <v>0.0</v>
      </c>
      <c r="N16" s="215">
        <v>0.0</v>
      </c>
      <c r="O16" s="215">
        <v>0.0</v>
      </c>
      <c r="P16" s="215">
        <v>0.0</v>
      </c>
      <c r="Q16" s="215">
        <v>0.0</v>
      </c>
      <c r="R16" s="215">
        <v>0.0</v>
      </c>
      <c r="S16" s="215">
        <v>0.0</v>
      </c>
      <c r="T16" s="215">
        <v>0.0</v>
      </c>
      <c r="U16" s="215">
        <v>0.0</v>
      </c>
      <c r="V16" s="215">
        <v>0.0</v>
      </c>
      <c r="W16" s="215">
        <v>0.0</v>
      </c>
      <c r="X16" s="215">
        <v>0.0</v>
      </c>
      <c r="Y16" s="215">
        <v>0.0</v>
      </c>
      <c r="Z16" s="215">
        <v>0.0</v>
      </c>
      <c r="AA16" s="215">
        <v>0.0</v>
      </c>
      <c r="AB16" s="215">
        <v>0.0</v>
      </c>
      <c r="AC16" s="215">
        <v>0.0</v>
      </c>
      <c r="AD16" s="215">
        <v>0.0</v>
      </c>
      <c r="AE16" s="215">
        <v>0.0</v>
      </c>
      <c r="AF16" s="215">
        <v>0.0</v>
      </c>
      <c r="AG16" s="215">
        <v>0.0</v>
      </c>
      <c r="AH16" s="215">
        <v>0.0</v>
      </c>
      <c r="AI16" s="215">
        <v>0.0</v>
      </c>
      <c r="AJ16" s="215">
        <v>0.0</v>
      </c>
      <c r="AK16" s="215">
        <v>0.0</v>
      </c>
      <c r="AL16" s="215">
        <v>0.0</v>
      </c>
      <c r="AM16" s="215">
        <v>0.0</v>
      </c>
      <c r="AN16" s="215">
        <v>0.0</v>
      </c>
      <c r="AO16" s="215">
        <v>0.0</v>
      </c>
      <c r="AP16" s="215">
        <v>0.0</v>
      </c>
      <c r="AQ16" s="215">
        <v>0.0</v>
      </c>
      <c r="AR16" s="215">
        <v>0.0</v>
      </c>
      <c r="AS16" s="215">
        <v>0.0</v>
      </c>
      <c r="AT16" s="215">
        <v>0.0</v>
      </c>
      <c r="AU16" s="215">
        <v>0.0</v>
      </c>
      <c r="AV16" s="215">
        <v>0.0</v>
      </c>
      <c r="AW16" s="215">
        <v>0.0</v>
      </c>
      <c r="AX16" s="215">
        <v>0.0</v>
      </c>
      <c r="AY16" s="215">
        <v>0.0</v>
      </c>
      <c r="AZ16" s="215">
        <v>0.0</v>
      </c>
      <c r="BA16" s="215">
        <v>0.0</v>
      </c>
      <c r="BB16" s="215">
        <v>0.0</v>
      </c>
      <c r="BC16" s="215">
        <v>0.0</v>
      </c>
      <c r="BD16" s="215">
        <v>0.0</v>
      </c>
      <c r="BE16" s="215">
        <v>0.0</v>
      </c>
      <c r="BF16" s="215">
        <v>0.0</v>
      </c>
      <c r="BG16" s="215">
        <v>0.0</v>
      </c>
      <c r="BH16" s="215">
        <v>0.0</v>
      </c>
      <c r="BI16" s="215">
        <v>0.0</v>
      </c>
      <c r="BJ16" s="215">
        <v>0.0</v>
      </c>
      <c r="BK16" s="215">
        <v>0.0</v>
      </c>
      <c r="BL16" s="215">
        <v>0.0</v>
      </c>
      <c r="BM16" s="215">
        <v>0.0</v>
      </c>
      <c r="BN16" s="215">
        <v>0.0</v>
      </c>
      <c r="BO16" s="215">
        <v>0.0</v>
      </c>
      <c r="BP16" s="215">
        <v>0.0</v>
      </c>
      <c r="BQ16" s="215">
        <v>0.0</v>
      </c>
      <c r="BR16" s="215">
        <v>0.0</v>
      </c>
      <c r="BS16" s="215">
        <v>0.0</v>
      </c>
      <c r="BT16" s="215">
        <v>0.0</v>
      </c>
      <c r="BU16" s="215">
        <v>0.0</v>
      </c>
      <c r="BV16" s="215">
        <v>0.0</v>
      </c>
      <c r="BW16" s="215">
        <v>0.0</v>
      </c>
      <c r="BX16" s="215">
        <v>0.0</v>
      </c>
      <c r="BY16" s="216">
        <v>0.0</v>
      </c>
    </row>
    <row r="17" ht="14.25" customHeight="1">
      <c r="A17" s="39"/>
      <c r="B17" s="189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86"/>
      <c r="BI17" s="86"/>
      <c r="BJ17" s="86"/>
      <c r="BK17" s="86"/>
      <c r="BL17" s="86"/>
      <c r="BM17" s="86"/>
      <c r="BN17" s="86"/>
      <c r="BO17" s="86"/>
      <c r="BP17" s="86"/>
      <c r="BQ17" s="86"/>
      <c r="BR17" s="86"/>
      <c r="BS17" s="86"/>
      <c r="BT17" s="86"/>
      <c r="BU17" s="86"/>
      <c r="BV17" s="86"/>
      <c r="BW17" s="86"/>
      <c r="BX17" s="86"/>
      <c r="BY17" s="95"/>
    </row>
    <row r="18" ht="14.25" customHeight="1">
      <c r="A18" s="39" t="s">
        <v>39</v>
      </c>
      <c r="B18" s="189"/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189"/>
      <c r="AS18" s="189"/>
      <c r="AT18" s="189"/>
      <c r="AU18" s="189"/>
      <c r="AV18" s="189"/>
      <c r="AW18" s="189"/>
      <c r="AX18" s="189"/>
      <c r="AY18" s="189"/>
      <c r="AZ18" s="189"/>
      <c r="BA18" s="189"/>
      <c r="BB18" s="189"/>
      <c r="BC18" s="189"/>
      <c r="BD18" s="189"/>
      <c r="BE18" s="189"/>
      <c r="BF18" s="189"/>
      <c r="BG18" s="189"/>
      <c r="BH18" s="86"/>
      <c r="BI18" s="86"/>
      <c r="BJ18" s="86"/>
      <c r="BK18" s="86"/>
      <c r="BL18" s="86"/>
      <c r="BM18" s="86"/>
      <c r="BN18" s="86"/>
      <c r="BO18" s="86"/>
      <c r="BP18" s="86"/>
      <c r="BQ18" s="86"/>
      <c r="BR18" s="86"/>
      <c r="BS18" s="86"/>
      <c r="BT18" s="86"/>
      <c r="BU18" s="86"/>
      <c r="BV18" s="86"/>
      <c r="BW18" s="86"/>
      <c r="BX18" s="86"/>
      <c r="BY18" s="95"/>
    </row>
    <row r="19" ht="14.25" customHeight="1">
      <c r="A19" s="44" t="s">
        <v>29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209">
        <v>0.0</v>
      </c>
      <c r="BH19" s="209">
        <v>0.0</v>
      </c>
      <c r="BI19" s="209">
        <v>0.0</v>
      </c>
      <c r="BJ19" s="209">
        <v>0.0</v>
      </c>
      <c r="BK19" s="209">
        <v>0.0</v>
      </c>
      <c r="BL19" s="86">
        <v>0.0</v>
      </c>
      <c r="BM19" s="86">
        <v>0.0</v>
      </c>
      <c r="BN19" s="86">
        <v>0.0</v>
      </c>
      <c r="BO19" s="86">
        <v>0.0</v>
      </c>
      <c r="BP19" s="86">
        <v>0.0</v>
      </c>
      <c r="BQ19" s="86">
        <v>0.0</v>
      </c>
      <c r="BR19" s="86">
        <v>0.0</v>
      </c>
      <c r="BS19" s="86">
        <v>0.0</v>
      </c>
      <c r="BT19" s="86">
        <v>0.0</v>
      </c>
      <c r="BU19" s="86">
        <v>0.0</v>
      </c>
      <c r="BV19" s="86">
        <v>0.0</v>
      </c>
      <c r="BW19" s="86">
        <v>0.0</v>
      </c>
      <c r="BX19" s="86">
        <v>0.0</v>
      </c>
      <c r="BY19" s="95">
        <v>0.0</v>
      </c>
    </row>
    <row r="20" ht="14.25" customHeight="1">
      <c r="A20" s="44" t="s">
        <v>31</v>
      </c>
      <c r="B20" s="209">
        <v>112.47388291</v>
      </c>
      <c r="C20" s="209">
        <v>105.81338535</v>
      </c>
      <c r="D20" s="209">
        <v>125.45980035</v>
      </c>
      <c r="E20" s="209">
        <v>134.46169596000001</v>
      </c>
      <c r="F20" s="209">
        <v>119.41584022999999</v>
      </c>
      <c r="G20" s="209">
        <v>122.40347389</v>
      </c>
      <c r="H20" s="209">
        <v>135.90584082000004</v>
      </c>
      <c r="I20" s="209">
        <v>112.88105031999999</v>
      </c>
      <c r="J20" s="209">
        <v>136.01895492999998</v>
      </c>
      <c r="K20" s="209">
        <v>162.75632491</v>
      </c>
      <c r="L20" s="209">
        <v>187.05286479999998</v>
      </c>
      <c r="M20" s="209">
        <v>236.56342350000003</v>
      </c>
      <c r="N20" s="209">
        <v>244.13712504999995</v>
      </c>
      <c r="O20" s="209">
        <v>332.5703006</v>
      </c>
      <c r="P20" s="209">
        <v>362.97900001000005</v>
      </c>
      <c r="Q20" s="209">
        <v>299.94159963</v>
      </c>
      <c r="R20" s="209">
        <v>226.34586526999996</v>
      </c>
      <c r="S20" s="209">
        <v>239.94890247</v>
      </c>
      <c r="T20" s="209">
        <v>247.50893682</v>
      </c>
      <c r="U20" s="209">
        <v>203.24213078711705</v>
      </c>
      <c r="V20" s="209">
        <v>211.82483229000002</v>
      </c>
      <c r="W20" s="209">
        <v>214.10700662008745</v>
      </c>
      <c r="X20" s="209">
        <v>244.74357246814034</v>
      </c>
      <c r="Y20" s="209">
        <v>247.05924788378755</v>
      </c>
      <c r="Z20" s="209">
        <v>232.95731204999998</v>
      </c>
      <c r="AA20" s="209">
        <v>291.57337146</v>
      </c>
      <c r="AB20" s="209">
        <v>351.91306826</v>
      </c>
      <c r="AC20" s="209">
        <v>375.6353724</v>
      </c>
      <c r="AD20" s="209">
        <v>293.08842899</v>
      </c>
      <c r="AE20" s="209">
        <v>361.7613641089342</v>
      </c>
      <c r="AF20" s="209">
        <v>569.76025933</v>
      </c>
      <c r="AG20" s="209">
        <v>509.43034055999993</v>
      </c>
      <c r="AH20" s="209">
        <v>452.65914215</v>
      </c>
      <c r="AI20" s="209">
        <v>327.92967842536797</v>
      </c>
      <c r="AJ20" s="209">
        <v>356.38830848</v>
      </c>
      <c r="AK20" s="209">
        <v>343.62006401980136</v>
      </c>
      <c r="AL20" s="209">
        <v>358.20643137999997</v>
      </c>
      <c r="AM20" s="209">
        <v>367.80099858</v>
      </c>
      <c r="AN20" s="209">
        <v>398.74747808999996</v>
      </c>
      <c r="AO20" s="209">
        <v>415.15879355000004</v>
      </c>
      <c r="AP20" s="209">
        <v>444.52524087</v>
      </c>
      <c r="AQ20" s="209">
        <v>362.75973869</v>
      </c>
      <c r="AR20" s="209">
        <v>347.57292084999995</v>
      </c>
      <c r="AS20" s="209">
        <v>351.51600871000005</v>
      </c>
      <c r="AT20" s="209">
        <v>459.78380324999995</v>
      </c>
      <c r="AU20" s="209">
        <v>400.45280579</v>
      </c>
      <c r="AV20" s="209">
        <v>384.48750209</v>
      </c>
      <c r="AW20" s="209">
        <v>386.34710055</v>
      </c>
      <c r="AX20" s="209">
        <v>342.10483253</v>
      </c>
      <c r="AY20" s="209">
        <v>388.34246651999996</v>
      </c>
      <c r="AZ20" s="209">
        <v>392.69952642999993</v>
      </c>
      <c r="BA20" s="209">
        <v>436.41126836999996</v>
      </c>
      <c r="BB20" s="209">
        <v>441.31231748</v>
      </c>
      <c r="BC20" s="209">
        <v>474.50422176000006</v>
      </c>
      <c r="BD20" s="209">
        <v>466.25140854715215</v>
      </c>
      <c r="BE20" s="209">
        <v>509.11359134</v>
      </c>
      <c r="BF20" s="209">
        <v>482.96153332000006</v>
      </c>
      <c r="BG20" s="209">
        <v>554.4829636</v>
      </c>
      <c r="BH20" s="209">
        <v>676.7507010700001</v>
      </c>
      <c r="BI20" s="209">
        <v>547.08980429</v>
      </c>
      <c r="BJ20" s="209">
        <v>525.03624147</v>
      </c>
      <c r="BK20" s="209">
        <v>577.63496371</v>
      </c>
      <c r="BL20" s="86">
        <v>656.8944998700001</v>
      </c>
      <c r="BM20" s="86">
        <v>563.1404876299999</v>
      </c>
      <c r="BN20" s="86">
        <v>666.7271049699999</v>
      </c>
      <c r="BO20" s="86">
        <v>781.0153894100001</v>
      </c>
      <c r="BP20" s="86">
        <v>689.31745743</v>
      </c>
      <c r="BQ20" s="86">
        <v>616.9612865799999</v>
      </c>
      <c r="BR20" s="86">
        <v>716.07429338</v>
      </c>
      <c r="BS20" s="86">
        <v>694.7151457</v>
      </c>
      <c r="BT20" s="86">
        <v>815.40577312</v>
      </c>
      <c r="BU20" s="86">
        <v>615.62277774</v>
      </c>
      <c r="BV20" s="86">
        <v>659.6832737</v>
      </c>
      <c r="BW20" s="86">
        <v>618.13134645</v>
      </c>
      <c r="BX20" s="86">
        <v>748.65264522</v>
      </c>
      <c r="BY20" s="95">
        <v>615.62277774</v>
      </c>
    </row>
    <row r="21" ht="14.25" customHeight="1">
      <c r="A21" s="44" t="s">
        <v>32</v>
      </c>
      <c r="B21" s="209">
        <v>0.0</v>
      </c>
      <c r="C21" s="209">
        <v>0.0</v>
      </c>
      <c r="D21" s="209">
        <v>0.0</v>
      </c>
      <c r="E21" s="209">
        <v>0.0</v>
      </c>
      <c r="F21" s="209">
        <v>0.0</v>
      </c>
      <c r="G21" s="209">
        <v>0.0</v>
      </c>
      <c r="H21" s="209">
        <v>0.0</v>
      </c>
      <c r="I21" s="209">
        <v>0.0</v>
      </c>
      <c r="J21" s="209">
        <v>0.0</v>
      </c>
      <c r="K21" s="209">
        <v>0.0</v>
      </c>
      <c r="L21" s="209">
        <v>0.0</v>
      </c>
      <c r="M21" s="209">
        <v>0.0</v>
      </c>
      <c r="N21" s="209">
        <v>0.0</v>
      </c>
      <c r="O21" s="209">
        <v>0.0</v>
      </c>
      <c r="P21" s="209">
        <v>0.0</v>
      </c>
      <c r="Q21" s="209">
        <v>0.0</v>
      </c>
      <c r="R21" s="209">
        <v>0.0</v>
      </c>
      <c r="S21" s="209">
        <v>0.0</v>
      </c>
      <c r="T21" s="209">
        <v>0.0</v>
      </c>
      <c r="U21" s="209">
        <v>0.0</v>
      </c>
      <c r="V21" s="209">
        <v>0.0</v>
      </c>
      <c r="W21" s="209">
        <v>0.0</v>
      </c>
      <c r="X21" s="209">
        <v>0.0</v>
      </c>
      <c r="Y21" s="209">
        <v>0.0</v>
      </c>
      <c r="Z21" s="209">
        <v>0.0</v>
      </c>
      <c r="AA21" s="209">
        <v>0.0</v>
      </c>
      <c r="AB21" s="209">
        <v>0.0</v>
      </c>
      <c r="AC21" s="209">
        <v>0.0</v>
      </c>
      <c r="AD21" s="209">
        <v>0.0</v>
      </c>
      <c r="AE21" s="209">
        <v>0.0</v>
      </c>
      <c r="AF21" s="209">
        <v>0.0</v>
      </c>
      <c r="AG21" s="209">
        <v>0.0</v>
      </c>
      <c r="AH21" s="209">
        <v>0.0</v>
      </c>
      <c r="AI21" s="209">
        <v>0.0</v>
      </c>
      <c r="AJ21" s="209">
        <v>0.0</v>
      </c>
      <c r="AK21" s="209">
        <v>0.0</v>
      </c>
      <c r="AL21" s="209">
        <v>0.0</v>
      </c>
      <c r="AM21" s="209">
        <v>0.0</v>
      </c>
      <c r="AN21" s="209">
        <v>0.0</v>
      </c>
      <c r="AO21" s="209">
        <v>0.0</v>
      </c>
      <c r="AP21" s="209">
        <v>0.0</v>
      </c>
      <c r="AQ21" s="209">
        <v>0.0</v>
      </c>
      <c r="AR21" s="209">
        <v>0.0</v>
      </c>
      <c r="AS21" s="209">
        <v>0.0</v>
      </c>
      <c r="AT21" s="209">
        <v>0.0</v>
      </c>
      <c r="AU21" s="209">
        <v>0.0</v>
      </c>
      <c r="AV21" s="209">
        <v>0.0</v>
      </c>
      <c r="AW21" s="209">
        <v>0.0</v>
      </c>
      <c r="AX21" s="209">
        <v>0.0</v>
      </c>
      <c r="AY21" s="209">
        <v>0.0</v>
      </c>
      <c r="AZ21" s="209">
        <v>0.0</v>
      </c>
      <c r="BA21" s="209">
        <v>0.0</v>
      </c>
      <c r="BB21" s="209">
        <v>0.0</v>
      </c>
      <c r="BC21" s="209">
        <v>0.0</v>
      </c>
      <c r="BD21" s="209">
        <v>0.0</v>
      </c>
      <c r="BE21" s="209">
        <v>0.0</v>
      </c>
      <c r="BF21" s="209">
        <v>0.0</v>
      </c>
      <c r="BG21" s="209">
        <v>0.0</v>
      </c>
      <c r="BH21" s="209">
        <v>0.0</v>
      </c>
      <c r="BI21" s="209">
        <v>0.0</v>
      </c>
      <c r="BJ21" s="209">
        <v>0.0</v>
      </c>
      <c r="BK21" s="209">
        <v>0.0</v>
      </c>
      <c r="BL21" s="86">
        <v>0.0</v>
      </c>
      <c r="BM21" s="86">
        <v>0.0</v>
      </c>
      <c r="BN21" s="86">
        <v>0.0</v>
      </c>
      <c r="BO21" s="86">
        <v>0.0</v>
      </c>
      <c r="BP21" s="86">
        <v>0.0</v>
      </c>
      <c r="BQ21" s="86">
        <v>0.0</v>
      </c>
      <c r="BR21" s="86">
        <v>0.0</v>
      </c>
      <c r="BS21" s="86">
        <v>0.0</v>
      </c>
      <c r="BT21" s="86">
        <v>0.0</v>
      </c>
      <c r="BU21" s="86">
        <v>0.0</v>
      </c>
      <c r="BV21" s="86">
        <v>0.0</v>
      </c>
      <c r="BW21" s="86">
        <v>0.0</v>
      </c>
      <c r="BX21" s="86">
        <v>0.0</v>
      </c>
      <c r="BY21" s="95">
        <v>0.0</v>
      </c>
    </row>
    <row r="22" ht="14.25" customHeight="1">
      <c r="A22" s="44" t="s">
        <v>40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209">
        <v>0.0</v>
      </c>
      <c r="BH22" s="209">
        <v>0.0</v>
      </c>
      <c r="BI22" s="209">
        <v>0.0</v>
      </c>
      <c r="BJ22" s="209">
        <v>0.0</v>
      </c>
      <c r="BK22" s="209">
        <v>0.0</v>
      </c>
      <c r="BL22" s="86">
        <v>0.0</v>
      </c>
      <c r="BM22" s="86">
        <v>0.0</v>
      </c>
      <c r="BN22" s="86">
        <v>0.0</v>
      </c>
      <c r="BO22" s="86">
        <v>0.0</v>
      </c>
      <c r="BP22" s="86">
        <v>0.0</v>
      </c>
      <c r="BQ22" s="86">
        <v>0.0</v>
      </c>
      <c r="BR22" s="86">
        <v>0.0</v>
      </c>
      <c r="BS22" s="86">
        <v>0.0</v>
      </c>
      <c r="BT22" s="86">
        <v>0.0</v>
      </c>
      <c r="BU22" s="86">
        <v>0.0</v>
      </c>
      <c r="BV22" s="86">
        <v>0.0</v>
      </c>
      <c r="BW22" s="86">
        <v>0.0</v>
      </c>
      <c r="BX22" s="86">
        <v>0.0</v>
      </c>
      <c r="BY22" s="95">
        <v>0.0</v>
      </c>
    </row>
    <row r="23" ht="14.25" customHeight="1">
      <c r="A23" s="44" t="s">
        <v>34</v>
      </c>
      <c r="B23" s="209">
        <v>21.842511000000002</v>
      </c>
      <c r="C23" s="209">
        <v>23.58388</v>
      </c>
      <c r="D23" s="209">
        <v>25.522008999999997</v>
      </c>
      <c r="E23" s="209">
        <v>27.491090999999997</v>
      </c>
      <c r="F23" s="209">
        <v>29.273763</v>
      </c>
      <c r="G23" s="209">
        <v>31.588175</v>
      </c>
      <c r="H23" s="209">
        <v>33.784145</v>
      </c>
      <c r="I23" s="209">
        <v>35.94479</v>
      </c>
      <c r="J23" s="209">
        <v>38.138013</v>
      </c>
      <c r="K23" s="209">
        <v>40.441123999999995</v>
      </c>
      <c r="L23" s="209">
        <v>41.440036</v>
      </c>
      <c r="M23" s="209">
        <v>42.610521000000006</v>
      </c>
      <c r="N23" s="209">
        <v>43.542403</v>
      </c>
      <c r="O23" s="209">
        <v>44.48733</v>
      </c>
      <c r="P23" s="209">
        <v>44.932083</v>
      </c>
      <c r="Q23" s="209">
        <v>46.778154</v>
      </c>
      <c r="R23" s="209">
        <v>49.284344000000004</v>
      </c>
      <c r="S23" s="209">
        <v>46.197302</v>
      </c>
      <c r="T23" s="209">
        <v>47.984063000000006</v>
      </c>
      <c r="U23" s="209">
        <v>46.587179000000006</v>
      </c>
      <c r="V23" s="209">
        <v>49.072707</v>
      </c>
      <c r="W23" s="209">
        <v>51.71541</v>
      </c>
      <c r="X23" s="209">
        <v>50.029707</v>
      </c>
      <c r="Y23" s="209">
        <v>53.262660999999994</v>
      </c>
      <c r="Z23" s="209">
        <v>52.248987</v>
      </c>
      <c r="AA23" s="209">
        <v>51.417823</v>
      </c>
      <c r="AB23" s="209">
        <v>50.352355</v>
      </c>
      <c r="AC23" s="209">
        <v>50.311775</v>
      </c>
      <c r="AD23" s="209">
        <v>49.925062999999994</v>
      </c>
      <c r="AE23" s="209">
        <v>49.084533</v>
      </c>
      <c r="AF23" s="209">
        <v>50.472336</v>
      </c>
      <c r="AG23" s="209">
        <v>51.013490000000004</v>
      </c>
      <c r="AH23" s="209">
        <v>51.414155</v>
      </c>
      <c r="AI23" s="209">
        <v>52.220707000000004</v>
      </c>
      <c r="AJ23" s="209">
        <v>50.791095</v>
      </c>
      <c r="AK23" s="209">
        <v>51.635794000000004</v>
      </c>
      <c r="AL23" s="209">
        <v>50.213882</v>
      </c>
      <c r="AM23" s="209">
        <v>50.725410999999994</v>
      </c>
      <c r="AN23" s="209">
        <v>51.644676000000004</v>
      </c>
      <c r="AO23" s="209">
        <v>52.936987</v>
      </c>
      <c r="AP23" s="209">
        <v>52.557608</v>
      </c>
      <c r="AQ23" s="209">
        <v>53.250012</v>
      </c>
      <c r="AR23" s="209">
        <v>53.315233</v>
      </c>
      <c r="AS23" s="209">
        <v>53.598679</v>
      </c>
      <c r="AT23" s="209">
        <v>53.598532</v>
      </c>
      <c r="AU23" s="209">
        <v>53.647402</v>
      </c>
      <c r="AV23" s="209">
        <v>52.391748</v>
      </c>
      <c r="AW23" s="209">
        <v>52.312574999999995</v>
      </c>
      <c r="AX23" s="209">
        <v>53.383819</v>
      </c>
      <c r="AY23" s="209">
        <v>54.062824</v>
      </c>
      <c r="AZ23" s="209">
        <v>54.481858</v>
      </c>
      <c r="BA23" s="209">
        <v>55.18096293000001</v>
      </c>
      <c r="BB23" s="209">
        <v>55.518270470000004</v>
      </c>
      <c r="BC23" s="209">
        <v>56.57623041</v>
      </c>
      <c r="BD23" s="209">
        <v>56.14870114</v>
      </c>
      <c r="BE23" s="209">
        <v>57.228617</v>
      </c>
      <c r="BF23" s="209">
        <v>56.38863019</v>
      </c>
      <c r="BG23" s="209">
        <v>57.361957880000006</v>
      </c>
      <c r="BH23" s="209">
        <v>57.15264</v>
      </c>
      <c r="BI23" s="209">
        <v>58.727383</v>
      </c>
      <c r="BJ23" s="209">
        <v>60.176074</v>
      </c>
      <c r="BK23" s="209">
        <v>61.350679</v>
      </c>
      <c r="BL23" s="86">
        <v>62.756467</v>
      </c>
      <c r="BM23" s="86">
        <v>64.675187</v>
      </c>
      <c r="BN23" s="86">
        <v>66.71467938999999</v>
      </c>
      <c r="BO23" s="86">
        <v>69.29412205</v>
      </c>
      <c r="BP23" s="86">
        <v>71.45620212</v>
      </c>
      <c r="BQ23" s="86">
        <v>75.55152591000001</v>
      </c>
      <c r="BR23" s="86">
        <v>82.04172872999999</v>
      </c>
      <c r="BS23" s="86">
        <v>90.43292986</v>
      </c>
      <c r="BT23" s="86">
        <v>99.54275882000002</v>
      </c>
      <c r="BU23" s="86">
        <v>107.59114604999999</v>
      </c>
      <c r="BV23" s="86">
        <v>104.26025216999999</v>
      </c>
      <c r="BW23" s="86">
        <v>112.41588532999998</v>
      </c>
      <c r="BX23" s="86">
        <v>120.21973168999997</v>
      </c>
      <c r="BY23" s="95">
        <v>107.59114604999999</v>
      </c>
    </row>
    <row r="24" ht="14.25" customHeight="1">
      <c r="A24" s="44" t="s">
        <v>35</v>
      </c>
      <c r="B24" s="209">
        <v>0.0</v>
      </c>
      <c r="C24" s="209">
        <v>0.0</v>
      </c>
      <c r="D24" s="209">
        <v>0.0</v>
      </c>
      <c r="E24" s="209">
        <v>0.0</v>
      </c>
      <c r="F24" s="209">
        <v>0.0</v>
      </c>
      <c r="G24" s="209">
        <v>0.0</v>
      </c>
      <c r="H24" s="209">
        <v>0.0</v>
      </c>
      <c r="I24" s="209">
        <v>0.0</v>
      </c>
      <c r="J24" s="209">
        <v>0.0</v>
      </c>
      <c r="K24" s="209">
        <v>0.0</v>
      </c>
      <c r="L24" s="209">
        <v>0.0</v>
      </c>
      <c r="M24" s="209">
        <v>0.0</v>
      </c>
      <c r="N24" s="209">
        <v>0.0</v>
      </c>
      <c r="O24" s="209">
        <v>0.0</v>
      </c>
      <c r="P24" s="209">
        <v>0.0</v>
      </c>
      <c r="Q24" s="209">
        <v>0.0</v>
      </c>
      <c r="R24" s="209">
        <v>0.0</v>
      </c>
      <c r="S24" s="209">
        <v>0.0</v>
      </c>
      <c r="T24" s="209">
        <v>0.0</v>
      </c>
      <c r="U24" s="209">
        <v>0.0</v>
      </c>
      <c r="V24" s="209">
        <v>0.0</v>
      </c>
      <c r="W24" s="209">
        <v>0.0</v>
      </c>
      <c r="X24" s="209">
        <v>0.0</v>
      </c>
      <c r="Y24" s="209">
        <v>0.0</v>
      </c>
      <c r="Z24" s="209">
        <v>0.0</v>
      </c>
      <c r="AA24" s="209">
        <v>0.0</v>
      </c>
      <c r="AB24" s="209">
        <v>0.0</v>
      </c>
      <c r="AC24" s="209">
        <v>0.0</v>
      </c>
      <c r="AD24" s="209">
        <v>0.0</v>
      </c>
      <c r="AE24" s="209">
        <v>0.0</v>
      </c>
      <c r="AF24" s="209">
        <v>0.0</v>
      </c>
      <c r="AG24" s="209">
        <v>0.0</v>
      </c>
      <c r="AH24" s="209">
        <v>0.0</v>
      </c>
      <c r="AI24" s="209">
        <v>0.0</v>
      </c>
      <c r="AJ24" s="209">
        <v>0.0</v>
      </c>
      <c r="AK24" s="209">
        <v>0.0</v>
      </c>
      <c r="AL24" s="209">
        <v>0.0</v>
      </c>
      <c r="AM24" s="209">
        <v>0.0</v>
      </c>
      <c r="AN24" s="209">
        <v>0.0</v>
      </c>
      <c r="AO24" s="209">
        <v>0.0</v>
      </c>
      <c r="AP24" s="209">
        <v>0.0</v>
      </c>
      <c r="AQ24" s="209">
        <v>0.0</v>
      </c>
      <c r="AR24" s="209">
        <v>0.0</v>
      </c>
      <c r="AS24" s="209">
        <v>0.0</v>
      </c>
      <c r="AT24" s="209">
        <v>0.0</v>
      </c>
      <c r="AU24" s="209">
        <v>0.0</v>
      </c>
      <c r="AV24" s="209">
        <v>0.0</v>
      </c>
      <c r="AW24" s="209">
        <v>0.0</v>
      </c>
      <c r="AX24" s="209">
        <v>0.0</v>
      </c>
      <c r="AY24" s="209">
        <v>0.0</v>
      </c>
      <c r="AZ24" s="209">
        <v>0.0</v>
      </c>
      <c r="BA24" s="209">
        <v>0.0</v>
      </c>
      <c r="BB24" s="209">
        <v>0.0</v>
      </c>
      <c r="BC24" s="209">
        <v>0.0</v>
      </c>
      <c r="BD24" s="209">
        <v>0.0</v>
      </c>
      <c r="BE24" s="209">
        <v>0.0</v>
      </c>
      <c r="BF24" s="209">
        <v>0.0</v>
      </c>
      <c r="BG24" s="209">
        <v>0.0</v>
      </c>
      <c r="BH24" s="209">
        <v>0.0</v>
      </c>
      <c r="BI24" s="209">
        <v>0.0</v>
      </c>
      <c r="BJ24" s="209">
        <v>0.0</v>
      </c>
      <c r="BK24" s="209">
        <v>0.0</v>
      </c>
      <c r="BL24" s="86">
        <v>0.0</v>
      </c>
      <c r="BM24" s="86">
        <v>0.0</v>
      </c>
      <c r="BN24" s="86">
        <v>0.0</v>
      </c>
      <c r="BO24" s="86">
        <v>0.0</v>
      </c>
      <c r="BP24" s="86">
        <v>0.0</v>
      </c>
      <c r="BQ24" s="86">
        <v>0.0</v>
      </c>
      <c r="BR24" s="86">
        <v>0.0</v>
      </c>
      <c r="BS24" s="86">
        <v>0.0</v>
      </c>
      <c r="BT24" s="86">
        <v>0.0</v>
      </c>
      <c r="BU24" s="86">
        <v>0.0</v>
      </c>
      <c r="BV24" s="86">
        <v>0.0</v>
      </c>
      <c r="BW24" s="86">
        <v>0.0</v>
      </c>
      <c r="BX24" s="86">
        <v>0.0</v>
      </c>
      <c r="BY24" s="95">
        <v>0.0</v>
      </c>
    </row>
    <row r="25" ht="14.25" customHeight="1">
      <c r="A25" s="44" t="s">
        <v>36</v>
      </c>
      <c r="B25" s="209">
        <v>0.0</v>
      </c>
      <c r="C25" s="209">
        <v>0.0</v>
      </c>
      <c r="D25" s="209">
        <v>0.0</v>
      </c>
      <c r="E25" s="209">
        <v>0.0</v>
      </c>
      <c r="F25" s="209">
        <v>0.0</v>
      </c>
      <c r="G25" s="209">
        <v>0.0</v>
      </c>
      <c r="H25" s="209">
        <v>0.0</v>
      </c>
      <c r="I25" s="209">
        <v>0.0</v>
      </c>
      <c r="J25" s="209">
        <v>0.0</v>
      </c>
      <c r="K25" s="209">
        <v>0.0</v>
      </c>
      <c r="L25" s="209">
        <v>0.0</v>
      </c>
      <c r="M25" s="209">
        <v>0.0</v>
      </c>
      <c r="N25" s="209">
        <v>0.0</v>
      </c>
      <c r="O25" s="209">
        <v>0.0</v>
      </c>
      <c r="P25" s="209">
        <v>0.0</v>
      </c>
      <c r="Q25" s="209">
        <v>0.0</v>
      </c>
      <c r="R25" s="209">
        <v>0.0</v>
      </c>
      <c r="S25" s="209">
        <v>0.0</v>
      </c>
      <c r="T25" s="209">
        <v>0.0</v>
      </c>
      <c r="U25" s="209">
        <v>0.0</v>
      </c>
      <c r="V25" s="209">
        <v>0.0</v>
      </c>
      <c r="W25" s="209">
        <v>0.0</v>
      </c>
      <c r="X25" s="209">
        <v>0.0</v>
      </c>
      <c r="Y25" s="209">
        <v>0.0</v>
      </c>
      <c r="Z25" s="209">
        <v>0.0</v>
      </c>
      <c r="AA25" s="209">
        <v>0.0</v>
      </c>
      <c r="AB25" s="209">
        <v>0.0</v>
      </c>
      <c r="AC25" s="209">
        <v>0.0</v>
      </c>
      <c r="AD25" s="209">
        <v>0.0</v>
      </c>
      <c r="AE25" s="209">
        <v>0.0</v>
      </c>
      <c r="AF25" s="209">
        <v>0.0</v>
      </c>
      <c r="AG25" s="209">
        <v>0.0</v>
      </c>
      <c r="AH25" s="209">
        <v>0.0</v>
      </c>
      <c r="AI25" s="209">
        <v>0.0</v>
      </c>
      <c r="AJ25" s="209">
        <v>0.0</v>
      </c>
      <c r="AK25" s="209">
        <v>0.0</v>
      </c>
      <c r="AL25" s="209">
        <v>0.0</v>
      </c>
      <c r="AM25" s="209">
        <v>0.0</v>
      </c>
      <c r="AN25" s="209">
        <v>0.0</v>
      </c>
      <c r="AO25" s="209">
        <v>0.0</v>
      </c>
      <c r="AP25" s="209">
        <v>0.0</v>
      </c>
      <c r="AQ25" s="209">
        <v>0.0</v>
      </c>
      <c r="AR25" s="209">
        <v>0.0</v>
      </c>
      <c r="AS25" s="209">
        <v>0.0</v>
      </c>
      <c r="AT25" s="209">
        <v>0.0</v>
      </c>
      <c r="AU25" s="209">
        <v>0.0</v>
      </c>
      <c r="AV25" s="209">
        <v>0.0</v>
      </c>
      <c r="AW25" s="209">
        <v>0.0</v>
      </c>
      <c r="AX25" s="209">
        <v>0.0</v>
      </c>
      <c r="AY25" s="209">
        <v>0.0</v>
      </c>
      <c r="AZ25" s="209">
        <v>0.0</v>
      </c>
      <c r="BA25" s="209">
        <v>0.0</v>
      </c>
      <c r="BB25" s="209">
        <v>0.0</v>
      </c>
      <c r="BC25" s="209">
        <v>0.0</v>
      </c>
      <c r="BD25" s="209">
        <v>0.0</v>
      </c>
      <c r="BE25" s="209">
        <v>0.0</v>
      </c>
      <c r="BF25" s="209">
        <v>0.0</v>
      </c>
      <c r="BG25" s="209">
        <v>0.0</v>
      </c>
      <c r="BH25" s="209">
        <v>0.0</v>
      </c>
      <c r="BI25" s="209">
        <v>0.0</v>
      </c>
      <c r="BJ25" s="209">
        <v>0.0</v>
      </c>
      <c r="BK25" s="209">
        <v>0.0</v>
      </c>
      <c r="BL25" s="86">
        <v>0.0</v>
      </c>
      <c r="BM25" s="86">
        <v>0.0</v>
      </c>
      <c r="BN25" s="86">
        <v>0.0</v>
      </c>
      <c r="BO25" s="86">
        <v>0.0</v>
      </c>
      <c r="BP25" s="86">
        <v>0.0</v>
      </c>
      <c r="BQ25" s="86">
        <v>0.0</v>
      </c>
      <c r="BR25" s="86">
        <v>0.0</v>
      </c>
      <c r="BS25" s="86">
        <v>0.0</v>
      </c>
      <c r="BT25" s="86">
        <v>0.0</v>
      </c>
      <c r="BU25" s="86">
        <v>0.0</v>
      </c>
      <c r="BV25" s="86">
        <v>0.0</v>
      </c>
      <c r="BW25" s="86">
        <v>0.0</v>
      </c>
      <c r="BX25" s="86">
        <v>0.0</v>
      </c>
      <c r="BY25" s="95">
        <v>0.0</v>
      </c>
    </row>
    <row r="26" ht="14.25" customHeight="1">
      <c r="A26" s="44" t="s">
        <v>41</v>
      </c>
      <c r="B26" s="209">
        <v>0.0</v>
      </c>
      <c r="C26" s="209">
        <v>0.0</v>
      </c>
      <c r="D26" s="209">
        <v>0.0</v>
      </c>
      <c r="E26" s="209">
        <v>0.0</v>
      </c>
      <c r="F26" s="209">
        <v>0.0</v>
      </c>
      <c r="G26" s="209">
        <v>0.0</v>
      </c>
      <c r="H26" s="209">
        <v>0.0</v>
      </c>
      <c r="I26" s="209">
        <v>0.0</v>
      </c>
      <c r="J26" s="209">
        <v>0.0</v>
      </c>
      <c r="K26" s="209">
        <v>0.0</v>
      </c>
      <c r="L26" s="209">
        <v>0.0</v>
      </c>
      <c r="M26" s="209">
        <v>0.0</v>
      </c>
      <c r="N26" s="209">
        <v>0.0</v>
      </c>
      <c r="O26" s="209">
        <v>0.0</v>
      </c>
      <c r="P26" s="209">
        <v>0.0</v>
      </c>
      <c r="Q26" s="209">
        <v>0.0</v>
      </c>
      <c r="R26" s="209">
        <v>0.0</v>
      </c>
      <c r="S26" s="209">
        <v>0.0</v>
      </c>
      <c r="T26" s="209">
        <v>0.0</v>
      </c>
      <c r="U26" s="209">
        <v>0.0</v>
      </c>
      <c r="V26" s="209">
        <v>0.0</v>
      </c>
      <c r="W26" s="209">
        <v>0.0</v>
      </c>
      <c r="X26" s="209">
        <v>0.0</v>
      </c>
      <c r="Y26" s="209">
        <v>0.0</v>
      </c>
      <c r="Z26" s="209">
        <v>0.0</v>
      </c>
      <c r="AA26" s="209">
        <v>0.0</v>
      </c>
      <c r="AB26" s="209">
        <v>0.0</v>
      </c>
      <c r="AC26" s="209">
        <v>0.0</v>
      </c>
      <c r="AD26" s="209">
        <v>0.0</v>
      </c>
      <c r="AE26" s="209">
        <v>0.0</v>
      </c>
      <c r="AF26" s="209">
        <v>0.0</v>
      </c>
      <c r="AG26" s="209">
        <v>0.0</v>
      </c>
      <c r="AH26" s="209">
        <v>0.0</v>
      </c>
      <c r="AI26" s="209">
        <v>0.0</v>
      </c>
      <c r="AJ26" s="209">
        <v>0.0</v>
      </c>
      <c r="AK26" s="209">
        <v>0.0</v>
      </c>
      <c r="AL26" s="209">
        <v>0.0</v>
      </c>
      <c r="AM26" s="209">
        <v>0.0</v>
      </c>
      <c r="AN26" s="209">
        <v>0.0</v>
      </c>
      <c r="AO26" s="209">
        <v>0.0</v>
      </c>
      <c r="AP26" s="209">
        <v>0.0</v>
      </c>
      <c r="AQ26" s="209">
        <v>0.0</v>
      </c>
      <c r="AR26" s="209">
        <v>0.0</v>
      </c>
      <c r="AS26" s="209">
        <v>0.0</v>
      </c>
      <c r="AT26" s="209">
        <v>0.0</v>
      </c>
      <c r="AU26" s="209">
        <v>0.0</v>
      </c>
      <c r="AV26" s="209">
        <v>0.0</v>
      </c>
      <c r="AW26" s="209">
        <v>0.0</v>
      </c>
      <c r="AX26" s="209">
        <v>0.0</v>
      </c>
      <c r="AY26" s="209">
        <v>0.0</v>
      </c>
      <c r="AZ26" s="209">
        <v>0.0</v>
      </c>
      <c r="BA26" s="209">
        <v>0.0</v>
      </c>
      <c r="BB26" s="209">
        <v>0.0</v>
      </c>
      <c r="BC26" s="209">
        <v>0.0</v>
      </c>
      <c r="BD26" s="209">
        <v>0.0</v>
      </c>
      <c r="BE26" s="209">
        <v>0.0</v>
      </c>
      <c r="BF26" s="209">
        <v>0.0</v>
      </c>
      <c r="BG26" s="209">
        <v>0.0</v>
      </c>
      <c r="BH26" s="209">
        <v>0.0</v>
      </c>
      <c r="BI26" s="209">
        <v>0.0</v>
      </c>
      <c r="BJ26" s="209">
        <v>0.0</v>
      </c>
      <c r="BK26" s="209">
        <v>0.0</v>
      </c>
      <c r="BL26" s="86">
        <v>0.0</v>
      </c>
      <c r="BM26" s="86">
        <v>0.0</v>
      </c>
      <c r="BN26" s="86">
        <v>0.0</v>
      </c>
      <c r="BO26" s="86">
        <v>0.0</v>
      </c>
      <c r="BP26" s="86">
        <v>0.0</v>
      </c>
      <c r="BQ26" s="86">
        <v>0.0</v>
      </c>
      <c r="BR26" s="86">
        <v>0.0</v>
      </c>
      <c r="BS26" s="86">
        <v>0.0</v>
      </c>
      <c r="BT26" s="86">
        <v>0.0</v>
      </c>
      <c r="BU26" s="86">
        <v>0.0</v>
      </c>
      <c r="BV26" s="86">
        <v>0.0</v>
      </c>
      <c r="BW26" s="86">
        <v>0.0</v>
      </c>
      <c r="BX26" s="86">
        <v>0.0</v>
      </c>
      <c r="BY26" s="95">
        <v>0.0</v>
      </c>
    </row>
    <row r="27" ht="14.25" customHeight="1">
      <c r="A27" s="54" t="s">
        <v>42</v>
      </c>
      <c r="B27" s="215">
        <v>134.31639391</v>
      </c>
      <c r="C27" s="215">
        <v>129.39726535</v>
      </c>
      <c r="D27" s="215">
        <v>150.98180935</v>
      </c>
      <c r="E27" s="215">
        <v>161.95278696000003</v>
      </c>
      <c r="F27" s="215">
        <v>148.68960323</v>
      </c>
      <c r="G27" s="215">
        <v>153.99164889</v>
      </c>
      <c r="H27" s="215">
        <v>169.68998582000003</v>
      </c>
      <c r="I27" s="215">
        <v>148.82584032</v>
      </c>
      <c r="J27" s="215">
        <v>174.15696792999998</v>
      </c>
      <c r="K27" s="215">
        <v>203.19744891</v>
      </c>
      <c r="L27" s="215">
        <v>228.49290079999997</v>
      </c>
      <c r="M27" s="215">
        <v>279.17394450000006</v>
      </c>
      <c r="N27" s="215">
        <v>287.67952804999993</v>
      </c>
      <c r="O27" s="215">
        <v>377.0576306</v>
      </c>
      <c r="P27" s="215">
        <v>407.91108301</v>
      </c>
      <c r="Q27" s="215">
        <v>346.71975363</v>
      </c>
      <c r="R27" s="215">
        <v>275.63020926999997</v>
      </c>
      <c r="S27" s="215">
        <v>286.14620447</v>
      </c>
      <c r="T27" s="215">
        <v>295.49299982</v>
      </c>
      <c r="U27" s="215">
        <v>249.82930978711704</v>
      </c>
      <c r="V27" s="215">
        <v>260.89753929</v>
      </c>
      <c r="W27" s="215">
        <v>265.82241662008744</v>
      </c>
      <c r="X27" s="215">
        <v>294.77327946814034</v>
      </c>
      <c r="Y27" s="215">
        <v>300.32190888378756</v>
      </c>
      <c r="Z27" s="215">
        <v>285.20629905</v>
      </c>
      <c r="AA27" s="215">
        <v>342.99119446</v>
      </c>
      <c r="AB27" s="215">
        <v>402.26542326</v>
      </c>
      <c r="AC27" s="215">
        <v>425.9471474</v>
      </c>
      <c r="AD27" s="215">
        <v>343.01349199000003</v>
      </c>
      <c r="AE27" s="215">
        <v>410.8458971089342</v>
      </c>
      <c r="AF27" s="215">
        <v>620.2325953300001</v>
      </c>
      <c r="AG27" s="215">
        <v>560.4438305599999</v>
      </c>
      <c r="AH27" s="215">
        <v>504.07329715</v>
      </c>
      <c r="AI27" s="215">
        <v>380.150385425368</v>
      </c>
      <c r="AJ27" s="215">
        <v>407.17940347999996</v>
      </c>
      <c r="AK27" s="215">
        <v>395.2558580198014</v>
      </c>
      <c r="AL27" s="215">
        <v>408.42031338</v>
      </c>
      <c r="AM27" s="215">
        <v>418.52640958</v>
      </c>
      <c r="AN27" s="215">
        <v>450.39215408999996</v>
      </c>
      <c r="AO27" s="215">
        <v>468.09578055000003</v>
      </c>
      <c r="AP27" s="215">
        <v>497.08284887</v>
      </c>
      <c r="AQ27" s="215">
        <v>416.00975069000003</v>
      </c>
      <c r="AR27" s="215">
        <v>400.8881538499999</v>
      </c>
      <c r="AS27" s="215">
        <v>405.11468771000006</v>
      </c>
      <c r="AT27" s="215">
        <v>513.38233525</v>
      </c>
      <c r="AU27" s="215">
        <v>454.10020779</v>
      </c>
      <c r="AV27" s="215">
        <v>436.87925009</v>
      </c>
      <c r="AW27" s="215">
        <v>438.65967555</v>
      </c>
      <c r="AX27" s="215">
        <v>395.48865153</v>
      </c>
      <c r="AY27" s="215">
        <v>442.40529051999994</v>
      </c>
      <c r="AZ27" s="215">
        <v>447.1813844299999</v>
      </c>
      <c r="BA27" s="215">
        <v>491.5922313</v>
      </c>
      <c r="BB27" s="215">
        <v>496.83058795</v>
      </c>
      <c r="BC27" s="215">
        <v>531.0804521700001</v>
      </c>
      <c r="BD27" s="215">
        <v>522.4001096871522</v>
      </c>
      <c r="BE27" s="215">
        <v>566.3422083400001</v>
      </c>
      <c r="BF27" s="215">
        <v>539.35016351</v>
      </c>
      <c r="BG27" s="215">
        <v>611.8449214799999</v>
      </c>
      <c r="BH27" s="215">
        <v>733.9033410700001</v>
      </c>
      <c r="BI27" s="215">
        <v>605.81718729</v>
      </c>
      <c r="BJ27" s="215">
        <v>585.21231547</v>
      </c>
      <c r="BK27" s="215">
        <v>638.98564271</v>
      </c>
      <c r="BL27" s="215">
        <v>719.6509668700002</v>
      </c>
      <c r="BM27" s="215">
        <v>627.8156746299999</v>
      </c>
      <c r="BN27" s="215">
        <v>733.4417843599999</v>
      </c>
      <c r="BO27" s="215">
        <v>850.3095114600001</v>
      </c>
      <c r="BP27" s="215">
        <v>760.77365955</v>
      </c>
      <c r="BQ27" s="215">
        <v>692.5128124899999</v>
      </c>
      <c r="BR27" s="215">
        <v>798.1160221099999</v>
      </c>
      <c r="BS27" s="215">
        <v>785.14807556</v>
      </c>
      <c r="BT27" s="215">
        <v>914.9485319400001</v>
      </c>
      <c r="BU27" s="215">
        <v>723.21392379</v>
      </c>
      <c r="BV27" s="215">
        <v>763.9435258699999</v>
      </c>
      <c r="BW27" s="215">
        <v>730.54723178</v>
      </c>
      <c r="BX27" s="215">
        <v>868.87237691</v>
      </c>
      <c r="BY27" s="216">
        <v>723.21392379</v>
      </c>
    </row>
    <row r="28" ht="14.25" customHeight="1">
      <c r="A28" s="80" t="s">
        <v>160</v>
      </c>
      <c r="B28" s="217" t="s">
        <v>160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5"/>
    </row>
    <row r="29" ht="14.25" customHeight="1">
      <c r="A29" s="39" t="s">
        <v>28</v>
      </c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  <c r="AU29" s="86"/>
      <c r="AV29" s="86"/>
      <c r="AW29" s="86"/>
      <c r="AX29" s="86"/>
      <c r="AY29" s="86"/>
      <c r="AZ29" s="86"/>
      <c r="BA29" s="86"/>
      <c r="BB29" s="86"/>
      <c r="BC29" s="86"/>
      <c r="BD29" s="86"/>
      <c r="BE29" s="86"/>
      <c r="BF29" s="86"/>
      <c r="BG29" s="86"/>
      <c r="BH29" s="86"/>
      <c r="BI29" s="86"/>
      <c r="BJ29" s="86"/>
      <c r="BK29" s="86"/>
      <c r="BL29" s="86"/>
      <c r="BM29" s="86"/>
      <c r="BN29" s="86"/>
      <c r="BO29" s="86"/>
      <c r="BP29" s="86"/>
      <c r="BQ29" s="86"/>
      <c r="BR29" s="86"/>
      <c r="BS29" s="86"/>
      <c r="BT29" s="86"/>
      <c r="BU29" s="86"/>
      <c r="BV29" s="86"/>
      <c r="BW29" s="86"/>
      <c r="BX29" s="86"/>
      <c r="BY29" s="95"/>
    </row>
    <row r="30" ht="14.25" customHeight="1">
      <c r="A30" s="44" t="s">
        <v>29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214">
        <v>0.0</v>
      </c>
      <c r="BH30" s="214">
        <v>0.0</v>
      </c>
      <c r="BI30" s="214">
        <v>0.0</v>
      </c>
      <c r="BJ30" s="214">
        <v>0.0</v>
      </c>
      <c r="BK30" s="214">
        <v>0.0</v>
      </c>
      <c r="BL30" s="86">
        <v>0.0</v>
      </c>
      <c r="BM30" s="86">
        <v>0.0</v>
      </c>
      <c r="BN30" s="86">
        <v>0.0</v>
      </c>
      <c r="BO30" s="86">
        <v>0.0</v>
      </c>
      <c r="BP30" s="86">
        <v>0.0</v>
      </c>
      <c r="BQ30" s="86">
        <v>0.0</v>
      </c>
      <c r="BR30" s="86">
        <v>0.0</v>
      </c>
      <c r="BS30" s="86">
        <v>0.0</v>
      </c>
      <c r="BT30" s="86">
        <v>0.0</v>
      </c>
      <c r="BU30" s="86">
        <v>0.0</v>
      </c>
      <c r="BV30" s="86">
        <v>0.0</v>
      </c>
      <c r="BW30" s="86">
        <v>0.0</v>
      </c>
      <c r="BX30" s="86">
        <v>0.0</v>
      </c>
      <c r="BY30" s="95">
        <v>0.0</v>
      </c>
    </row>
    <row r="31" ht="14.25" customHeight="1">
      <c r="A31" s="44" t="s">
        <v>31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0.0</v>
      </c>
      <c r="BB31" s="209">
        <v>0.0</v>
      </c>
      <c r="BC31" s="209">
        <v>0.0</v>
      </c>
      <c r="BD31" s="209">
        <v>0.0</v>
      </c>
      <c r="BE31" s="209">
        <v>0.0</v>
      </c>
      <c r="BF31" s="209">
        <v>0.0</v>
      </c>
      <c r="BG31" s="214">
        <v>0.0</v>
      </c>
      <c r="BH31" s="214">
        <v>0.0</v>
      </c>
      <c r="BI31" s="214">
        <v>0.0</v>
      </c>
      <c r="BJ31" s="214">
        <v>0.0</v>
      </c>
      <c r="BK31" s="214">
        <v>0.0</v>
      </c>
      <c r="BL31" s="86">
        <v>0.0</v>
      </c>
      <c r="BM31" s="86">
        <v>0.0</v>
      </c>
      <c r="BN31" s="86">
        <v>0.0</v>
      </c>
      <c r="BO31" s="86">
        <v>0.0</v>
      </c>
      <c r="BP31" s="86">
        <v>0.0</v>
      </c>
      <c r="BQ31" s="86">
        <v>0.0</v>
      </c>
      <c r="BR31" s="86">
        <v>0.0</v>
      </c>
      <c r="BS31" s="86">
        <v>0.0</v>
      </c>
      <c r="BT31" s="86">
        <v>0.0</v>
      </c>
      <c r="BU31" s="86">
        <v>0.0</v>
      </c>
      <c r="BV31" s="86">
        <v>0.0</v>
      </c>
      <c r="BW31" s="86">
        <v>0.0</v>
      </c>
      <c r="BX31" s="86">
        <v>0.0</v>
      </c>
      <c r="BY31" s="95">
        <v>0.0</v>
      </c>
    </row>
    <row r="32" ht="14.25" customHeight="1">
      <c r="A32" s="44" t="s">
        <v>32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214">
        <v>0.0</v>
      </c>
      <c r="BH32" s="214">
        <v>0.0</v>
      </c>
      <c r="BI32" s="214">
        <v>0.0</v>
      </c>
      <c r="BJ32" s="214">
        <v>0.0</v>
      </c>
      <c r="BK32" s="214">
        <v>0.0</v>
      </c>
      <c r="BL32" s="86">
        <v>0.0</v>
      </c>
      <c r="BM32" s="86">
        <v>0.0</v>
      </c>
      <c r="BN32" s="86">
        <v>0.0</v>
      </c>
      <c r="BO32" s="86">
        <v>0.0</v>
      </c>
      <c r="BP32" s="86">
        <v>0.0</v>
      </c>
      <c r="BQ32" s="86">
        <v>0.0</v>
      </c>
      <c r="BR32" s="86">
        <v>0.0</v>
      </c>
      <c r="BS32" s="86">
        <v>0.0</v>
      </c>
      <c r="BT32" s="86">
        <v>0.0</v>
      </c>
      <c r="BU32" s="86">
        <v>0.0</v>
      </c>
      <c r="BV32" s="86">
        <v>0.0</v>
      </c>
      <c r="BW32" s="86">
        <v>0.0</v>
      </c>
      <c r="BX32" s="86">
        <v>0.0</v>
      </c>
      <c r="BY32" s="95">
        <v>0.0</v>
      </c>
    </row>
    <row r="33" ht="14.25" customHeight="1">
      <c r="A33" s="44" t="s">
        <v>33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214">
        <v>0.0</v>
      </c>
      <c r="BH33" s="214">
        <v>0.0</v>
      </c>
      <c r="BI33" s="214">
        <v>0.0</v>
      </c>
      <c r="BJ33" s="214">
        <v>0.0</v>
      </c>
      <c r="BK33" s="214">
        <v>0.0</v>
      </c>
      <c r="BL33" s="86">
        <v>0.0</v>
      </c>
      <c r="BM33" s="86">
        <v>0.0</v>
      </c>
      <c r="BN33" s="86">
        <v>0.0</v>
      </c>
      <c r="BO33" s="86">
        <v>0.0</v>
      </c>
      <c r="BP33" s="86">
        <v>0.0</v>
      </c>
      <c r="BQ33" s="86">
        <v>0.0</v>
      </c>
      <c r="BR33" s="86">
        <v>0.0</v>
      </c>
      <c r="BS33" s="86">
        <v>0.0</v>
      </c>
      <c r="BT33" s="86">
        <v>0.0</v>
      </c>
      <c r="BU33" s="86">
        <v>0.0</v>
      </c>
      <c r="BV33" s="86">
        <v>0.0</v>
      </c>
      <c r="BW33" s="86">
        <v>0.0</v>
      </c>
      <c r="BX33" s="86">
        <v>0.0</v>
      </c>
      <c r="BY33" s="95">
        <v>0.0</v>
      </c>
    </row>
    <row r="34" ht="14.25" customHeight="1">
      <c r="A34" s="44" t="s">
        <v>34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214">
        <v>0.0</v>
      </c>
      <c r="BH34" s="214">
        <v>0.0</v>
      </c>
      <c r="BI34" s="214">
        <v>0.0</v>
      </c>
      <c r="BJ34" s="214">
        <v>0.0</v>
      </c>
      <c r="BK34" s="214">
        <v>0.0</v>
      </c>
      <c r="BL34" s="86">
        <v>0.0</v>
      </c>
      <c r="BM34" s="86">
        <v>0.0</v>
      </c>
      <c r="BN34" s="86">
        <v>0.0</v>
      </c>
      <c r="BO34" s="86">
        <v>0.0</v>
      </c>
      <c r="BP34" s="86">
        <v>0.0</v>
      </c>
      <c r="BQ34" s="86">
        <v>0.0</v>
      </c>
      <c r="BR34" s="86">
        <v>0.0</v>
      </c>
      <c r="BS34" s="86">
        <v>0.0</v>
      </c>
      <c r="BT34" s="86">
        <v>0.0</v>
      </c>
      <c r="BU34" s="86">
        <v>0.0</v>
      </c>
      <c r="BV34" s="86">
        <v>0.0</v>
      </c>
      <c r="BW34" s="86">
        <v>0.0</v>
      </c>
      <c r="BX34" s="86">
        <v>0.0</v>
      </c>
      <c r="BY34" s="95">
        <v>0.0</v>
      </c>
    </row>
    <row r="35" ht="14.25" customHeight="1">
      <c r="A35" s="44" t="s">
        <v>35</v>
      </c>
      <c r="B35" s="209">
        <v>0.0</v>
      </c>
      <c r="C35" s="209">
        <v>0.0</v>
      </c>
      <c r="D35" s="209">
        <v>0.0</v>
      </c>
      <c r="E35" s="209">
        <v>0.0</v>
      </c>
      <c r="F35" s="209">
        <v>0.0</v>
      </c>
      <c r="G35" s="209">
        <v>0.0</v>
      </c>
      <c r="H35" s="209">
        <v>0.0</v>
      </c>
      <c r="I35" s="209">
        <v>0.0</v>
      </c>
      <c r="J35" s="209">
        <v>0.0</v>
      </c>
      <c r="K35" s="209">
        <v>0.0</v>
      </c>
      <c r="L35" s="209">
        <v>0.0</v>
      </c>
      <c r="M35" s="209">
        <v>0.0</v>
      </c>
      <c r="N35" s="209">
        <v>0.0</v>
      </c>
      <c r="O35" s="209">
        <v>0.0</v>
      </c>
      <c r="P35" s="209">
        <v>0.0</v>
      </c>
      <c r="Q35" s="209">
        <v>0.0</v>
      </c>
      <c r="R35" s="209">
        <v>0.0</v>
      </c>
      <c r="S35" s="209">
        <v>0.0</v>
      </c>
      <c r="T35" s="209">
        <v>0.0</v>
      </c>
      <c r="U35" s="209">
        <v>0.0</v>
      </c>
      <c r="V35" s="209">
        <v>0.0</v>
      </c>
      <c r="W35" s="209">
        <v>0.0</v>
      </c>
      <c r="X35" s="209">
        <v>0.0</v>
      </c>
      <c r="Y35" s="209">
        <v>0.0</v>
      </c>
      <c r="Z35" s="209">
        <v>0.0</v>
      </c>
      <c r="AA35" s="209">
        <v>0.0</v>
      </c>
      <c r="AB35" s="209">
        <v>0.0</v>
      </c>
      <c r="AC35" s="209">
        <v>0.0</v>
      </c>
      <c r="AD35" s="209">
        <v>0.0</v>
      </c>
      <c r="AE35" s="209">
        <v>0.0</v>
      </c>
      <c r="AF35" s="209">
        <v>0.0</v>
      </c>
      <c r="AG35" s="209">
        <v>0.0</v>
      </c>
      <c r="AH35" s="209">
        <v>0.0</v>
      </c>
      <c r="AI35" s="209">
        <v>0.0</v>
      </c>
      <c r="AJ35" s="209">
        <v>0.0</v>
      </c>
      <c r="AK35" s="209">
        <v>0.0</v>
      </c>
      <c r="AL35" s="209">
        <v>0.0</v>
      </c>
      <c r="AM35" s="209">
        <v>0.0</v>
      </c>
      <c r="AN35" s="209">
        <v>0.0</v>
      </c>
      <c r="AO35" s="209">
        <v>0.0</v>
      </c>
      <c r="AP35" s="209">
        <v>0.0</v>
      </c>
      <c r="AQ35" s="209">
        <v>0.0</v>
      </c>
      <c r="AR35" s="209">
        <v>0.0</v>
      </c>
      <c r="AS35" s="209">
        <v>0.0</v>
      </c>
      <c r="AT35" s="209">
        <v>0.0</v>
      </c>
      <c r="AU35" s="209">
        <v>0.0</v>
      </c>
      <c r="AV35" s="209">
        <v>0.0</v>
      </c>
      <c r="AW35" s="209">
        <v>0.0</v>
      </c>
      <c r="AX35" s="209">
        <v>0.0</v>
      </c>
      <c r="AY35" s="209">
        <v>0.0</v>
      </c>
      <c r="AZ35" s="209">
        <v>0.0</v>
      </c>
      <c r="BA35" s="209">
        <v>0.0</v>
      </c>
      <c r="BB35" s="209">
        <v>0.0</v>
      </c>
      <c r="BC35" s="209">
        <v>0.0</v>
      </c>
      <c r="BD35" s="209">
        <v>0.0</v>
      </c>
      <c r="BE35" s="209">
        <v>0.0</v>
      </c>
      <c r="BF35" s="209">
        <v>0.0</v>
      </c>
      <c r="BG35" s="214">
        <v>0.0</v>
      </c>
      <c r="BH35" s="214">
        <v>0.0</v>
      </c>
      <c r="BI35" s="214">
        <v>0.0</v>
      </c>
      <c r="BJ35" s="214">
        <v>0.0</v>
      </c>
      <c r="BK35" s="214">
        <v>0.0</v>
      </c>
      <c r="BL35" s="86">
        <v>0.0</v>
      </c>
      <c r="BM35" s="86">
        <v>0.0</v>
      </c>
      <c r="BN35" s="86">
        <v>0.0</v>
      </c>
      <c r="BO35" s="86">
        <v>0.0</v>
      </c>
      <c r="BP35" s="86">
        <v>0.0</v>
      </c>
      <c r="BQ35" s="86">
        <v>0.0</v>
      </c>
      <c r="BR35" s="86">
        <v>0.0</v>
      </c>
      <c r="BS35" s="86">
        <v>0.0</v>
      </c>
      <c r="BT35" s="86">
        <v>0.0</v>
      </c>
      <c r="BU35" s="86">
        <v>0.0</v>
      </c>
      <c r="BV35" s="86">
        <v>0.0</v>
      </c>
      <c r="BW35" s="86">
        <v>0.0</v>
      </c>
      <c r="BX35" s="86">
        <v>0.0</v>
      </c>
      <c r="BY35" s="95">
        <v>0.0</v>
      </c>
    </row>
    <row r="36" ht="14.25" customHeight="1">
      <c r="A36" s="44" t="s">
        <v>36</v>
      </c>
      <c r="B36" s="209">
        <v>0.0</v>
      </c>
      <c r="C36" s="209">
        <v>0.0</v>
      </c>
      <c r="D36" s="209">
        <v>0.0</v>
      </c>
      <c r="E36" s="209">
        <v>0.0</v>
      </c>
      <c r="F36" s="209">
        <v>0.0</v>
      </c>
      <c r="G36" s="209">
        <v>0.0</v>
      </c>
      <c r="H36" s="209">
        <v>0.0</v>
      </c>
      <c r="I36" s="209">
        <v>0.0</v>
      </c>
      <c r="J36" s="209">
        <v>0.0</v>
      </c>
      <c r="K36" s="209">
        <v>0.0</v>
      </c>
      <c r="L36" s="209">
        <v>0.0</v>
      </c>
      <c r="M36" s="209">
        <v>0.0</v>
      </c>
      <c r="N36" s="209">
        <v>0.0</v>
      </c>
      <c r="O36" s="209">
        <v>0.0</v>
      </c>
      <c r="P36" s="209">
        <v>0.0</v>
      </c>
      <c r="Q36" s="209">
        <v>0.0</v>
      </c>
      <c r="R36" s="209">
        <v>0.0</v>
      </c>
      <c r="S36" s="209">
        <v>0.0</v>
      </c>
      <c r="T36" s="209">
        <v>0.0</v>
      </c>
      <c r="U36" s="209">
        <v>0.0</v>
      </c>
      <c r="V36" s="209">
        <v>0.0</v>
      </c>
      <c r="W36" s="209">
        <v>0.0</v>
      </c>
      <c r="X36" s="209">
        <v>0.0</v>
      </c>
      <c r="Y36" s="209">
        <v>0.0</v>
      </c>
      <c r="Z36" s="209">
        <v>0.0</v>
      </c>
      <c r="AA36" s="209">
        <v>0.0</v>
      </c>
      <c r="AB36" s="209">
        <v>0.0</v>
      </c>
      <c r="AC36" s="209">
        <v>0.0</v>
      </c>
      <c r="AD36" s="209">
        <v>0.0</v>
      </c>
      <c r="AE36" s="209">
        <v>0.0</v>
      </c>
      <c r="AF36" s="209">
        <v>0.0</v>
      </c>
      <c r="AG36" s="209">
        <v>0.0</v>
      </c>
      <c r="AH36" s="209">
        <v>0.0</v>
      </c>
      <c r="AI36" s="209">
        <v>0.0</v>
      </c>
      <c r="AJ36" s="209">
        <v>0.0</v>
      </c>
      <c r="AK36" s="209">
        <v>0.0</v>
      </c>
      <c r="AL36" s="209">
        <v>0.0</v>
      </c>
      <c r="AM36" s="209">
        <v>0.0</v>
      </c>
      <c r="AN36" s="209">
        <v>0.0</v>
      </c>
      <c r="AO36" s="209">
        <v>0.0</v>
      </c>
      <c r="AP36" s="209">
        <v>0.0</v>
      </c>
      <c r="AQ36" s="209">
        <v>0.0</v>
      </c>
      <c r="AR36" s="209">
        <v>0.0</v>
      </c>
      <c r="AS36" s="209">
        <v>0.0</v>
      </c>
      <c r="AT36" s="209">
        <v>0.0</v>
      </c>
      <c r="AU36" s="209">
        <v>0.0</v>
      </c>
      <c r="AV36" s="209">
        <v>0.0</v>
      </c>
      <c r="AW36" s="209">
        <v>0.0</v>
      </c>
      <c r="AX36" s="209">
        <v>0.0</v>
      </c>
      <c r="AY36" s="209">
        <v>0.0</v>
      </c>
      <c r="AZ36" s="209">
        <v>0.0</v>
      </c>
      <c r="BA36" s="209">
        <v>0.0</v>
      </c>
      <c r="BB36" s="209">
        <v>0.0</v>
      </c>
      <c r="BC36" s="209">
        <v>0.0</v>
      </c>
      <c r="BD36" s="209">
        <v>0.0</v>
      </c>
      <c r="BE36" s="209">
        <v>0.0</v>
      </c>
      <c r="BF36" s="209">
        <v>0.0</v>
      </c>
      <c r="BG36" s="214">
        <v>0.0</v>
      </c>
      <c r="BH36" s="214">
        <v>0.0</v>
      </c>
      <c r="BI36" s="214">
        <v>0.0</v>
      </c>
      <c r="BJ36" s="214">
        <v>0.0</v>
      </c>
      <c r="BK36" s="214">
        <v>0.0</v>
      </c>
      <c r="BL36" s="86">
        <v>0.0</v>
      </c>
      <c r="BM36" s="86">
        <v>0.0</v>
      </c>
      <c r="BN36" s="86">
        <v>0.0</v>
      </c>
      <c r="BO36" s="86">
        <v>0.0</v>
      </c>
      <c r="BP36" s="86">
        <v>0.0</v>
      </c>
      <c r="BQ36" s="86">
        <v>0.0</v>
      </c>
      <c r="BR36" s="86">
        <v>0.0</v>
      </c>
      <c r="BS36" s="86">
        <v>0.0</v>
      </c>
      <c r="BT36" s="86">
        <v>0.0</v>
      </c>
      <c r="BU36" s="86">
        <v>0.0</v>
      </c>
      <c r="BV36" s="86">
        <v>0.0</v>
      </c>
      <c r="BW36" s="86">
        <v>0.0</v>
      </c>
      <c r="BX36" s="86">
        <v>0.0</v>
      </c>
      <c r="BY36" s="95">
        <v>0.0</v>
      </c>
    </row>
    <row r="37" ht="14.25" customHeight="1">
      <c r="A37" s="44" t="s">
        <v>37</v>
      </c>
      <c r="B37" s="209">
        <v>0.0</v>
      </c>
      <c r="C37" s="209">
        <v>0.0</v>
      </c>
      <c r="D37" s="209">
        <v>0.0</v>
      </c>
      <c r="E37" s="209">
        <v>0.0</v>
      </c>
      <c r="F37" s="209">
        <v>0.0</v>
      </c>
      <c r="G37" s="209">
        <v>0.0</v>
      </c>
      <c r="H37" s="209">
        <v>0.0</v>
      </c>
      <c r="I37" s="209">
        <v>0.0</v>
      </c>
      <c r="J37" s="209">
        <v>0.0</v>
      </c>
      <c r="K37" s="209">
        <v>0.0</v>
      </c>
      <c r="L37" s="209">
        <v>0.0</v>
      </c>
      <c r="M37" s="209">
        <v>0.0</v>
      </c>
      <c r="N37" s="209">
        <v>0.0</v>
      </c>
      <c r="O37" s="209">
        <v>0.0</v>
      </c>
      <c r="P37" s="209">
        <v>0.0</v>
      </c>
      <c r="Q37" s="209">
        <v>0.0</v>
      </c>
      <c r="R37" s="209">
        <v>0.0</v>
      </c>
      <c r="S37" s="209">
        <v>0.0</v>
      </c>
      <c r="T37" s="209">
        <v>0.0</v>
      </c>
      <c r="U37" s="209">
        <v>0.0</v>
      </c>
      <c r="V37" s="209">
        <v>0.0</v>
      </c>
      <c r="W37" s="209">
        <v>0.0</v>
      </c>
      <c r="X37" s="209">
        <v>0.0</v>
      </c>
      <c r="Y37" s="209">
        <v>0.0</v>
      </c>
      <c r="Z37" s="209">
        <v>0.0</v>
      </c>
      <c r="AA37" s="209">
        <v>0.0</v>
      </c>
      <c r="AB37" s="209">
        <v>0.0</v>
      </c>
      <c r="AC37" s="209">
        <v>0.0</v>
      </c>
      <c r="AD37" s="209">
        <v>0.0</v>
      </c>
      <c r="AE37" s="209">
        <v>0.0</v>
      </c>
      <c r="AF37" s="209">
        <v>0.0</v>
      </c>
      <c r="AG37" s="209">
        <v>0.0</v>
      </c>
      <c r="AH37" s="209">
        <v>0.0</v>
      </c>
      <c r="AI37" s="209">
        <v>0.0</v>
      </c>
      <c r="AJ37" s="209">
        <v>0.0</v>
      </c>
      <c r="AK37" s="209">
        <v>0.0</v>
      </c>
      <c r="AL37" s="209">
        <v>0.0</v>
      </c>
      <c r="AM37" s="209">
        <v>0.0</v>
      </c>
      <c r="AN37" s="209">
        <v>0.0</v>
      </c>
      <c r="AO37" s="209">
        <v>0.0</v>
      </c>
      <c r="AP37" s="209">
        <v>0.0</v>
      </c>
      <c r="AQ37" s="209">
        <v>0.0</v>
      </c>
      <c r="AR37" s="209">
        <v>0.0</v>
      </c>
      <c r="AS37" s="209">
        <v>0.0</v>
      </c>
      <c r="AT37" s="209">
        <v>0.0</v>
      </c>
      <c r="AU37" s="209">
        <v>0.0</v>
      </c>
      <c r="AV37" s="209">
        <v>0.0</v>
      </c>
      <c r="AW37" s="209">
        <v>0.0</v>
      </c>
      <c r="AX37" s="209">
        <v>0.0</v>
      </c>
      <c r="AY37" s="209">
        <v>0.0</v>
      </c>
      <c r="AZ37" s="209">
        <v>0.0</v>
      </c>
      <c r="BA37" s="209">
        <v>0.0</v>
      </c>
      <c r="BB37" s="209">
        <v>0.0</v>
      </c>
      <c r="BC37" s="209">
        <v>0.0</v>
      </c>
      <c r="BD37" s="209">
        <v>0.0</v>
      </c>
      <c r="BE37" s="209">
        <v>0.0</v>
      </c>
      <c r="BF37" s="209">
        <v>0.0</v>
      </c>
      <c r="BG37" s="214">
        <v>0.0</v>
      </c>
      <c r="BH37" s="214">
        <v>0.0</v>
      </c>
      <c r="BI37" s="214">
        <v>0.0</v>
      </c>
      <c r="BJ37" s="214">
        <v>0.0</v>
      </c>
      <c r="BK37" s="214">
        <v>0.0</v>
      </c>
      <c r="BL37" s="86">
        <v>0.0</v>
      </c>
      <c r="BM37" s="86">
        <v>0.0</v>
      </c>
      <c r="BN37" s="86">
        <v>0.0</v>
      </c>
      <c r="BO37" s="86">
        <v>0.0</v>
      </c>
      <c r="BP37" s="86">
        <v>0.0</v>
      </c>
      <c r="BQ37" s="86">
        <v>0.0</v>
      </c>
      <c r="BR37" s="86">
        <v>0.0</v>
      </c>
      <c r="BS37" s="86">
        <v>0.0</v>
      </c>
      <c r="BT37" s="86">
        <v>0.0</v>
      </c>
      <c r="BU37" s="86">
        <v>0.0</v>
      </c>
      <c r="BV37" s="86">
        <v>0.0</v>
      </c>
      <c r="BW37" s="86">
        <v>0.0</v>
      </c>
      <c r="BX37" s="86">
        <v>0.0</v>
      </c>
      <c r="BY37" s="95">
        <v>0.0</v>
      </c>
    </row>
    <row r="38" ht="14.25" customHeight="1">
      <c r="A38" s="54" t="s">
        <v>38</v>
      </c>
      <c r="B38" s="215">
        <v>0.0</v>
      </c>
      <c r="C38" s="215">
        <v>0.0</v>
      </c>
      <c r="D38" s="215">
        <v>0.0</v>
      </c>
      <c r="E38" s="215">
        <v>0.0</v>
      </c>
      <c r="F38" s="215">
        <v>0.0</v>
      </c>
      <c r="G38" s="215">
        <v>0.0</v>
      </c>
      <c r="H38" s="215">
        <v>0.0</v>
      </c>
      <c r="I38" s="215">
        <v>0.0</v>
      </c>
      <c r="J38" s="215">
        <v>0.0</v>
      </c>
      <c r="K38" s="215">
        <v>0.0</v>
      </c>
      <c r="L38" s="215">
        <v>0.0</v>
      </c>
      <c r="M38" s="215">
        <v>0.0</v>
      </c>
      <c r="N38" s="215">
        <v>0.0</v>
      </c>
      <c r="O38" s="215">
        <v>0.0</v>
      </c>
      <c r="P38" s="215">
        <v>0.0</v>
      </c>
      <c r="Q38" s="215">
        <v>0.0</v>
      </c>
      <c r="R38" s="215">
        <v>0.0</v>
      </c>
      <c r="S38" s="215">
        <v>0.0</v>
      </c>
      <c r="T38" s="215">
        <v>0.0</v>
      </c>
      <c r="U38" s="215">
        <v>0.0</v>
      </c>
      <c r="V38" s="215">
        <v>0.0</v>
      </c>
      <c r="W38" s="215">
        <v>0.0</v>
      </c>
      <c r="X38" s="215">
        <v>0.0</v>
      </c>
      <c r="Y38" s="215">
        <v>0.0</v>
      </c>
      <c r="Z38" s="215">
        <v>0.0</v>
      </c>
      <c r="AA38" s="215">
        <v>0.0</v>
      </c>
      <c r="AB38" s="215">
        <v>0.0</v>
      </c>
      <c r="AC38" s="215">
        <v>0.0</v>
      </c>
      <c r="AD38" s="215">
        <v>0.0</v>
      </c>
      <c r="AE38" s="215">
        <v>0.0</v>
      </c>
      <c r="AF38" s="215">
        <v>0.0</v>
      </c>
      <c r="AG38" s="215">
        <v>0.0</v>
      </c>
      <c r="AH38" s="215">
        <v>0.0</v>
      </c>
      <c r="AI38" s="215">
        <v>0.0</v>
      </c>
      <c r="AJ38" s="215">
        <v>0.0</v>
      </c>
      <c r="AK38" s="215">
        <v>0.0</v>
      </c>
      <c r="AL38" s="215">
        <v>0.0</v>
      </c>
      <c r="AM38" s="215">
        <v>0.0</v>
      </c>
      <c r="AN38" s="215">
        <v>0.0</v>
      </c>
      <c r="AO38" s="215">
        <v>0.0</v>
      </c>
      <c r="AP38" s="215">
        <v>0.0</v>
      </c>
      <c r="AQ38" s="215">
        <v>0.0</v>
      </c>
      <c r="AR38" s="215">
        <v>0.0</v>
      </c>
      <c r="AS38" s="215">
        <v>0.0</v>
      </c>
      <c r="AT38" s="215">
        <v>0.0</v>
      </c>
      <c r="AU38" s="215">
        <v>0.0</v>
      </c>
      <c r="AV38" s="215">
        <v>0.0</v>
      </c>
      <c r="AW38" s="215">
        <v>0.0</v>
      </c>
      <c r="AX38" s="215">
        <v>0.0</v>
      </c>
      <c r="AY38" s="215">
        <v>0.0</v>
      </c>
      <c r="AZ38" s="215">
        <v>0.0</v>
      </c>
      <c r="BA38" s="215">
        <v>0.0</v>
      </c>
      <c r="BB38" s="215">
        <v>0.0</v>
      </c>
      <c r="BC38" s="215">
        <v>0.0</v>
      </c>
      <c r="BD38" s="215">
        <v>0.0</v>
      </c>
      <c r="BE38" s="215">
        <v>0.0</v>
      </c>
      <c r="BF38" s="215">
        <v>0.0</v>
      </c>
      <c r="BG38" s="215">
        <v>0.0</v>
      </c>
      <c r="BH38" s="215">
        <v>0.0</v>
      </c>
      <c r="BI38" s="215">
        <v>0.0</v>
      </c>
      <c r="BJ38" s="215">
        <v>0.0</v>
      </c>
      <c r="BK38" s="215">
        <v>0.0</v>
      </c>
      <c r="BL38" s="215">
        <v>0.0</v>
      </c>
      <c r="BM38" s="215">
        <v>0.0</v>
      </c>
      <c r="BN38" s="215">
        <v>0.0</v>
      </c>
      <c r="BO38" s="215">
        <v>0.0</v>
      </c>
      <c r="BP38" s="215">
        <v>0.0</v>
      </c>
      <c r="BQ38" s="215">
        <v>0.0</v>
      </c>
      <c r="BR38" s="215">
        <v>0.0</v>
      </c>
      <c r="BS38" s="215">
        <v>0.0</v>
      </c>
      <c r="BT38" s="215">
        <v>0.0</v>
      </c>
      <c r="BU38" s="215">
        <v>0.0</v>
      </c>
      <c r="BV38" s="215">
        <v>0.0</v>
      </c>
      <c r="BW38" s="215">
        <v>0.0</v>
      </c>
      <c r="BX38" s="215">
        <v>0.0</v>
      </c>
      <c r="BY38" s="216">
        <v>0.0</v>
      </c>
    </row>
    <row r="39" ht="14.25" customHeight="1">
      <c r="A39" s="44"/>
      <c r="B39" s="209"/>
      <c r="C39" s="209"/>
      <c r="D39" s="209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09"/>
      <c r="Z39" s="209"/>
      <c r="AA39" s="209"/>
      <c r="AB39" s="209"/>
      <c r="AC39" s="209"/>
      <c r="AD39" s="209"/>
      <c r="AE39" s="209"/>
      <c r="AF39" s="209"/>
      <c r="AG39" s="209"/>
      <c r="AH39" s="209"/>
      <c r="AI39" s="209"/>
      <c r="AJ39" s="209"/>
      <c r="AK39" s="209"/>
      <c r="AL39" s="209"/>
      <c r="AM39" s="209"/>
      <c r="AN39" s="209"/>
      <c r="AO39" s="209"/>
      <c r="AP39" s="209"/>
      <c r="AQ39" s="209"/>
      <c r="AR39" s="209"/>
      <c r="AS39" s="209"/>
      <c r="AT39" s="209"/>
      <c r="AU39" s="209"/>
      <c r="AV39" s="209"/>
      <c r="AW39" s="209"/>
      <c r="AX39" s="209"/>
      <c r="AY39" s="209"/>
      <c r="AZ39" s="209"/>
      <c r="BA39" s="209"/>
      <c r="BB39" s="209"/>
      <c r="BC39" s="209"/>
      <c r="BD39" s="209"/>
      <c r="BE39" s="209"/>
      <c r="BF39" s="209"/>
      <c r="BG39" s="209"/>
      <c r="BH39" s="86"/>
      <c r="BI39" s="86"/>
      <c r="BJ39" s="86"/>
      <c r="BK39" s="86"/>
      <c r="BL39" s="86"/>
      <c r="BM39" s="86"/>
      <c r="BN39" s="86"/>
      <c r="BO39" s="86"/>
      <c r="BP39" s="86"/>
      <c r="BQ39" s="86"/>
      <c r="BR39" s="86"/>
      <c r="BS39" s="86"/>
      <c r="BT39" s="86"/>
      <c r="BU39" s="86"/>
      <c r="BV39" s="86"/>
      <c r="BW39" s="86"/>
      <c r="BX39" s="86"/>
      <c r="BY39" s="95"/>
    </row>
    <row r="40" ht="14.25" customHeight="1">
      <c r="A40" s="39" t="s">
        <v>39</v>
      </c>
      <c r="B40" s="86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6"/>
      <c r="S40" s="86"/>
      <c r="T40" s="86"/>
      <c r="U40" s="86"/>
      <c r="V40" s="86"/>
      <c r="W40" s="86"/>
      <c r="X40" s="86"/>
      <c r="Y40" s="86"/>
      <c r="Z40" s="86"/>
      <c r="AA40" s="86"/>
      <c r="AB40" s="86"/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  <c r="AU40" s="86"/>
      <c r="AV40" s="86"/>
      <c r="AW40" s="86"/>
      <c r="AX40" s="86"/>
      <c r="AY40" s="86"/>
      <c r="AZ40" s="86"/>
      <c r="BA40" s="86"/>
      <c r="BB40" s="86"/>
      <c r="BC40" s="86"/>
      <c r="BD40" s="86"/>
      <c r="BE40" s="86"/>
      <c r="BF40" s="86"/>
      <c r="BG40" s="86"/>
      <c r="BH40" s="86"/>
      <c r="BI40" s="86"/>
      <c r="BJ40" s="86"/>
      <c r="BK40" s="86"/>
      <c r="BL40" s="86"/>
      <c r="BM40" s="86"/>
      <c r="BN40" s="86"/>
      <c r="BO40" s="86"/>
      <c r="BP40" s="86"/>
      <c r="BQ40" s="86"/>
      <c r="BR40" s="86"/>
      <c r="BS40" s="86"/>
      <c r="BT40" s="86"/>
      <c r="BU40" s="86"/>
      <c r="BV40" s="86"/>
      <c r="BW40" s="86"/>
      <c r="BX40" s="86"/>
      <c r="BY40" s="95"/>
    </row>
    <row r="41" ht="14.25" customHeight="1">
      <c r="A41" s="44" t="s">
        <v>29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209">
        <v>0.0</v>
      </c>
      <c r="BH41" s="209">
        <v>0.0</v>
      </c>
      <c r="BI41" s="209">
        <v>0.0</v>
      </c>
      <c r="BJ41" s="209">
        <v>0.0</v>
      </c>
      <c r="BK41" s="209">
        <v>0.0</v>
      </c>
      <c r="BL41" s="86">
        <v>0.0</v>
      </c>
      <c r="BM41" s="86">
        <v>0.0</v>
      </c>
      <c r="BN41" s="86">
        <v>0.0</v>
      </c>
      <c r="BO41" s="86">
        <v>0.0</v>
      </c>
      <c r="BP41" s="86">
        <v>0.0</v>
      </c>
      <c r="BQ41" s="86">
        <v>0.0</v>
      </c>
      <c r="BR41" s="86">
        <v>0.0</v>
      </c>
      <c r="BS41" s="86">
        <v>0.0</v>
      </c>
      <c r="BT41" s="86">
        <v>0.0</v>
      </c>
      <c r="BU41" s="86">
        <v>0.0</v>
      </c>
      <c r="BV41" s="86">
        <v>0.0</v>
      </c>
      <c r="BW41" s="86">
        <v>0.0</v>
      </c>
      <c r="BX41" s="86">
        <v>0.0</v>
      </c>
      <c r="BY41" s="95">
        <v>0.0</v>
      </c>
    </row>
    <row r="42" ht="14.25" customHeight="1">
      <c r="A42" s="44" t="s">
        <v>31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209">
        <v>0.0</v>
      </c>
      <c r="BH42" s="209">
        <v>0.0</v>
      </c>
      <c r="BI42" s="209">
        <v>0.0</v>
      </c>
      <c r="BJ42" s="209">
        <v>0.0</v>
      </c>
      <c r="BK42" s="209">
        <v>0.0</v>
      </c>
      <c r="BL42" s="86">
        <v>0.0</v>
      </c>
      <c r="BM42" s="86">
        <v>0.0</v>
      </c>
      <c r="BN42" s="86">
        <v>0.0</v>
      </c>
      <c r="BO42" s="86">
        <v>0.0</v>
      </c>
      <c r="BP42" s="86">
        <v>0.0</v>
      </c>
      <c r="BQ42" s="86">
        <v>0.0</v>
      </c>
      <c r="BR42" s="86">
        <v>0.0</v>
      </c>
      <c r="BS42" s="86">
        <v>0.0</v>
      </c>
      <c r="BT42" s="86">
        <v>0.0</v>
      </c>
      <c r="BU42" s="86">
        <v>0.0</v>
      </c>
      <c r="BV42" s="86">
        <v>0.0</v>
      </c>
      <c r="BW42" s="86">
        <v>0.0</v>
      </c>
      <c r="BX42" s="86">
        <v>0.0</v>
      </c>
      <c r="BY42" s="95">
        <v>0.0</v>
      </c>
    </row>
    <row r="43" ht="14.25" customHeight="1">
      <c r="A43" s="44" t="s">
        <v>32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209">
        <v>0.0</v>
      </c>
      <c r="BH43" s="209">
        <v>0.0</v>
      </c>
      <c r="BI43" s="209">
        <v>0.0</v>
      </c>
      <c r="BJ43" s="209">
        <v>0.0</v>
      </c>
      <c r="BK43" s="209">
        <v>0.0</v>
      </c>
      <c r="BL43" s="86">
        <v>0.0</v>
      </c>
      <c r="BM43" s="86">
        <v>0.0</v>
      </c>
      <c r="BN43" s="86">
        <v>0.0</v>
      </c>
      <c r="BO43" s="86">
        <v>0.0</v>
      </c>
      <c r="BP43" s="86">
        <v>0.0</v>
      </c>
      <c r="BQ43" s="86">
        <v>0.0</v>
      </c>
      <c r="BR43" s="86">
        <v>0.0</v>
      </c>
      <c r="BS43" s="86">
        <v>0.0</v>
      </c>
      <c r="BT43" s="86">
        <v>0.0</v>
      </c>
      <c r="BU43" s="86">
        <v>0.0</v>
      </c>
      <c r="BV43" s="86">
        <v>0.0</v>
      </c>
      <c r="BW43" s="86">
        <v>0.0</v>
      </c>
      <c r="BX43" s="86">
        <v>0.0</v>
      </c>
      <c r="BY43" s="95">
        <v>0.0</v>
      </c>
    </row>
    <row r="44" ht="14.25" customHeight="1">
      <c r="A44" s="44" t="s">
        <v>40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209">
        <v>0.0</v>
      </c>
      <c r="BH44" s="209">
        <v>0.0</v>
      </c>
      <c r="BI44" s="209">
        <v>0.0</v>
      </c>
      <c r="BJ44" s="209">
        <v>0.0</v>
      </c>
      <c r="BK44" s="209">
        <v>0.0</v>
      </c>
      <c r="BL44" s="86">
        <v>0.0</v>
      </c>
      <c r="BM44" s="86">
        <v>0.0</v>
      </c>
      <c r="BN44" s="86">
        <v>0.0</v>
      </c>
      <c r="BO44" s="86">
        <v>0.0</v>
      </c>
      <c r="BP44" s="86">
        <v>0.0</v>
      </c>
      <c r="BQ44" s="86">
        <v>0.0</v>
      </c>
      <c r="BR44" s="86">
        <v>0.0</v>
      </c>
      <c r="BS44" s="86">
        <v>0.0</v>
      </c>
      <c r="BT44" s="86">
        <v>0.0</v>
      </c>
      <c r="BU44" s="86">
        <v>0.0</v>
      </c>
      <c r="BV44" s="86">
        <v>0.0</v>
      </c>
      <c r="BW44" s="86">
        <v>0.0</v>
      </c>
      <c r="BX44" s="86">
        <v>0.0</v>
      </c>
      <c r="BY44" s="95">
        <v>0.0</v>
      </c>
    </row>
    <row r="45" ht="14.25" customHeight="1">
      <c r="A45" s="44" t="s">
        <v>34</v>
      </c>
      <c r="B45" s="209">
        <v>21.842511000000002</v>
      </c>
      <c r="C45" s="209">
        <v>23.58388</v>
      </c>
      <c r="D45" s="209">
        <v>25.522008999999997</v>
      </c>
      <c r="E45" s="209">
        <v>27.491090999999997</v>
      </c>
      <c r="F45" s="209">
        <v>29.273763</v>
      </c>
      <c r="G45" s="209">
        <v>31.588175</v>
      </c>
      <c r="H45" s="209">
        <v>33.784145</v>
      </c>
      <c r="I45" s="209">
        <v>35.94479</v>
      </c>
      <c r="J45" s="209">
        <v>38.138013</v>
      </c>
      <c r="K45" s="209">
        <v>40.441123999999995</v>
      </c>
      <c r="L45" s="209">
        <v>41.440036</v>
      </c>
      <c r="M45" s="209">
        <v>42.610521000000006</v>
      </c>
      <c r="N45" s="209">
        <v>43.542403</v>
      </c>
      <c r="O45" s="209">
        <v>44.48733</v>
      </c>
      <c r="P45" s="209">
        <v>44.932083</v>
      </c>
      <c r="Q45" s="209">
        <v>46.778154</v>
      </c>
      <c r="R45" s="209">
        <v>49.284344000000004</v>
      </c>
      <c r="S45" s="209">
        <v>46.197302</v>
      </c>
      <c r="T45" s="209">
        <v>47.984063000000006</v>
      </c>
      <c r="U45" s="209">
        <v>46.587179000000006</v>
      </c>
      <c r="V45" s="209">
        <v>49.072707</v>
      </c>
      <c r="W45" s="209">
        <v>51.71541</v>
      </c>
      <c r="X45" s="209">
        <v>50.029707</v>
      </c>
      <c r="Y45" s="209">
        <v>53.262660999999994</v>
      </c>
      <c r="Z45" s="209">
        <v>52.248987</v>
      </c>
      <c r="AA45" s="209">
        <v>51.417823</v>
      </c>
      <c r="AB45" s="209">
        <v>50.352355</v>
      </c>
      <c r="AC45" s="209">
        <v>50.311775</v>
      </c>
      <c r="AD45" s="209">
        <v>49.925062999999994</v>
      </c>
      <c r="AE45" s="209">
        <v>49.084533</v>
      </c>
      <c r="AF45" s="209">
        <v>50.472336</v>
      </c>
      <c r="AG45" s="209">
        <v>51.013490000000004</v>
      </c>
      <c r="AH45" s="209">
        <v>51.414155</v>
      </c>
      <c r="AI45" s="209">
        <v>52.220707000000004</v>
      </c>
      <c r="AJ45" s="209">
        <v>50.791095</v>
      </c>
      <c r="AK45" s="209">
        <v>51.635794000000004</v>
      </c>
      <c r="AL45" s="209">
        <v>50.213882</v>
      </c>
      <c r="AM45" s="209">
        <v>50.725410999999994</v>
      </c>
      <c r="AN45" s="209">
        <v>51.644676000000004</v>
      </c>
      <c r="AO45" s="209">
        <v>52.936987</v>
      </c>
      <c r="AP45" s="209">
        <v>52.557608</v>
      </c>
      <c r="AQ45" s="209">
        <v>53.250012</v>
      </c>
      <c r="AR45" s="209">
        <v>53.315233</v>
      </c>
      <c r="AS45" s="209">
        <v>53.598679</v>
      </c>
      <c r="AT45" s="209">
        <v>53.598532</v>
      </c>
      <c r="AU45" s="209">
        <v>53.647402</v>
      </c>
      <c r="AV45" s="209">
        <v>52.391748</v>
      </c>
      <c r="AW45" s="209">
        <v>52.312574999999995</v>
      </c>
      <c r="AX45" s="209">
        <v>53.383819</v>
      </c>
      <c r="AY45" s="209">
        <v>54.062824</v>
      </c>
      <c r="AZ45" s="209">
        <v>54.481858</v>
      </c>
      <c r="BA45" s="209">
        <v>55.18096293000001</v>
      </c>
      <c r="BB45" s="209">
        <v>55.518270470000004</v>
      </c>
      <c r="BC45" s="209">
        <v>56.57623041</v>
      </c>
      <c r="BD45" s="209">
        <v>56.14870114</v>
      </c>
      <c r="BE45" s="209">
        <v>57.228617</v>
      </c>
      <c r="BF45" s="209">
        <v>56.38863019</v>
      </c>
      <c r="BG45" s="209">
        <v>57.361957880000006</v>
      </c>
      <c r="BH45" s="209">
        <v>57.15264</v>
      </c>
      <c r="BI45" s="209">
        <v>58.727383</v>
      </c>
      <c r="BJ45" s="209">
        <v>60.176074</v>
      </c>
      <c r="BK45" s="209">
        <v>61.350679</v>
      </c>
      <c r="BL45" s="86">
        <v>62.756467</v>
      </c>
      <c r="BM45" s="86">
        <v>64.675187</v>
      </c>
      <c r="BN45" s="86">
        <v>66.71467938999999</v>
      </c>
      <c r="BO45" s="86">
        <v>69.29412205</v>
      </c>
      <c r="BP45" s="86">
        <v>71.45620212</v>
      </c>
      <c r="BQ45" s="86">
        <v>75.55152591000001</v>
      </c>
      <c r="BR45" s="86">
        <v>82.04172872999999</v>
      </c>
      <c r="BS45" s="86">
        <v>90.43292986</v>
      </c>
      <c r="BT45" s="86">
        <v>99.54275882000002</v>
      </c>
      <c r="BU45" s="86">
        <v>107.59114604999999</v>
      </c>
      <c r="BV45" s="86">
        <v>104.26025216999999</v>
      </c>
      <c r="BW45" s="86">
        <v>112.41588533</v>
      </c>
      <c r="BX45" s="86">
        <v>120.21973168999999</v>
      </c>
      <c r="BY45" s="95">
        <v>126.42150622</v>
      </c>
    </row>
    <row r="46" ht="14.25" customHeight="1">
      <c r="A46" s="44" t="s">
        <v>35</v>
      </c>
      <c r="B46" s="209">
        <v>0.0</v>
      </c>
      <c r="C46" s="209">
        <v>0.0</v>
      </c>
      <c r="D46" s="209">
        <v>0.0</v>
      </c>
      <c r="E46" s="209">
        <v>0.0</v>
      </c>
      <c r="F46" s="209">
        <v>0.0</v>
      </c>
      <c r="G46" s="209">
        <v>0.0</v>
      </c>
      <c r="H46" s="209">
        <v>0.0</v>
      </c>
      <c r="I46" s="209">
        <v>0.0</v>
      </c>
      <c r="J46" s="209">
        <v>0.0</v>
      </c>
      <c r="K46" s="209">
        <v>0.0</v>
      </c>
      <c r="L46" s="209">
        <v>0.0</v>
      </c>
      <c r="M46" s="209">
        <v>0.0</v>
      </c>
      <c r="N46" s="209">
        <v>0.0</v>
      </c>
      <c r="O46" s="209">
        <v>0.0</v>
      </c>
      <c r="P46" s="209">
        <v>0.0</v>
      </c>
      <c r="Q46" s="209">
        <v>0.0</v>
      </c>
      <c r="R46" s="209">
        <v>0.0</v>
      </c>
      <c r="S46" s="209">
        <v>0.0</v>
      </c>
      <c r="T46" s="209">
        <v>0.0</v>
      </c>
      <c r="U46" s="209">
        <v>0.0</v>
      </c>
      <c r="V46" s="209">
        <v>0.0</v>
      </c>
      <c r="W46" s="209">
        <v>0.0</v>
      </c>
      <c r="X46" s="209">
        <v>0.0</v>
      </c>
      <c r="Y46" s="209">
        <v>0.0</v>
      </c>
      <c r="Z46" s="209">
        <v>0.0</v>
      </c>
      <c r="AA46" s="209">
        <v>0.0</v>
      </c>
      <c r="AB46" s="209">
        <v>0.0</v>
      </c>
      <c r="AC46" s="209">
        <v>0.0</v>
      </c>
      <c r="AD46" s="209">
        <v>0.0</v>
      </c>
      <c r="AE46" s="209">
        <v>0.0</v>
      </c>
      <c r="AF46" s="209">
        <v>0.0</v>
      </c>
      <c r="AG46" s="209">
        <v>0.0</v>
      </c>
      <c r="AH46" s="209">
        <v>0.0</v>
      </c>
      <c r="AI46" s="209">
        <v>0.0</v>
      </c>
      <c r="AJ46" s="209">
        <v>0.0</v>
      </c>
      <c r="AK46" s="209">
        <v>0.0</v>
      </c>
      <c r="AL46" s="209">
        <v>0.0</v>
      </c>
      <c r="AM46" s="209">
        <v>0.0</v>
      </c>
      <c r="AN46" s="209">
        <v>0.0</v>
      </c>
      <c r="AO46" s="209">
        <v>0.0</v>
      </c>
      <c r="AP46" s="209">
        <v>0.0</v>
      </c>
      <c r="AQ46" s="209">
        <v>0.0</v>
      </c>
      <c r="AR46" s="209">
        <v>0.0</v>
      </c>
      <c r="AS46" s="209">
        <v>0.0</v>
      </c>
      <c r="AT46" s="209">
        <v>0.0</v>
      </c>
      <c r="AU46" s="209">
        <v>0.0</v>
      </c>
      <c r="AV46" s="209">
        <v>0.0</v>
      </c>
      <c r="AW46" s="209">
        <v>0.0</v>
      </c>
      <c r="AX46" s="209">
        <v>0.0</v>
      </c>
      <c r="AY46" s="209">
        <v>0.0</v>
      </c>
      <c r="AZ46" s="209">
        <v>0.0</v>
      </c>
      <c r="BA46" s="209">
        <v>0.0</v>
      </c>
      <c r="BB46" s="209">
        <v>0.0</v>
      </c>
      <c r="BC46" s="209">
        <v>0.0</v>
      </c>
      <c r="BD46" s="209">
        <v>0.0</v>
      </c>
      <c r="BE46" s="209">
        <v>0.0</v>
      </c>
      <c r="BF46" s="209">
        <v>0.0</v>
      </c>
      <c r="BG46" s="209">
        <v>0.0</v>
      </c>
      <c r="BH46" s="209">
        <v>0.0</v>
      </c>
      <c r="BI46" s="209">
        <v>0.0</v>
      </c>
      <c r="BJ46" s="209">
        <v>0.0</v>
      </c>
      <c r="BK46" s="209">
        <v>0.0</v>
      </c>
      <c r="BL46" s="86">
        <v>0.0</v>
      </c>
      <c r="BM46" s="86">
        <v>0.0</v>
      </c>
      <c r="BN46" s="86">
        <v>0.0</v>
      </c>
      <c r="BO46" s="86">
        <v>0.0</v>
      </c>
      <c r="BP46" s="86">
        <v>0.0</v>
      </c>
      <c r="BQ46" s="86">
        <v>0.0</v>
      </c>
      <c r="BR46" s="86">
        <v>0.0</v>
      </c>
      <c r="BS46" s="86">
        <v>0.0</v>
      </c>
      <c r="BT46" s="86">
        <v>0.0</v>
      </c>
      <c r="BU46" s="86">
        <v>0.0</v>
      </c>
      <c r="BV46" s="86">
        <v>0.0</v>
      </c>
      <c r="BW46" s="86">
        <v>0.0</v>
      </c>
      <c r="BX46" s="86">
        <v>0.0</v>
      </c>
      <c r="BY46" s="95">
        <v>0.0</v>
      </c>
    </row>
    <row r="47" ht="14.25" customHeight="1">
      <c r="A47" s="44" t="s">
        <v>36</v>
      </c>
      <c r="B47" s="209">
        <v>0.0</v>
      </c>
      <c r="C47" s="209">
        <v>0.0</v>
      </c>
      <c r="D47" s="209">
        <v>0.0</v>
      </c>
      <c r="E47" s="209">
        <v>0.0</v>
      </c>
      <c r="F47" s="209">
        <v>0.0</v>
      </c>
      <c r="G47" s="209">
        <v>0.0</v>
      </c>
      <c r="H47" s="209">
        <v>0.0</v>
      </c>
      <c r="I47" s="209">
        <v>0.0</v>
      </c>
      <c r="J47" s="209">
        <v>0.0</v>
      </c>
      <c r="K47" s="209">
        <v>0.0</v>
      </c>
      <c r="L47" s="209">
        <v>0.0</v>
      </c>
      <c r="M47" s="209">
        <v>0.0</v>
      </c>
      <c r="N47" s="209">
        <v>0.0</v>
      </c>
      <c r="O47" s="209">
        <v>0.0</v>
      </c>
      <c r="P47" s="209">
        <v>0.0</v>
      </c>
      <c r="Q47" s="209">
        <v>0.0</v>
      </c>
      <c r="R47" s="209">
        <v>0.0</v>
      </c>
      <c r="S47" s="209">
        <v>0.0</v>
      </c>
      <c r="T47" s="209">
        <v>0.0</v>
      </c>
      <c r="U47" s="209">
        <v>0.0</v>
      </c>
      <c r="V47" s="209">
        <v>0.0</v>
      </c>
      <c r="W47" s="209">
        <v>0.0</v>
      </c>
      <c r="X47" s="209">
        <v>0.0</v>
      </c>
      <c r="Y47" s="209">
        <v>0.0</v>
      </c>
      <c r="Z47" s="209">
        <v>0.0</v>
      </c>
      <c r="AA47" s="209">
        <v>0.0</v>
      </c>
      <c r="AB47" s="209">
        <v>0.0</v>
      </c>
      <c r="AC47" s="209">
        <v>0.0</v>
      </c>
      <c r="AD47" s="209">
        <v>0.0</v>
      </c>
      <c r="AE47" s="209">
        <v>0.0</v>
      </c>
      <c r="AF47" s="209">
        <v>0.0</v>
      </c>
      <c r="AG47" s="209">
        <v>0.0</v>
      </c>
      <c r="AH47" s="209">
        <v>0.0</v>
      </c>
      <c r="AI47" s="209">
        <v>0.0</v>
      </c>
      <c r="AJ47" s="209">
        <v>0.0</v>
      </c>
      <c r="AK47" s="209">
        <v>0.0</v>
      </c>
      <c r="AL47" s="209">
        <v>0.0</v>
      </c>
      <c r="AM47" s="209">
        <v>0.0</v>
      </c>
      <c r="AN47" s="209">
        <v>0.0</v>
      </c>
      <c r="AO47" s="209">
        <v>0.0</v>
      </c>
      <c r="AP47" s="209">
        <v>0.0</v>
      </c>
      <c r="AQ47" s="209">
        <v>0.0</v>
      </c>
      <c r="AR47" s="209">
        <v>0.0</v>
      </c>
      <c r="AS47" s="209">
        <v>0.0</v>
      </c>
      <c r="AT47" s="209">
        <v>0.0</v>
      </c>
      <c r="AU47" s="209">
        <v>0.0</v>
      </c>
      <c r="AV47" s="209">
        <v>0.0</v>
      </c>
      <c r="AW47" s="209">
        <v>0.0</v>
      </c>
      <c r="AX47" s="209">
        <v>0.0</v>
      </c>
      <c r="AY47" s="209">
        <v>0.0</v>
      </c>
      <c r="AZ47" s="209">
        <v>0.0</v>
      </c>
      <c r="BA47" s="209">
        <v>0.0</v>
      </c>
      <c r="BB47" s="209">
        <v>0.0</v>
      </c>
      <c r="BC47" s="209">
        <v>0.0</v>
      </c>
      <c r="BD47" s="209">
        <v>0.0</v>
      </c>
      <c r="BE47" s="209">
        <v>0.0</v>
      </c>
      <c r="BF47" s="209">
        <v>0.0</v>
      </c>
      <c r="BG47" s="209">
        <v>0.0</v>
      </c>
      <c r="BH47" s="209">
        <v>0.0</v>
      </c>
      <c r="BI47" s="209">
        <v>0.0</v>
      </c>
      <c r="BJ47" s="209">
        <v>0.0</v>
      </c>
      <c r="BK47" s="209">
        <v>0.0</v>
      </c>
      <c r="BL47" s="86">
        <v>0.0</v>
      </c>
      <c r="BM47" s="86">
        <v>0.0</v>
      </c>
      <c r="BN47" s="86">
        <v>0.0</v>
      </c>
      <c r="BO47" s="86">
        <v>0.0</v>
      </c>
      <c r="BP47" s="86">
        <v>0.0</v>
      </c>
      <c r="BQ47" s="86">
        <v>0.0</v>
      </c>
      <c r="BR47" s="86">
        <v>0.0</v>
      </c>
      <c r="BS47" s="86">
        <v>0.0</v>
      </c>
      <c r="BT47" s="86">
        <v>0.0</v>
      </c>
      <c r="BU47" s="86">
        <v>0.0</v>
      </c>
      <c r="BV47" s="86">
        <v>0.0</v>
      </c>
      <c r="BW47" s="86">
        <v>0.0</v>
      </c>
      <c r="BX47" s="86">
        <v>0.0</v>
      </c>
      <c r="BY47" s="95">
        <v>0.0</v>
      </c>
    </row>
    <row r="48" ht="14.25" customHeight="1">
      <c r="A48" s="44" t="s">
        <v>41</v>
      </c>
      <c r="B48" s="209">
        <v>0.0</v>
      </c>
      <c r="C48" s="209">
        <v>0.0</v>
      </c>
      <c r="D48" s="209">
        <v>0.0</v>
      </c>
      <c r="E48" s="209">
        <v>0.0</v>
      </c>
      <c r="F48" s="209">
        <v>0.0</v>
      </c>
      <c r="G48" s="209">
        <v>0.0</v>
      </c>
      <c r="H48" s="209">
        <v>0.0</v>
      </c>
      <c r="I48" s="209">
        <v>0.0</v>
      </c>
      <c r="J48" s="209">
        <v>0.0</v>
      </c>
      <c r="K48" s="209">
        <v>0.0</v>
      </c>
      <c r="L48" s="209">
        <v>0.0</v>
      </c>
      <c r="M48" s="209">
        <v>0.0</v>
      </c>
      <c r="N48" s="209">
        <v>0.0</v>
      </c>
      <c r="O48" s="209">
        <v>0.0</v>
      </c>
      <c r="P48" s="209">
        <v>0.0</v>
      </c>
      <c r="Q48" s="209">
        <v>0.0</v>
      </c>
      <c r="R48" s="209">
        <v>0.0</v>
      </c>
      <c r="S48" s="209">
        <v>0.0</v>
      </c>
      <c r="T48" s="209">
        <v>0.0</v>
      </c>
      <c r="U48" s="209">
        <v>0.0</v>
      </c>
      <c r="V48" s="209">
        <v>0.0</v>
      </c>
      <c r="W48" s="209">
        <v>0.0</v>
      </c>
      <c r="X48" s="209">
        <v>0.0</v>
      </c>
      <c r="Y48" s="209">
        <v>0.0</v>
      </c>
      <c r="Z48" s="209">
        <v>0.0</v>
      </c>
      <c r="AA48" s="209">
        <v>0.0</v>
      </c>
      <c r="AB48" s="209">
        <v>0.0</v>
      </c>
      <c r="AC48" s="209">
        <v>0.0</v>
      </c>
      <c r="AD48" s="209">
        <v>0.0</v>
      </c>
      <c r="AE48" s="209">
        <v>0.0</v>
      </c>
      <c r="AF48" s="209">
        <v>0.0</v>
      </c>
      <c r="AG48" s="209">
        <v>0.0</v>
      </c>
      <c r="AH48" s="209">
        <v>0.0</v>
      </c>
      <c r="AI48" s="209">
        <v>0.0</v>
      </c>
      <c r="AJ48" s="209">
        <v>0.0</v>
      </c>
      <c r="AK48" s="209">
        <v>0.0</v>
      </c>
      <c r="AL48" s="209">
        <v>0.0</v>
      </c>
      <c r="AM48" s="209">
        <v>0.0</v>
      </c>
      <c r="AN48" s="209">
        <v>0.0</v>
      </c>
      <c r="AO48" s="209">
        <v>0.0</v>
      </c>
      <c r="AP48" s="209">
        <v>0.0</v>
      </c>
      <c r="AQ48" s="209">
        <v>0.0</v>
      </c>
      <c r="AR48" s="209">
        <v>0.0</v>
      </c>
      <c r="AS48" s="209">
        <v>0.0</v>
      </c>
      <c r="AT48" s="209">
        <v>0.0</v>
      </c>
      <c r="AU48" s="209">
        <v>0.0</v>
      </c>
      <c r="AV48" s="209">
        <v>0.0</v>
      </c>
      <c r="AW48" s="209">
        <v>0.0</v>
      </c>
      <c r="AX48" s="209">
        <v>0.0</v>
      </c>
      <c r="AY48" s="209">
        <v>0.0</v>
      </c>
      <c r="AZ48" s="209">
        <v>0.0</v>
      </c>
      <c r="BA48" s="209">
        <v>0.0</v>
      </c>
      <c r="BB48" s="209">
        <v>0.0</v>
      </c>
      <c r="BC48" s="209">
        <v>0.0</v>
      </c>
      <c r="BD48" s="209">
        <v>0.0</v>
      </c>
      <c r="BE48" s="209">
        <v>0.0</v>
      </c>
      <c r="BF48" s="209">
        <v>0.0</v>
      </c>
      <c r="BG48" s="209">
        <v>0.0</v>
      </c>
      <c r="BH48" s="209">
        <v>0.0</v>
      </c>
      <c r="BI48" s="209">
        <v>0.0</v>
      </c>
      <c r="BJ48" s="209">
        <v>0.0</v>
      </c>
      <c r="BK48" s="209">
        <v>0.0</v>
      </c>
      <c r="BL48" s="86">
        <v>0.0</v>
      </c>
      <c r="BM48" s="86">
        <v>0.0</v>
      </c>
      <c r="BN48" s="86">
        <v>0.0</v>
      </c>
      <c r="BO48" s="86">
        <v>0.0</v>
      </c>
      <c r="BP48" s="86">
        <v>0.0</v>
      </c>
      <c r="BQ48" s="86">
        <v>0.0</v>
      </c>
      <c r="BR48" s="86">
        <v>0.0</v>
      </c>
      <c r="BS48" s="86">
        <v>0.0</v>
      </c>
      <c r="BT48" s="86">
        <v>0.0</v>
      </c>
      <c r="BU48" s="86">
        <v>0.0</v>
      </c>
      <c r="BV48" s="86">
        <v>0.0</v>
      </c>
      <c r="BW48" s="86">
        <v>0.0</v>
      </c>
      <c r="BX48" s="86">
        <v>0.0</v>
      </c>
      <c r="BY48" s="95">
        <v>0.0</v>
      </c>
    </row>
    <row r="49" ht="14.25" customHeight="1">
      <c r="A49" s="54" t="s">
        <v>42</v>
      </c>
      <c r="B49" s="215">
        <v>21.842511000000002</v>
      </c>
      <c r="C49" s="215">
        <v>23.58388</v>
      </c>
      <c r="D49" s="215">
        <v>25.522008999999997</v>
      </c>
      <c r="E49" s="215">
        <v>27.491090999999997</v>
      </c>
      <c r="F49" s="215">
        <v>29.273763</v>
      </c>
      <c r="G49" s="215">
        <v>31.588175</v>
      </c>
      <c r="H49" s="215">
        <v>33.784145</v>
      </c>
      <c r="I49" s="215">
        <v>35.94479</v>
      </c>
      <c r="J49" s="215">
        <v>38.138013</v>
      </c>
      <c r="K49" s="215">
        <v>40.441123999999995</v>
      </c>
      <c r="L49" s="215">
        <v>41.440036</v>
      </c>
      <c r="M49" s="215">
        <v>42.610521000000006</v>
      </c>
      <c r="N49" s="215">
        <v>43.542403</v>
      </c>
      <c r="O49" s="215">
        <v>44.48733</v>
      </c>
      <c r="P49" s="215">
        <v>44.932083</v>
      </c>
      <c r="Q49" s="215">
        <v>46.778154</v>
      </c>
      <c r="R49" s="215">
        <v>49.284344000000004</v>
      </c>
      <c r="S49" s="215">
        <v>46.197302</v>
      </c>
      <c r="T49" s="215">
        <v>47.984063000000006</v>
      </c>
      <c r="U49" s="215">
        <v>46.587179000000006</v>
      </c>
      <c r="V49" s="215">
        <v>49.072707</v>
      </c>
      <c r="W49" s="215">
        <v>51.71541</v>
      </c>
      <c r="X49" s="215">
        <v>50.029707</v>
      </c>
      <c r="Y49" s="215">
        <v>53.262660999999994</v>
      </c>
      <c r="Z49" s="215">
        <v>52.248987</v>
      </c>
      <c r="AA49" s="215">
        <v>51.417823</v>
      </c>
      <c r="AB49" s="215">
        <v>50.352355</v>
      </c>
      <c r="AC49" s="215">
        <v>50.311775</v>
      </c>
      <c r="AD49" s="215">
        <v>49.925062999999994</v>
      </c>
      <c r="AE49" s="215">
        <v>49.084533</v>
      </c>
      <c r="AF49" s="215">
        <v>50.472336</v>
      </c>
      <c r="AG49" s="215">
        <v>51.013490000000004</v>
      </c>
      <c r="AH49" s="215">
        <v>51.414155</v>
      </c>
      <c r="AI49" s="215">
        <v>52.220707000000004</v>
      </c>
      <c r="AJ49" s="215">
        <v>50.791095</v>
      </c>
      <c r="AK49" s="215">
        <v>51.635794000000004</v>
      </c>
      <c r="AL49" s="215">
        <v>50.213882</v>
      </c>
      <c r="AM49" s="215">
        <v>50.725410999999994</v>
      </c>
      <c r="AN49" s="215">
        <v>51.644676000000004</v>
      </c>
      <c r="AO49" s="215">
        <v>52.936987</v>
      </c>
      <c r="AP49" s="215">
        <v>52.557608</v>
      </c>
      <c r="AQ49" s="215">
        <v>53.250012</v>
      </c>
      <c r="AR49" s="215">
        <v>53.315233</v>
      </c>
      <c r="AS49" s="215">
        <v>53.598679</v>
      </c>
      <c r="AT49" s="215">
        <v>53.598532</v>
      </c>
      <c r="AU49" s="215">
        <v>53.647402</v>
      </c>
      <c r="AV49" s="215">
        <v>52.391748</v>
      </c>
      <c r="AW49" s="215">
        <v>52.312574999999995</v>
      </c>
      <c r="AX49" s="215">
        <v>53.383819</v>
      </c>
      <c r="AY49" s="215">
        <v>54.062824</v>
      </c>
      <c r="AZ49" s="215">
        <v>54.481858</v>
      </c>
      <c r="BA49" s="215">
        <v>55.18096293000001</v>
      </c>
      <c r="BB49" s="215">
        <v>55.518270470000004</v>
      </c>
      <c r="BC49" s="215">
        <v>56.57623041</v>
      </c>
      <c r="BD49" s="215">
        <v>56.14870114</v>
      </c>
      <c r="BE49" s="215">
        <v>57.228617</v>
      </c>
      <c r="BF49" s="215">
        <v>56.38863019</v>
      </c>
      <c r="BG49" s="215">
        <v>57.361957880000006</v>
      </c>
      <c r="BH49" s="215">
        <v>57.15264</v>
      </c>
      <c r="BI49" s="215">
        <v>58.727383</v>
      </c>
      <c r="BJ49" s="215">
        <v>60.176074</v>
      </c>
      <c r="BK49" s="215">
        <v>61.350679</v>
      </c>
      <c r="BL49" s="215">
        <v>62.756467</v>
      </c>
      <c r="BM49" s="215">
        <v>64.675187</v>
      </c>
      <c r="BN49" s="215">
        <v>66.71467938999999</v>
      </c>
      <c r="BO49" s="215">
        <v>69.29412205</v>
      </c>
      <c r="BP49" s="215">
        <v>71.45620212</v>
      </c>
      <c r="BQ49" s="215">
        <v>75.55152591000001</v>
      </c>
      <c r="BR49" s="215">
        <v>82.04172872999999</v>
      </c>
      <c r="BS49" s="215">
        <v>90.43292986</v>
      </c>
      <c r="BT49" s="215">
        <v>99.54275882000002</v>
      </c>
      <c r="BU49" s="215">
        <v>107.59114604999999</v>
      </c>
      <c r="BV49" s="215">
        <v>104.26025216999999</v>
      </c>
      <c r="BW49" s="215">
        <v>112.41588533</v>
      </c>
      <c r="BX49" s="215">
        <v>120.21973168999999</v>
      </c>
      <c r="BY49" s="216">
        <v>126.42150622</v>
      </c>
    </row>
    <row r="50" ht="14.25" customHeight="1">
      <c r="A50" s="80" t="s">
        <v>161</v>
      </c>
      <c r="B50" s="217" t="s">
        <v>161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5"/>
    </row>
    <row r="51" ht="14.25" customHeight="1">
      <c r="A51" s="39" t="s">
        <v>28</v>
      </c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6"/>
      <c r="Z51" s="86"/>
      <c r="AA51" s="86"/>
      <c r="AB51" s="86"/>
      <c r="AC51" s="86"/>
      <c r="AD51" s="86"/>
      <c r="AE51" s="86"/>
      <c r="AF51" s="86"/>
      <c r="AG51" s="86"/>
      <c r="AH51" s="86"/>
      <c r="AI51" s="86"/>
      <c r="AJ51" s="86"/>
      <c r="AK51" s="86"/>
      <c r="AL51" s="86"/>
      <c r="AM51" s="86"/>
      <c r="AN51" s="86"/>
      <c r="AO51" s="86"/>
      <c r="AP51" s="86"/>
      <c r="AQ51" s="86"/>
      <c r="AR51" s="86"/>
      <c r="AS51" s="86"/>
      <c r="AT51" s="86"/>
      <c r="AU51" s="86"/>
      <c r="AV51" s="86"/>
      <c r="AW51" s="86"/>
      <c r="AX51" s="86"/>
      <c r="AY51" s="86"/>
      <c r="AZ51" s="86"/>
      <c r="BA51" s="86"/>
      <c r="BB51" s="86"/>
      <c r="BC51" s="86"/>
      <c r="BD51" s="86"/>
      <c r="BE51" s="86"/>
      <c r="BF51" s="86"/>
      <c r="BG51" s="86"/>
      <c r="BH51" s="86"/>
      <c r="BI51" s="86"/>
      <c r="BJ51" s="86"/>
      <c r="BK51" s="86"/>
      <c r="BL51" s="86"/>
      <c r="BM51" s="86"/>
      <c r="BN51" s="86"/>
      <c r="BO51" s="86"/>
      <c r="BP51" s="86"/>
      <c r="BQ51" s="86"/>
      <c r="BR51" s="86"/>
      <c r="BS51" s="86"/>
      <c r="BT51" s="86"/>
      <c r="BU51" s="86"/>
      <c r="BV51" s="86"/>
      <c r="BW51" s="86"/>
      <c r="BX51" s="86"/>
      <c r="BY51" s="95"/>
    </row>
    <row r="52" ht="14.25" customHeight="1">
      <c r="A52" s="44" t="s">
        <v>29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214">
        <v>0.0</v>
      </c>
      <c r="BH52" s="214">
        <v>0.0</v>
      </c>
      <c r="BI52" s="214">
        <v>0.0</v>
      </c>
      <c r="BJ52" s="214">
        <v>0.0</v>
      </c>
      <c r="BK52" s="214">
        <v>0.0</v>
      </c>
      <c r="BL52" s="86">
        <v>0.0</v>
      </c>
      <c r="BM52" s="86">
        <v>0.0</v>
      </c>
      <c r="BN52" s="86">
        <v>0.0</v>
      </c>
      <c r="BO52" s="86">
        <v>0.0</v>
      </c>
      <c r="BP52" s="86">
        <v>0.0</v>
      </c>
      <c r="BQ52" s="86">
        <v>0.0</v>
      </c>
      <c r="BR52" s="86">
        <v>0.0</v>
      </c>
      <c r="BS52" s="86">
        <v>0.0</v>
      </c>
      <c r="BT52" s="86">
        <v>0.0</v>
      </c>
      <c r="BU52" s="86">
        <v>0.0</v>
      </c>
      <c r="BV52" s="86">
        <v>0.0</v>
      </c>
      <c r="BW52" s="86">
        <v>0.0</v>
      </c>
      <c r="BX52" s="86">
        <v>0.0</v>
      </c>
      <c r="BY52" s="95">
        <v>0.0</v>
      </c>
    </row>
    <row r="53" ht="14.25" customHeight="1">
      <c r="A53" s="44" t="s">
        <v>31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0.0</v>
      </c>
      <c r="AQ53" s="209">
        <v>0.0</v>
      </c>
      <c r="AR53" s="209">
        <v>0.0</v>
      </c>
      <c r="AS53" s="209">
        <v>0.0</v>
      </c>
      <c r="AT53" s="209">
        <v>0.0</v>
      </c>
      <c r="AU53" s="209">
        <v>0.0</v>
      </c>
      <c r="AV53" s="209">
        <v>0.0</v>
      </c>
      <c r="AW53" s="209">
        <v>0.0</v>
      </c>
      <c r="AX53" s="209">
        <v>0.0</v>
      </c>
      <c r="AY53" s="209">
        <v>0.0</v>
      </c>
      <c r="AZ53" s="209">
        <v>0.0</v>
      </c>
      <c r="BA53" s="209">
        <v>0.0</v>
      </c>
      <c r="BB53" s="209">
        <v>0.0</v>
      </c>
      <c r="BC53" s="209">
        <v>0.0</v>
      </c>
      <c r="BD53" s="209">
        <v>0.0</v>
      </c>
      <c r="BE53" s="209">
        <v>0.0</v>
      </c>
      <c r="BF53" s="209">
        <v>0.0</v>
      </c>
      <c r="BG53" s="214">
        <v>0.0</v>
      </c>
      <c r="BH53" s="214">
        <v>0.0</v>
      </c>
      <c r="BI53" s="214">
        <v>0.0</v>
      </c>
      <c r="BJ53" s="214">
        <v>0.0</v>
      </c>
      <c r="BK53" s="214">
        <v>0.0</v>
      </c>
      <c r="BL53" s="86">
        <v>0.0</v>
      </c>
      <c r="BM53" s="86">
        <v>0.0</v>
      </c>
      <c r="BN53" s="86">
        <v>0.0</v>
      </c>
      <c r="BO53" s="86">
        <v>0.0</v>
      </c>
      <c r="BP53" s="86">
        <v>0.0</v>
      </c>
      <c r="BQ53" s="86">
        <v>0.0</v>
      </c>
      <c r="BR53" s="86">
        <v>0.0</v>
      </c>
      <c r="BS53" s="86">
        <v>0.0</v>
      </c>
      <c r="BT53" s="86">
        <v>0.0</v>
      </c>
      <c r="BU53" s="86">
        <v>0.0</v>
      </c>
      <c r="BV53" s="86">
        <v>0.0</v>
      </c>
      <c r="BW53" s="86">
        <v>0.0</v>
      </c>
      <c r="BX53" s="86">
        <v>0.0</v>
      </c>
      <c r="BY53" s="95">
        <v>0.0</v>
      </c>
    </row>
    <row r="54" ht="14.25" customHeight="1">
      <c r="A54" s="44" t="s">
        <v>32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214">
        <v>0.0</v>
      </c>
      <c r="BH54" s="214">
        <v>0.0</v>
      </c>
      <c r="BI54" s="214">
        <v>0.0</v>
      </c>
      <c r="BJ54" s="214">
        <v>0.0</v>
      </c>
      <c r="BK54" s="214">
        <v>0.0</v>
      </c>
      <c r="BL54" s="86">
        <v>0.0</v>
      </c>
      <c r="BM54" s="86">
        <v>0.0</v>
      </c>
      <c r="BN54" s="86">
        <v>0.0</v>
      </c>
      <c r="BO54" s="86">
        <v>0.0</v>
      </c>
      <c r="BP54" s="86">
        <v>0.0</v>
      </c>
      <c r="BQ54" s="86">
        <v>0.0</v>
      </c>
      <c r="BR54" s="86">
        <v>0.0</v>
      </c>
      <c r="BS54" s="86">
        <v>0.0</v>
      </c>
      <c r="BT54" s="86">
        <v>0.0</v>
      </c>
      <c r="BU54" s="86">
        <v>0.0</v>
      </c>
      <c r="BV54" s="86">
        <v>0.0</v>
      </c>
      <c r="BW54" s="86">
        <v>0.0</v>
      </c>
      <c r="BX54" s="86">
        <v>0.0</v>
      </c>
      <c r="BY54" s="95">
        <v>0.0</v>
      </c>
    </row>
    <row r="55" ht="14.25" customHeight="1">
      <c r="A55" s="44" t="s">
        <v>40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214">
        <v>0.0</v>
      </c>
      <c r="BH55" s="214">
        <v>0.0</v>
      </c>
      <c r="BI55" s="214">
        <v>0.0</v>
      </c>
      <c r="BJ55" s="214">
        <v>0.0</v>
      </c>
      <c r="BK55" s="214">
        <v>0.0</v>
      </c>
      <c r="BL55" s="86">
        <v>0.0</v>
      </c>
      <c r="BM55" s="86">
        <v>0.0</v>
      </c>
      <c r="BN55" s="86">
        <v>0.0</v>
      </c>
      <c r="BO55" s="86">
        <v>0.0</v>
      </c>
      <c r="BP55" s="86">
        <v>0.0</v>
      </c>
      <c r="BQ55" s="86">
        <v>0.0</v>
      </c>
      <c r="BR55" s="86">
        <v>0.0</v>
      </c>
      <c r="BS55" s="86">
        <v>0.0</v>
      </c>
      <c r="BT55" s="86">
        <v>0.0</v>
      </c>
      <c r="BU55" s="86">
        <v>0.0</v>
      </c>
      <c r="BV55" s="86">
        <v>0.0</v>
      </c>
      <c r="BW55" s="86">
        <v>0.0</v>
      </c>
      <c r="BX55" s="86">
        <v>0.0</v>
      </c>
      <c r="BY55" s="95">
        <v>0.0</v>
      </c>
    </row>
    <row r="56" ht="14.25" customHeight="1">
      <c r="A56" s="44" t="s">
        <v>34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214">
        <v>0.0</v>
      </c>
      <c r="BH56" s="214">
        <v>0.0</v>
      </c>
      <c r="BI56" s="214">
        <v>0.0</v>
      </c>
      <c r="BJ56" s="214">
        <v>0.0</v>
      </c>
      <c r="BK56" s="214">
        <v>0.0</v>
      </c>
      <c r="BL56" s="86">
        <v>0.0</v>
      </c>
      <c r="BM56" s="86">
        <v>0.0</v>
      </c>
      <c r="BN56" s="86">
        <v>0.0</v>
      </c>
      <c r="BO56" s="86">
        <v>0.0</v>
      </c>
      <c r="BP56" s="86">
        <v>0.0</v>
      </c>
      <c r="BQ56" s="86">
        <v>0.0</v>
      </c>
      <c r="BR56" s="86">
        <v>0.0</v>
      </c>
      <c r="BS56" s="86">
        <v>0.0</v>
      </c>
      <c r="BT56" s="86">
        <v>0.0</v>
      </c>
      <c r="BU56" s="86">
        <v>0.0</v>
      </c>
      <c r="BV56" s="86">
        <v>0.0</v>
      </c>
      <c r="BW56" s="86">
        <v>0.0</v>
      </c>
      <c r="BX56" s="86">
        <v>0.0</v>
      </c>
      <c r="BY56" s="95">
        <v>0.0</v>
      </c>
    </row>
    <row r="57" ht="14.25" customHeight="1">
      <c r="A57" s="44" t="s">
        <v>35</v>
      </c>
      <c r="B57" s="209">
        <v>0.0</v>
      </c>
      <c r="C57" s="209">
        <v>0.0</v>
      </c>
      <c r="D57" s="209">
        <v>0.0</v>
      </c>
      <c r="E57" s="209">
        <v>0.0</v>
      </c>
      <c r="F57" s="209">
        <v>0.0</v>
      </c>
      <c r="G57" s="209">
        <v>0.0</v>
      </c>
      <c r="H57" s="209">
        <v>0.0</v>
      </c>
      <c r="I57" s="209">
        <v>0.0</v>
      </c>
      <c r="J57" s="209">
        <v>0.0</v>
      </c>
      <c r="K57" s="209">
        <v>0.0</v>
      </c>
      <c r="L57" s="209">
        <v>0.0</v>
      </c>
      <c r="M57" s="209">
        <v>0.0</v>
      </c>
      <c r="N57" s="209">
        <v>0.0</v>
      </c>
      <c r="O57" s="209">
        <v>0.0</v>
      </c>
      <c r="P57" s="209">
        <v>0.0</v>
      </c>
      <c r="Q57" s="209">
        <v>0.0</v>
      </c>
      <c r="R57" s="209">
        <v>0.0</v>
      </c>
      <c r="S57" s="209">
        <v>0.0</v>
      </c>
      <c r="T57" s="209">
        <v>0.0</v>
      </c>
      <c r="U57" s="209">
        <v>0.0</v>
      </c>
      <c r="V57" s="209">
        <v>0.0</v>
      </c>
      <c r="W57" s="209">
        <v>0.0</v>
      </c>
      <c r="X57" s="209">
        <v>0.0</v>
      </c>
      <c r="Y57" s="209">
        <v>0.0</v>
      </c>
      <c r="Z57" s="209">
        <v>0.0</v>
      </c>
      <c r="AA57" s="209">
        <v>0.0</v>
      </c>
      <c r="AB57" s="209">
        <v>0.0</v>
      </c>
      <c r="AC57" s="209">
        <v>0.0</v>
      </c>
      <c r="AD57" s="209">
        <v>0.0</v>
      </c>
      <c r="AE57" s="209">
        <v>0.0</v>
      </c>
      <c r="AF57" s="209">
        <v>0.0</v>
      </c>
      <c r="AG57" s="209">
        <v>0.0</v>
      </c>
      <c r="AH57" s="209">
        <v>0.0</v>
      </c>
      <c r="AI57" s="209">
        <v>0.0</v>
      </c>
      <c r="AJ57" s="209">
        <v>0.0</v>
      </c>
      <c r="AK57" s="209">
        <v>0.0</v>
      </c>
      <c r="AL57" s="209">
        <v>0.0</v>
      </c>
      <c r="AM57" s="209">
        <v>0.0</v>
      </c>
      <c r="AN57" s="209">
        <v>0.0</v>
      </c>
      <c r="AO57" s="209">
        <v>0.0</v>
      </c>
      <c r="AP57" s="209">
        <v>0.0</v>
      </c>
      <c r="AQ57" s="209">
        <v>0.0</v>
      </c>
      <c r="AR57" s="209">
        <v>0.0</v>
      </c>
      <c r="AS57" s="209">
        <v>0.0</v>
      </c>
      <c r="AT57" s="209">
        <v>0.0</v>
      </c>
      <c r="AU57" s="209">
        <v>0.0</v>
      </c>
      <c r="AV57" s="209">
        <v>0.0</v>
      </c>
      <c r="AW57" s="209">
        <v>0.0</v>
      </c>
      <c r="AX57" s="209">
        <v>0.0</v>
      </c>
      <c r="AY57" s="209">
        <v>0.0</v>
      </c>
      <c r="AZ57" s="209">
        <v>0.0</v>
      </c>
      <c r="BA57" s="209">
        <v>0.0</v>
      </c>
      <c r="BB57" s="209">
        <v>0.0</v>
      </c>
      <c r="BC57" s="209">
        <v>0.0</v>
      </c>
      <c r="BD57" s="209">
        <v>0.0</v>
      </c>
      <c r="BE57" s="209">
        <v>0.0</v>
      </c>
      <c r="BF57" s="209">
        <v>0.0</v>
      </c>
      <c r="BG57" s="214">
        <v>0.0</v>
      </c>
      <c r="BH57" s="214">
        <v>0.0</v>
      </c>
      <c r="BI57" s="214">
        <v>0.0</v>
      </c>
      <c r="BJ57" s="214">
        <v>0.0</v>
      </c>
      <c r="BK57" s="214">
        <v>0.0</v>
      </c>
      <c r="BL57" s="86">
        <v>0.0</v>
      </c>
      <c r="BM57" s="86">
        <v>0.0</v>
      </c>
      <c r="BN57" s="86">
        <v>0.0</v>
      </c>
      <c r="BO57" s="86">
        <v>0.0</v>
      </c>
      <c r="BP57" s="86">
        <v>0.0</v>
      </c>
      <c r="BQ57" s="86">
        <v>0.0</v>
      </c>
      <c r="BR57" s="86">
        <v>0.0</v>
      </c>
      <c r="BS57" s="86">
        <v>0.0</v>
      </c>
      <c r="BT57" s="86">
        <v>0.0</v>
      </c>
      <c r="BU57" s="86">
        <v>0.0</v>
      </c>
      <c r="BV57" s="86">
        <v>0.0</v>
      </c>
      <c r="BW57" s="86">
        <v>0.0</v>
      </c>
      <c r="BX57" s="86">
        <v>0.0</v>
      </c>
      <c r="BY57" s="95">
        <v>0.0</v>
      </c>
    </row>
    <row r="58" ht="14.25" customHeight="1">
      <c r="A58" s="44" t="s">
        <v>36</v>
      </c>
      <c r="B58" s="209">
        <v>0.0</v>
      </c>
      <c r="C58" s="209">
        <v>0.0</v>
      </c>
      <c r="D58" s="209">
        <v>0.0</v>
      </c>
      <c r="E58" s="209">
        <v>0.0</v>
      </c>
      <c r="F58" s="209">
        <v>0.0</v>
      </c>
      <c r="G58" s="209">
        <v>0.0</v>
      </c>
      <c r="H58" s="209">
        <v>0.0</v>
      </c>
      <c r="I58" s="209">
        <v>0.0</v>
      </c>
      <c r="J58" s="209">
        <v>0.0</v>
      </c>
      <c r="K58" s="209">
        <v>0.0</v>
      </c>
      <c r="L58" s="209">
        <v>0.0</v>
      </c>
      <c r="M58" s="209">
        <v>0.0</v>
      </c>
      <c r="N58" s="209">
        <v>0.0</v>
      </c>
      <c r="O58" s="209">
        <v>0.0</v>
      </c>
      <c r="P58" s="209">
        <v>0.0</v>
      </c>
      <c r="Q58" s="209">
        <v>0.0</v>
      </c>
      <c r="R58" s="209">
        <v>0.0</v>
      </c>
      <c r="S58" s="209">
        <v>0.0</v>
      </c>
      <c r="T58" s="209">
        <v>0.0</v>
      </c>
      <c r="U58" s="209">
        <v>0.0</v>
      </c>
      <c r="V58" s="209">
        <v>0.0</v>
      </c>
      <c r="W58" s="209">
        <v>0.0</v>
      </c>
      <c r="X58" s="209">
        <v>0.0</v>
      </c>
      <c r="Y58" s="209">
        <v>0.0</v>
      </c>
      <c r="Z58" s="209">
        <v>0.0</v>
      </c>
      <c r="AA58" s="209">
        <v>0.0</v>
      </c>
      <c r="AB58" s="209">
        <v>0.0</v>
      </c>
      <c r="AC58" s="209">
        <v>0.0</v>
      </c>
      <c r="AD58" s="209">
        <v>0.0</v>
      </c>
      <c r="AE58" s="209">
        <v>0.0</v>
      </c>
      <c r="AF58" s="209">
        <v>0.0</v>
      </c>
      <c r="AG58" s="209">
        <v>0.0</v>
      </c>
      <c r="AH58" s="209">
        <v>0.0</v>
      </c>
      <c r="AI58" s="209">
        <v>0.0</v>
      </c>
      <c r="AJ58" s="209">
        <v>0.0</v>
      </c>
      <c r="AK58" s="209">
        <v>0.0</v>
      </c>
      <c r="AL58" s="209">
        <v>0.0</v>
      </c>
      <c r="AM58" s="209">
        <v>0.0</v>
      </c>
      <c r="AN58" s="209">
        <v>0.0</v>
      </c>
      <c r="AO58" s="209">
        <v>0.0</v>
      </c>
      <c r="AP58" s="209">
        <v>0.0</v>
      </c>
      <c r="AQ58" s="209">
        <v>0.0</v>
      </c>
      <c r="AR58" s="209">
        <v>0.0</v>
      </c>
      <c r="AS58" s="209">
        <v>0.0</v>
      </c>
      <c r="AT58" s="209">
        <v>0.0</v>
      </c>
      <c r="AU58" s="209">
        <v>0.0</v>
      </c>
      <c r="AV58" s="209">
        <v>0.0</v>
      </c>
      <c r="AW58" s="209">
        <v>0.0</v>
      </c>
      <c r="AX58" s="209">
        <v>0.0</v>
      </c>
      <c r="AY58" s="209">
        <v>0.0</v>
      </c>
      <c r="AZ58" s="209">
        <v>0.0</v>
      </c>
      <c r="BA58" s="209">
        <v>0.0</v>
      </c>
      <c r="BB58" s="209">
        <v>0.0</v>
      </c>
      <c r="BC58" s="209">
        <v>0.0</v>
      </c>
      <c r="BD58" s="209">
        <v>0.0</v>
      </c>
      <c r="BE58" s="209">
        <v>0.0</v>
      </c>
      <c r="BF58" s="209">
        <v>0.0</v>
      </c>
      <c r="BG58" s="214">
        <v>0.0</v>
      </c>
      <c r="BH58" s="214">
        <v>0.0</v>
      </c>
      <c r="BI58" s="214">
        <v>0.0</v>
      </c>
      <c r="BJ58" s="214">
        <v>0.0</v>
      </c>
      <c r="BK58" s="214">
        <v>0.0</v>
      </c>
      <c r="BL58" s="86">
        <v>0.0</v>
      </c>
      <c r="BM58" s="86">
        <v>0.0</v>
      </c>
      <c r="BN58" s="86">
        <v>0.0</v>
      </c>
      <c r="BO58" s="86">
        <v>0.0</v>
      </c>
      <c r="BP58" s="86">
        <v>0.0</v>
      </c>
      <c r="BQ58" s="86">
        <v>0.0</v>
      </c>
      <c r="BR58" s="86">
        <v>0.0</v>
      </c>
      <c r="BS58" s="86">
        <v>0.0</v>
      </c>
      <c r="BT58" s="86">
        <v>0.0</v>
      </c>
      <c r="BU58" s="86">
        <v>0.0</v>
      </c>
      <c r="BV58" s="86">
        <v>0.0</v>
      </c>
      <c r="BW58" s="86">
        <v>0.0</v>
      </c>
      <c r="BX58" s="86">
        <v>0.0</v>
      </c>
      <c r="BY58" s="95">
        <v>0.0</v>
      </c>
    </row>
    <row r="59" ht="14.25" customHeight="1">
      <c r="A59" s="44" t="s">
        <v>37</v>
      </c>
      <c r="B59" s="209">
        <v>0.0</v>
      </c>
      <c r="C59" s="209">
        <v>0.0</v>
      </c>
      <c r="D59" s="209">
        <v>0.0</v>
      </c>
      <c r="E59" s="209">
        <v>0.0</v>
      </c>
      <c r="F59" s="209">
        <v>0.0</v>
      </c>
      <c r="G59" s="209">
        <v>0.0</v>
      </c>
      <c r="H59" s="209">
        <v>0.0</v>
      </c>
      <c r="I59" s="209">
        <v>0.0</v>
      </c>
      <c r="J59" s="209">
        <v>0.0</v>
      </c>
      <c r="K59" s="209">
        <v>0.0</v>
      </c>
      <c r="L59" s="209">
        <v>0.0</v>
      </c>
      <c r="M59" s="209">
        <v>0.0</v>
      </c>
      <c r="N59" s="209">
        <v>0.0</v>
      </c>
      <c r="O59" s="209">
        <v>0.0</v>
      </c>
      <c r="P59" s="209">
        <v>0.0</v>
      </c>
      <c r="Q59" s="209">
        <v>0.0</v>
      </c>
      <c r="R59" s="209">
        <v>0.0</v>
      </c>
      <c r="S59" s="209">
        <v>0.0</v>
      </c>
      <c r="T59" s="209">
        <v>0.0</v>
      </c>
      <c r="U59" s="209">
        <v>0.0</v>
      </c>
      <c r="V59" s="209">
        <v>0.0</v>
      </c>
      <c r="W59" s="209">
        <v>0.0</v>
      </c>
      <c r="X59" s="209">
        <v>0.0</v>
      </c>
      <c r="Y59" s="209">
        <v>0.0</v>
      </c>
      <c r="Z59" s="209">
        <v>0.0</v>
      </c>
      <c r="AA59" s="209">
        <v>0.0</v>
      </c>
      <c r="AB59" s="209">
        <v>0.0</v>
      </c>
      <c r="AC59" s="209">
        <v>0.0</v>
      </c>
      <c r="AD59" s="209">
        <v>0.0</v>
      </c>
      <c r="AE59" s="209">
        <v>0.0</v>
      </c>
      <c r="AF59" s="209">
        <v>0.0</v>
      </c>
      <c r="AG59" s="209">
        <v>0.0</v>
      </c>
      <c r="AH59" s="209">
        <v>0.0</v>
      </c>
      <c r="AI59" s="209">
        <v>0.0</v>
      </c>
      <c r="AJ59" s="209">
        <v>0.0</v>
      </c>
      <c r="AK59" s="209">
        <v>0.0</v>
      </c>
      <c r="AL59" s="209">
        <v>0.0</v>
      </c>
      <c r="AM59" s="209">
        <v>0.0</v>
      </c>
      <c r="AN59" s="209">
        <v>0.0</v>
      </c>
      <c r="AO59" s="209">
        <v>0.0</v>
      </c>
      <c r="AP59" s="209">
        <v>0.0</v>
      </c>
      <c r="AQ59" s="209">
        <v>0.0</v>
      </c>
      <c r="AR59" s="209">
        <v>0.0</v>
      </c>
      <c r="AS59" s="209">
        <v>0.0</v>
      </c>
      <c r="AT59" s="209">
        <v>0.0</v>
      </c>
      <c r="AU59" s="209">
        <v>0.0</v>
      </c>
      <c r="AV59" s="209">
        <v>0.0</v>
      </c>
      <c r="AW59" s="209">
        <v>0.0</v>
      </c>
      <c r="AX59" s="209">
        <v>0.0</v>
      </c>
      <c r="AY59" s="209">
        <v>0.0</v>
      </c>
      <c r="AZ59" s="209">
        <v>0.0</v>
      </c>
      <c r="BA59" s="209">
        <v>0.0</v>
      </c>
      <c r="BB59" s="209">
        <v>0.0</v>
      </c>
      <c r="BC59" s="209">
        <v>0.0</v>
      </c>
      <c r="BD59" s="209">
        <v>0.0</v>
      </c>
      <c r="BE59" s="209">
        <v>0.0</v>
      </c>
      <c r="BF59" s="209">
        <v>0.0</v>
      </c>
      <c r="BG59" s="214">
        <v>0.0</v>
      </c>
      <c r="BH59" s="214">
        <v>0.0</v>
      </c>
      <c r="BI59" s="214">
        <v>0.0</v>
      </c>
      <c r="BJ59" s="214">
        <v>0.0</v>
      </c>
      <c r="BK59" s="214">
        <v>0.0</v>
      </c>
      <c r="BL59" s="86">
        <v>0.0</v>
      </c>
      <c r="BM59" s="86">
        <v>0.0</v>
      </c>
      <c r="BN59" s="86">
        <v>0.0</v>
      </c>
      <c r="BO59" s="86">
        <v>0.0</v>
      </c>
      <c r="BP59" s="86">
        <v>0.0</v>
      </c>
      <c r="BQ59" s="86">
        <v>0.0</v>
      </c>
      <c r="BR59" s="86">
        <v>0.0</v>
      </c>
      <c r="BS59" s="86">
        <v>0.0</v>
      </c>
      <c r="BT59" s="86">
        <v>0.0</v>
      </c>
      <c r="BU59" s="86">
        <v>0.0</v>
      </c>
      <c r="BV59" s="86">
        <v>0.0</v>
      </c>
      <c r="BW59" s="86">
        <v>0.0</v>
      </c>
      <c r="BX59" s="86">
        <v>0.0</v>
      </c>
      <c r="BY59" s="95">
        <v>0.0</v>
      </c>
    </row>
    <row r="60" ht="14.25" customHeight="1">
      <c r="A60" s="54" t="s">
        <v>38</v>
      </c>
      <c r="B60" s="215">
        <v>0.0</v>
      </c>
      <c r="C60" s="215">
        <v>0.0</v>
      </c>
      <c r="D60" s="215">
        <v>0.0</v>
      </c>
      <c r="E60" s="215">
        <v>0.0</v>
      </c>
      <c r="F60" s="215">
        <v>0.0</v>
      </c>
      <c r="G60" s="215">
        <v>0.0</v>
      </c>
      <c r="H60" s="215">
        <v>0.0</v>
      </c>
      <c r="I60" s="215">
        <v>0.0</v>
      </c>
      <c r="J60" s="215">
        <v>0.0</v>
      </c>
      <c r="K60" s="215">
        <v>0.0</v>
      </c>
      <c r="L60" s="215">
        <v>0.0</v>
      </c>
      <c r="M60" s="215">
        <v>0.0</v>
      </c>
      <c r="N60" s="215">
        <v>0.0</v>
      </c>
      <c r="O60" s="215">
        <v>0.0</v>
      </c>
      <c r="P60" s="215">
        <v>0.0</v>
      </c>
      <c r="Q60" s="215">
        <v>0.0</v>
      </c>
      <c r="R60" s="215">
        <v>0.0</v>
      </c>
      <c r="S60" s="215">
        <v>0.0</v>
      </c>
      <c r="T60" s="215">
        <v>0.0</v>
      </c>
      <c r="U60" s="215">
        <v>0.0</v>
      </c>
      <c r="V60" s="215">
        <v>0.0</v>
      </c>
      <c r="W60" s="215">
        <v>0.0</v>
      </c>
      <c r="X60" s="215">
        <v>0.0</v>
      </c>
      <c r="Y60" s="215">
        <v>0.0</v>
      </c>
      <c r="Z60" s="215">
        <v>0.0</v>
      </c>
      <c r="AA60" s="215">
        <v>0.0</v>
      </c>
      <c r="AB60" s="215">
        <v>0.0</v>
      </c>
      <c r="AC60" s="215">
        <v>0.0</v>
      </c>
      <c r="AD60" s="215">
        <v>0.0</v>
      </c>
      <c r="AE60" s="215">
        <v>0.0</v>
      </c>
      <c r="AF60" s="215">
        <v>0.0</v>
      </c>
      <c r="AG60" s="215">
        <v>0.0</v>
      </c>
      <c r="AH60" s="215">
        <v>0.0</v>
      </c>
      <c r="AI60" s="215">
        <v>0.0</v>
      </c>
      <c r="AJ60" s="215">
        <v>0.0</v>
      </c>
      <c r="AK60" s="215">
        <v>0.0</v>
      </c>
      <c r="AL60" s="215">
        <v>0.0</v>
      </c>
      <c r="AM60" s="215">
        <v>0.0</v>
      </c>
      <c r="AN60" s="215">
        <v>0.0</v>
      </c>
      <c r="AO60" s="215">
        <v>0.0</v>
      </c>
      <c r="AP60" s="215">
        <v>0.0</v>
      </c>
      <c r="AQ60" s="215">
        <v>0.0</v>
      </c>
      <c r="AR60" s="215">
        <v>0.0</v>
      </c>
      <c r="AS60" s="215">
        <v>0.0</v>
      </c>
      <c r="AT60" s="215">
        <v>0.0</v>
      </c>
      <c r="AU60" s="215">
        <v>0.0</v>
      </c>
      <c r="AV60" s="215">
        <v>0.0</v>
      </c>
      <c r="AW60" s="215">
        <v>0.0</v>
      </c>
      <c r="AX60" s="215">
        <v>0.0</v>
      </c>
      <c r="AY60" s="215">
        <v>0.0</v>
      </c>
      <c r="AZ60" s="215">
        <v>0.0</v>
      </c>
      <c r="BA60" s="215">
        <v>0.0</v>
      </c>
      <c r="BB60" s="215">
        <v>0.0</v>
      </c>
      <c r="BC60" s="215">
        <v>0.0</v>
      </c>
      <c r="BD60" s="215">
        <v>0.0</v>
      </c>
      <c r="BE60" s="215">
        <v>0.0</v>
      </c>
      <c r="BF60" s="215">
        <v>0.0</v>
      </c>
      <c r="BG60" s="215">
        <v>0.0</v>
      </c>
      <c r="BH60" s="215">
        <v>0.0</v>
      </c>
      <c r="BI60" s="215">
        <v>0.0</v>
      </c>
      <c r="BJ60" s="215">
        <v>0.0</v>
      </c>
      <c r="BK60" s="215">
        <v>0.0</v>
      </c>
      <c r="BL60" s="215">
        <v>0.0</v>
      </c>
      <c r="BM60" s="215">
        <v>0.0</v>
      </c>
      <c r="BN60" s="215">
        <v>0.0</v>
      </c>
      <c r="BO60" s="215">
        <v>0.0</v>
      </c>
      <c r="BP60" s="215">
        <v>0.0</v>
      </c>
      <c r="BQ60" s="215">
        <v>0.0</v>
      </c>
      <c r="BR60" s="215">
        <v>0.0</v>
      </c>
      <c r="BS60" s="215">
        <v>0.0</v>
      </c>
      <c r="BT60" s="215">
        <v>0.0</v>
      </c>
      <c r="BU60" s="215">
        <v>0.0</v>
      </c>
      <c r="BV60" s="215">
        <v>0.0</v>
      </c>
      <c r="BW60" s="215">
        <v>0.0</v>
      </c>
      <c r="BX60" s="215">
        <v>0.0</v>
      </c>
      <c r="BY60" s="216">
        <v>0.0</v>
      </c>
    </row>
    <row r="61" ht="14.25" customHeight="1">
      <c r="A61" s="44"/>
      <c r="B61" s="209"/>
      <c r="C61" s="209"/>
      <c r="D61" s="209"/>
      <c r="E61" s="209"/>
      <c r="F61" s="209"/>
      <c r="G61" s="209"/>
      <c r="H61" s="209"/>
      <c r="I61" s="209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09"/>
      <c r="V61" s="209"/>
      <c r="W61" s="209"/>
      <c r="X61" s="209"/>
      <c r="Y61" s="209"/>
      <c r="Z61" s="209"/>
      <c r="AA61" s="209"/>
      <c r="AB61" s="209"/>
      <c r="AC61" s="209"/>
      <c r="AD61" s="209"/>
      <c r="AE61" s="209"/>
      <c r="AF61" s="209"/>
      <c r="AG61" s="209"/>
      <c r="AH61" s="209"/>
      <c r="AI61" s="209"/>
      <c r="AJ61" s="209"/>
      <c r="AK61" s="209"/>
      <c r="AL61" s="209"/>
      <c r="AM61" s="209"/>
      <c r="AN61" s="209"/>
      <c r="AO61" s="209"/>
      <c r="AP61" s="209"/>
      <c r="AQ61" s="209"/>
      <c r="AR61" s="209"/>
      <c r="AS61" s="209"/>
      <c r="AT61" s="209"/>
      <c r="AU61" s="209"/>
      <c r="AV61" s="209"/>
      <c r="AW61" s="209"/>
      <c r="AX61" s="209"/>
      <c r="AY61" s="209"/>
      <c r="AZ61" s="209"/>
      <c r="BA61" s="209"/>
      <c r="BB61" s="209"/>
      <c r="BC61" s="209"/>
      <c r="BD61" s="209"/>
      <c r="BE61" s="209"/>
      <c r="BF61" s="209"/>
      <c r="BG61" s="209"/>
      <c r="BH61" s="86"/>
      <c r="BI61" s="86"/>
      <c r="BJ61" s="86"/>
      <c r="BK61" s="86"/>
      <c r="BL61" s="86"/>
      <c r="BM61" s="86"/>
      <c r="BN61" s="86"/>
      <c r="BO61" s="86"/>
      <c r="BP61" s="86"/>
      <c r="BQ61" s="86"/>
      <c r="BR61" s="86"/>
      <c r="BS61" s="86"/>
      <c r="BT61" s="86"/>
      <c r="BU61" s="86"/>
      <c r="BV61" s="86"/>
      <c r="BW61" s="86"/>
      <c r="BX61" s="86"/>
      <c r="BY61" s="95"/>
    </row>
    <row r="62" ht="14.25" customHeight="1">
      <c r="A62" s="39" t="s">
        <v>39</v>
      </c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  <c r="W62" s="86"/>
      <c r="X62" s="86"/>
      <c r="Y62" s="86"/>
      <c r="Z62" s="86"/>
      <c r="AA62" s="86"/>
      <c r="AB62" s="86"/>
      <c r="AC62" s="86"/>
      <c r="AD62" s="86"/>
      <c r="AE62" s="86"/>
      <c r="AF62" s="86"/>
      <c r="AG62" s="86"/>
      <c r="AH62" s="86"/>
      <c r="AI62" s="86"/>
      <c r="AJ62" s="86"/>
      <c r="AK62" s="86"/>
      <c r="AL62" s="86"/>
      <c r="AM62" s="86"/>
      <c r="AN62" s="86"/>
      <c r="AO62" s="86"/>
      <c r="AP62" s="86"/>
      <c r="AQ62" s="86"/>
      <c r="AR62" s="86"/>
      <c r="AS62" s="86"/>
      <c r="AT62" s="86"/>
      <c r="AU62" s="86"/>
      <c r="AV62" s="86"/>
      <c r="AW62" s="86"/>
      <c r="AX62" s="86"/>
      <c r="AY62" s="86"/>
      <c r="AZ62" s="86"/>
      <c r="BA62" s="86"/>
      <c r="BB62" s="86"/>
      <c r="BC62" s="86"/>
      <c r="BD62" s="86"/>
      <c r="BE62" s="86"/>
      <c r="BF62" s="86"/>
      <c r="BG62" s="86"/>
      <c r="BH62" s="86"/>
      <c r="BI62" s="86"/>
      <c r="BJ62" s="86"/>
      <c r="BK62" s="86"/>
      <c r="BL62" s="86"/>
      <c r="BM62" s="86"/>
      <c r="BN62" s="86"/>
      <c r="BO62" s="86"/>
      <c r="BP62" s="86"/>
      <c r="BQ62" s="86"/>
      <c r="BR62" s="86"/>
      <c r="BS62" s="86"/>
      <c r="BT62" s="86"/>
      <c r="BU62" s="86"/>
      <c r="BV62" s="86"/>
      <c r="BW62" s="86"/>
      <c r="BX62" s="86"/>
      <c r="BY62" s="95"/>
    </row>
    <row r="63" ht="14.25" customHeight="1">
      <c r="A63" s="44" t="s">
        <v>29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209">
        <v>0.0</v>
      </c>
      <c r="BH63" s="209">
        <v>0.0</v>
      </c>
      <c r="BI63" s="209">
        <v>0.0</v>
      </c>
      <c r="BJ63" s="209">
        <v>0.0</v>
      </c>
      <c r="BK63" s="209">
        <v>0.0</v>
      </c>
      <c r="BL63" s="86">
        <v>0.0</v>
      </c>
      <c r="BM63" s="86">
        <v>0.0</v>
      </c>
      <c r="BN63" s="86">
        <v>0.0</v>
      </c>
      <c r="BO63" s="86">
        <v>0.0</v>
      </c>
      <c r="BP63" s="86">
        <v>0.0</v>
      </c>
      <c r="BQ63" s="86">
        <v>0.0</v>
      </c>
      <c r="BR63" s="86">
        <v>0.0</v>
      </c>
      <c r="BS63" s="86">
        <v>0.0</v>
      </c>
      <c r="BT63" s="86">
        <v>0.0</v>
      </c>
      <c r="BU63" s="86">
        <v>0.0</v>
      </c>
      <c r="BV63" s="86">
        <v>0.0</v>
      </c>
      <c r="BW63" s="86">
        <v>0.0</v>
      </c>
      <c r="BX63" s="86">
        <v>0.0</v>
      </c>
      <c r="BY63" s="95">
        <v>0.0</v>
      </c>
    </row>
    <row r="64" ht="14.25" customHeight="1">
      <c r="A64" s="44" t="s">
        <v>31</v>
      </c>
      <c r="B64" s="209">
        <v>81.805941</v>
      </c>
      <c r="C64" s="209">
        <v>74.83074</v>
      </c>
      <c r="D64" s="209">
        <v>94.466675</v>
      </c>
      <c r="E64" s="209">
        <v>107.470319</v>
      </c>
      <c r="F64" s="209">
        <v>98.643034</v>
      </c>
      <c r="G64" s="209">
        <v>103.315463</v>
      </c>
      <c r="H64" s="209">
        <v>113.554095</v>
      </c>
      <c r="I64" s="209">
        <v>95.715606</v>
      </c>
      <c r="J64" s="209">
        <v>117.666958</v>
      </c>
      <c r="K64" s="209">
        <v>133.073645</v>
      </c>
      <c r="L64" s="209">
        <v>137.157793</v>
      </c>
      <c r="M64" s="209">
        <v>163.749189</v>
      </c>
      <c r="N64" s="209">
        <v>162.045427</v>
      </c>
      <c r="O64" s="209">
        <v>222.488269</v>
      </c>
      <c r="P64" s="209">
        <v>233.245596</v>
      </c>
      <c r="Q64" s="209">
        <v>210.164201</v>
      </c>
      <c r="R64" s="209">
        <v>185.865009</v>
      </c>
      <c r="S64" s="209">
        <v>191.79071</v>
      </c>
      <c r="T64" s="209">
        <v>203.572088</v>
      </c>
      <c r="U64" s="209">
        <v>188.01261057711704</v>
      </c>
      <c r="V64" s="209">
        <v>170.214944</v>
      </c>
      <c r="W64" s="209">
        <v>196.30530321008743</v>
      </c>
      <c r="X64" s="209">
        <v>207.90391953814034</v>
      </c>
      <c r="Y64" s="209">
        <v>210.15504910378752</v>
      </c>
      <c r="Z64" s="209">
        <v>194.236468</v>
      </c>
      <c r="AA64" s="209">
        <v>240.799249</v>
      </c>
      <c r="AB64" s="209">
        <v>302.146984</v>
      </c>
      <c r="AC64" s="209">
        <v>308.325942</v>
      </c>
      <c r="AD64" s="209">
        <v>254.564514</v>
      </c>
      <c r="AE64" s="209">
        <v>320.31766696893413</v>
      </c>
      <c r="AF64" s="209">
        <v>333.173026</v>
      </c>
      <c r="AG64" s="209">
        <v>255.653444</v>
      </c>
      <c r="AH64" s="209">
        <v>242.850124</v>
      </c>
      <c r="AI64" s="209">
        <v>288.88103727536793</v>
      </c>
      <c r="AJ64" s="209">
        <v>315.932136</v>
      </c>
      <c r="AK64" s="209">
        <v>291.58756398980137</v>
      </c>
      <c r="AL64" s="209">
        <v>283.24802</v>
      </c>
      <c r="AM64" s="209">
        <v>294.912387</v>
      </c>
      <c r="AN64" s="209">
        <v>316.405869</v>
      </c>
      <c r="AO64" s="209">
        <v>288.87106</v>
      </c>
      <c r="AP64" s="209">
        <v>270.88637</v>
      </c>
      <c r="AQ64" s="209">
        <v>278.4518</v>
      </c>
      <c r="AR64" s="209">
        <v>296.39892</v>
      </c>
      <c r="AS64" s="209">
        <v>302.281784</v>
      </c>
      <c r="AT64" s="209">
        <v>281.877594</v>
      </c>
      <c r="AU64" s="209">
        <v>353.550011</v>
      </c>
      <c r="AV64" s="209">
        <v>331.825757</v>
      </c>
      <c r="AW64" s="209">
        <v>331.52407</v>
      </c>
      <c r="AX64" s="209">
        <v>287.321215</v>
      </c>
      <c r="AY64" s="209">
        <v>338.566735</v>
      </c>
      <c r="AZ64" s="209">
        <v>343.393713</v>
      </c>
      <c r="BA64" s="209">
        <v>381.92030472</v>
      </c>
      <c r="BB64" s="209">
        <v>377.36570069</v>
      </c>
      <c r="BC64" s="209">
        <v>425.93526274000004</v>
      </c>
      <c r="BD64" s="209">
        <v>414.94160221</v>
      </c>
      <c r="BE64" s="209">
        <v>397.587687</v>
      </c>
      <c r="BF64" s="209">
        <v>406.83442934</v>
      </c>
      <c r="BG64" s="209">
        <v>457.50291726999995</v>
      </c>
      <c r="BH64" s="209">
        <v>566.425798</v>
      </c>
      <c r="BI64" s="209">
        <v>484.160694</v>
      </c>
      <c r="BJ64" s="209">
        <v>457.62171</v>
      </c>
      <c r="BK64" s="209">
        <v>496.857663</v>
      </c>
      <c r="BL64" s="86">
        <v>589.099206</v>
      </c>
      <c r="BM64" s="86">
        <v>498.895971</v>
      </c>
      <c r="BN64" s="86">
        <v>566.18630501</v>
      </c>
      <c r="BO64" s="86">
        <v>645.7475361200001</v>
      </c>
      <c r="BP64" s="86">
        <v>594.28120875</v>
      </c>
      <c r="BQ64" s="86">
        <v>512.59546374</v>
      </c>
      <c r="BR64" s="86">
        <v>497.57700918</v>
      </c>
      <c r="BS64" s="86">
        <v>560.39230495</v>
      </c>
      <c r="BT64" s="86">
        <v>590.5053798800001</v>
      </c>
      <c r="BU64" s="86">
        <v>528.60207842</v>
      </c>
      <c r="BV64" s="86">
        <v>554.8966060800001</v>
      </c>
      <c r="BW64" s="86">
        <v>526.1878156600001</v>
      </c>
      <c r="BX64" s="86">
        <v>656.12746446</v>
      </c>
      <c r="BY64" s="95">
        <v>627.72354538</v>
      </c>
    </row>
    <row r="65" ht="14.25" customHeight="1">
      <c r="A65" s="44" t="s">
        <v>32</v>
      </c>
      <c r="B65" s="209">
        <v>0.0</v>
      </c>
      <c r="C65" s="209">
        <v>0.0</v>
      </c>
      <c r="D65" s="209">
        <v>0.0</v>
      </c>
      <c r="E65" s="209">
        <v>0.0</v>
      </c>
      <c r="F65" s="209">
        <v>0.0</v>
      </c>
      <c r="G65" s="209">
        <v>0.0</v>
      </c>
      <c r="H65" s="209">
        <v>0.0</v>
      </c>
      <c r="I65" s="209">
        <v>0.0</v>
      </c>
      <c r="J65" s="209">
        <v>0.0</v>
      </c>
      <c r="K65" s="209">
        <v>0.0</v>
      </c>
      <c r="L65" s="209">
        <v>0.0</v>
      </c>
      <c r="M65" s="209">
        <v>0.0</v>
      </c>
      <c r="N65" s="209">
        <v>0.0</v>
      </c>
      <c r="O65" s="209">
        <v>0.0</v>
      </c>
      <c r="P65" s="209">
        <v>0.0</v>
      </c>
      <c r="Q65" s="209">
        <v>0.0</v>
      </c>
      <c r="R65" s="209">
        <v>0.0</v>
      </c>
      <c r="S65" s="209">
        <v>0.0</v>
      </c>
      <c r="T65" s="209">
        <v>0.0</v>
      </c>
      <c r="U65" s="209">
        <v>0.0</v>
      </c>
      <c r="V65" s="209">
        <v>0.0</v>
      </c>
      <c r="W65" s="209">
        <v>0.0</v>
      </c>
      <c r="X65" s="209">
        <v>0.0</v>
      </c>
      <c r="Y65" s="209">
        <v>0.0</v>
      </c>
      <c r="Z65" s="209">
        <v>0.0</v>
      </c>
      <c r="AA65" s="209">
        <v>0.0</v>
      </c>
      <c r="AB65" s="209">
        <v>0.0</v>
      </c>
      <c r="AC65" s="209">
        <v>0.0</v>
      </c>
      <c r="AD65" s="209">
        <v>0.0</v>
      </c>
      <c r="AE65" s="209">
        <v>0.0</v>
      </c>
      <c r="AF65" s="209">
        <v>0.0</v>
      </c>
      <c r="AG65" s="209">
        <v>0.0</v>
      </c>
      <c r="AH65" s="209">
        <v>0.0</v>
      </c>
      <c r="AI65" s="209">
        <v>0.0</v>
      </c>
      <c r="AJ65" s="209">
        <v>0.0</v>
      </c>
      <c r="AK65" s="209">
        <v>0.0</v>
      </c>
      <c r="AL65" s="209">
        <v>0.0</v>
      </c>
      <c r="AM65" s="209">
        <v>0.0</v>
      </c>
      <c r="AN65" s="209">
        <v>0.0</v>
      </c>
      <c r="AO65" s="209">
        <v>0.0</v>
      </c>
      <c r="AP65" s="209">
        <v>0.0</v>
      </c>
      <c r="AQ65" s="209">
        <v>0.0</v>
      </c>
      <c r="AR65" s="209">
        <v>0.0</v>
      </c>
      <c r="AS65" s="209">
        <v>0.0</v>
      </c>
      <c r="AT65" s="209">
        <v>0.0</v>
      </c>
      <c r="AU65" s="209">
        <v>0.0</v>
      </c>
      <c r="AV65" s="209">
        <v>0.0</v>
      </c>
      <c r="AW65" s="209">
        <v>0.0</v>
      </c>
      <c r="AX65" s="209">
        <v>0.0</v>
      </c>
      <c r="AY65" s="209">
        <v>0.0</v>
      </c>
      <c r="AZ65" s="209">
        <v>0.0</v>
      </c>
      <c r="BA65" s="209">
        <v>0.0</v>
      </c>
      <c r="BB65" s="209">
        <v>0.0</v>
      </c>
      <c r="BC65" s="209">
        <v>0.0</v>
      </c>
      <c r="BD65" s="209">
        <v>0.0</v>
      </c>
      <c r="BE65" s="209">
        <v>0.0</v>
      </c>
      <c r="BF65" s="209">
        <v>0.0</v>
      </c>
      <c r="BG65" s="209">
        <v>0.0</v>
      </c>
      <c r="BH65" s="209">
        <v>0.0</v>
      </c>
      <c r="BI65" s="209">
        <v>0.0</v>
      </c>
      <c r="BJ65" s="209">
        <v>0.0</v>
      </c>
      <c r="BK65" s="209">
        <v>0.0</v>
      </c>
      <c r="BL65" s="86">
        <v>0.0</v>
      </c>
      <c r="BM65" s="86">
        <v>0.0</v>
      </c>
      <c r="BN65" s="86">
        <v>0.0</v>
      </c>
      <c r="BO65" s="86">
        <v>0.0</v>
      </c>
      <c r="BP65" s="86">
        <v>0.0</v>
      </c>
      <c r="BQ65" s="86">
        <v>0.0</v>
      </c>
      <c r="BR65" s="86">
        <v>0.0</v>
      </c>
      <c r="BS65" s="86">
        <v>0.0</v>
      </c>
      <c r="BT65" s="86">
        <v>0.0</v>
      </c>
      <c r="BU65" s="86">
        <v>0.0</v>
      </c>
      <c r="BV65" s="86">
        <v>0.0</v>
      </c>
      <c r="BW65" s="86">
        <v>0.0</v>
      </c>
      <c r="BX65" s="86">
        <v>0.0</v>
      </c>
      <c r="BY65" s="95">
        <v>0.0</v>
      </c>
    </row>
    <row r="66" ht="14.25" customHeight="1">
      <c r="A66" s="44" t="s">
        <v>40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209">
        <v>0.0</v>
      </c>
      <c r="BH66" s="209">
        <v>0.0</v>
      </c>
      <c r="BI66" s="209">
        <v>0.0</v>
      </c>
      <c r="BJ66" s="209">
        <v>0.0</v>
      </c>
      <c r="BK66" s="209">
        <v>0.0</v>
      </c>
      <c r="BL66" s="86">
        <v>0.0</v>
      </c>
      <c r="BM66" s="86">
        <v>0.0</v>
      </c>
      <c r="BN66" s="86">
        <v>0.0</v>
      </c>
      <c r="BO66" s="86">
        <v>0.0</v>
      </c>
      <c r="BP66" s="86">
        <v>0.0</v>
      </c>
      <c r="BQ66" s="86">
        <v>0.0</v>
      </c>
      <c r="BR66" s="86">
        <v>0.0</v>
      </c>
      <c r="BS66" s="86">
        <v>0.0</v>
      </c>
      <c r="BT66" s="86">
        <v>0.0</v>
      </c>
      <c r="BU66" s="86">
        <v>0.0</v>
      </c>
      <c r="BV66" s="86">
        <v>0.0</v>
      </c>
      <c r="BW66" s="86">
        <v>0.0</v>
      </c>
      <c r="BX66" s="86">
        <v>0.0</v>
      </c>
      <c r="BY66" s="95">
        <v>0.0</v>
      </c>
    </row>
    <row r="67" ht="14.25" customHeight="1">
      <c r="A67" s="44" t="s">
        <v>34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209">
        <v>0.0</v>
      </c>
      <c r="BH67" s="209">
        <v>0.0</v>
      </c>
      <c r="BI67" s="209">
        <v>0.0</v>
      </c>
      <c r="BJ67" s="209">
        <v>0.0</v>
      </c>
      <c r="BK67" s="209">
        <v>0.0</v>
      </c>
      <c r="BL67" s="86">
        <v>0.0</v>
      </c>
      <c r="BM67" s="86">
        <v>0.0</v>
      </c>
      <c r="BN67" s="86">
        <v>0.0</v>
      </c>
      <c r="BO67" s="86">
        <v>0.0</v>
      </c>
      <c r="BP67" s="86">
        <v>0.0</v>
      </c>
      <c r="BQ67" s="86">
        <v>0.0</v>
      </c>
      <c r="BR67" s="86">
        <v>0.0</v>
      </c>
      <c r="BS67" s="86">
        <v>0.0</v>
      </c>
      <c r="BT67" s="86">
        <v>0.0</v>
      </c>
      <c r="BU67" s="86">
        <v>0.0</v>
      </c>
      <c r="BV67" s="86">
        <v>0.0</v>
      </c>
      <c r="BW67" s="86">
        <v>0.0</v>
      </c>
      <c r="BX67" s="86">
        <v>0.0</v>
      </c>
      <c r="BY67" s="95">
        <v>0.0</v>
      </c>
    </row>
    <row r="68" ht="14.25" customHeight="1">
      <c r="A68" s="44" t="s">
        <v>35</v>
      </c>
      <c r="B68" s="209">
        <v>0.0</v>
      </c>
      <c r="C68" s="209">
        <v>0.0</v>
      </c>
      <c r="D68" s="209">
        <v>0.0</v>
      </c>
      <c r="E68" s="209">
        <v>0.0</v>
      </c>
      <c r="F68" s="209">
        <v>0.0</v>
      </c>
      <c r="G68" s="209">
        <v>0.0</v>
      </c>
      <c r="H68" s="209">
        <v>0.0</v>
      </c>
      <c r="I68" s="209">
        <v>0.0</v>
      </c>
      <c r="J68" s="209">
        <v>0.0</v>
      </c>
      <c r="K68" s="209">
        <v>0.0</v>
      </c>
      <c r="L68" s="209">
        <v>0.0</v>
      </c>
      <c r="M68" s="209">
        <v>0.0</v>
      </c>
      <c r="N68" s="209">
        <v>0.0</v>
      </c>
      <c r="O68" s="209">
        <v>0.0</v>
      </c>
      <c r="P68" s="209">
        <v>0.0</v>
      </c>
      <c r="Q68" s="209">
        <v>0.0</v>
      </c>
      <c r="R68" s="209">
        <v>0.0</v>
      </c>
      <c r="S68" s="209">
        <v>0.0</v>
      </c>
      <c r="T68" s="209">
        <v>0.0</v>
      </c>
      <c r="U68" s="209">
        <v>0.0</v>
      </c>
      <c r="V68" s="209">
        <v>0.0</v>
      </c>
      <c r="W68" s="209">
        <v>0.0</v>
      </c>
      <c r="X68" s="209">
        <v>0.0</v>
      </c>
      <c r="Y68" s="209">
        <v>0.0</v>
      </c>
      <c r="Z68" s="209">
        <v>0.0</v>
      </c>
      <c r="AA68" s="209">
        <v>0.0</v>
      </c>
      <c r="AB68" s="209">
        <v>0.0</v>
      </c>
      <c r="AC68" s="209">
        <v>0.0</v>
      </c>
      <c r="AD68" s="209">
        <v>0.0</v>
      </c>
      <c r="AE68" s="209">
        <v>0.0</v>
      </c>
      <c r="AF68" s="209">
        <v>0.0</v>
      </c>
      <c r="AG68" s="209">
        <v>0.0</v>
      </c>
      <c r="AH68" s="209">
        <v>0.0</v>
      </c>
      <c r="AI68" s="209">
        <v>0.0</v>
      </c>
      <c r="AJ68" s="209">
        <v>0.0</v>
      </c>
      <c r="AK68" s="209">
        <v>0.0</v>
      </c>
      <c r="AL68" s="209">
        <v>0.0</v>
      </c>
      <c r="AM68" s="209">
        <v>0.0</v>
      </c>
      <c r="AN68" s="209">
        <v>0.0</v>
      </c>
      <c r="AO68" s="209">
        <v>0.0</v>
      </c>
      <c r="AP68" s="209">
        <v>0.0</v>
      </c>
      <c r="AQ68" s="209">
        <v>0.0</v>
      </c>
      <c r="AR68" s="209">
        <v>0.0</v>
      </c>
      <c r="AS68" s="209">
        <v>0.0</v>
      </c>
      <c r="AT68" s="209">
        <v>0.0</v>
      </c>
      <c r="AU68" s="209">
        <v>0.0</v>
      </c>
      <c r="AV68" s="209">
        <v>0.0</v>
      </c>
      <c r="AW68" s="209">
        <v>0.0</v>
      </c>
      <c r="AX68" s="209">
        <v>0.0</v>
      </c>
      <c r="AY68" s="209">
        <v>0.0</v>
      </c>
      <c r="AZ68" s="209">
        <v>0.0</v>
      </c>
      <c r="BA68" s="209">
        <v>0.0</v>
      </c>
      <c r="BB68" s="209">
        <v>0.0</v>
      </c>
      <c r="BC68" s="209">
        <v>0.0</v>
      </c>
      <c r="BD68" s="209">
        <v>0.0</v>
      </c>
      <c r="BE68" s="209">
        <v>0.0</v>
      </c>
      <c r="BF68" s="209">
        <v>0.0</v>
      </c>
      <c r="BG68" s="209">
        <v>0.0</v>
      </c>
      <c r="BH68" s="209">
        <v>0.0</v>
      </c>
      <c r="BI68" s="209">
        <v>0.0</v>
      </c>
      <c r="BJ68" s="209">
        <v>0.0</v>
      </c>
      <c r="BK68" s="209">
        <v>0.0</v>
      </c>
      <c r="BL68" s="86">
        <v>0.0</v>
      </c>
      <c r="BM68" s="86">
        <v>0.0</v>
      </c>
      <c r="BN68" s="86">
        <v>0.0</v>
      </c>
      <c r="BO68" s="86">
        <v>0.0</v>
      </c>
      <c r="BP68" s="86">
        <v>0.0</v>
      </c>
      <c r="BQ68" s="86">
        <v>0.0</v>
      </c>
      <c r="BR68" s="86">
        <v>0.0</v>
      </c>
      <c r="BS68" s="86">
        <v>0.0</v>
      </c>
      <c r="BT68" s="86">
        <v>0.0</v>
      </c>
      <c r="BU68" s="86">
        <v>0.0</v>
      </c>
      <c r="BV68" s="86">
        <v>0.0</v>
      </c>
      <c r="BW68" s="86">
        <v>0.0</v>
      </c>
      <c r="BX68" s="86">
        <v>0.0</v>
      </c>
      <c r="BY68" s="95">
        <v>0.0</v>
      </c>
    </row>
    <row r="69" ht="14.25" customHeight="1">
      <c r="A69" s="44" t="s">
        <v>36</v>
      </c>
      <c r="B69" s="209">
        <v>0.0</v>
      </c>
      <c r="C69" s="209">
        <v>0.0</v>
      </c>
      <c r="D69" s="209">
        <v>0.0</v>
      </c>
      <c r="E69" s="209">
        <v>0.0</v>
      </c>
      <c r="F69" s="209">
        <v>0.0</v>
      </c>
      <c r="G69" s="209">
        <v>0.0</v>
      </c>
      <c r="H69" s="209">
        <v>0.0</v>
      </c>
      <c r="I69" s="209">
        <v>0.0</v>
      </c>
      <c r="J69" s="209">
        <v>0.0</v>
      </c>
      <c r="K69" s="209">
        <v>0.0</v>
      </c>
      <c r="L69" s="209">
        <v>0.0</v>
      </c>
      <c r="M69" s="209">
        <v>0.0</v>
      </c>
      <c r="N69" s="209">
        <v>0.0</v>
      </c>
      <c r="O69" s="209">
        <v>0.0</v>
      </c>
      <c r="P69" s="209">
        <v>0.0</v>
      </c>
      <c r="Q69" s="209">
        <v>0.0</v>
      </c>
      <c r="R69" s="209">
        <v>0.0</v>
      </c>
      <c r="S69" s="209">
        <v>0.0</v>
      </c>
      <c r="T69" s="209">
        <v>0.0</v>
      </c>
      <c r="U69" s="209">
        <v>0.0</v>
      </c>
      <c r="V69" s="209">
        <v>0.0</v>
      </c>
      <c r="W69" s="209">
        <v>0.0</v>
      </c>
      <c r="X69" s="209">
        <v>0.0</v>
      </c>
      <c r="Y69" s="209">
        <v>0.0</v>
      </c>
      <c r="Z69" s="209">
        <v>0.0</v>
      </c>
      <c r="AA69" s="209">
        <v>0.0</v>
      </c>
      <c r="AB69" s="209">
        <v>0.0</v>
      </c>
      <c r="AC69" s="209">
        <v>0.0</v>
      </c>
      <c r="AD69" s="209">
        <v>0.0</v>
      </c>
      <c r="AE69" s="209">
        <v>0.0</v>
      </c>
      <c r="AF69" s="209">
        <v>0.0</v>
      </c>
      <c r="AG69" s="209">
        <v>0.0</v>
      </c>
      <c r="AH69" s="209">
        <v>0.0</v>
      </c>
      <c r="AI69" s="209">
        <v>0.0</v>
      </c>
      <c r="AJ69" s="209">
        <v>0.0</v>
      </c>
      <c r="AK69" s="209">
        <v>0.0</v>
      </c>
      <c r="AL69" s="209">
        <v>0.0</v>
      </c>
      <c r="AM69" s="209">
        <v>0.0</v>
      </c>
      <c r="AN69" s="209">
        <v>0.0</v>
      </c>
      <c r="AO69" s="209">
        <v>0.0</v>
      </c>
      <c r="AP69" s="209">
        <v>0.0</v>
      </c>
      <c r="AQ69" s="209">
        <v>0.0</v>
      </c>
      <c r="AR69" s="209">
        <v>0.0</v>
      </c>
      <c r="AS69" s="209">
        <v>0.0</v>
      </c>
      <c r="AT69" s="209">
        <v>0.0</v>
      </c>
      <c r="AU69" s="209">
        <v>0.0</v>
      </c>
      <c r="AV69" s="209">
        <v>0.0</v>
      </c>
      <c r="AW69" s="209">
        <v>0.0</v>
      </c>
      <c r="AX69" s="209">
        <v>0.0</v>
      </c>
      <c r="AY69" s="209">
        <v>0.0</v>
      </c>
      <c r="AZ69" s="209">
        <v>0.0</v>
      </c>
      <c r="BA69" s="209">
        <v>0.0</v>
      </c>
      <c r="BB69" s="209">
        <v>0.0</v>
      </c>
      <c r="BC69" s="209">
        <v>0.0</v>
      </c>
      <c r="BD69" s="209">
        <v>0.0</v>
      </c>
      <c r="BE69" s="209">
        <v>0.0</v>
      </c>
      <c r="BF69" s="209">
        <v>0.0</v>
      </c>
      <c r="BG69" s="209">
        <v>0.0</v>
      </c>
      <c r="BH69" s="209">
        <v>0.0</v>
      </c>
      <c r="BI69" s="209">
        <v>0.0</v>
      </c>
      <c r="BJ69" s="209">
        <v>0.0</v>
      </c>
      <c r="BK69" s="209">
        <v>0.0</v>
      </c>
      <c r="BL69" s="86">
        <v>0.0</v>
      </c>
      <c r="BM69" s="86">
        <v>0.0</v>
      </c>
      <c r="BN69" s="86">
        <v>0.0</v>
      </c>
      <c r="BO69" s="86">
        <v>0.0</v>
      </c>
      <c r="BP69" s="86">
        <v>0.0</v>
      </c>
      <c r="BQ69" s="86">
        <v>0.0</v>
      </c>
      <c r="BR69" s="86">
        <v>0.0</v>
      </c>
      <c r="BS69" s="86">
        <v>0.0</v>
      </c>
      <c r="BT69" s="86">
        <v>0.0</v>
      </c>
      <c r="BU69" s="86">
        <v>0.0</v>
      </c>
      <c r="BV69" s="86">
        <v>0.0</v>
      </c>
      <c r="BW69" s="86">
        <v>0.0</v>
      </c>
      <c r="BX69" s="86">
        <v>0.0</v>
      </c>
      <c r="BY69" s="95">
        <v>0.0</v>
      </c>
    </row>
    <row r="70" ht="14.25" customHeight="1">
      <c r="A70" s="44" t="s">
        <v>41</v>
      </c>
      <c r="B70" s="209">
        <v>0.0</v>
      </c>
      <c r="C70" s="209">
        <v>0.0</v>
      </c>
      <c r="D70" s="209">
        <v>0.0</v>
      </c>
      <c r="E70" s="209">
        <v>0.0</v>
      </c>
      <c r="F70" s="209">
        <v>0.0</v>
      </c>
      <c r="G70" s="209">
        <v>0.0</v>
      </c>
      <c r="H70" s="209">
        <v>0.0</v>
      </c>
      <c r="I70" s="209">
        <v>0.0</v>
      </c>
      <c r="J70" s="209">
        <v>0.0</v>
      </c>
      <c r="K70" s="209">
        <v>0.0</v>
      </c>
      <c r="L70" s="209">
        <v>0.0</v>
      </c>
      <c r="M70" s="209">
        <v>0.0</v>
      </c>
      <c r="N70" s="209">
        <v>0.0</v>
      </c>
      <c r="O70" s="209">
        <v>0.0</v>
      </c>
      <c r="P70" s="209">
        <v>0.0</v>
      </c>
      <c r="Q70" s="209">
        <v>0.0</v>
      </c>
      <c r="R70" s="209">
        <v>0.0</v>
      </c>
      <c r="S70" s="209">
        <v>0.0</v>
      </c>
      <c r="T70" s="209">
        <v>0.0</v>
      </c>
      <c r="U70" s="209">
        <v>0.0</v>
      </c>
      <c r="V70" s="209">
        <v>0.0</v>
      </c>
      <c r="W70" s="209">
        <v>0.0</v>
      </c>
      <c r="X70" s="209">
        <v>0.0</v>
      </c>
      <c r="Y70" s="209">
        <v>0.0</v>
      </c>
      <c r="Z70" s="209">
        <v>0.0</v>
      </c>
      <c r="AA70" s="209">
        <v>0.0</v>
      </c>
      <c r="AB70" s="209">
        <v>0.0</v>
      </c>
      <c r="AC70" s="209">
        <v>0.0</v>
      </c>
      <c r="AD70" s="209">
        <v>0.0</v>
      </c>
      <c r="AE70" s="209">
        <v>0.0</v>
      </c>
      <c r="AF70" s="209">
        <v>0.0</v>
      </c>
      <c r="AG70" s="209">
        <v>0.0</v>
      </c>
      <c r="AH70" s="209">
        <v>0.0</v>
      </c>
      <c r="AI70" s="209">
        <v>0.0</v>
      </c>
      <c r="AJ70" s="209">
        <v>0.0</v>
      </c>
      <c r="AK70" s="209">
        <v>0.0</v>
      </c>
      <c r="AL70" s="209">
        <v>0.0</v>
      </c>
      <c r="AM70" s="209">
        <v>0.0</v>
      </c>
      <c r="AN70" s="209">
        <v>0.0</v>
      </c>
      <c r="AO70" s="209">
        <v>0.0</v>
      </c>
      <c r="AP70" s="209">
        <v>0.0</v>
      </c>
      <c r="AQ70" s="209">
        <v>0.0</v>
      </c>
      <c r="AR70" s="209">
        <v>0.0</v>
      </c>
      <c r="AS70" s="209">
        <v>0.0</v>
      </c>
      <c r="AT70" s="209">
        <v>0.0</v>
      </c>
      <c r="AU70" s="209">
        <v>0.0</v>
      </c>
      <c r="AV70" s="209">
        <v>0.0</v>
      </c>
      <c r="AW70" s="209">
        <v>0.0</v>
      </c>
      <c r="AX70" s="209">
        <v>0.0</v>
      </c>
      <c r="AY70" s="209">
        <v>0.0</v>
      </c>
      <c r="AZ70" s="209">
        <v>0.0</v>
      </c>
      <c r="BA70" s="209">
        <v>0.0</v>
      </c>
      <c r="BB70" s="209">
        <v>0.0</v>
      </c>
      <c r="BC70" s="209">
        <v>0.0</v>
      </c>
      <c r="BD70" s="209">
        <v>0.0</v>
      </c>
      <c r="BE70" s="209">
        <v>0.0</v>
      </c>
      <c r="BF70" s="209">
        <v>0.0</v>
      </c>
      <c r="BG70" s="209">
        <v>0.0</v>
      </c>
      <c r="BH70" s="209">
        <v>0.0</v>
      </c>
      <c r="BI70" s="209">
        <v>0.0</v>
      </c>
      <c r="BJ70" s="209">
        <v>0.0</v>
      </c>
      <c r="BK70" s="209">
        <v>0.0</v>
      </c>
      <c r="BL70" s="86">
        <v>0.0</v>
      </c>
      <c r="BM70" s="86">
        <v>0.0</v>
      </c>
      <c r="BN70" s="86">
        <v>0.0</v>
      </c>
      <c r="BO70" s="86">
        <v>0.0</v>
      </c>
      <c r="BP70" s="86">
        <v>0.0</v>
      </c>
      <c r="BQ70" s="86">
        <v>0.0</v>
      </c>
      <c r="BR70" s="86">
        <v>0.0</v>
      </c>
      <c r="BS70" s="86">
        <v>0.0</v>
      </c>
      <c r="BT70" s="86">
        <v>0.0</v>
      </c>
      <c r="BU70" s="86">
        <v>0.0</v>
      </c>
      <c r="BV70" s="86">
        <v>0.0</v>
      </c>
      <c r="BW70" s="86">
        <v>0.0</v>
      </c>
      <c r="BX70" s="86">
        <v>0.0</v>
      </c>
      <c r="BY70" s="95">
        <v>0.0</v>
      </c>
    </row>
    <row r="71" ht="14.25" customHeight="1">
      <c r="A71" s="54" t="s">
        <v>42</v>
      </c>
      <c r="B71" s="215">
        <v>81.805941</v>
      </c>
      <c r="C71" s="215">
        <v>74.83074</v>
      </c>
      <c r="D71" s="215">
        <v>94.466675</v>
      </c>
      <c r="E71" s="215">
        <v>107.470319</v>
      </c>
      <c r="F71" s="215">
        <v>98.643034</v>
      </c>
      <c r="G71" s="215">
        <v>103.315463</v>
      </c>
      <c r="H71" s="215">
        <v>113.554095</v>
      </c>
      <c r="I71" s="215">
        <v>95.715606</v>
      </c>
      <c r="J71" s="215">
        <v>117.666958</v>
      </c>
      <c r="K71" s="215">
        <v>133.073645</v>
      </c>
      <c r="L71" s="215">
        <v>137.157793</v>
      </c>
      <c r="M71" s="215">
        <v>163.749189</v>
      </c>
      <c r="N71" s="215">
        <v>162.045427</v>
      </c>
      <c r="O71" s="215">
        <v>222.488269</v>
      </c>
      <c r="P71" s="215">
        <v>233.245596</v>
      </c>
      <c r="Q71" s="215">
        <v>210.164201</v>
      </c>
      <c r="R71" s="215">
        <v>185.865009</v>
      </c>
      <c r="S71" s="215">
        <v>191.79071</v>
      </c>
      <c r="T71" s="215">
        <v>203.572088</v>
      </c>
      <c r="U71" s="215">
        <v>188.01261057711704</v>
      </c>
      <c r="V71" s="215">
        <v>170.214944</v>
      </c>
      <c r="W71" s="215">
        <v>196.30530321008743</v>
      </c>
      <c r="X71" s="215">
        <v>207.90391953814034</v>
      </c>
      <c r="Y71" s="215">
        <v>210.15504910378752</v>
      </c>
      <c r="Z71" s="215">
        <v>194.236468</v>
      </c>
      <c r="AA71" s="215">
        <v>240.799249</v>
      </c>
      <c r="AB71" s="215">
        <v>302.146984</v>
      </c>
      <c r="AC71" s="215">
        <v>308.325942</v>
      </c>
      <c r="AD71" s="215">
        <v>254.564514</v>
      </c>
      <c r="AE71" s="215">
        <v>320.31766696893413</v>
      </c>
      <c r="AF71" s="215">
        <v>333.173026</v>
      </c>
      <c r="AG71" s="215">
        <v>255.653444</v>
      </c>
      <c r="AH71" s="215">
        <v>242.850124</v>
      </c>
      <c r="AI71" s="215">
        <v>288.88103727536793</v>
      </c>
      <c r="AJ71" s="215">
        <v>315.932136</v>
      </c>
      <c r="AK71" s="215">
        <v>291.58756398980137</v>
      </c>
      <c r="AL71" s="215">
        <v>283.24802</v>
      </c>
      <c r="AM71" s="215">
        <v>294.912387</v>
      </c>
      <c r="AN71" s="215">
        <v>316.405869</v>
      </c>
      <c r="AO71" s="215">
        <v>288.87106</v>
      </c>
      <c r="AP71" s="215">
        <v>270.88637</v>
      </c>
      <c r="AQ71" s="215">
        <v>278.4518</v>
      </c>
      <c r="AR71" s="215">
        <v>296.39892</v>
      </c>
      <c r="AS71" s="215">
        <v>302.281784</v>
      </c>
      <c r="AT71" s="215">
        <v>281.877594</v>
      </c>
      <c r="AU71" s="215">
        <v>353.550011</v>
      </c>
      <c r="AV71" s="215">
        <v>331.825757</v>
      </c>
      <c r="AW71" s="215">
        <v>331.52407</v>
      </c>
      <c r="AX71" s="215">
        <v>287.321215</v>
      </c>
      <c r="AY71" s="215">
        <v>338.566735</v>
      </c>
      <c r="AZ71" s="215">
        <v>343.393713</v>
      </c>
      <c r="BA71" s="215">
        <v>381.92030472</v>
      </c>
      <c r="BB71" s="215">
        <v>377.36570069</v>
      </c>
      <c r="BC71" s="215">
        <v>425.93526274000004</v>
      </c>
      <c r="BD71" s="215">
        <v>414.94160221</v>
      </c>
      <c r="BE71" s="215">
        <v>397.587687</v>
      </c>
      <c r="BF71" s="215">
        <v>406.83442934</v>
      </c>
      <c r="BG71" s="215">
        <v>457.50291726999995</v>
      </c>
      <c r="BH71" s="215">
        <v>566.425798</v>
      </c>
      <c r="BI71" s="215">
        <v>484.160694</v>
      </c>
      <c r="BJ71" s="215">
        <v>457.62171</v>
      </c>
      <c r="BK71" s="215">
        <v>496.857663</v>
      </c>
      <c r="BL71" s="215">
        <v>589.099206</v>
      </c>
      <c r="BM71" s="215">
        <v>498.895971</v>
      </c>
      <c r="BN71" s="215">
        <v>566.18630501</v>
      </c>
      <c r="BO71" s="215">
        <v>645.7475361200001</v>
      </c>
      <c r="BP71" s="215">
        <v>594.28120875</v>
      </c>
      <c r="BQ71" s="215">
        <v>512.59546374</v>
      </c>
      <c r="BR71" s="215">
        <v>497.57700918</v>
      </c>
      <c r="BS71" s="215">
        <v>560.39230495</v>
      </c>
      <c r="BT71" s="215">
        <v>590.5053798800001</v>
      </c>
      <c r="BU71" s="215">
        <v>528.60207842</v>
      </c>
      <c r="BV71" s="215">
        <v>554.8966060800001</v>
      </c>
      <c r="BW71" s="215">
        <v>526.1878156600001</v>
      </c>
      <c r="BX71" s="215">
        <v>656.12746446</v>
      </c>
      <c r="BY71" s="216">
        <v>627.72354538</v>
      </c>
    </row>
    <row r="72" ht="14.25" customHeight="1">
      <c r="A72" s="80" t="s">
        <v>162</v>
      </c>
      <c r="B72" s="217" t="s">
        <v>162</v>
      </c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5"/>
    </row>
    <row r="73" ht="14.25" customHeight="1">
      <c r="A73" s="39" t="s">
        <v>28</v>
      </c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  <c r="AA73" s="86"/>
      <c r="AB73" s="86"/>
      <c r="AC73" s="86"/>
      <c r="AD73" s="86"/>
      <c r="AE73" s="86"/>
      <c r="AF73" s="86"/>
      <c r="AG73" s="86"/>
      <c r="AH73" s="86"/>
      <c r="AI73" s="86"/>
      <c r="AJ73" s="86"/>
      <c r="AK73" s="86"/>
      <c r="AL73" s="86"/>
      <c r="AM73" s="86"/>
      <c r="AN73" s="86"/>
      <c r="AO73" s="86"/>
      <c r="AP73" s="86"/>
      <c r="AQ73" s="86"/>
      <c r="AR73" s="86"/>
      <c r="AS73" s="86"/>
      <c r="AT73" s="86"/>
      <c r="AU73" s="86"/>
      <c r="AV73" s="86"/>
      <c r="AW73" s="86"/>
      <c r="AX73" s="86"/>
      <c r="AY73" s="86"/>
      <c r="AZ73" s="86"/>
      <c r="BA73" s="86"/>
      <c r="BB73" s="86"/>
      <c r="BC73" s="86"/>
      <c r="BD73" s="86"/>
      <c r="BE73" s="86"/>
      <c r="BF73" s="86"/>
      <c r="BG73" s="86"/>
      <c r="BH73" s="86"/>
      <c r="BI73" s="86"/>
      <c r="BJ73" s="86"/>
      <c r="BK73" s="86"/>
      <c r="BL73" s="86"/>
      <c r="BM73" s="86"/>
      <c r="BN73" s="86"/>
      <c r="BO73" s="86"/>
      <c r="BP73" s="86"/>
      <c r="BQ73" s="86"/>
      <c r="BR73" s="86"/>
      <c r="BS73" s="86"/>
      <c r="BT73" s="86"/>
      <c r="BU73" s="86"/>
      <c r="BV73" s="86"/>
      <c r="BW73" s="86"/>
      <c r="BX73" s="86"/>
      <c r="BY73" s="95"/>
    </row>
    <row r="74" ht="14.25" customHeight="1">
      <c r="A74" s="44" t="s">
        <v>29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209">
        <v>0.0</v>
      </c>
      <c r="BH74" s="209">
        <v>0.0</v>
      </c>
      <c r="BI74" s="209">
        <v>0.0</v>
      </c>
      <c r="BJ74" s="209">
        <v>0.0</v>
      </c>
      <c r="BK74" s="209">
        <v>0.0</v>
      </c>
      <c r="BL74" s="86">
        <v>0.0</v>
      </c>
      <c r="BM74" s="86">
        <v>0.0</v>
      </c>
      <c r="BN74" s="86">
        <v>0.0</v>
      </c>
      <c r="BO74" s="86">
        <v>0.0</v>
      </c>
      <c r="BP74" s="86">
        <v>0.0</v>
      </c>
      <c r="BQ74" s="86">
        <v>0.0</v>
      </c>
      <c r="BR74" s="86">
        <v>0.0</v>
      </c>
      <c r="BS74" s="86">
        <v>0.0</v>
      </c>
      <c r="BT74" s="86">
        <v>0.0</v>
      </c>
      <c r="BU74" s="86">
        <v>0.0</v>
      </c>
      <c r="BV74" s="86">
        <v>0.0</v>
      </c>
      <c r="BW74" s="86">
        <v>0.0</v>
      </c>
      <c r="BX74" s="86">
        <v>0.0</v>
      </c>
      <c r="BY74" s="95">
        <v>0.0</v>
      </c>
    </row>
    <row r="75" ht="14.25" customHeight="1">
      <c r="A75" s="44" t="s">
        <v>31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</v>
      </c>
      <c r="AD75" s="209">
        <v>0.0</v>
      </c>
      <c r="AE75" s="209">
        <v>0.0</v>
      </c>
      <c r="AF75" s="209">
        <v>0.0</v>
      </c>
      <c r="AG75" s="209">
        <v>0.0</v>
      </c>
      <c r="AH75" s="209">
        <v>0.0</v>
      </c>
      <c r="AI75" s="209">
        <v>0.0</v>
      </c>
      <c r="AJ75" s="209">
        <v>0.0</v>
      </c>
      <c r="AK75" s="209">
        <v>0.0</v>
      </c>
      <c r="AL75" s="209">
        <v>0.0</v>
      </c>
      <c r="AM75" s="209">
        <v>0.0</v>
      </c>
      <c r="AN75" s="209">
        <v>0.0</v>
      </c>
      <c r="AO75" s="209">
        <v>0.0</v>
      </c>
      <c r="AP75" s="209">
        <v>0.0</v>
      </c>
      <c r="AQ75" s="209">
        <v>0.0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209">
        <v>0.0</v>
      </c>
      <c r="BH75" s="209">
        <v>0.0</v>
      </c>
      <c r="BI75" s="209">
        <v>0.0</v>
      </c>
      <c r="BJ75" s="209">
        <v>0.0</v>
      </c>
      <c r="BK75" s="209">
        <v>0.0</v>
      </c>
      <c r="BL75" s="86">
        <v>0.0</v>
      </c>
      <c r="BM75" s="86">
        <v>0.0</v>
      </c>
      <c r="BN75" s="86">
        <v>0.0</v>
      </c>
      <c r="BO75" s="86">
        <v>0.0</v>
      </c>
      <c r="BP75" s="86">
        <v>0.0</v>
      </c>
      <c r="BQ75" s="86">
        <v>0.0</v>
      </c>
      <c r="BR75" s="86">
        <v>0.0</v>
      </c>
      <c r="BS75" s="86">
        <v>0.0</v>
      </c>
      <c r="BT75" s="86">
        <v>0.0</v>
      </c>
      <c r="BU75" s="86">
        <v>0.0</v>
      </c>
      <c r="BV75" s="86">
        <v>0.0</v>
      </c>
      <c r="BW75" s="86">
        <v>0.0</v>
      </c>
      <c r="BX75" s="86">
        <v>0.0</v>
      </c>
      <c r="BY75" s="95">
        <v>0.0</v>
      </c>
    </row>
    <row r="76" ht="14.25" customHeight="1">
      <c r="A76" s="44" t="s">
        <v>32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209">
        <v>0.0</v>
      </c>
      <c r="BH76" s="209">
        <v>0.0</v>
      </c>
      <c r="BI76" s="209">
        <v>0.0</v>
      </c>
      <c r="BJ76" s="209">
        <v>0.0</v>
      </c>
      <c r="BK76" s="209">
        <v>0.0</v>
      </c>
      <c r="BL76" s="86">
        <v>0.0</v>
      </c>
      <c r="BM76" s="86">
        <v>0.0</v>
      </c>
      <c r="BN76" s="86">
        <v>0.0</v>
      </c>
      <c r="BO76" s="86">
        <v>0.0</v>
      </c>
      <c r="BP76" s="86">
        <v>0.0</v>
      </c>
      <c r="BQ76" s="86">
        <v>0.0</v>
      </c>
      <c r="BR76" s="86">
        <v>0.0</v>
      </c>
      <c r="BS76" s="86">
        <v>0.0</v>
      </c>
      <c r="BT76" s="86">
        <v>0.0</v>
      </c>
      <c r="BU76" s="86">
        <v>0.0</v>
      </c>
      <c r="BV76" s="86">
        <v>0.0</v>
      </c>
      <c r="BW76" s="86">
        <v>0.0</v>
      </c>
      <c r="BX76" s="86">
        <v>0.0</v>
      </c>
      <c r="BY76" s="95">
        <v>0.0</v>
      </c>
    </row>
    <row r="77" ht="14.25" customHeight="1">
      <c r="A77" s="44" t="s">
        <v>40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209">
        <v>0.0</v>
      </c>
      <c r="BH77" s="209">
        <v>0.0</v>
      </c>
      <c r="BI77" s="209">
        <v>0.0</v>
      </c>
      <c r="BJ77" s="209">
        <v>0.0</v>
      </c>
      <c r="BK77" s="209">
        <v>0.0</v>
      </c>
      <c r="BL77" s="86">
        <v>0.0</v>
      </c>
      <c r="BM77" s="86">
        <v>0.0</v>
      </c>
      <c r="BN77" s="86">
        <v>0.0</v>
      </c>
      <c r="BO77" s="86">
        <v>0.0</v>
      </c>
      <c r="BP77" s="86">
        <v>0.0</v>
      </c>
      <c r="BQ77" s="86">
        <v>0.0</v>
      </c>
      <c r="BR77" s="86">
        <v>0.0</v>
      </c>
      <c r="BS77" s="86">
        <v>0.0</v>
      </c>
      <c r="BT77" s="86">
        <v>0.0</v>
      </c>
      <c r="BU77" s="86">
        <v>0.0</v>
      </c>
      <c r="BV77" s="86">
        <v>0.0</v>
      </c>
      <c r="BW77" s="86">
        <v>0.0</v>
      </c>
      <c r="BX77" s="86">
        <v>0.0</v>
      </c>
      <c r="BY77" s="95">
        <v>0.0</v>
      </c>
    </row>
    <row r="78" ht="14.25" customHeight="1">
      <c r="A78" s="44" t="s">
        <v>34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209">
        <v>0.0</v>
      </c>
      <c r="BH78" s="209">
        <v>0.0</v>
      </c>
      <c r="BI78" s="209">
        <v>0.0</v>
      </c>
      <c r="BJ78" s="209">
        <v>0.0</v>
      </c>
      <c r="BK78" s="209">
        <v>0.0</v>
      </c>
      <c r="BL78" s="86">
        <v>0.0</v>
      </c>
      <c r="BM78" s="86">
        <v>0.0</v>
      </c>
      <c r="BN78" s="86">
        <v>0.0</v>
      </c>
      <c r="BO78" s="86">
        <v>0.0</v>
      </c>
      <c r="BP78" s="86">
        <v>0.0</v>
      </c>
      <c r="BQ78" s="86">
        <v>0.0</v>
      </c>
      <c r="BR78" s="86">
        <v>0.0</v>
      </c>
      <c r="BS78" s="86">
        <v>0.0</v>
      </c>
      <c r="BT78" s="86">
        <v>0.0</v>
      </c>
      <c r="BU78" s="86">
        <v>0.0</v>
      </c>
      <c r="BV78" s="86">
        <v>0.0</v>
      </c>
      <c r="BW78" s="86">
        <v>0.0</v>
      </c>
      <c r="BX78" s="86">
        <v>0.0</v>
      </c>
      <c r="BY78" s="95">
        <v>0.0</v>
      </c>
    </row>
    <row r="79" ht="14.25" customHeight="1">
      <c r="A79" s="44" t="s">
        <v>35</v>
      </c>
      <c r="B79" s="209">
        <v>0.0</v>
      </c>
      <c r="C79" s="209">
        <v>0.0</v>
      </c>
      <c r="D79" s="209">
        <v>0.0</v>
      </c>
      <c r="E79" s="209">
        <v>0.0</v>
      </c>
      <c r="F79" s="209">
        <v>0.0</v>
      </c>
      <c r="G79" s="209">
        <v>0.0</v>
      </c>
      <c r="H79" s="209">
        <v>0.0</v>
      </c>
      <c r="I79" s="209">
        <v>0.0</v>
      </c>
      <c r="J79" s="209">
        <v>0.0</v>
      </c>
      <c r="K79" s="209">
        <v>0.0</v>
      </c>
      <c r="L79" s="209">
        <v>0.0</v>
      </c>
      <c r="M79" s="209">
        <v>0.0</v>
      </c>
      <c r="N79" s="209">
        <v>0.0</v>
      </c>
      <c r="O79" s="209">
        <v>0.0</v>
      </c>
      <c r="P79" s="209">
        <v>0.0</v>
      </c>
      <c r="Q79" s="209">
        <v>0.0</v>
      </c>
      <c r="R79" s="209">
        <v>0.0</v>
      </c>
      <c r="S79" s="209">
        <v>0.0</v>
      </c>
      <c r="T79" s="209">
        <v>0.0</v>
      </c>
      <c r="U79" s="209">
        <v>0.0</v>
      </c>
      <c r="V79" s="209">
        <v>0.0</v>
      </c>
      <c r="W79" s="209">
        <v>0.0</v>
      </c>
      <c r="X79" s="209">
        <v>0.0</v>
      </c>
      <c r="Y79" s="209">
        <v>0.0</v>
      </c>
      <c r="Z79" s="209">
        <v>0.0</v>
      </c>
      <c r="AA79" s="209">
        <v>0.0</v>
      </c>
      <c r="AB79" s="209">
        <v>0.0</v>
      </c>
      <c r="AC79" s="209">
        <v>0.0</v>
      </c>
      <c r="AD79" s="209">
        <v>0.0</v>
      </c>
      <c r="AE79" s="209">
        <v>0.0</v>
      </c>
      <c r="AF79" s="209">
        <v>0.0</v>
      </c>
      <c r="AG79" s="209">
        <v>0.0</v>
      </c>
      <c r="AH79" s="209">
        <v>0.0</v>
      </c>
      <c r="AI79" s="209">
        <v>0.0</v>
      </c>
      <c r="AJ79" s="209">
        <v>0.0</v>
      </c>
      <c r="AK79" s="209">
        <v>0.0</v>
      </c>
      <c r="AL79" s="209">
        <v>0.0</v>
      </c>
      <c r="AM79" s="209">
        <v>0.0</v>
      </c>
      <c r="AN79" s="209">
        <v>0.0</v>
      </c>
      <c r="AO79" s="209">
        <v>0.0</v>
      </c>
      <c r="AP79" s="209">
        <v>0.0</v>
      </c>
      <c r="AQ79" s="209">
        <v>0.0</v>
      </c>
      <c r="AR79" s="209">
        <v>0.0</v>
      </c>
      <c r="AS79" s="209">
        <v>0.0</v>
      </c>
      <c r="AT79" s="209">
        <v>0.0</v>
      </c>
      <c r="AU79" s="209">
        <v>0.0</v>
      </c>
      <c r="AV79" s="209">
        <v>0.0</v>
      </c>
      <c r="AW79" s="209">
        <v>0.0</v>
      </c>
      <c r="AX79" s="209">
        <v>0.0</v>
      </c>
      <c r="AY79" s="209">
        <v>0.0</v>
      </c>
      <c r="AZ79" s="209">
        <v>0.0</v>
      </c>
      <c r="BA79" s="209">
        <v>0.0</v>
      </c>
      <c r="BB79" s="209">
        <v>0.0</v>
      </c>
      <c r="BC79" s="209">
        <v>0.0</v>
      </c>
      <c r="BD79" s="209">
        <v>0.0</v>
      </c>
      <c r="BE79" s="209">
        <v>0.0</v>
      </c>
      <c r="BF79" s="209">
        <v>0.0</v>
      </c>
      <c r="BG79" s="209">
        <v>0.0</v>
      </c>
      <c r="BH79" s="209">
        <v>0.0</v>
      </c>
      <c r="BI79" s="209">
        <v>0.0</v>
      </c>
      <c r="BJ79" s="209">
        <v>0.0</v>
      </c>
      <c r="BK79" s="209">
        <v>0.0</v>
      </c>
      <c r="BL79" s="86">
        <v>0.0</v>
      </c>
      <c r="BM79" s="86">
        <v>0.0</v>
      </c>
      <c r="BN79" s="86">
        <v>0.0</v>
      </c>
      <c r="BO79" s="86">
        <v>0.0</v>
      </c>
      <c r="BP79" s="86">
        <v>0.0</v>
      </c>
      <c r="BQ79" s="86">
        <v>0.0</v>
      </c>
      <c r="BR79" s="86">
        <v>0.0</v>
      </c>
      <c r="BS79" s="86">
        <v>0.0</v>
      </c>
      <c r="BT79" s="86">
        <v>0.0</v>
      </c>
      <c r="BU79" s="86">
        <v>0.0</v>
      </c>
      <c r="BV79" s="86">
        <v>0.0</v>
      </c>
      <c r="BW79" s="86">
        <v>0.0</v>
      </c>
      <c r="BX79" s="86">
        <v>0.0</v>
      </c>
      <c r="BY79" s="95">
        <v>0.0</v>
      </c>
    </row>
    <row r="80" ht="14.25" customHeight="1">
      <c r="A80" s="44" t="s">
        <v>36</v>
      </c>
      <c r="B80" s="209">
        <v>0.0</v>
      </c>
      <c r="C80" s="209">
        <v>0.0</v>
      </c>
      <c r="D80" s="209">
        <v>0.0</v>
      </c>
      <c r="E80" s="209">
        <v>0.0</v>
      </c>
      <c r="F80" s="209">
        <v>0.0</v>
      </c>
      <c r="G80" s="209">
        <v>0.0</v>
      </c>
      <c r="H80" s="209">
        <v>0.0</v>
      </c>
      <c r="I80" s="209">
        <v>0.0</v>
      </c>
      <c r="J80" s="209">
        <v>0.0</v>
      </c>
      <c r="K80" s="209">
        <v>0.0</v>
      </c>
      <c r="L80" s="209">
        <v>0.0</v>
      </c>
      <c r="M80" s="209">
        <v>0.0</v>
      </c>
      <c r="N80" s="209">
        <v>0.0</v>
      </c>
      <c r="O80" s="209">
        <v>0.0</v>
      </c>
      <c r="P80" s="209">
        <v>0.0</v>
      </c>
      <c r="Q80" s="209">
        <v>0.0</v>
      </c>
      <c r="R80" s="209">
        <v>0.0</v>
      </c>
      <c r="S80" s="209">
        <v>0.0</v>
      </c>
      <c r="T80" s="209">
        <v>0.0</v>
      </c>
      <c r="U80" s="209">
        <v>0.0</v>
      </c>
      <c r="V80" s="209">
        <v>0.0</v>
      </c>
      <c r="W80" s="209">
        <v>0.0</v>
      </c>
      <c r="X80" s="209">
        <v>0.0</v>
      </c>
      <c r="Y80" s="209">
        <v>0.0</v>
      </c>
      <c r="Z80" s="209">
        <v>0.0</v>
      </c>
      <c r="AA80" s="209">
        <v>0.0</v>
      </c>
      <c r="AB80" s="209">
        <v>0.0</v>
      </c>
      <c r="AC80" s="209">
        <v>0.0</v>
      </c>
      <c r="AD80" s="209">
        <v>0.0</v>
      </c>
      <c r="AE80" s="209">
        <v>0.0</v>
      </c>
      <c r="AF80" s="209">
        <v>0.0</v>
      </c>
      <c r="AG80" s="209">
        <v>0.0</v>
      </c>
      <c r="AH80" s="209">
        <v>0.0</v>
      </c>
      <c r="AI80" s="209">
        <v>0.0</v>
      </c>
      <c r="AJ80" s="209">
        <v>0.0</v>
      </c>
      <c r="AK80" s="209">
        <v>0.0</v>
      </c>
      <c r="AL80" s="209">
        <v>0.0</v>
      </c>
      <c r="AM80" s="209">
        <v>0.0</v>
      </c>
      <c r="AN80" s="209">
        <v>0.0</v>
      </c>
      <c r="AO80" s="209">
        <v>0.0</v>
      </c>
      <c r="AP80" s="209">
        <v>0.0</v>
      </c>
      <c r="AQ80" s="209">
        <v>0.0</v>
      </c>
      <c r="AR80" s="209">
        <v>0.0</v>
      </c>
      <c r="AS80" s="209">
        <v>0.0</v>
      </c>
      <c r="AT80" s="209">
        <v>0.0</v>
      </c>
      <c r="AU80" s="209">
        <v>0.0</v>
      </c>
      <c r="AV80" s="209">
        <v>0.0</v>
      </c>
      <c r="AW80" s="209">
        <v>0.0</v>
      </c>
      <c r="AX80" s="209">
        <v>0.0</v>
      </c>
      <c r="AY80" s="209">
        <v>0.0</v>
      </c>
      <c r="AZ80" s="209">
        <v>0.0</v>
      </c>
      <c r="BA80" s="209">
        <v>0.0</v>
      </c>
      <c r="BB80" s="209">
        <v>0.0</v>
      </c>
      <c r="BC80" s="209">
        <v>0.0</v>
      </c>
      <c r="BD80" s="209">
        <v>0.0</v>
      </c>
      <c r="BE80" s="209">
        <v>0.0</v>
      </c>
      <c r="BF80" s="209">
        <v>0.0</v>
      </c>
      <c r="BG80" s="209">
        <v>0.0</v>
      </c>
      <c r="BH80" s="209">
        <v>0.0</v>
      </c>
      <c r="BI80" s="209">
        <v>0.0</v>
      </c>
      <c r="BJ80" s="209">
        <v>0.0</v>
      </c>
      <c r="BK80" s="209">
        <v>0.0</v>
      </c>
      <c r="BL80" s="86">
        <v>0.0</v>
      </c>
      <c r="BM80" s="86">
        <v>0.0</v>
      </c>
      <c r="BN80" s="86">
        <v>0.0</v>
      </c>
      <c r="BO80" s="86">
        <v>0.0</v>
      </c>
      <c r="BP80" s="86">
        <v>0.0</v>
      </c>
      <c r="BQ80" s="86">
        <v>0.0</v>
      </c>
      <c r="BR80" s="86">
        <v>0.0</v>
      </c>
      <c r="BS80" s="86">
        <v>0.0</v>
      </c>
      <c r="BT80" s="86">
        <v>0.0</v>
      </c>
      <c r="BU80" s="86">
        <v>0.0</v>
      </c>
      <c r="BV80" s="86">
        <v>0.0</v>
      </c>
      <c r="BW80" s="86">
        <v>0.0</v>
      </c>
      <c r="BX80" s="86">
        <v>0.0</v>
      </c>
      <c r="BY80" s="95">
        <v>0.0</v>
      </c>
    </row>
    <row r="81" ht="14.25" customHeight="1">
      <c r="A81" s="44" t="s">
        <v>37</v>
      </c>
      <c r="B81" s="209">
        <v>0.0</v>
      </c>
      <c r="C81" s="209">
        <v>0.0</v>
      </c>
      <c r="D81" s="209">
        <v>0.0</v>
      </c>
      <c r="E81" s="209">
        <v>0.0</v>
      </c>
      <c r="F81" s="209">
        <v>0.0</v>
      </c>
      <c r="G81" s="209">
        <v>0.0</v>
      </c>
      <c r="H81" s="209">
        <v>0.0</v>
      </c>
      <c r="I81" s="209">
        <v>0.0</v>
      </c>
      <c r="J81" s="209">
        <v>0.0</v>
      </c>
      <c r="K81" s="209">
        <v>0.0</v>
      </c>
      <c r="L81" s="209">
        <v>0.0</v>
      </c>
      <c r="M81" s="209">
        <v>0.0</v>
      </c>
      <c r="N81" s="209">
        <v>0.0</v>
      </c>
      <c r="O81" s="209">
        <v>0.0</v>
      </c>
      <c r="P81" s="209">
        <v>0.0</v>
      </c>
      <c r="Q81" s="209">
        <v>0.0</v>
      </c>
      <c r="R81" s="209">
        <v>0.0</v>
      </c>
      <c r="S81" s="209">
        <v>0.0</v>
      </c>
      <c r="T81" s="209">
        <v>0.0</v>
      </c>
      <c r="U81" s="209">
        <v>0.0</v>
      </c>
      <c r="V81" s="209">
        <v>0.0</v>
      </c>
      <c r="W81" s="209">
        <v>0.0</v>
      </c>
      <c r="X81" s="209">
        <v>0.0</v>
      </c>
      <c r="Y81" s="209">
        <v>0.0</v>
      </c>
      <c r="Z81" s="209">
        <v>0.0</v>
      </c>
      <c r="AA81" s="209">
        <v>0.0</v>
      </c>
      <c r="AB81" s="209">
        <v>0.0</v>
      </c>
      <c r="AC81" s="209">
        <v>0.0</v>
      </c>
      <c r="AD81" s="209">
        <v>0.0</v>
      </c>
      <c r="AE81" s="209">
        <v>0.0</v>
      </c>
      <c r="AF81" s="209">
        <v>0.0</v>
      </c>
      <c r="AG81" s="209">
        <v>0.0</v>
      </c>
      <c r="AH81" s="209">
        <v>0.0</v>
      </c>
      <c r="AI81" s="209">
        <v>0.0</v>
      </c>
      <c r="AJ81" s="209">
        <v>0.0</v>
      </c>
      <c r="AK81" s="209">
        <v>0.0</v>
      </c>
      <c r="AL81" s="209">
        <v>0.0</v>
      </c>
      <c r="AM81" s="209">
        <v>0.0</v>
      </c>
      <c r="AN81" s="209">
        <v>0.0</v>
      </c>
      <c r="AO81" s="209">
        <v>0.0</v>
      </c>
      <c r="AP81" s="209">
        <v>0.0</v>
      </c>
      <c r="AQ81" s="209">
        <v>0.0</v>
      </c>
      <c r="AR81" s="209">
        <v>0.0</v>
      </c>
      <c r="AS81" s="209">
        <v>0.0</v>
      </c>
      <c r="AT81" s="209">
        <v>0.0</v>
      </c>
      <c r="AU81" s="209">
        <v>0.0</v>
      </c>
      <c r="AV81" s="209">
        <v>0.0</v>
      </c>
      <c r="AW81" s="209">
        <v>0.0</v>
      </c>
      <c r="AX81" s="209">
        <v>0.0</v>
      </c>
      <c r="AY81" s="209">
        <v>0.0</v>
      </c>
      <c r="AZ81" s="209">
        <v>0.0</v>
      </c>
      <c r="BA81" s="209">
        <v>0.0</v>
      </c>
      <c r="BB81" s="209">
        <v>0.0</v>
      </c>
      <c r="BC81" s="209">
        <v>0.0</v>
      </c>
      <c r="BD81" s="209">
        <v>0.0</v>
      </c>
      <c r="BE81" s="209">
        <v>0.0</v>
      </c>
      <c r="BF81" s="209">
        <v>0.0</v>
      </c>
      <c r="BG81" s="209">
        <v>0.0</v>
      </c>
      <c r="BH81" s="209">
        <v>0.0</v>
      </c>
      <c r="BI81" s="209">
        <v>0.0</v>
      </c>
      <c r="BJ81" s="209">
        <v>0.0</v>
      </c>
      <c r="BK81" s="209">
        <v>0.0</v>
      </c>
      <c r="BL81" s="86">
        <v>0.0</v>
      </c>
      <c r="BM81" s="86">
        <v>0.0</v>
      </c>
      <c r="BN81" s="86">
        <v>0.0</v>
      </c>
      <c r="BO81" s="86">
        <v>0.0</v>
      </c>
      <c r="BP81" s="86">
        <v>0.0</v>
      </c>
      <c r="BQ81" s="86">
        <v>0.0</v>
      </c>
      <c r="BR81" s="86">
        <v>0.0</v>
      </c>
      <c r="BS81" s="86">
        <v>0.0</v>
      </c>
      <c r="BT81" s="86">
        <v>0.0</v>
      </c>
      <c r="BU81" s="86">
        <v>0.0</v>
      </c>
      <c r="BV81" s="86">
        <v>0.0</v>
      </c>
      <c r="BW81" s="86">
        <v>0.0</v>
      </c>
      <c r="BX81" s="86">
        <v>0.0</v>
      </c>
      <c r="BY81" s="95">
        <v>0.0</v>
      </c>
    </row>
    <row r="82" ht="14.25" customHeight="1">
      <c r="A82" s="54" t="s">
        <v>38</v>
      </c>
      <c r="B82" s="215">
        <v>0.0</v>
      </c>
      <c r="C82" s="215">
        <v>0.0</v>
      </c>
      <c r="D82" s="215">
        <v>0.0</v>
      </c>
      <c r="E82" s="215">
        <v>0.0</v>
      </c>
      <c r="F82" s="215">
        <v>0.0</v>
      </c>
      <c r="G82" s="215">
        <v>0.0</v>
      </c>
      <c r="H82" s="215">
        <v>0.0</v>
      </c>
      <c r="I82" s="215">
        <v>0.0</v>
      </c>
      <c r="J82" s="215">
        <v>0.0</v>
      </c>
      <c r="K82" s="215">
        <v>0.0</v>
      </c>
      <c r="L82" s="215">
        <v>0.0</v>
      </c>
      <c r="M82" s="215">
        <v>0.0</v>
      </c>
      <c r="N82" s="215">
        <v>0.0</v>
      </c>
      <c r="O82" s="215">
        <v>0.0</v>
      </c>
      <c r="P82" s="215">
        <v>0.0</v>
      </c>
      <c r="Q82" s="215">
        <v>0.0</v>
      </c>
      <c r="R82" s="215">
        <v>0.0</v>
      </c>
      <c r="S82" s="215">
        <v>0.0</v>
      </c>
      <c r="T82" s="215">
        <v>0.0</v>
      </c>
      <c r="U82" s="215">
        <v>0.0</v>
      </c>
      <c r="V82" s="215">
        <v>0.0</v>
      </c>
      <c r="W82" s="215">
        <v>0.0</v>
      </c>
      <c r="X82" s="215">
        <v>0.0</v>
      </c>
      <c r="Y82" s="215">
        <v>0.0</v>
      </c>
      <c r="Z82" s="215">
        <v>0.0</v>
      </c>
      <c r="AA82" s="215">
        <v>0.0</v>
      </c>
      <c r="AB82" s="215">
        <v>0.0</v>
      </c>
      <c r="AC82" s="215">
        <v>0.0</v>
      </c>
      <c r="AD82" s="215">
        <v>0.0</v>
      </c>
      <c r="AE82" s="215">
        <v>0.0</v>
      </c>
      <c r="AF82" s="215">
        <v>0.0</v>
      </c>
      <c r="AG82" s="215">
        <v>0.0</v>
      </c>
      <c r="AH82" s="215">
        <v>0.0</v>
      </c>
      <c r="AI82" s="215">
        <v>0.0</v>
      </c>
      <c r="AJ82" s="215">
        <v>0.0</v>
      </c>
      <c r="AK82" s="215">
        <v>0.0</v>
      </c>
      <c r="AL82" s="215">
        <v>0.0</v>
      </c>
      <c r="AM82" s="215">
        <v>0.0</v>
      </c>
      <c r="AN82" s="215">
        <v>0.0</v>
      </c>
      <c r="AO82" s="215">
        <v>0.0</v>
      </c>
      <c r="AP82" s="215">
        <v>0.0</v>
      </c>
      <c r="AQ82" s="215">
        <v>0.0</v>
      </c>
      <c r="AR82" s="215">
        <v>0.0</v>
      </c>
      <c r="AS82" s="215">
        <v>0.0</v>
      </c>
      <c r="AT82" s="215">
        <v>0.0</v>
      </c>
      <c r="AU82" s="215">
        <v>0.0</v>
      </c>
      <c r="AV82" s="215">
        <v>0.0</v>
      </c>
      <c r="AW82" s="215">
        <v>0.0</v>
      </c>
      <c r="AX82" s="215">
        <v>0.0</v>
      </c>
      <c r="AY82" s="215">
        <v>0.0</v>
      </c>
      <c r="AZ82" s="215">
        <v>0.0</v>
      </c>
      <c r="BA82" s="215">
        <v>0.0</v>
      </c>
      <c r="BB82" s="215">
        <v>0.0</v>
      </c>
      <c r="BC82" s="215">
        <v>0.0</v>
      </c>
      <c r="BD82" s="215">
        <v>0.0</v>
      </c>
      <c r="BE82" s="215">
        <v>0.0</v>
      </c>
      <c r="BF82" s="215">
        <v>0.0</v>
      </c>
      <c r="BG82" s="215">
        <v>0.0</v>
      </c>
      <c r="BH82" s="215">
        <v>0.0</v>
      </c>
      <c r="BI82" s="215">
        <v>0.0</v>
      </c>
      <c r="BJ82" s="215">
        <v>0.0</v>
      </c>
      <c r="BK82" s="215">
        <v>0.0</v>
      </c>
      <c r="BL82" s="215">
        <v>0.0</v>
      </c>
      <c r="BM82" s="215">
        <v>0.0</v>
      </c>
      <c r="BN82" s="215">
        <v>0.0</v>
      </c>
      <c r="BO82" s="215">
        <v>0.0</v>
      </c>
      <c r="BP82" s="215">
        <v>0.0</v>
      </c>
      <c r="BQ82" s="215">
        <v>0.0</v>
      </c>
      <c r="BR82" s="215">
        <v>0.0</v>
      </c>
      <c r="BS82" s="215">
        <v>0.0</v>
      </c>
      <c r="BT82" s="215">
        <v>0.0</v>
      </c>
      <c r="BU82" s="215">
        <v>0.0</v>
      </c>
      <c r="BV82" s="215">
        <v>0.0</v>
      </c>
      <c r="BW82" s="215">
        <v>0.0</v>
      </c>
      <c r="BX82" s="215">
        <v>0.0</v>
      </c>
      <c r="BY82" s="216">
        <v>0.0</v>
      </c>
    </row>
    <row r="83" ht="14.25" customHeight="1">
      <c r="A83" s="44"/>
      <c r="B83" s="209"/>
      <c r="C83" s="209"/>
      <c r="D83" s="209"/>
      <c r="E83" s="209"/>
      <c r="F83" s="209"/>
      <c r="G83" s="209"/>
      <c r="H83" s="209"/>
      <c r="I83" s="209"/>
      <c r="J83" s="209"/>
      <c r="K83" s="209"/>
      <c r="L83" s="209"/>
      <c r="M83" s="209"/>
      <c r="N83" s="209"/>
      <c r="O83" s="209"/>
      <c r="P83" s="209"/>
      <c r="Q83" s="209"/>
      <c r="R83" s="209"/>
      <c r="S83" s="209"/>
      <c r="T83" s="209"/>
      <c r="U83" s="209"/>
      <c r="V83" s="209"/>
      <c r="W83" s="209"/>
      <c r="X83" s="209"/>
      <c r="Y83" s="209"/>
      <c r="Z83" s="209"/>
      <c r="AA83" s="209"/>
      <c r="AB83" s="209"/>
      <c r="AC83" s="209"/>
      <c r="AD83" s="209"/>
      <c r="AE83" s="209"/>
      <c r="AF83" s="209"/>
      <c r="AG83" s="209"/>
      <c r="AH83" s="209"/>
      <c r="AI83" s="209"/>
      <c r="AJ83" s="209"/>
      <c r="AK83" s="209"/>
      <c r="AL83" s="209"/>
      <c r="AM83" s="209"/>
      <c r="AN83" s="209"/>
      <c r="AO83" s="209"/>
      <c r="AP83" s="209"/>
      <c r="AQ83" s="209"/>
      <c r="AR83" s="209"/>
      <c r="AS83" s="209"/>
      <c r="AT83" s="209"/>
      <c r="AU83" s="209"/>
      <c r="AV83" s="209"/>
      <c r="AW83" s="209"/>
      <c r="AX83" s="209"/>
      <c r="AY83" s="209"/>
      <c r="AZ83" s="209"/>
      <c r="BA83" s="209"/>
      <c r="BB83" s="209"/>
      <c r="BC83" s="209"/>
      <c r="BD83" s="209"/>
      <c r="BE83" s="209"/>
      <c r="BF83" s="209"/>
      <c r="BG83" s="209"/>
      <c r="BH83" s="86"/>
      <c r="BI83" s="86"/>
      <c r="BJ83" s="86"/>
      <c r="BK83" s="86"/>
      <c r="BL83" s="86"/>
      <c r="BM83" s="86"/>
      <c r="BN83" s="86"/>
      <c r="BO83" s="86"/>
      <c r="BP83" s="86"/>
      <c r="BQ83" s="86"/>
      <c r="BR83" s="86"/>
      <c r="BS83" s="86"/>
      <c r="BT83" s="86"/>
      <c r="BU83" s="86"/>
      <c r="BV83" s="86"/>
      <c r="BW83" s="86"/>
      <c r="BX83" s="86"/>
      <c r="BY83" s="95"/>
    </row>
    <row r="84" ht="14.25" customHeight="1">
      <c r="A84" s="39" t="s">
        <v>39</v>
      </c>
      <c r="B84" s="86"/>
      <c r="C84" s="86"/>
      <c r="D84" s="86"/>
      <c r="E84" s="86"/>
      <c r="F84" s="86"/>
      <c r="G84" s="86"/>
      <c r="H84" s="86"/>
      <c r="I84" s="86"/>
      <c r="J84" s="86"/>
      <c r="K84" s="86"/>
      <c r="L84" s="86"/>
      <c r="M84" s="86"/>
      <c r="N84" s="86"/>
      <c r="O84" s="86"/>
      <c r="P84" s="86"/>
      <c r="Q84" s="86"/>
      <c r="R84" s="86"/>
      <c r="S84" s="86"/>
      <c r="T84" s="86"/>
      <c r="U84" s="86"/>
      <c r="V84" s="86"/>
      <c r="W84" s="86"/>
      <c r="X84" s="86"/>
      <c r="Y84" s="86"/>
      <c r="Z84" s="86"/>
      <c r="AA84" s="86"/>
      <c r="AB84" s="86"/>
      <c r="AC84" s="86"/>
      <c r="AD84" s="86"/>
      <c r="AE84" s="86"/>
      <c r="AF84" s="86"/>
      <c r="AG84" s="86"/>
      <c r="AH84" s="86"/>
      <c r="AI84" s="86"/>
      <c r="AJ84" s="86"/>
      <c r="AK84" s="86"/>
      <c r="AL84" s="86"/>
      <c r="AM84" s="86"/>
      <c r="AN84" s="86"/>
      <c r="AO84" s="86"/>
      <c r="AP84" s="86"/>
      <c r="AQ84" s="86"/>
      <c r="AR84" s="86"/>
      <c r="AS84" s="86"/>
      <c r="AT84" s="86"/>
      <c r="AU84" s="86"/>
      <c r="AV84" s="86"/>
      <c r="AW84" s="86"/>
      <c r="AX84" s="86"/>
      <c r="AY84" s="86"/>
      <c r="AZ84" s="86"/>
      <c r="BA84" s="86"/>
      <c r="BB84" s="86"/>
      <c r="BC84" s="86"/>
      <c r="BD84" s="86"/>
      <c r="BE84" s="86"/>
      <c r="BF84" s="86"/>
      <c r="BG84" s="86"/>
      <c r="BH84" s="86"/>
      <c r="BI84" s="86"/>
      <c r="BJ84" s="86"/>
      <c r="BK84" s="86"/>
      <c r="BL84" s="86"/>
      <c r="BM84" s="86"/>
      <c r="BN84" s="86"/>
      <c r="BO84" s="86"/>
      <c r="BP84" s="86"/>
      <c r="BQ84" s="86"/>
      <c r="BR84" s="86"/>
      <c r="BS84" s="86"/>
      <c r="BT84" s="86"/>
      <c r="BU84" s="86"/>
      <c r="BV84" s="86"/>
      <c r="BW84" s="86"/>
      <c r="BX84" s="86"/>
      <c r="BY84" s="95"/>
    </row>
    <row r="85" ht="14.25" customHeight="1">
      <c r="A85" s="44" t="s">
        <v>29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209">
        <v>0.0</v>
      </c>
      <c r="BH85" s="209">
        <v>0.0</v>
      </c>
      <c r="BI85" s="209">
        <v>0.0</v>
      </c>
      <c r="BJ85" s="209">
        <v>0.0</v>
      </c>
      <c r="BK85" s="209">
        <v>0.0</v>
      </c>
      <c r="BL85" s="86">
        <v>0.0</v>
      </c>
      <c r="BM85" s="86">
        <v>0.0</v>
      </c>
      <c r="BN85" s="86">
        <v>0.0</v>
      </c>
      <c r="BO85" s="86">
        <v>0.0</v>
      </c>
      <c r="BP85" s="86">
        <v>0.0</v>
      </c>
      <c r="BQ85" s="86">
        <v>0.0</v>
      </c>
      <c r="BR85" s="86">
        <v>0.0</v>
      </c>
      <c r="BS85" s="86">
        <v>0.0</v>
      </c>
      <c r="BT85" s="86">
        <v>0.0</v>
      </c>
      <c r="BU85" s="86">
        <v>0.0</v>
      </c>
      <c r="BV85" s="86">
        <v>0.0</v>
      </c>
      <c r="BW85" s="86">
        <v>0.0</v>
      </c>
      <c r="BX85" s="86">
        <v>0.0</v>
      </c>
      <c r="BY85" s="95">
        <v>0.0</v>
      </c>
    </row>
    <row r="86" ht="14.25" customHeight="1">
      <c r="A86" s="44" t="s">
        <v>31</v>
      </c>
      <c r="B86" s="209">
        <v>11.56568573</v>
      </c>
      <c r="C86" s="209">
        <v>6.23910753</v>
      </c>
      <c r="D86" s="209">
        <v>8.44720764</v>
      </c>
      <c r="E86" s="209">
        <v>13.446422629999999</v>
      </c>
      <c r="F86" s="209">
        <v>8.61826733</v>
      </c>
      <c r="G86" s="209">
        <v>6.50108853</v>
      </c>
      <c r="H86" s="209">
        <v>7.4860001700000005</v>
      </c>
      <c r="I86" s="209">
        <v>6.0338736</v>
      </c>
      <c r="J86" s="209">
        <v>7.74610502</v>
      </c>
      <c r="K86" s="209">
        <v>16.60574497</v>
      </c>
      <c r="L86" s="209">
        <v>34.50135217</v>
      </c>
      <c r="M86" s="209">
        <v>52.170848</v>
      </c>
      <c r="N86" s="209">
        <v>71.48699437999998</v>
      </c>
      <c r="O86" s="209">
        <v>101.82826863</v>
      </c>
      <c r="P86" s="209">
        <v>122.06925355999999</v>
      </c>
      <c r="Q86" s="209">
        <v>82.17350834</v>
      </c>
      <c r="R86" s="209">
        <v>34.76156368</v>
      </c>
      <c r="S86" s="209">
        <v>42.52940928</v>
      </c>
      <c r="T86" s="209">
        <v>38.15637356</v>
      </c>
      <c r="U86" s="209">
        <v>9.4347621</v>
      </c>
      <c r="V86" s="209">
        <v>33.89475808</v>
      </c>
      <c r="W86" s="209">
        <v>12.43442468</v>
      </c>
      <c r="X86" s="209">
        <v>20.804830739999996</v>
      </c>
      <c r="Y86" s="209">
        <v>22.343299719999997</v>
      </c>
      <c r="Z86" s="209">
        <v>20.472594579999996</v>
      </c>
      <c r="AA86" s="209">
        <v>32.032307970000005</v>
      </c>
      <c r="AB86" s="209">
        <v>27.396374450000003</v>
      </c>
      <c r="AC86" s="209">
        <v>44.47073332</v>
      </c>
      <c r="AD86" s="209">
        <v>14.57112332</v>
      </c>
      <c r="AE86" s="209">
        <v>14.366241059999998</v>
      </c>
      <c r="AF86" s="209">
        <v>209.7151156</v>
      </c>
      <c r="AG86" s="209">
        <v>225.62091686</v>
      </c>
      <c r="AH86" s="209">
        <v>181.24253373</v>
      </c>
      <c r="AI86" s="209">
        <v>10.03987659</v>
      </c>
      <c r="AJ86" s="209">
        <v>10.006405949999998</v>
      </c>
      <c r="AK86" s="209">
        <v>16.656010579999997</v>
      </c>
      <c r="AL86" s="209">
        <v>43.7537292</v>
      </c>
      <c r="AM86" s="209">
        <v>41.46999196</v>
      </c>
      <c r="AN86" s="209">
        <v>50.906017719999994</v>
      </c>
      <c r="AO86" s="209">
        <v>93.9163359</v>
      </c>
      <c r="AP86" s="209">
        <v>140.45173109</v>
      </c>
      <c r="AQ86" s="209">
        <v>50.129884829999995</v>
      </c>
      <c r="AR86" s="209">
        <v>15.93561237</v>
      </c>
      <c r="AS86" s="209">
        <v>12.715012449999998</v>
      </c>
      <c r="AT86" s="209">
        <v>140.47849354</v>
      </c>
      <c r="AU86" s="209">
        <v>8.74247143</v>
      </c>
      <c r="AV86" s="209">
        <v>13.66725231</v>
      </c>
      <c r="AW86" s="209">
        <v>14.71763982</v>
      </c>
      <c r="AX86" s="209">
        <v>13.66496945</v>
      </c>
      <c r="AY86" s="209">
        <v>7.78630213</v>
      </c>
      <c r="AZ86" s="209">
        <v>6.24515311</v>
      </c>
      <c r="BA86" s="209">
        <v>10.217916939999999</v>
      </c>
      <c r="BB86" s="209">
        <v>18.66161888</v>
      </c>
      <c r="BC86" s="209">
        <v>1.61532367</v>
      </c>
      <c r="BD86" s="209">
        <v>2.95554621</v>
      </c>
      <c r="BE86" s="209">
        <v>62.178523590000005</v>
      </c>
      <c r="BF86" s="209">
        <v>25.58393898</v>
      </c>
      <c r="BG86" s="209">
        <v>44.83756695</v>
      </c>
      <c r="BH86" s="209">
        <v>57.04313917</v>
      </c>
      <c r="BI86" s="209">
        <v>8.05107688</v>
      </c>
      <c r="BJ86" s="209">
        <v>11.035612369999999</v>
      </c>
      <c r="BK86" s="209">
        <v>22.80990234</v>
      </c>
      <c r="BL86" s="86">
        <v>8.27047243</v>
      </c>
      <c r="BM86" s="86">
        <v>3.04801731</v>
      </c>
      <c r="BN86" s="86">
        <v>37.7347654</v>
      </c>
      <c r="BO86" s="86">
        <v>70.80634995</v>
      </c>
      <c r="BP86" s="86">
        <v>28.86063243</v>
      </c>
      <c r="BQ86" s="86">
        <v>36.6870614</v>
      </c>
      <c r="BR86" s="86">
        <v>148.98415258</v>
      </c>
      <c r="BS86" s="86">
        <v>62.884873</v>
      </c>
      <c r="BT86" s="86">
        <v>151.92500465</v>
      </c>
      <c r="BU86" s="86">
        <v>11.98150814</v>
      </c>
      <c r="BV86" s="86">
        <v>27.55911197</v>
      </c>
      <c r="BW86" s="86">
        <v>12.53222886</v>
      </c>
      <c r="BX86" s="86">
        <v>10.92741669</v>
      </c>
      <c r="BY86" s="95">
        <v>51.7448395</v>
      </c>
    </row>
    <row r="87" ht="14.25" customHeight="1">
      <c r="A87" s="44" t="s">
        <v>32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209">
        <v>0.0</v>
      </c>
      <c r="BH87" s="209">
        <v>0.0</v>
      </c>
      <c r="BI87" s="209">
        <v>0.0</v>
      </c>
      <c r="BJ87" s="209">
        <v>0.0</v>
      </c>
      <c r="BK87" s="209">
        <v>0.0</v>
      </c>
      <c r="BL87" s="86">
        <v>0.0</v>
      </c>
      <c r="BM87" s="86">
        <v>0.0</v>
      </c>
      <c r="BN87" s="86">
        <v>0.0</v>
      </c>
      <c r="BO87" s="86">
        <v>0.0</v>
      </c>
      <c r="BP87" s="86">
        <v>0.0</v>
      </c>
      <c r="BQ87" s="86">
        <v>0.0</v>
      </c>
      <c r="BR87" s="86">
        <v>0.0</v>
      </c>
      <c r="BS87" s="86">
        <v>0.0</v>
      </c>
      <c r="BT87" s="86">
        <v>0.0</v>
      </c>
      <c r="BU87" s="86">
        <v>0.0</v>
      </c>
      <c r="BV87" s="86">
        <v>0.0</v>
      </c>
      <c r="BW87" s="86">
        <v>0.0</v>
      </c>
      <c r="BX87" s="86">
        <v>0.0</v>
      </c>
      <c r="BY87" s="95">
        <v>0.0</v>
      </c>
    </row>
    <row r="88" ht="14.25" customHeight="1">
      <c r="A88" s="44" t="s">
        <v>40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209">
        <v>0.0</v>
      </c>
      <c r="BH88" s="209">
        <v>0.0</v>
      </c>
      <c r="BI88" s="209">
        <v>0.0</v>
      </c>
      <c r="BJ88" s="209">
        <v>0.0</v>
      </c>
      <c r="BK88" s="209">
        <v>0.0</v>
      </c>
      <c r="BL88" s="86">
        <v>0.0</v>
      </c>
      <c r="BM88" s="86">
        <v>0.0</v>
      </c>
      <c r="BN88" s="86">
        <v>0.0</v>
      </c>
      <c r="BO88" s="86">
        <v>0.0</v>
      </c>
      <c r="BP88" s="86">
        <v>0.0</v>
      </c>
      <c r="BQ88" s="86">
        <v>0.0</v>
      </c>
      <c r="BR88" s="86">
        <v>0.0</v>
      </c>
      <c r="BS88" s="86">
        <v>0.0</v>
      </c>
      <c r="BT88" s="86">
        <v>0.0</v>
      </c>
      <c r="BU88" s="86">
        <v>0.0</v>
      </c>
      <c r="BV88" s="86">
        <v>0.0</v>
      </c>
      <c r="BW88" s="86">
        <v>0.0</v>
      </c>
      <c r="BX88" s="86">
        <v>0.0</v>
      </c>
      <c r="BY88" s="95">
        <v>0.0</v>
      </c>
    </row>
    <row r="89" ht="14.25" customHeight="1">
      <c r="A89" s="44" t="s">
        <v>34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209">
        <v>0.0</v>
      </c>
      <c r="BH89" s="209">
        <v>0.0</v>
      </c>
      <c r="BI89" s="209">
        <v>0.0</v>
      </c>
      <c r="BJ89" s="209">
        <v>0.0</v>
      </c>
      <c r="BK89" s="209">
        <v>0.0</v>
      </c>
      <c r="BL89" s="86">
        <v>0.0</v>
      </c>
      <c r="BM89" s="86">
        <v>0.0</v>
      </c>
      <c r="BN89" s="86">
        <v>0.0</v>
      </c>
      <c r="BO89" s="86">
        <v>0.0</v>
      </c>
      <c r="BP89" s="86">
        <v>0.0</v>
      </c>
      <c r="BQ89" s="86">
        <v>0.0</v>
      </c>
      <c r="BR89" s="86">
        <v>0.0</v>
      </c>
      <c r="BS89" s="86">
        <v>0.0</v>
      </c>
      <c r="BT89" s="86">
        <v>0.0</v>
      </c>
      <c r="BU89" s="86">
        <v>0.0</v>
      </c>
      <c r="BV89" s="86">
        <v>0.0</v>
      </c>
      <c r="BW89" s="86">
        <v>0.0</v>
      </c>
      <c r="BX89" s="86">
        <v>0.0</v>
      </c>
      <c r="BY89" s="95">
        <v>0.0</v>
      </c>
    </row>
    <row r="90" ht="14.25" customHeight="1">
      <c r="A90" s="44" t="s">
        <v>35</v>
      </c>
      <c r="B90" s="209">
        <v>0.0</v>
      </c>
      <c r="C90" s="209">
        <v>0.0</v>
      </c>
      <c r="D90" s="209">
        <v>0.0</v>
      </c>
      <c r="E90" s="209">
        <v>0.0</v>
      </c>
      <c r="F90" s="209">
        <v>0.0</v>
      </c>
      <c r="G90" s="209">
        <v>0.0</v>
      </c>
      <c r="H90" s="209">
        <v>0.0</v>
      </c>
      <c r="I90" s="209">
        <v>0.0</v>
      </c>
      <c r="J90" s="209">
        <v>0.0</v>
      </c>
      <c r="K90" s="209">
        <v>0.0</v>
      </c>
      <c r="L90" s="209">
        <v>0.0</v>
      </c>
      <c r="M90" s="209">
        <v>0.0</v>
      </c>
      <c r="N90" s="209">
        <v>0.0</v>
      </c>
      <c r="O90" s="209">
        <v>0.0</v>
      </c>
      <c r="P90" s="209">
        <v>0.0</v>
      </c>
      <c r="Q90" s="209">
        <v>0.0</v>
      </c>
      <c r="R90" s="209">
        <v>0.0</v>
      </c>
      <c r="S90" s="209">
        <v>0.0</v>
      </c>
      <c r="T90" s="209">
        <v>0.0</v>
      </c>
      <c r="U90" s="209">
        <v>0.0</v>
      </c>
      <c r="V90" s="209">
        <v>0.0</v>
      </c>
      <c r="W90" s="209">
        <v>0.0</v>
      </c>
      <c r="X90" s="209">
        <v>0.0</v>
      </c>
      <c r="Y90" s="209">
        <v>0.0</v>
      </c>
      <c r="Z90" s="209">
        <v>0.0</v>
      </c>
      <c r="AA90" s="209">
        <v>0.0</v>
      </c>
      <c r="AB90" s="209">
        <v>0.0</v>
      </c>
      <c r="AC90" s="209">
        <v>0.0</v>
      </c>
      <c r="AD90" s="209">
        <v>0.0</v>
      </c>
      <c r="AE90" s="209">
        <v>0.0</v>
      </c>
      <c r="AF90" s="209">
        <v>0.0</v>
      </c>
      <c r="AG90" s="209">
        <v>0.0</v>
      </c>
      <c r="AH90" s="209">
        <v>0.0</v>
      </c>
      <c r="AI90" s="209">
        <v>0.0</v>
      </c>
      <c r="AJ90" s="209">
        <v>0.0</v>
      </c>
      <c r="AK90" s="209">
        <v>0.0</v>
      </c>
      <c r="AL90" s="209">
        <v>0.0</v>
      </c>
      <c r="AM90" s="209">
        <v>0.0</v>
      </c>
      <c r="AN90" s="209">
        <v>0.0</v>
      </c>
      <c r="AO90" s="209">
        <v>0.0</v>
      </c>
      <c r="AP90" s="209">
        <v>0.0</v>
      </c>
      <c r="AQ90" s="209">
        <v>0.0</v>
      </c>
      <c r="AR90" s="209">
        <v>0.0</v>
      </c>
      <c r="AS90" s="209">
        <v>0.0</v>
      </c>
      <c r="AT90" s="209">
        <v>0.0</v>
      </c>
      <c r="AU90" s="209">
        <v>0.0</v>
      </c>
      <c r="AV90" s="209">
        <v>0.0</v>
      </c>
      <c r="AW90" s="209">
        <v>0.0</v>
      </c>
      <c r="AX90" s="209">
        <v>0.0</v>
      </c>
      <c r="AY90" s="209">
        <v>0.0</v>
      </c>
      <c r="AZ90" s="209">
        <v>0.0</v>
      </c>
      <c r="BA90" s="209">
        <v>0.0</v>
      </c>
      <c r="BB90" s="209">
        <v>0.0</v>
      </c>
      <c r="BC90" s="209">
        <v>0.0</v>
      </c>
      <c r="BD90" s="209">
        <v>0.0</v>
      </c>
      <c r="BE90" s="209">
        <v>0.0</v>
      </c>
      <c r="BF90" s="209">
        <v>0.0</v>
      </c>
      <c r="BG90" s="209">
        <v>0.0</v>
      </c>
      <c r="BH90" s="209">
        <v>0.0</v>
      </c>
      <c r="BI90" s="209">
        <v>0.0</v>
      </c>
      <c r="BJ90" s="209">
        <v>0.0</v>
      </c>
      <c r="BK90" s="209">
        <v>0.0</v>
      </c>
      <c r="BL90" s="86">
        <v>0.0</v>
      </c>
      <c r="BM90" s="86">
        <v>0.0</v>
      </c>
      <c r="BN90" s="86">
        <v>0.0</v>
      </c>
      <c r="BO90" s="86">
        <v>0.0</v>
      </c>
      <c r="BP90" s="86">
        <v>0.0</v>
      </c>
      <c r="BQ90" s="86">
        <v>0.0</v>
      </c>
      <c r="BR90" s="86">
        <v>0.0</v>
      </c>
      <c r="BS90" s="86">
        <v>0.0</v>
      </c>
      <c r="BT90" s="86">
        <v>0.0</v>
      </c>
      <c r="BU90" s="86">
        <v>0.0</v>
      </c>
      <c r="BV90" s="86">
        <v>0.0</v>
      </c>
      <c r="BW90" s="86">
        <v>0.0</v>
      </c>
      <c r="BX90" s="86">
        <v>0.0</v>
      </c>
      <c r="BY90" s="95">
        <v>0.0</v>
      </c>
    </row>
    <row r="91" ht="14.25" customHeight="1">
      <c r="A91" s="44" t="s">
        <v>36</v>
      </c>
      <c r="B91" s="209">
        <v>0.0</v>
      </c>
      <c r="C91" s="209">
        <v>0.0</v>
      </c>
      <c r="D91" s="209">
        <v>0.0</v>
      </c>
      <c r="E91" s="209">
        <v>0.0</v>
      </c>
      <c r="F91" s="209">
        <v>0.0</v>
      </c>
      <c r="G91" s="209">
        <v>0.0</v>
      </c>
      <c r="H91" s="209">
        <v>0.0</v>
      </c>
      <c r="I91" s="209">
        <v>0.0</v>
      </c>
      <c r="J91" s="209">
        <v>0.0</v>
      </c>
      <c r="K91" s="209">
        <v>0.0</v>
      </c>
      <c r="L91" s="209">
        <v>0.0</v>
      </c>
      <c r="M91" s="209">
        <v>0.0</v>
      </c>
      <c r="N91" s="209">
        <v>0.0</v>
      </c>
      <c r="O91" s="209">
        <v>0.0</v>
      </c>
      <c r="P91" s="209">
        <v>0.0</v>
      </c>
      <c r="Q91" s="209">
        <v>0.0</v>
      </c>
      <c r="R91" s="209">
        <v>0.0</v>
      </c>
      <c r="S91" s="209">
        <v>0.0</v>
      </c>
      <c r="T91" s="209">
        <v>0.0</v>
      </c>
      <c r="U91" s="209">
        <v>0.0</v>
      </c>
      <c r="V91" s="209">
        <v>0.0</v>
      </c>
      <c r="W91" s="209">
        <v>0.0</v>
      </c>
      <c r="X91" s="209">
        <v>0.0</v>
      </c>
      <c r="Y91" s="209">
        <v>0.0</v>
      </c>
      <c r="Z91" s="209">
        <v>0.0</v>
      </c>
      <c r="AA91" s="209">
        <v>0.0</v>
      </c>
      <c r="AB91" s="209">
        <v>0.0</v>
      </c>
      <c r="AC91" s="209">
        <v>0.0</v>
      </c>
      <c r="AD91" s="209">
        <v>0.0</v>
      </c>
      <c r="AE91" s="209">
        <v>0.0</v>
      </c>
      <c r="AF91" s="209">
        <v>0.0</v>
      </c>
      <c r="AG91" s="209">
        <v>0.0</v>
      </c>
      <c r="AH91" s="209">
        <v>0.0</v>
      </c>
      <c r="AI91" s="209">
        <v>0.0</v>
      </c>
      <c r="AJ91" s="209">
        <v>0.0</v>
      </c>
      <c r="AK91" s="209">
        <v>0.0</v>
      </c>
      <c r="AL91" s="209">
        <v>0.0</v>
      </c>
      <c r="AM91" s="209">
        <v>0.0</v>
      </c>
      <c r="AN91" s="209">
        <v>0.0</v>
      </c>
      <c r="AO91" s="209">
        <v>0.0</v>
      </c>
      <c r="AP91" s="209">
        <v>0.0</v>
      </c>
      <c r="AQ91" s="209">
        <v>0.0</v>
      </c>
      <c r="AR91" s="209">
        <v>0.0</v>
      </c>
      <c r="AS91" s="209">
        <v>0.0</v>
      </c>
      <c r="AT91" s="209">
        <v>0.0</v>
      </c>
      <c r="AU91" s="209">
        <v>0.0</v>
      </c>
      <c r="AV91" s="209">
        <v>0.0</v>
      </c>
      <c r="AW91" s="209">
        <v>0.0</v>
      </c>
      <c r="AX91" s="209">
        <v>0.0</v>
      </c>
      <c r="AY91" s="209">
        <v>0.0</v>
      </c>
      <c r="AZ91" s="209">
        <v>0.0</v>
      </c>
      <c r="BA91" s="209">
        <v>0.0</v>
      </c>
      <c r="BB91" s="209">
        <v>0.0</v>
      </c>
      <c r="BC91" s="209">
        <v>0.0</v>
      </c>
      <c r="BD91" s="209">
        <v>0.0</v>
      </c>
      <c r="BE91" s="209">
        <v>0.0</v>
      </c>
      <c r="BF91" s="209">
        <v>0.0</v>
      </c>
      <c r="BG91" s="209">
        <v>0.0</v>
      </c>
      <c r="BH91" s="209">
        <v>0.0</v>
      </c>
      <c r="BI91" s="209">
        <v>0.0</v>
      </c>
      <c r="BJ91" s="209">
        <v>0.0</v>
      </c>
      <c r="BK91" s="209">
        <v>0.0</v>
      </c>
      <c r="BL91" s="86">
        <v>0.0</v>
      </c>
      <c r="BM91" s="86">
        <v>0.0</v>
      </c>
      <c r="BN91" s="86">
        <v>0.0</v>
      </c>
      <c r="BO91" s="86">
        <v>0.0</v>
      </c>
      <c r="BP91" s="86">
        <v>0.0</v>
      </c>
      <c r="BQ91" s="86">
        <v>0.0</v>
      </c>
      <c r="BR91" s="86">
        <v>0.0</v>
      </c>
      <c r="BS91" s="86">
        <v>0.0</v>
      </c>
      <c r="BT91" s="86">
        <v>0.0</v>
      </c>
      <c r="BU91" s="86">
        <v>0.0</v>
      </c>
      <c r="BV91" s="86">
        <v>0.0</v>
      </c>
      <c r="BW91" s="86">
        <v>0.0</v>
      </c>
      <c r="BX91" s="86">
        <v>0.0</v>
      </c>
      <c r="BY91" s="95">
        <v>0.0</v>
      </c>
    </row>
    <row r="92" ht="14.25" customHeight="1">
      <c r="A92" s="44" t="s">
        <v>41</v>
      </c>
      <c r="B92" s="209">
        <v>0.0</v>
      </c>
      <c r="C92" s="209">
        <v>0.0</v>
      </c>
      <c r="D92" s="209">
        <v>0.0</v>
      </c>
      <c r="E92" s="209">
        <v>0.0</v>
      </c>
      <c r="F92" s="209">
        <v>0.0</v>
      </c>
      <c r="G92" s="209">
        <v>0.0</v>
      </c>
      <c r="H92" s="209">
        <v>0.0</v>
      </c>
      <c r="I92" s="209">
        <v>0.0</v>
      </c>
      <c r="J92" s="209">
        <v>0.0</v>
      </c>
      <c r="K92" s="209">
        <v>0.0</v>
      </c>
      <c r="L92" s="209">
        <v>0.0</v>
      </c>
      <c r="M92" s="209">
        <v>0.0</v>
      </c>
      <c r="N92" s="209">
        <v>0.0</v>
      </c>
      <c r="O92" s="209">
        <v>0.0</v>
      </c>
      <c r="P92" s="209">
        <v>0.0</v>
      </c>
      <c r="Q92" s="209">
        <v>0.0</v>
      </c>
      <c r="R92" s="209">
        <v>0.0</v>
      </c>
      <c r="S92" s="209">
        <v>0.0</v>
      </c>
      <c r="T92" s="209">
        <v>0.0</v>
      </c>
      <c r="U92" s="209">
        <v>0.0</v>
      </c>
      <c r="V92" s="209">
        <v>0.0</v>
      </c>
      <c r="W92" s="209">
        <v>0.0</v>
      </c>
      <c r="X92" s="209">
        <v>0.0</v>
      </c>
      <c r="Y92" s="209">
        <v>0.0</v>
      </c>
      <c r="Z92" s="209">
        <v>0.0</v>
      </c>
      <c r="AA92" s="209">
        <v>0.0</v>
      </c>
      <c r="AB92" s="209">
        <v>0.0</v>
      </c>
      <c r="AC92" s="209">
        <v>0.0</v>
      </c>
      <c r="AD92" s="209">
        <v>0.0</v>
      </c>
      <c r="AE92" s="209">
        <v>0.0</v>
      </c>
      <c r="AF92" s="209">
        <v>0.0</v>
      </c>
      <c r="AG92" s="209">
        <v>0.0</v>
      </c>
      <c r="AH92" s="209">
        <v>0.0</v>
      </c>
      <c r="AI92" s="209">
        <v>0.0</v>
      </c>
      <c r="AJ92" s="209">
        <v>0.0</v>
      </c>
      <c r="AK92" s="209">
        <v>0.0</v>
      </c>
      <c r="AL92" s="209">
        <v>0.0</v>
      </c>
      <c r="AM92" s="209">
        <v>0.0</v>
      </c>
      <c r="AN92" s="209">
        <v>0.0</v>
      </c>
      <c r="AO92" s="209">
        <v>0.0</v>
      </c>
      <c r="AP92" s="209">
        <v>0.0</v>
      </c>
      <c r="AQ92" s="209">
        <v>0.0</v>
      </c>
      <c r="AR92" s="209">
        <v>0.0</v>
      </c>
      <c r="AS92" s="209">
        <v>0.0</v>
      </c>
      <c r="AT92" s="209">
        <v>0.0</v>
      </c>
      <c r="AU92" s="209">
        <v>0.0</v>
      </c>
      <c r="AV92" s="209">
        <v>0.0</v>
      </c>
      <c r="AW92" s="209">
        <v>0.0</v>
      </c>
      <c r="AX92" s="209">
        <v>0.0</v>
      </c>
      <c r="AY92" s="209">
        <v>0.0</v>
      </c>
      <c r="AZ92" s="209">
        <v>0.0</v>
      </c>
      <c r="BA92" s="209">
        <v>0.0</v>
      </c>
      <c r="BB92" s="209">
        <v>0.0</v>
      </c>
      <c r="BC92" s="209">
        <v>0.0</v>
      </c>
      <c r="BD92" s="209">
        <v>0.0</v>
      </c>
      <c r="BE92" s="209">
        <v>0.0</v>
      </c>
      <c r="BF92" s="209">
        <v>0.0</v>
      </c>
      <c r="BG92" s="214">
        <v>0.0</v>
      </c>
      <c r="BH92" s="214">
        <v>0.0</v>
      </c>
      <c r="BI92" s="214">
        <v>0.0</v>
      </c>
      <c r="BJ92" s="214">
        <v>0.0</v>
      </c>
      <c r="BK92" s="214">
        <v>0.0</v>
      </c>
      <c r="BL92" s="86">
        <v>0.0</v>
      </c>
      <c r="BM92" s="86">
        <v>0.0</v>
      </c>
      <c r="BN92" s="86">
        <v>0.0</v>
      </c>
      <c r="BO92" s="86">
        <v>0.0</v>
      </c>
      <c r="BP92" s="86">
        <v>0.0</v>
      </c>
      <c r="BQ92" s="86">
        <v>0.0</v>
      </c>
      <c r="BR92" s="86">
        <v>0.0</v>
      </c>
      <c r="BS92" s="86">
        <v>0.0</v>
      </c>
      <c r="BT92" s="86">
        <v>0.0</v>
      </c>
      <c r="BU92" s="86">
        <v>0.0</v>
      </c>
      <c r="BV92" s="86">
        <v>0.0</v>
      </c>
      <c r="BW92" s="86">
        <v>0.0</v>
      </c>
      <c r="BX92" s="86">
        <v>0.0</v>
      </c>
      <c r="BY92" s="95">
        <v>0.0</v>
      </c>
    </row>
    <row r="93" ht="14.25" customHeight="1">
      <c r="A93" s="54" t="s">
        <v>42</v>
      </c>
      <c r="B93" s="215">
        <v>11.56568573</v>
      </c>
      <c r="C93" s="215">
        <v>6.23910753</v>
      </c>
      <c r="D93" s="215">
        <v>8.44720764</v>
      </c>
      <c r="E93" s="215">
        <v>13.446422629999999</v>
      </c>
      <c r="F93" s="215">
        <v>8.61826733</v>
      </c>
      <c r="G93" s="215">
        <v>6.50108853</v>
      </c>
      <c r="H93" s="215">
        <v>7.4860001700000005</v>
      </c>
      <c r="I93" s="215">
        <v>6.0338736</v>
      </c>
      <c r="J93" s="215">
        <v>7.74610502</v>
      </c>
      <c r="K93" s="215">
        <v>16.60574497</v>
      </c>
      <c r="L93" s="215">
        <v>34.50135217</v>
      </c>
      <c r="M93" s="215">
        <v>52.170848</v>
      </c>
      <c r="N93" s="215">
        <v>71.48699437999998</v>
      </c>
      <c r="O93" s="215">
        <v>101.82826863</v>
      </c>
      <c r="P93" s="215">
        <v>122.06925355999999</v>
      </c>
      <c r="Q93" s="215">
        <v>82.17350834</v>
      </c>
      <c r="R93" s="215">
        <v>34.76156368</v>
      </c>
      <c r="S93" s="215">
        <v>42.52940928</v>
      </c>
      <c r="T93" s="215">
        <v>38.15637356</v>
      </c>
      <c r="U93" s="215">
        <v>9.4347621</v>
      </c>
      <c r="V93" s="215">
        <v>33.89475808</v>
      </c>
      <c r="W93" s="215">
        <v>12.43442468</v>
      </c>
      <c r="X93" s="215">
        <v>20.804830739999996</v>
      </c>
      <c r="Y93" s="215">
        <v>22.343299719999997</v>
      </c>
      <c r="Z93" s="215">
        <v>20.472594579999996</v>
      </c>
      <c r="AA93" s="215">
        <v>32.032307970000005</v>
      </c>
      <c r="AB93" s="215">
        <v>27.396374450000003</v>
      </c>
      <c r="AC93" s="215">
        <v>44.47073332</v>
      </c>
      <c r="AD93" s="215">
        <v>14.57112332</v>
      </c>
      <c r="AE93" s="215">
        <v>14.366241059999998</v>
      </c>
      <c r="AF93" s="215">
        <v>209.7151156</v>
      </c>
      <c r="AG93" s="215">
        <v>225.62091686</v>
      </c>
      <c r="AH93" s="215">
        <v>181.24253373</v>
      </c>
      <c r="AI93" s="215">
        <v>10.03987659</v>
      </c>
      <c r="AJ93" s="215">
        <v>10.006405949999998</v>
      </c>
      <c r="AK93" s="215">
        <v>16.656010579999997</v>
      </c>
      <c r="AL93" s="215">
        <v>43.7537292</v>
      </c>
      <c r="AM93" s="215">
        <v>41.46999196</v>
      </c>
      <c r="AN93" s="215">
        <v>50.906017719999994</v>
      </c>
      <c r="AO93" s="215">
        <v>93.9163359</v>
      </c>
      <c r="AP93" s="215">
        <v>140.45173109</v>
      </c>
      <c r="AQ93" s="215">
        <v>50.129884829999995</v>
      </c>
      <c r="AR93" s="215">
        <v>15.93561237</v>
      </c>
      <c r="AS93" s="215">
        <v>12.715012449999998</v>
      </c>
      <c r="AT93" s="215">
        <v>140.47849354</v>
      </c>
      <c r="AU93" s="215">
        <v>8.74247143</v>
      </c>
      <c r="AV93" s="215">
        <v>13.66725231</v>
      </c>
      <c r="AW93" s="215">
        <v>14.71763982</v>
      </c>
      <c r="AX93" s="215">
        <v>13.66496945</v>
      </c>
      <c r="AY93" s="215">
        <v>7.78630213</v>
      </c>
      <c r="AZ93" s="215">
        <v>6.24515311</v>
      </c>
      <c r="BA93" s="215">
        <v>10.217916939999999</v>
      </c>
      <c r="BB93" s="215">
        <v>18.66161888</v>
      </c>
      <c r="BC93" s="215">
        <v>1.61532367</v>
      </c>
      <c r="BD93" s="215">
        <v>2.95554621</v>
      </c>
      <c r="BE93" s="215">
        <v>62.178523590000005</v>
      </c>
      <c r="BF93" s="215">
        <v>25.58393898</v>
      </c>
      <c r="BG93" s="215">
        <v>44.83756695</v>
      </c>
      <c r="BH93" s="215">
        <v>57.04313917</v>
      </c>
      <c r="BI93" s="215">
        <v>8.05107688</v>
      </c>
      <c r="BJ93" s="215">
        <v>11.035612369999999</v>
      </c>
      <c r="BK93" s="215">
        <v>22.80990234</v>
      </c>
      <c r="BL93" s="215">
        <v>8.27047243</v>
      </c>
      <c r="BM93" s="215">
        <v>3.04801731</v>
      </c>
      <c r="BN93" s="215">
        <v>37.7347654</v>
      </c>
      <c r="BO93" s="215">
        <v>70.80634995</v>
      </c>
      <c r="BP93" s="215">
        <v>28.86063243</v>
      </c>
      <c r="BQ93" s="215">
        <v>36.6870614</v>
      </c>
      <c r="BR93" s="215">
        <v>148.98415258</v>
      </c>
      <c r="BS93" s="215">
        <v>62.884873</v>
      </c>
      <c r="BT93" s="215">
        <v>151.92500465</v>
      </c>
      <c r="BU93" s="215">
        <v>11.98150814</v>
      </c>
      <c r="BV93" s="215">
        <v>27.55911197</v>
      </c>
      <c r="BW93" s="215">
        <v>12.53222886</v>
      </c>
      <c r="BX93" s="215">
        <v>10.92741669</v>
      </c>
      <c r="BY93" s="216">
        <v>51.7448395</v>
      </c>
    </row>
    <row r="94" ht="14.25" customHeight="1">
      <c r="A94" s="80" t="s">
        <v>163</v>
      </c>
      <c r="B94" s="217" t="s">
        <v>163</v>
      </c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5"/>
    </row>
    <row r="95" ht="14.25" customHeight="1">
      <c r="A95" s="39" t="s">
        <v>28</v>
      </c>
      <c r="B95" s="86"/>
      <c r="C95" s="86"/>
      <c r="D95" s="86"/>
      <c r="E95" s="86"/>
      <c r="F95" s="86"/>
      <c r="G95" s="86"/>
      <c r="H95" s="86"/>
      <c r="I95" s="86"/>
      <c r="J95" s="86"/>
      <c r="K95" s="86"/>
      <c r="L95" s="86"/>
      <c r="M95" s="86"/>
      <c r="N95" s="86"/>
      <c r="O95" s="86"/>
      <c r="P95" s="86"/>
      <c r="Q95" s="86"/>
      <c r="R95" s="86"/>
      <c r="S95" s="86"/>
      <c r="T95" s="86"/>
      <c r="U95" s="86"/>
      <c r="V95" s="86"/>
      <c r="W95" s="86"/>
      <c r="X95" s="86"/>
      <c r="Y95" s="86"/>
      <c r="Z95" s="86"/>
      <c r="AA95" s="86"/>
      <c r="AB95" s="86"/>
      <c r="AC95" s="86"/>
      <c r="AD95" s="86"/>
      <c r="AE95" s="86"/>
      <c r="AF95" s="86"/>
      <c r="AG95" s="86"/>
      <c r="AH95" s="86"/>
      <c r="AI95" s="86"/>
      <c r="AJ95" s="86"/>
      <c r="AK95" s="86"/>
      <c r="AL95" s="86"/>
      <c r="AM95" s="86"/>
      <c r="AN95" s="86"/>
      <c r="AO95" s="86"/>
      <c r="AP95" s="86"/>
      <c r="AQ95" s="86"/>
      <c r="AR95" s="86"/>
      <c r="AS95" s="86"/>
      <c r="AT95" s="86"/>
      <c r="AU95" s="86"/>
      <c r="AV95" s="86"/>
      <c r="AW95" s="86"/>
      <c r="AX95" s="86"/>
      <c r="AY95" s="86"/>
      <c r="AZ95" s="86"/>
      <c r="BA95" s="86"/>
      <c r="BB95" s="86"/>
      <c r="BC95" s="86"/>
      <c r="BD95" s="86"/>
      <c r="BE95" s="86"/>
      <c r="BF95" s="86"/>
      <c r="BG95" s="86"/>
      <c r="BH95" s="86"/>
      <c r="BI95" s="86"/>
      <c r="BJ95" s="86"/>
      <c r="BK95" s="86"/>
      <c r="BL95" s="86"/>
      <c r="BM95" s="86"/>
      <c r="BN95" s="86"/>
      <c r="BO95" s="86"/>
      <c r="BP95" s="86"/>
      <c r="BQ95" s="86"/>
      <c r="BR95" s="86"/>
      <c r="BS95" s="86"/>
      <c r="BT95" s="86"/>
      <c r="BU95" s="86"/>
      <c r="BV95" s="86"/>
      <c r="BW95" s="86"/>
      <c r="BX95" s="86"/>
      <c r="BY95" s="95"/>
    </row>
    <row r="96" ht="14.25" customHeight="1">
      <c r="A96" s="44" t="s">
        <v>29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214">
        <v>0.0</v>
      </c>
      <c r="BH96" s="214">
        <v>0.0</v>
      </c>
      <c r="BI96" s="214">
        <v>0.0</v>
      </c>
      <c r="BJ96" s="214">
        <v>0.0</v>
      </c>
      <c r="BK96" s="214">
        <v>0.0</v>
      </c>
      <c r="BL96" s="86">
        <v>0.0</v>
      </c>
      <c r="BM96" s="86">
        <v>0.0</v>
      </c>
      <c r="BN96" s="86">
        <v>0.0</v>
      </c>
      <c r="BO96" s="86">
        <v>0.0</v>
      </c>
      <c r="BP96" s="86">
        <v>0.0</v>
      </c>
      <c r="BQ96" s="86">
        <v>0.0</v>
      </c>
      <c r="BR96" s="86">
        <v>0.0</v>
      </c>
      <c r="BS96" s="86">
        <v>0.0</v>
      </c>
      <c r="BT96" s="86">
        <v>0.0</v>
      </c>
      <c r="BU96" s="86">
        <v>0.0</v>
      </c>
      <c r="BV96" s="86">
        <v>0.0</v>
      </c>
      <c r="BW96" s="86">
        <v>0.0</v>
      </c>
      <c r="BX96" s="86">
        <v>0.0</v>
      </c>
      <c r="BY96" s="95">
        <v>0.0</v>
      </c>
    </row>
    <row r="97" ht="14.25" customHeight="1">
      <c r="A97" s="44" t="s">
        <v>31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0.0</v>
      </c>
      <c r="AD97" s="209">
        <v>0.0</v>
      </c>
      <c r="AE97" s="209">
        <v>0.0</v>
      </c>
      <c r="AF97" s="209">
        <v>0.0</v>
      </c>
      <c r="AG97" s="209">
        <v>0.0</v>
      </c>
      <c r="AH97" s="209">
        <v>0.0</v>
      </c>
      <c r="AI97" s="209">
        <v>0.0</v>
      </c>
      <c r="AJ97" s="209">
        <v>0.0</v>
      </c>
      <c r="AK97" s="209">
        <v>0.0</v>
      </c>
      <c r="AL97" s="209">
        <v>0.0</v>
      </c>
      <c r="AM97" s="209">
        <v>0.0</v>
      </c>
      <c r="AN97" s="209">
        <v>0.0</v>
      </c>
      <c r="AO97" s="209">
        <v>0.0</v>
      </c>
      <c r="AP97" s="209">
        <v>0.0</v>
      </c>
      <c r="AQ97" s="209">
        <v>0.0</v>
      </c>
      <c r="AR97" s="209">
        <v>0.0</v>
      </c>
      <c r="AS97" s="209">
        <v>0.0</v>
      </c>
      <c r="AT97" s="209">
        <v>0.0</v>
      </c>
      <c r="AU97" s="209">
        <v>0.0</v>
      </c>
      <c r="AV97" s="209">
        <v>0.0</v>
      </c>
      <c r="AW97" s="209">
        <v>0.0</v>
      </c>
      <c r="AX97" s="209">
        <v>0.0</v>
      </c>
      <c r="AY97" s="209">
        <v>0.0</v>
      </c>
      <c r="AZ97" s="209">
        <v>0.0</v>
      </c>
      <c r="BA97" s="209">
        <v>0.0</v>
      </c>
      <c r="BB97" s="209">
        <v>0.0</v>
      </c>
      <c r="BC97" s="209">
        <v>0.0</v>
      </c>
      <c r="BD97" s="209">
        <v>0.0</v>
      </c>
      <c r="BE97" s="209">
        <v>0.0</v>
      </c>
      <c r="BF97" s="209">
        <v>0.0</v>
      </c>
      <c r="BG97" s="214">
        <v>0.0</v>
      </c>
      <c r="BH97" s="214">
        <v>0.0</v>
      </c>
      <c r="BI97" s="214">
        <v>0.0</v>
      </c>
      <c r="BJ97" s="214">
        <v>0.0</v>
      </c>
      <c r="BK97" s="214">
        <v>0.0</v>
      </c>
      <c r="BL97" s="86">
        <v>0.0</v>
      </c>
      <c r="BM97" s="86">
        <v>0.0</v>
      </c>
      <c r="BN97" s="86">
        <v>0.0</v>
      </c>
      <c r="BO97" s="86">
        <v>0.0</v>
      </c>
      <c r="BP97" s="86">
        <v>0.0</v>
      </c>
      <c r="BQ97" s="86">
        <v>0.0</v>
      </c>
      <c r="BR97" s="86">
        <v>0.0</v>
      </c>
      <c r="BS97" s="86">
        <v>0.0</v>
      </c>
      <c r="BT97" s="86">
        <v>0.0</v>
      </c>
      <c r="BU97" s="86">
        <v>0.0</v>
      </c>
      <c r="BV97" s="86">
        <v>0.0</v>
      </c>
      <c r="BW97" s="86">
        <v>0.0</v>
      </c>
      <c r="BX97" s="86">
        <v>0.0</v>
      </c>
      <c r="BY97" s="95">
        <v>0.0</v>
      </c>
    </row>
    <row r="98" ht="14.25" customHeight="1">
      <c r="A98" s="44" t="s">
        <v>32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214">
        <v>0.0</v>
      </c>
      <c r="BH98" s="214">
        <v>0.0</v>
      </c>
      <c r="BI98" s="214">
        <v>0.0</v>
      </c>
      <c r="BJ98" s="214">
        <v>0.0</v>
      </c>
      <c r="BK98" s="214">
        <v>0.0</v>
      </c>
      <c r="BL98" s="86">
        <v>0.0</v>
      </c>
      <c r="BM98" s="86">
        <v>0.0</v>
      </c>
      <c r="BN98" s="86">
        <v>0.0</v>
      </c>
      <c r="BO98" s="86">
        <v>0.0</v>
      </c>
      <c r="BP98" s="86">
        <v>0.0</v>
      </c>
      <c r="BQ98" s="86">
        <v>0.0</v>
      </c>
      <c r="BR98" s="86">
        <v>0.0</v>
      </c>
      <c r="BS98" s="86">
        <v>0.0</v>
      </c>
      <c r="BT98" s="86">
        <v>0.0</v>
      </c>
      <c r="BU98" s="86">
        <v>0.0</v>
      </c>
      <c r="BV98" s="86">
        <v>0.0</v>
      </c>
      <c r="BW98" s="86">
        <v>0.0</v>
      </c>
      <c r="BX98" s="86">
        <v>0.0</v>
      </c>
      <c r="BY98" s="95">
        <v>0.0</v>
      </c>
    </row>
    <row r="99" ht="14.25" customHeight="1">
      <c r="A99" s="44" t="s">
        <v>40</v>
      </c>
      <c r="B99" s="209">
        <v>0.0</v>
      </c>
      <c r="C99" s="209">
        <v>0.0</v>
      </c>
      <c r="D99" s="209">
        <v>0.0</v>
      </c>
      <c r="E99" s="209">
        <v>0.0</v>
      </c>
      <c r="F99" s="209">
        <v>0.0</v>
      </c>
      <c r="G99" s="209">
        <v>0.0</v>
      </c>
      <c r="H99" s="209">
        <v>0.0</v>
      </c>
      <c r="I99" s="209">
        <v>0.0</v>
      </c>
      <c r="J99" s="209">
        <v>0.0</v>
      </c>
      <c r="K99" s="209">
        <v>0.0</v>
      </c>
      <c r="L99" s="209">
        <v>0.0</v>
      </c>
      <c r="M99" s="209">
        <v>0.0</v>
      </c>
      <c r="N99" s="209">
        <v>0.0</v>
      </c>
      <c r="O99" s="209">
        <v>0.0</v>
      </c>
      <c r="P99" s="209">
        <v>0.0</v>
      </c>
      <c r="Q99" s="209">
        <v>0.0</v>
      </c>
      <c r="R99" s="209">
        <v>0.0</v>
      </c>
      <c r="S99" s="209">
        <v>0.0</v>
      </c>
      <c r="T99" s="209">
        <v>0.0</v>
      </c>
      <c r="U99" s="209">
        <v>0.0</v>
      </c>
      <c r="V99" s="209">
        <v>0.0</v>
      </c>
      <c r="W99" s="209">
        <v>0.0</v>
      </c>
      <c r="X99" s="209">
        <v>0.0</v>
      </c>
      <c r="Y99" s="209">
        <v>0.0</v>
      </c>
      <c r="Z99" s="209">
        <v>0.0</v>
      </c>
      <c r="AA99" s="209">
        <v>0.0</v>
      </c>
      <c r="AB99" s="209">
        <v>0.0</v>
      </c>
      <c r="AC99" s="209">
        <v>0.0</v>
      </c>
      <c r="AD99" s="209">
        <v>0.0</v>
      </c>
      <c r="AE99" s="209">
        <v>0.0</v>
      </c>
      <c r="AF99" s="209">
        <v>0.0</v>
      </c>
      <c r="AG99" s="209">
        <v>0.0</v>
      </c>
      <c r="AH99" s="209">
        <v>0.0</v>
      </c>
      <c r="AI99" s="209">
        <v>0.0</v>
      </c>
      <c r="AJ99" s="209">
        <v>0.0</v>
      </c>
      <c r="AK99" s="209">
        <v>0.0</v>
      </c>
      <c r="AL99" s="209">
        <v>0.0</v>
      </c>
      <c r="AM99" s="209">
        <v>0.0</v>
      </c>
      <c r="AN99" s="209">
        <v>0.0</v>
      </c>
      <c r="AO99" s="209">
        <v>0.0</v>
      </c>
      <c r="AP99" s="209">
        <v>0.0</v>
      </c>
      <c r="AQ99" s="209">
        <v>0.0</v>
      </c>
      <c r="AR99" s="209">
        <v>0.0</v>
      </c>
      <c r="AS99" s="209">
        <v>0.0</v>
      </c>
      <c r="AT99" s="209">
        <v>0.0</v>
      </c>
      <c r="AU99" s="209">
        <v>0.0</v>
      </c>
      <c r="AV99" s="209">
        <v>0.0</v>
      </c>
      <c r="AW99" s="209">
        <v>0.0</v>
      </c>
      <c r="AX99" s="209">
        <v>0.0</v>
      </c>
      <c r="AY99" s="209">
        <v>0.0</v>
      </c>
      <c r="AZ99" s="209">
        <v>0.0</v>
      </c>
      <c r="BA99" s="209">
        <v>0.0</v>
      </c>
      <c r="BB99" s="209">
        <v>0.0</v>
      </c>
      <c r="BC99" s="209">
        <v>0.0</v>
      </c>
      <c r="BD99" s="209">
        <v>0.0</v>
      </c>
      <c r="BE99" s="209">
        <v>0.0</v>
      </c>
      <c r="BF99" s="209">
        <v>0.0</v>
      </c>
      <c r="BG99" s="214">
        <v>0.0</v>
      </c>
      <c r="BH99" s="214">
        <v>0.0</v>
      </c>
      <c r="BI99" s="214">
        <v>0.0</v>
      </c>
      <c r="BJ99" s="214">
        <v>0.0</v>
      </c>
      <c r="BK99" s="214">
        <v>0.0</v>
      </c>
      <c r="BL99" s="86">
        <v>0.0</v>
      </c>
      <c r="BM99" s="86">
        <v>0.0</v>
      </c>
      <c r="BN99" s="86">
        <v>0.0</v>
      </c>
      <c r="BO99" s="86">
        <v>0.0</v>
      </c>
      <c r="BP99" s="86">
        <v>0.0</v>
      </c>
      <c r="BQ99" s="86">
        <v>0.0</v>
      </c>
      <c r="BR99" s="86">
        <v>0.0</v>
      </c>
      <c r="BS99" s="86">
        <v>0.0</v>
      </c>
      <c r="BT99" s="86">
        <v>0.0</v>
      </c>
      <c r="BU99" s="86">
        <v>0.0</v>
      </c>
      <c r="BV99" s="86">
        <v>0.0</v>
      </c>
      <c r="BW99" s="86">
        <v>0.0</v>
      </c>
      <c r="BX99" s="86">
        <v>0.0</v>
      </c>
      <c r="BY99" s="95">
        <v>0.0</v>
      </c>
    </row>
    <row r="100" ht="14.25" customHeight="1">
      <c r="A100" s="44" t="s">
        <v>34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214">
        <v>0.0</v>
      </c>
      <c r="BH100" s="214">
        <v>0.0</v>
      </c>
      <c r="BI100" s="214">
        <v>0.0</v>
      </c>
      <c r="BJ100" s="214">
        <v>0.0</v>
      </c>
      <c r="BK100" s="214">
        <v>0.0</v>
      </c>
      <c r="BL100" s="86">
        <v>0.0</v>
      </c>
      <c r="BM100" s="86">
        <v>0.0</v>
      </c>
      <c r="BN100" s="86">
        <v>0.0</v>
      </c>
      <c r="BO100" s="86">
        <v>0.0</v>
      </c>
      <c r="BP100" s="86">
        <v>0.0</v>
      </c>
      <c r="BQ100" s="86">
        <v>0.0</v>
      </c>
      <c r="BR100" s="86">
        <v>0.0</v>
      </c>
      <c r="BS100" s="86">
        <v>0.0</v>
      </c>
      <c r="BT100" s="86">
        <v>0.0</v>
      </c>
      <c r="BU100" s="86">
        <v>0.0</v>
      </c>
      <c r="BV100" s="86">
        <v>0.0</v>
      </c>
      <c r="BW100" s="86">
        <v>0.0</v>
      </c>
      <c r="BX100" s="86">
        <v>0.0</v>
      </c>
      <c r="BY100" s="95">
        <v>0.0</v>
      </c>
    </row>
    <row r="101" ht="14.25" customHeight="1">
      <c r="A101" s="44" t="s">
        <v>35</v>
      </c>
      <c r="B101" s="209">
        <v>0.0</v>
      </c>
      <c r="C101" s="209">
        <v>0.0</v>
      </c>
      <c r="D101" s="209">
        <v>0.0</v>
      </c>
      <c r="E101" s="209">
        <v>0.0</v>
      </c>
      <c r="F101" s="209">
        <v>0.0</v>
      </c>
      <c r="G101" s="209">
        <v>0.0</v>
      </c>
      <c r="H101" s="209">
        <v>0.0</v>
      </c>
      <c r="I101" s="209">
        <v>0.0</v>
      </c>
      <c r="J101" s="209">
        <v>0.0</v>
      </c>
      <c r="K101" s="209">
        <v>0.0</v>
      </c>
      <c r="L101" s="209">
        <v>0.0</v>
      </c>
      <c r="M101" s="209">
        <v>0.0</v>
      </c>
      <c r="N101" s="209">
        <v>0.0</v>
      </c>
      <c r="O101" s="209">
        <v>0.0</v>
      </c>
      <c r="P101" s="209">
        <v>0.0</v>
      </c>
      <c r="Q101" s="209">
        <v>0.0</v>
      </c>
      <c r="R101" s="209">
        <v>0.0</v>
      </c>
      <c r="S101" s="209">
        <v>0.0</v>
      </c>
      <c r="T101" s="209">
        <v>0.0</v>
      </c>
      <c r="U101" s="209">
        <v>0.0</v>
      </c>
      <c r="V101" s="209">
        <v>0.0</v>
      </c>
      <c r="W101" s="209">
        <v>0.0</v>
      </c>
      <c r="X101" s="209">
        <v>0.0</v>
      </c>
      <c r="Y101" s="209">
        <v>0.0</v>
      </c>
      <c r="Z101" s="209">
        <v>0.0</v>
      </c>
      <c r="AA101" s="209">
        <v>0.0</v>
      </c>
      <c r="AB101" s="209">
        <v>0.0</v>
      </c>
      <c r="AC101" s="209">
        <v>0.0</v>
      </c>
      <c r="AD101" s="209">
        <v>0.0</v>
      </c>
      <c r="AE101" s="209">
        <v>0.0</v>
      </c>
      <c r="AF101" s="209">
        <v>0.0</v>
      </c>
      <c r="AG101" s="209">
        <v>0.0</v>
      </c>
      <c r="AH101" s="209">
        <v>0.0</v>
      </c>
      <c r="AI101" s="209">
        <v>0.0</v>
      </c>
      <c r="AJ101" s="209">
        <v>0.0</v>
      </c>
      <c r="AK101" s="209">
        <v>0.0</v>
      </c>
      <c r="AL101" s="209">
        <v>0.0</v>
      </c>
      <c r="AM101" s="209">
        <v>0.0</v>
      </c>
      <c r="AN101" s="209">
        <v>0.0</v>
      </c>
      <c r="AO101" s="209">
        <v>0.0</v>
      </c>
      <c r="AP101" s="209">
        <v>0.0</v>
      </c>
      <c r="AQ101" s="209">
        <v>0.0</v>
      </c>
      <c r="AR101" s="209">
        <v>0.0</v>
      </c>
      <c r="AS101" s="209">
        <v>0.0</v>
      </c>
      <c r="AT101" s="209">
        <v>0.0</v>
      </c>
      <c r="AU101" s="209">
        <v>0.0</v>
      </c>
      <c r="AV101" s="209">
        <v>0.0</v>
      </c>
      <c r="AW101" s="209">
        <v>0.0</v>
      </c>
      <c r="AX101" s="209">
        <v>0.0</v>
      </c>
      <c r="AY101" s="209">
        <v>0.0</v>
      </c>
      <c r="AZ101" s="209">
        <v>0.0</v>
      </c>
      <c r="BA101" s="209">
        <v>0.0</v>
      </c>
      <c r="BB101" s="209">
        <v>0.0</v>
      </c>
      <c r="BC101" s="209">
        <v>0.0</v>
      </c>
      <c r="BD101" s="209">
        <v>0.0</v>
      </c>
      <c r="BE101" s="209">
        <v>0.0</v>
      </c>
      <c r="BF101" s="209">
        <v>0.0</v>
      </c>
      <c r="BG101" s="214">
        <v>0.0</v>
      </c>
      <c r="BH101" s="214">
        <v>0.0</v>
      </c>
      <c r="BI101" s="214">
        <v>0.0</v>
      </c>
      <c r="BJ101" s="214">
        <v>0.0</v>
      </c>
      <c r="BK101" s="214">
        <v>0.0</v>
      </c>
      <c r="BL101" s="86">
        <v>0.0</v>
      </c>
      <c r="BM101" s="86">
        <v>0.0</v>
      </c>
      <c r="BN101" s="86">
        <v>0.0</v>
      </c>
      <c r="BO101" s="86">
        <v>0.0</v>
      </c>
      <c r="BP101" s="86">
        <v>0.0</v>
      </c>
      <c r="BQ101" s="86">
        <v>0.0</v>
      </c>
      <c r="BR101" s="86">
        <v>0.0</v>
      </c>
      <c r="BS101" s="86">
        <v>0.0</v>
      </c>
      <c r="BT101" s="86">
        <v>0.0</v>
      </c>
      <c r="BU101" s="86">
        <v>0.0</v>
      </c>
      <c r="BV101" s="86">
        <v>0.0</v>
      </c>
      <c r="BW101" s="86">
        <v>0.0</v>
      </c>
      <c r="BX101" s="86">
        <v>0.0</v>
      </c>
      <c r="BY101" s="95">
        <v>0.0</v>
      </c>
    </row>
    <row r="102" ht="14.25" customHeight="1">
      <c r="A102" s="44" t="s">
        <v>36</v>
      </c>
      <c r="B102" s="209">
        <v>0.0</v>
      </c>
      <c r="C102" s="209">
        <v>0.0</v>
      </c>
      <c r="D102" s="209">
        <v>0.0</v>
      </c>
      <c r="E102" s="209">
        <v>0.0</v>
      </c>
      <c r="F102" s="209">
        <v>0.0</v>
      </c>
      <c r="G102" s="209">
        <v>0.0</v>
      </c>
      <c r="H102" s="209">
        <v>0.0</v>
      </c>
      <c r="I102" s="209">
        <v>0.0</v>
      </c>
      <c r="J102" s="209">
        <v>0.0</v>
      </c>
      <c r="K102" s="209">
        <v>0.0</v>
      </c>
      <c r="L102" s="209">
        <v>0.0</v>
      </c>
      <c r="M102" s="209">
        <v>0.0</v>
      </c>
      <c r="N102" s="209">
        <v>0.0</v>
      </c>
      <c r="O102" s="209">
        <v>0.0</v>
      </c>
      <c r="P102" s="209">
        <v>0.0</v>
      </c>
      <c r="Q102" s="209">
        <v>0.0</v>
      </c>
      <c r="R102" s="209">
        <v>0.0</v>
      </c>
      <c r="S102" s="209">
        <v>0.0</v>
      </c>
      <c r="T102" s="209">
        <v>0.0</v>
      </c>
      <c r="U102" s="209">
        <v>0.0</v>
      </c>
      <c r="V102" s="209">
        <v>0.0</v>
      </c>
      <c r="W102" s="209">
        <v>0.0</v>
      </c>
      <c r="X102" s="209">
        <v>0.0</v>
      </c>
      <c r="Y102" s="209">
        <v>0.0</v>
      </c>
      <c r="Z102" s="209">
        <v>0.0</v>
      </c>
      <c r="AA102" s="209">
        <v>0.0</v>
      </c>
      <c r="AB102" s="209">
        <v>0.0</v>
      </c>
      <c r="AC102" s="209">
        <v>0.0</v>
      </c>
      <c r="AD102" s="209">
        <v>0.0</v>
      </c>
      <c r="AE102" s="209">
        <v>0.0</v>
      </c>
      <c r="AF102" s="209">
        <v>0.0</v>
      </c>
      <c r="AG102" s="209">
        <v>0.0</v>
      </c>
      <c r="AH102" s="209">
        <v>0.0</v>
      </c>
      <c r="AI102" s="209">
        <v>0.0</v>
      </c>
      <c r="AJ102" s="209">
        <v>0.0</v>
      </c>
      <c r="AK102" s="209">
        <v>0.0</v>
      </c>
      <c r="AL102" s="209">
        <v>0.0</v>
      </c>
      <c r="AM102" s="209">
        <v>0.0</v>
      </c>
      <c r="AN102" s="209">
        <v>0.0</v>
      </c>
      <c r="AO102" s="209">
        <v>0.0</v>
      </c>
      <c r="AP102" s="209">
        <v>0.0</v>
      </c>
      <c r="AQ102" s="209">
        <v>0.0</v>
      </c>
      <c r="AR102" s="209">
        <v>0.0</v>
      </c>
      <c r="AS102" s="209">
        <v>0.0</v>
      </c>
      <c r="AT102" s="209">
        <v>0.0</v>
      </c>
      <c r="AU102" s="209">
        <v>0.0</v>
      </c>
      <c r="AV102" s="209">
        <v>0.0</v>
      </c>
      <c r="AW102" s="209">
        <v>0.0</v>
      </c>
      <c r="AX102" s="209">
        <v>0.0</v>
      </c>
      <c r="AY102" s="209">
        <v>0.0</v>
      </c>
      <c r="AZ102" s="209">
        <v>0.0</v>
      </c>
      <c r="BA102" s="209">
        <v>0.0</v>
      </c>
      <c r="BB102" s="209">
        <v>0.0</v>
      </c>
      <c r="BC102" s="209">
        <v>0.0</v>
      </c>
      <c r="BD102" s="209">
        <v>0.0</v>
      </c>
      <c r="BE102" s="209">
        <v>0.0</v>
      </c>
      <c r="BF102" s="209">
        <v>0.0</v>
      </c>
      <c r="BG102" s="214">
        <v>0.0</v>
      </c>
      <c r="BH102" s="214">
        <v>0.0</v>
      </c>
      <c r="BI102" s="214">
        <v>0.0</v>
      </c>
      <c r="BJ102" s="214">
        <v>0.0</v>
      </c>
      <c r="BK102" s="214">
        <v>0.0</v>
      </c>
      <c r="BL102" s="86">
        <v>0.0</v>
      </c>
      <c r="BM102" s="86">
        <v>0.0</v>
      </c>
      <c r="BN102" s="86">
        <v>0.0</v>
      </c>
      <c r="BO102" s="86">
        <v>0.0</v>
      </c>
      <c r="BP102" s="86">
        <v>0.0</v>
      </c>
      <c r="BQ102" s="86">
        <v>0.0</v>
      </c>
      <c r="BR102" s="86">
        <v>0.0</v>
      </c>
      <c r="BS102" s="86">
        <v>0.0</v>
      </c>
      <c r="BT102" s="86">
        <v>0.0</v>
      </c>
      <c r="BU102" s="86">
        <v>0.0</v>
      </c>
      <c r="BV102" s="86">
        <v>0.0</v>
      </c>
      <c r="BW102" s="86">
        <v>0.0</v>
      </c>
      <c r="BX102" s="86">
        <v>0.0</v>
      </c>
      <c r="BY102" s="95">
        <v>0.0</v>
      </c>
    </row>
    <row r="103" ht="14.25" customHeight="1">
      <c r="A103" s="44" t="s">
        <v>37</v>
      </c>
      <c r="B103" s="209">
        <v>0.0</v>
      </c>
      <c r="C103" s="209">
        <v>0.0</v>
      </c>
      <c r="D103" s="209">
        <v>0.0</v>
      </c>
      <c r="E103" s="209">
        <v>0.0</v>
      </c>
      <c r="F103" s="209">
        <v>0.0</v>
      </c>
      <c r="G103" s="209">
        <v>0.0</v>
      </c>
      <c r="H103" s="209">
        <v>0.0</v>
      </c>
      <c r="I103" s="209">
        <v>0.0</v>
      </c>
      <c r="J103" s="209">
        <v>0.0</v>
      </c>
      <c r="K103" s="209">
        <v>0.0</v>
      </c>
      <c r="L103" s="209">
        <v>0.0</v>
      </c>
      <c r="M103" s="209">
        <v>0.0</v>
      </c>
      <c r="N103" s="209">
        <v>0.0</v>
      </c>
      <c r="O103" s="209">
        <v>0.0</v>
      </c>
      <c r="P103" s="209">
        <v>0.0</v>
      </c>
      <c r="Q103" s="209">
        <v>0.0</v>
      </c>
      <c r="R103" s="209">
        <v>0.0</v>
      </c>
      <c r="S103" s="209">
        <v>0.0</v>
      </c>
      <c r="T103" s="209">
        <v>0.0</v>
      </c>
      <c r="U103" s="209">
        <v>0.0</v>
      </c>
      <c r="V103" s="209">
        <v>0.0</v>
      </c>
      <c r="W103" s="209">
        <v>0.0</v>
      </c>
      <c r="X103" s="209">
        <v>0.0</v>
      </c>
      <c r="Y103" s="209">
        <v>0.0</v>
      </c>
      <c r="Z103" s="209">
        <v>0.0</v>
      </c>
      <c r="AA103" s="209">
        <v>0.0</v>
      </c>
      <c r="AB103" s="209">
        <v>0.0</v>
      </c>
      <c r="AC103" s="209">
        <v>0.0</v>
      </c>
      <c r="AD103" s="209">
        <v>0.0</v>
      </c>
      <c r="AE103" s="209">
        <v>0.0</v>
      </c>
      <c r="AF103" s="209">
        <v>0.0</v>
      </c>
      <c r="AG103" s="209">
        <v>0.0</v>
      </c>
      <c r="AH103" s="209">
        <v>0.0</v>
      </c>
      <c r="AI103" s="209">
        <v>0.0</v>
      </c>
      <c r="AJ103" s="209">
        <v>0.0</v>
      </c>
      <c r="AK103" s="209">
        <v>0.0</v>
      </c>
      <c r="AL103" s="209">
        <v>0.0</v>
      </c>
      <c r="AM103" s="209">
        <v>0.0</v>
      </c>
      <c r="AN103" s="209">
        <v>0.0</v>
      </c>
      <c r="AO103" s="209">
        <v>0.0</v>
      </c>
      <c r="AP103" s="209">
        <v>0.0</v>
      </c>
      <c r="AQ103" s="209">
        <v>0.0</v>
      </c>
      <c r="AR103" s="209">
        <v>0.0</v>
      </c>
      <c r="AS103" s="209">
        <v>0.0</v>
      </c>
      <c r="AT103" s="209">
        <v>0.0</v>
      </c>
      <c r="AU103" s="209">
        <v>0.0</v>
      </c>
      <c r="AV103" s="209">
        <v>0.0</v>
      </c>
      <c r="AW103" s="209">
        <v>0.0</v>
      </c>
      <c r="AX103" s="209">
        <v>0.0</v>
      </c>
      <c r="AY103" s="209">
        <v>0.0</v>
      </c>
      <c r="AZ103" s="209">
        <v>0.0</v>
      </c>
      <c r="BA103" s="209">
        <v>0.0</v>
      </c>
      <c r="BB103" s="209">
        <v>0.0</v>
      </c>
      <c r="BC103" s="209">
        <v>0.0</v>
      </c>
      <c r="BD103" s="209">
        <v>0.0</v>
      </c>
      <c r="BE103" s="209">
        <v>0.0</v>
      </c>
      <c r="BF103" s="209">
        <v>0.0</v>
      </c>
      <c r="BG103" s="214">
        <v>0.0</v>
      </c>
      <c r="BH103" s="214">
        <v>0.0</v>
      </c>
      <c r="BI103" s="214">
        <v>0.0</v>
      </c>
      <c r="BJ103" s="214">
        <v>0.0</v>
      </c>
      <c r="BK103" s="214">
        <v>0.0</v>
      </c>
      <c r="BL103" s="218">
        <v>0.0</v>
      </c>
      <c r="BM103" s="218">
        <v>0.0</v>
      </c>
      <c r="BN103" s="218">
        <v>0.0</v>
      </c>
      <c r="BO103" s="218">
        <v>0.0</v>
      </c>
      <c r="BP103" s="218">
        <v>0.0</v>
      </c>
      <c r="BQ103" s="218">
        <v>0.0</v>
      </c>
      <c r="BR103" s="218">
        <v>0.0</v>
      </c>
      <c r="BS103" s="218">
        <v>0.0</v>
      </c>
      <c r="BT103" s="218">
        <v>0.0</v>
      </c>
      <c r="BU103" s="218">
        <v>0.0</v>
      </c>
      <c r="BV103" s="218">
        <v>0.0</v>
      </c>
      <c r="BW103" s="218">
        <v>0.0</v>
      </c>
      <c r="BX103" s="218">
        <v>0.0</v>
      </c>
      <c r="BY103" s="219">
        <v>0.0</v>
      </c>
    </row>
    <row r="104" ht="14.25" customHeight="1">
      <c r="A104" s="54" t="s">
        <v>38</v>
      </c>
      <c r="B104" s="215">
        <v>0.0</v>
      </c>
      <c r="C104" s="215">
        <v>0.0</v>
      </c>
      <c r="D104" s="215">
        <v>0.0</v>
      </c>
      <c r="E104" s="215">
        <v>0.0</v>
      </c>
      <c r="F104" s="215">
        <v>0.0</v>
      </c>
      <c r="G104" s="215">
        <v>0.0</v>
      </c>
      <c r="H104" s="215">
        <v>0.0</v>
      </c>
      <c r="I104" s="215">
        <v>0.0</v>
      </c>
      <c r="J104" s="215">
        <v>0.0</v>
      </c>
      <c r="K104" s="215">
        <v>0.0</v>
      </c>
      <c r="L104" s="215">
        <v>0.0</v>
      </c>
      <c r="M104" s="215">
        <v>0.0</v>
      </c>
      <c r="N104" s="215">
        <v>0.0</v>
      </c>
      <c r="O104" s="215">
        <v>0.0</v>
      </c>
      <c r="P104" s="215">
        <v>0.0</v>
      </c>
      <c r="Q104" s="215">
        <v>0.0</v>
      </c>
      <c r="R104" s="215">
        <v>0.0</v>
      </c>
      <c r="S104" s="215">
        <v>0.0</v>
      </c>
      <c r="T104" s="215">
        <v>0.0</v>
      </c>
      <c r="U104" s="215">
        <v>0.0</v>
      </c>
      <c r="V104" s="215">
        <v>0.0</v>
      </c>
      <c r="W104" s="215">
        <v>0.0</v>
      </c>
      <c r="X104" s="215">
        <v>0.0</v>
      </c>
      <c r="Y104" s="215">
        <v>0.0</v>
      </c>
      <c r="Z104" s="215">
        <v>0.0</v>
      </c>
      <c r="AA104" s="215">
        <v>0.0</v>
      </c>
      <c r="AB104" s="215">
        <v>0.0</v>
      </c>
      <c r="AC104" s="215">
        <v>0.0</v>
      </c>
      <c r="AD104" s="215">
        <v>0.0</v>
      </c>
      <c r="AE104" s="215">
        <v>0.0</v>
      </c>
      <c r="AF104" s="215">
        <v>0.0</v>
      </c>
      <c r="AG104" s="215">
        <v>0.0</v>
      </c>
      <c r="AH104" s="215">
        <v>0.0</v>
      </c>
      <c r="AI104" s="215">
        <v>0.0</v>
      </c>
      <c r="AJ104" s="215">
        <v>0.0</v>
      </c>
      <c r="AK104" s="215">
        <v>0.0</v>
      </c>
      <c r="AL104" s="215">
        <v>0.0</v>
      </c>
      <c r="AM104" s="215">
        <v>0.0</v>
      </c>
      <c r="AN104" s="215">
        <v>0.0</v>
      </c>
      <c r="AO104" s="215">
        <v>0.0</v>
      </c>
      <c r="AP104" s="215">
        <v>0.0</v>
      </c>
      <c r="AQ104" s="215">
        <v>0.0</v>
      </c>
      <c r="AR104" s="215">
        <v>0.0</v>
      </c>
      <c r="AS104" s="215">
        <v>0.0</v>
      </c>
      <c r="AT104" s="215">
        <v>0.0</v>
      </c>
      <c r="AU104" s="215">
        <v>0.0</v>
      </c>
      <c r="AV104" s="215">
        <v>0.0</v>
      </c>
      <c r="AW104" s="215">
        <v>0.0</v>
      </c>
      <c r="AX104" s="215">
        <v>0.0</v>
      </c>
      <c r="AY104" s="215">
        <v>0.0</v>
      </c>
      <c r="AZ104" s="215">
        <v>0.0</v>
      </c>
      <c r="BA104" s="215">
        <v>0.0</v>
      </c>
      <c r="BB104" s="215">
        <v>0.0</v>
      </c>
      <c r="BC104" s="215">
        <v>0.0</v>
      </c>
      <c r="BD104" s="215">
        <v>0.0</v>
      </c>
      <c r="BE104" s="215">
        <v>0.0</v>
      </c>
      <c r="BF104" s="215">
        <v>0.0</v>
      </c>
      <c r="BG104" s="215">
        <v>0.0</v>
      </c>
      <c r="BH104" s="215">
        <v>0.0</v>
      </c>
      <c r="BI104" s="215">
        <v>0.0</v>
      </c>
      <c r="BJ104" s="215">
        <v>0.0</v>
      </c>
      <c r="BK104" s="215">
        <v>0.0</v>
      </c>
      <c r="BL104" s="220">
        <v>0.0</v>
      </c>
      <c r="BM104" s="220">
        <v>0.0</v>
      </c>
      <c r="BN104" s="220">
        <v>0.0</v>
      </c>
      <c r="BO104" s="220">
        <v>0.0</v>
      </c>
      <c r="BP104" s="220">
        <v>0.0</v>
      </c>
      <c r="BQ104" s="220">
        <v>0.0</v>
      </c>
      <c r="BR104" s="220">
        <v>0.0</v>
      </c>
      <c r="BS104" s="220">
        <v>0.0</v>
      </c>
      <c r="BT104" s="220">
        <v>0.0</v>
      </c>
      <c r="BU104" s="220">
        <v>0.0</v>
      </c>
      <c r="BV104" s="220">
        <v>0.0</v>
      </c>
      <c r="BW104" s="220">
        <v>0.0</v>
      </c>
      <c r="BX104" s="220">
        <v>0.0</v>
      </c>
      <c r="BY104" s="221">
        <v>0.0</v>
      </c>
    </row>
    <row r="105" ht="14.25" customHeight="1">
      <c r="A105" s="44"/>
      <c r="B105" s="209"/>
      <c r="C105" s="209"/>
      <c r="D105" s="209"/>
      <c r="E105" s="209"/>
      <c r="F105" s="209"/>
      <c r="G105" s="209"/>
      <c r="H105" s="209"/>
      <c r="I105" s="209"/>
      <c r="J105" s="209"/>
      <c r="K105" s="209"/>
      <c r="L105" s="209"/>
      <c r="M105" s="209"/>
      <c r="N105" s="209"/>
      <c r="O105" s="209"/>
      <c r="P105" s="209"/>
      <c r="Q105" s="209"/>
      <c r="R105" s="209"/>
      <c r="S105" s="209"/>
      <c r="T105" s="209"/>
      <c r="U105" s="209"/>
      <c r="V105" s="209"/>
      <c r="W105" s="209"/>
      <c r="X105" s="209"/>
      <c r="Y105" s="209"/>
      <c r="Z105" s="209"/>
      <c r="AA105" s="209"/>
      <c r="AB105" s="209"/>
      <c r="AC105" s="209"/>
      <c r="AD105" s="209"/>
      <c r="AE105" s="209"/>
      <c r="AF105" s="209"/>
      <c r="AG105" s="209"/>
      <c r="AH105" s="209"/>
      <c r="AI105" s="209"/>
      <c r="AJ105" s="209"/>
      <c r="AK105" s="209"/>
      <c r="AL105" s="209"/>
      <c r="AM105" s="209"/>
      <c r="AN105" s="209"/>
      <c r="AO105" s="209"/>
      <c r="AP105" s="209"/>
      <c r="AQ105" s="209"/>
      <c r="AR105" s="209"/>
      <c r="AS105" s="209"/>
      <c r="AT105" s="209"/>
      <c r="AU105" s="209"/>
      <c r="AV105" s="209"/>
      <c r="AW105" s="209"/>
      <c r="AX105" s="209"/>
      <c r="AY105" s="209"/>
      <c r="AZ105" s="209"/>
      <c r="BA105" s="209"/>
      <c r="BB105" s="209"/>
      <c r="BC105" s="209"/>
      <c r="BD105" s="209"/>
      <c r="BE105" s="209"/>
      <c r="BF105" s="209"/>
      <c r="BG105" s="209"/>
      <c r="BH105" s="86"/>
      <c r="BI105" s="86"/>
      <c r="BJ105" s="86"/>
      <c r="BK105" s="86"/>
      <c r="BL105" s="86"/>
      <c r="BM105" s="86"/>
      <c r="BN105" s="86"/>
      <c r="BO105" s="86"/>
      <c r="BP105" s="86"/>
      <c r="BQ105" s="86"/>
      <c r="BR105" s="86"/>
      <c r="BS105" s="86"/>
      <c r="BT105" s="86"/>
      <c r="BU105" s="86"/>
      <c r="BV105" s="86"/>
      <c r="BW105" s="86"/>
      <c r="BX105" s="86"/>
      <c r="BY105" s="95"/>
    </row>
    <row r="106" ht="14.25" customHeight="1">
      <c r="A106" s="39" t="s">
        <v>39</v>
      </c>
      <c r="B106" s="86"/>
      <c r="C106" s="86"/>
      <c r="D106" s="86"/>
      <c r="E106" s="86"/>
      <c r="F106" s="86"/>
      <c r="G106" s="86"/>
      <c r="H106" s="86"/>
      <c r="I106" s="86"/>
      <c r="J106" s="86"/>
      <c r="K106" s="86"/>
      <c r="L106" s="86"/>
      <c r="M106" s="86"/>
      <c r="N106" s="86"/>
      <c r="O106" s="86"/>
      <c r="P106" s="86"/>
      <c r="Q106" s="86"/>
      <c r="R106" s="86"/>
      <c r="S106" s="86"/>
      <c r="T106" s="86"/>
      <c r="U106" s="86"/>
      <c r="V106" s="86"/>
      <c r="W106" s="86"/>
      <c r="X106" s="86"/>
      <c r="Y106" s="86"/>
      <c r="Z106" s="86"/>
      <c r="AA106" s="86"/>
      <c r="AB106" s="86"/>
      <c r="AC106" s="86"/>
      <c r="AD106" s="86"/>
      <c r="AE106" s="86"/>
      <c r="AF106" s="86"/>
      <c r="AG106" s="86"/>
      <c r="AH106" s="86"/>
      <c r="AI106" s="86"/>
      <c r="AJ106" s="86"/>
      <c r="AK106" s="86"/>
      <c r="AL106" s="86"/>
      <c r="AM106" s="86"/>
      <c r="AN106" s="86"/>
      <c r="AO106" s="86"/>
      <c r="AP106" s="86"/>
      <c r="AQ106" s="86"/>
      <c r="AR106" s="86"/>
      <c r="AS106" s="86"/>
      <c r="AT106" s="86"/>
      <c r="AU106" s="86"/>
      <c r="AV106" s="86"/>
      <c r="AW106" s="86"/>
      <c r="AX106" s="86"/>
      <c r="AY106" s="86"/>
      <c r="AZ106" s="86"/>
      <c r="BA106" s="86"/>
      <c r="BB106" s="86"/>
      <c r="BC106" s="86"/>
      <c r="BD106" s="86"/>
      <c r="BE106" s="86"/>
      <c r="BF106" s="86"/>
      <c r="BG106" s="86"/>
      <c r="BH106" s="86"/>
      <c r="BI106" s="86"/>
      <c r="BJ106" s="86"/>
      <c r="BK106" s="86"/>
      <c r="BL106" s="86"/>
      <c r="BM106" s="86"/>
      <c r="BN106" s="86"/>
      <c r="BO106" s="86"/>
      <c r="BP106" s="86"/>
      <c r="BQ106" s="86"/>
      <c r="BR106" s="86"/>
      <c r="BS106" s="86"/>
      <c r="BT106" s="86"/>
      <c r="BU106" s="86"/>
      <c r="BV106" s="86"/>
      <c r="BW106" s="86"/>
      <c r="BX106" s="86"/>
      <c r="BY106" s="95"/>
    </row>
    <row r="107" ht="14.25" customHeight="1">
      <c r="A107" s="44" t="s">
        <v>29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209">
        <v>0.0</v>
      </c>
      <c r="BH107" s="209">
        <v>0.0</v>
      </c>
      <c r="BI107" s="209">
        <v>0.0</v>
      </c>
      <c r="BJ107" s="209">
        <v>0.0</v>
      </c>
      <c r="BK107" s="209">
        <v>0.0</v>
      </c>
      <c r="BL107" s="86">
        <v>0.0</v>
      </c>
      <c r="BM107" s="86">
        <v>0.0</v>
      </c>
      <c r="BN107" s="86">
        <v>0.0</v>
      </c>
      <c r="BO107" s="86">
        <v>0.0</v>
      </c>
      <c r="BP107" s="86">
        <v>0.0</v>
      </c>
      <c r="BQ107" s="86">
        <v>0.0</v>
      </c>
      <c r="BR107" s="86">
        <v>0.0</v>
      </c>
      <c r="BS107" s="86">
        <v>0.0</v>
      </c>
      <c r="BT107" s="86">
        <v>0.0</v>
      </c>
      <c r="BU107" s="86">
        <v>0.0</v>
      </c>
      <c r="BV107" s="86">
        <v>0.0</v>
      </c>
      <c r="BW107" s="86">
        <v>0.0</v>
      </c>
      <c r="BX107" s="86">
        <v>0.0</v>
      </c>
      <c r="BY107" s="95">
        <v>0.0</v>
      </c>
    </row>
    <row r="108" ht="14.25" customHeight="1">
      <c r="A108" s="44" t="s">
        <v>31</v>
      </c>
      <c r="B108" s="209">
        <v>19.10225618</v>
      </c>
      <c r="C108" s="209">
        <v>20.74453508</v>
      </c>
      <c r="D108" s="209">
        <v>18.52474024</v>
      </c>
      <c r="E108" s="209">
        <v>13.5364531</v>
      </c>
      <c r="F108" s="209">
        <v>12.154262710000001</v>
      </c>
      <c r="G108" s="209">
        <v>12.586644060000001</v>
      </c>
      <c r="H108" s="209">
        <v>14.86546521</v>
      </c>
      <c r="I108" s="209">
        <v>11.13128815</v>
      </c>
      <c r="J108" s="209">
        <v>10.605607189999999</v>
      </c>
      <c r="K108" s="209">
        <v>13.076658069999999</v>
      </c>
      <c r="L108" s="209">
        <v>15.393440960000001</v>
      </c>
      <c r="M108" s="209">
        <v>20.6431114</v>
      </c>
      <c r="N108" s="209">
        <v>10.60443439</v>
      </c>
      <c r="O108" s="209">
        <v>8.25349963</v>
      </c>
      <c r="P108" s="209">
        <v>7.6638930499999995</v>
      </c>
      <c r="Q108" s="209">
        <v>7.6036388299999995</v>
      </c>
      <c r="R108" s="209">
        <v>5.71904707</v>
      </c>
      <c r="S108" s="209">
        <v>5.62854361</v>
      </c>
      <c r="T108" s="209">
        <v>5.78024162</v>
      </c>
      <c r="U108" s="209">
        <v>5.79452841</v>
      </c>
      <c r="V108" s="209">
        <v>7.71490645</v>
      </c>
      <c r="W108" s="209">
        <v>5.3670605799999995</v>
      </c>
      <c r="X108" s="209">
        <v>16.034609800000002</v>
      </c>
      <c r="Y108" s="209">
        <v>14.56069261</v>
      </c>
      <c r="Z108" s="209">
        <v>18.24804898</v>
      </c>
      <c r="AA108" s="209">
        <v>18.74162</v>
      </c>
      <c r="AB108" s="209">
        <v>22.36952132</v>
      </c>
      <c r="AC108" s="209">
        <v>22.83851459</v>
      </c>
      <c r="AD108" s="209">
        <v>23.95261518</v>
      </c>
      <c r="AE108" s="209">
        <v>27.07728559</v>
      </c>
      <c r="AF108" s="209">
        <v>26.87195324</v>
      </c>
      <c r="AG108" s="209">
        <v>28.155821210000003</v>
      </c>
      <c r="AH108" s="209">
        <v>28.56632993</v>
      </c>
      <c r="AI108" s="209">
        <v>29.008616070000002</v>
      </c>
      <c r="AJ108" s="209">
        <v>30.44962604</v>
      </c>
      <c r="AK108" s="209">
        <v>35.37635496</v>
      </c>
      <c r="AL108" s="209">
        <v>31.204553689999997</v>
      </c>
      <c r="AM108" s="209">
        <v>31.418510129999998</v>
      </c>
      <c r="AN108" s="209">
        <v>31.435591369999997</v>
      </c>
      <c r="AO108" s="209">
        <v>32.37128716</v>
      </c>
      <c r="AP108" s="209">
        <v>33.18703529</v>
      </c>
      <c r="AQ108" s="209">
        <v>34.17795537</v>
      </c>
      <c r="AR108" s="209">
        <v>35.23829599</v>
      </c>
      <c r="AS108" s="209">
        <v>36.51912577</v>
      </c>
      <c r="AT108" s="209">
        <v>37.427635220000006</v>
      </c>
      <c r="AU108" s="209">
        <v>38.16024887</v>
      </c>
      <c r="AV108" s="209">
        <v>38.99442429</v>
      </c>
      <c r="AW108" s="209">
        <v>40.10532823999999</v>
      </c>
      <c r="AX108" s="209">
        <v>41.11859159</v>
      </c>
      <c r="AY108" s="209">
        <v>41.989378900000006</v>
      </c>
      <c r="AZ108" s="209">
        <v>43.06061583</v>
      </c>
      <c r="BA108" s="209">
        <v>44.27300822</v>
      </c>
      <c r="BB108" s="209">
        <v>45.28496541999999</v>
      </c>
      <c r="BC108" s="209">
        <v>46.95360886</v>
      </c>
      <c r="BD108" s="209">
        <v>48.35423228513175</v>
      </c>
      <c r="BE108" s="209">
        <v>49.34736426</v>
      </c>
      <c r="BF108" s="209">
        <v>50.54315451</v>
      </c>
      <c r="BG108" s="209">
        <v>52.14247938</v>
      </c>
      <c r="BH108" s="209">
        <v>53.2817639</v>
      </c>
      <c r="BI108" s="209">
        <v>54.87803341</v>
      </c>
      <c r="BJ108" s="209">
        <v>56.3789191</v>
      </c>
      <c r="BK108" s="209">
        <v>57.96739837</v>
      </c>
      <c r="BL108" s="86">
        <v>59.524821440000004</v>
      </c>
      <c r="BM108" s="86">
        <v>61.196499319999994</v>
      </c>
      <c r="BN108" s="86">
        <v>62.80603456</v>
      </c>
      <c r="BO108" s="86">
        <v>64.46150334</v>
      </c>
      <c r="BP108" s="86">
        <v>66.17561625</v>
      </c>
      <c r="BQ108" s="86">
        <v>67.67871692</v>
      </c>
      <c r="BR108" s="86">
        <v>69.51313162</v>
      </c>
      <c r="BS108" s="86">
        <v>71.43796774999998</v>
      </c>
      <c r="BT108" s="86">
        <v>72.97538859</v>
      </c>
      <c r="BU108" s="86">
        <v>75.03919118</v>
      </c>
      <c r="BV108" s="86">
        <v>77.22755565</v>
      </c>
      <c r="BW108" s="86">
        <v>79.41130192999998</v>
      </c>
      <c r="BX108" s="86">
        <v>81.59776407</v>
      </c>
      <c r="BY108" s="95">
        <v>84.91183009</v>
      </c>
    </row>
    <row r="109" ht="14.25" customHeight="1">
      <c r="A109" s="44" t="s">
        <v>32</v>
      </c>
      <c r="B109" s="209">
        <v>0.0</v>
      </c>
      <c r="C109" s="209">
        <v>0.0</v>
      </c>
      <c r="D109" s="209">
        <v>0.0</v>
      </c>
      <c r="E109" s="209">
        <v>0.0</v>
      </c>
      <c r="F109" s="209">
        <v>0.0</v>
      </c>
      <c r="G109" s="209">
        <v>0.0</v>
      </c>
      <c r="H109" s="209">
        <v>0.0</v>
      </c>
      <c r="I109" s="209">
        <v>0.0</v>
      </c>
      <c r="J109" s="209">
        <v>0.0</v>
      </c>
      <c r="K109" s="209">
        <v>0.0</v>
      </c>
      <c r="L109" s="209">
        <v>0.0</v>
      </c>
      <c r="M109" s="209">
        <v>0.0</v>
      </c>
      <c r="N109" s="209">
        <v>0.0</v>
      </c>
      <c r="O109" s="209">
        <v>0.0</v>
      </c>
      <c r="P109" s="209">
        <v>0.0</v>
      </c>
      <c r="Q109" s="209">
        <v>0.0</v>
      </c>
      <c r="R109" s="209">
        <v>0.0</v>
      </c>
      <c r="S109" s="209">
        <v>0.0</v>
      </c>
      <c r="T109" s="209">
        <v>0.0</v>
      </c>
      <c r="U109" s="209">
        <v>0.0</v>
      </c>
      <c r="V109" s="209">
        <v>0.0</v>
      </c>
      <c r="W109" s="209">
        <v>0.0</v>
      </c>
      <c r="X109" s="209">
        <v>0.0</v>
      </c>
      <c r="Y109" s="209">
        <v>0.0</v>
      </c>
      <c r="Z109" s="209">
        <v>0.0</v>
      </c>
      <c r="AA109" s="209">
        <v>0.0</v>
      </c>
      <c r="AB109" s="209">
        <v>0.0</v>
      </c>
      <c r="AC109" s="209">
        <v>0.0</v>
      </c>
      <c r="AD109" s="209">
        <v>0.0</v>
      </c>
      <c r="AE109" s="209">
        <v>0.0</v>
      </c>
      <c r="AF109" s="209">
        <v>0.0</v>
      </c>
      <c r="AG109" s="209">
        <v>0.0</v>
      </c>
      <c r="AH109" s="209">
        <v>0.0</v>
      </c>
      <c r="AI109" s="209">
        <v>0.0</v>
      </c>
      <c r="AJ109" s="209">
        <v>0.0</v>
      </c>
      <c r="AK109" s="209">
        <v>0.0</v>
      </c>
      <c r="AL109" s="209">
        <v>0.0</v>
      </c>
      <c r="AM109" s="209">
        <v>0.0</v>
      </c>
      <c r="AN109" s="209">
        <v>0.0</v>
      </c>
      <c r="AO109" s="209">
        <v>0.0</v>
      </c>
      <c r="AP109" s="209">
        <v>0.0</v>
      </c>
      <c r="AQ109" s="209">
        <v>0.0</v>
      </c>
      <c r="AR109" s="209">
        <v>0.0</v>
      </c>
      <c r="AS109" s="209">
        <v>0.0</v>
      </c>
      <c r="AT109" s="209">
        <v>0.0</v>
      </c>
      <c r="AU109" s="209">
        <v>0.0</v>
      </c>
      <c r="AV109" s="209">
        <v>0.0</v>
      </c>
      <c r="AW109" s="209">
        <v>0.0</v>
      </c>
      <c r="AX109" s="209">
        <v>0.0</v>
      </c>
      <c r="AY109" s="209">
        <v>0.0</v>
      </c>
      <c r="AZ109" s="209">
        <v>0.0</v>
      </c>
      <c r="BA109" s="209">
        <v>0.0</v>
      </c>
      <c r="BB109" s="209">
        <v>0.0</v>
      </c>
      <c r="BC109" s="209">
        <v>0.0</v>
      </c>
      <c r="BD109" s="209">
        <v>0.0</v>
      </c>
      <c r="BE109" s="209">
        <v>0.0</v>
      </c>
      <c r="BF109" s="209">
        <v>0.0</v>
      </c>
      <c r="BG109" s="209">
        <v>0.0</v>
      </c>
      <c r="BH109" s="209">
        <v>0.0</v>
      </c>
      <c r="BI109" s="209">
        <v>0.0</v>
      </c>
      <c r="BJ109" s="209">
        <v>0.0</v>
      </c>
      <c r="BK109" s="209">
        <v>0.0</v>
      </c>
      <c r="BL109" s="86">
        <v>0.0</v>
      </c>
      <c r="BM109" s="86">
        <v>0.0</v>
      </c>
      <c r="BN109" s="86">
        <v>0.0</v>
      </c>
      <c r="BO109" s="86">
        <v>0.0</v>
      </c>
      <c r="BP109" s="86">
        <v>0.0</v>
      </c>
      <c r="BQ109" s="86">
        <v>0.0</v>
      </c>
      <c r="BR109" s="86">
        <v>0.0</v>
      </c>
      <c r="BS109" s="86">
        <v>0.0</v>
      </c>
      <c r="BT109" s="86">
        <v>0.0</v>
      </c>
      <c r="BU109" s="86">
        <v>0.0</v>
      </c>
      <c r="BV109" s="86">
        <v>0.0</v>
      </c>
      <c r="BW109" s="86">
        <v>0.0</v>
      </c>
      <c r="BX109" s="86">
        <v>0.0</v>
      </c>
      <c r="BY109" s="95">
        <v>0.0</v>
      </c>
    </row>
    <row r="110" ht="14.25" customHeight="1">
      <c r="A110" s="44" t="s">
        <v>40</v>
      </c>
      <c r="B110" s="209">
        <v>0.0</v>
      </c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209">
        <v>0.0</v>
      </c>
      <c r="BH110" s="209">
        <v>0.0</v>
      </c>
      <c r="BI110" s="209">
        <v>0.0</v>
      </c>
      <c r="BJ110" s="209">
        <v>0.0</v>
      </c>
      <c r="BK110" s="209">
        <v>0.0</v>
      </c>
      <c r="BL110" s="86">
        <v>0.0</v>
      </c>
      <c r="BM110" s="86">
        <v>0.0</v>
      </c>
      <c r="BN110" s="86">
        <v>0.0</v>
      </c>
      <c r="BO110" s="86">
        <v>0.0</v>
      </c>
      <c r="BP110" s="86">
        <v>0.0</v>
      </c>
      <c r="BQ110" s="86">
        <v>0.0</v>
      </c>
      <c r="BR110" s="86">
        <v>0.0</v>
      </c>
      <c r="BS110" s="86">
        <v>0.0</v>
      </c>
      <c r="BT110" s="86">
        <v>0.0</v>
      </c>
      <c r="BU110" s="86">
        <v>0.0</v>
      </c>
      <c r="BV110" s="86">
        <v>0.0</v>
      </c>
      <c r="BW110" s="86">
        <v>0.0</v>
      </c>
      <c r="BX110" s="86">
        <v>0.0</v>
      </c>
      <c r="BY110" s="95">
        <v>0.0</v>
      </c>
    </row>
    <row r="111" ht="14.25" customHeight="1">
      <c r="A111" s="44" t="s">
        <v>34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209">
        <v>0.0</v>
      </c>
      <c r="BH111" s="209">
        <v>0.0</v>
      </c>
      <c r="BI111" s="209">
        <v>0.0</v>
      </c>
      <c r="BJ111" s="209">
        <v>0.0</v>
      </c>
      <c r="BK111" s="209">
        <v>0.0</v>
      </c>
      <c r="BL111" s="86">
        <v>0.0</v>
      </c>
      <c r="BM111" s="86">
        <v>0.0</v>
      </c>
      <c r="BN111" s="86">
        <v>0.0</v>
      </c>
      <c r="BO111" s="86">
        <v>0.0</v>
      </c>
      <c r="BP111" s="86">
        <v>0.0</v>
      </c>
      <c r="BQ111" s="86">
        <v>0.0</v>
      </c>
      <c r="BR111" s="86">
        <v>0.0</v>
      </c>
      <c r="BS111" s="86">
        <v>0.0</v>
      </c>
      <c r="BT111" s="86">
        <v>0.0</v>
      </c>
      <c r="BU111" s="86">
        <v>0.0</v>
      </c>
      <c r="BV111" s="86">
        <v>0.0</v>
      </c>
      <c r="BW111" s="86">
        <v>0.0</v>
      </c>
      <c r="BX111" s="86">
        <v>0.0</v>
      </c>
      <c r="BY111" s="95">
        <v>0.0</v>
      </c>
    </row>
    <row r="112" ht="14.25" customHeight="1">
      <c r="A112" s="44" t="s">
        <v>35</v>
      </c>
      <c r="B112" s="209">
        <v>0.0</v>
      </c>
      <c r="C112" s="209">
        <v>0.0</v>
      </c>
      <c r="D112" s="209">
        <v>0.0</v>
      </c>
      <c r="E112" s="209">
        <v>0.0</v>
      </c>
      <c r="F112" s="209">
        <v>0.0</v>
      </c>
      <c r="G112" s="209">
        <v>0.0</v>
      </c>
      <c r="H112" s="209">
        <v>0.0</v>
      </c>
      <c r="I112" s="209">
        <v>0.0</v>
      </c>
      <c r="J112" s="209">
        <v>0.0</v>
      </c>
      <c r="K112" s="209">
        <v>0.0</v>
      </c>
      <c r="L112" s="209">
        <v>0.0</v>
      </c>
      <c r="M112" s="209">
        <v>0.0</v>
      </c>
      <c r="N112" s="209">
        <v>0.0</v>
      </c>
      <c r="O112" s="209">
        <v>0.0</v>
      </c>
      <c r="P112" s="209">
        <v>0.0</v>
      </c>
      <c r="Q112" s="209">
        <v>0.0</v>
      </c>
      <c r="R112" s="209">
        <v>0.0</v>
      </c>
      <c r="S112" s="209">
        <v>0.0</v>
      </c>
      <c r="T112" s="209">
        <v>0.0</v>
      </c>
      <c r="U112" s="209">
        <v>0.0</v>
      </c>
      <c r="V112" s="209">
        <v>0.0</v>
      </c>
      <c r="W112" s="209">
        <v>0.0</v>
      </c>
      <c r="X112" s="209">
        <v>0.0</v>
      </c>
      <c r="Y112" s="209">
        <v>0.0</v>
      </c>
      <c r="Z112" s="209">
        <v>0.0</v>
      </c>
      <c r="AA112" s="209">
        <v>0.0</v>
      </c>
      <c r="AB112" s="209">
        <v>0.0</v>
      </c>
      <c r="AC112" s="209">
        <v>0.0</v>
      </c>
      <c r="AD112" s="209">
        <v>0.0</v>
      </c>
      <c r="AE112" s="209">
        <v>0.0</v>
      </c>
      <c r="AF112" s="209">
        <v>0.0</v>
      </c>
      <c r="AG112" s="209">
        <v>0.0</v>
      </c>
      <c r="AH112" s="209">
        <v>0.0</v>
      </c>
      <c r="AI112" s="209">
        <v>0.0</v>
      </c>
      <c r="AJ112" s="209">
        <v>0.0</v>
      </c>
      <c r="AK112" s="209">
        <v>0.0</v>
      </c>
      <c r="AL112" s="209">
        <v>0.0</v>
      </c>
      <c r="AM112" s="209">
        <v>0.0</v>
      </c>
      <c r="AN112" s="209">
        <v>0.0</v>
      </c>
      <c r="AO112" s="209">
        <v>0.0</v>
      </c>
      <c r="AP112" s="209">
        <v>0.0</v>
      </c>
      <c r="AQ112" s="209">
        <v>0.0</v>
      </c>
      <c r="AR112" s="209">
        <v>0.0</v>
      </c>
      <c r="AS112" s="209">
        <v>0.0</v>
      </c>
      <c r="AT112" s="209">
        <v>0.0</v>
      </c>
      <c r="AU112" s="209">
        <v>0.0</v>
      </c>
      <c r="AV112" s="209">
        <v>0.0</v>
      </c>
      <c r="AW112" s="209">
        <v>0.0</v>
      </c>
      <c r="AX112" s="209">
        <v>0.0</v>
      </c>
      <c r="AY112" s="209">
        <v>0.0</v>
      </c>
      <c r="AZ112" s="209">
        <v>0.0</v>
      </c>
      <c r="BA112" s="209">
        <v>0.0</v>
      </c>
      <c r="BB112" s="209">
        <v>0.0</v>
      </c>
      <c r="BC112" s="209">
        <v>0.0</v>
      </c>
      <c r="BD112" s="209">
        <v>0.0</v>
      </c>
      <c r="BE112" s="209">
        <v>0.0</v>
      </c>
      <c r="BF112" s="209">
        <v>0.0</v>
      </c>
      <c r="BG112" s="209">
        <v>0.0</v>
      </c>
      <c r="BH112" s="209">
        <v>0.0</v>
      </c>
      <c r="BI112" s="209">
        <v>0.0</v>
      </c>
      <c r="BJ112" s="209">
        <v>0.0</v>
      </c>
      <c r="BK112" s="209">
        <v>0.0</v>
      </c>
      <c r="BL112" s="86">
        <v>0.0</v>
      </c>
      <c r="BM112" s="86">
        <v>0.0</v>
      </c>
      <c r="BN112" s="86">
        <v>0.0</v>
      </c>
      <c r="BO112" s="86">
        <v>0.0</v>
      </c>
      <c r="BP112" s="86">
        <v>0.0</v>
      </c>
      <c r="BQ112" s="86">
        <v>0.0</v>
      </c>
      <c r="BR112" s="86">
        <v>0.0</v>
      </c>
      <c r="BS112" s="86">
        <v>0.0</v>
      </c>
      <c r="BT112" s="86">
        <v>0.0</v>
      </c>
      <c r="BU112" s="86">
        <v>0.0</v>
      </c>
      <c r="BV112" s="86">
        <v>0.0</v>
      </c>
      <c r="BW112" s="86">
        <v>0.0</v>
      </c>
      <c r="BX112" s="86">
        <v>0.0</v>
      </c>
      <c r="BY112" s="95">
        <v>0.0</v>
      </c>
    </row>
    <row r="113" ht="14.25" customHeight="1">
      <c r="A113" s="44" t="s">
        <v>36</v>
      </c>
      <c r="B113" s="209">
        <v>0.0</v>
      </c>
      <c r="C113" s="209">
        <v>0.0</v>
      </c>
      <c r="D113" s="209">
        <v>0.0</v>
      </c>
      <c r="E113" s="209">
        <v>0.0</v>
      </c>
      <c r="F113" s="209">
        <v>0.0</v>
      </c>
      <c r="G113" s="209">
        <v>0.0</v>
      </c>
      <c r="H113" s="209">
        <v>0.0</v>
      </c>
      <c r="I113" s="209">
        <v>0.0</v>
      </c>
      <c r="J113" s="209">
        <v>0.0</v>
      </c>
      <c r="K113" s="209">
        <v>0.0</v>
      </c>
      <c r="L113" s="209">
        <v>0.0</v>
      </c>
      <c r="M113" s="209">
        <v>0.0</v>
      </c>
      <c r="N113" s="209">
        <v>0.0</v>
      </c>
      <c r="O113" s="209">
        <v>0.0</v>
      </c>
      <c r="P113" s="209">
        <v>0.0</v>
      </c>
      <c r="Q113" s="209">
        <v>0.0</v>
      </c>
      <c r="R113" s="209">
        <v>0.0</v>
      </c>
      <c r="S113" s="209">
        <v>0.0</v>
      </c>
      <c r="T113" s="209">
        <v>0.0</v>
      </c>
      <c r="U113" s="209">
        <v>0.0</v>
      </c>
      <c r="V113" s="209">
        <v>0.0</v>
      </c>
      <c r="W113" s="209">
        <v>0.0</v>
      </c>
      <c r="X113" s="209">
        <v>0.0</v>
      </c>
      <c r="Y113" s="209">
        <v>0.0</v>
      </c>
      <c r="Z113" s="209">
        <v>0.0</v>
      </c>
      <c r="AA113" s="209">
        <v>0.0</v>
      </c>
      <c r="AB113" s="209">
        <v>0.0</v>
      </c>
      <c r="AC113" s="209">
        <v>0.0</v>
      </c>
      <c r="AD113" s="209">
        <v>0.0</v>
      </c>
      <c r="AE113" s="209">
        <v>0.0</v>
      </c>
      <c r="AF113" s="209">
        <v>0.0</v>
      </c>
      <c r="AG113" s="209">
        <v>0.0</v>
      </c>
      <c r="AH113" s="209">
        <v>0.0</v>
      </c>
      <c r="AI113" s="209">
        <v>0.0</v>
      </c>
      <c r="AJ113" s="209">
        <v>0.0</v>
      </c>
      <c r="AK113" s="209">
        <v>0.0</v>
      </c>
      <c r="AL113" s="209">
        <v>0.0</v>
      </c>
      <c r="AM113" s="209">
        <v>0.0</v>
      </c>
      <c r="AN113" s="209">
        <v>0.0</v>
      </c>
      <c r="AO113" s="209">
        <v>0.0</v>
      </c>
      <c r="AP113" s="209">
        <v>0.0</v>
      </c>
      <c r="AQ113" s="209">
        <v>0.0</v>
      </c>
      <c r="AR113" s="209">
        <v>0.0</v>
      </c>
      <c r="AS113" s="209">
        <v>0.0</v>
      </c>
      <c r="AT113" s="209">
        <v>0.0</v>
      </c>
      <c r="AU113" s="209">
        <v>0.0</v>
      </c>
      <c r="AV113" s="209">
        <v>0.0</v>
      </c>
      <c r="AW113" s="209">
        <v>0.0</v>
      </c>
      <c r="AX113" s="209">
        <v>0.0</v>
      </c>
      <c r="AY113" s="209">
        <v>0.0</v>
      </c>
      <c r="AZ113" s="209">
        <v>0.0</v>
      </c>
      <c r="BA113" s="209">
        <v>0.0</v>
      </c>
      <c r="BB113" s="209">
        <v>0.0</v>
      </c>
      <c r="BC113" s="209">
        <v>0.0</v>
      </c>
      <c r="BD113" s="209">
        <v>0.0</v>
      </c>
      <c r="BE113" s="209">
        <v>0.0</v>
      </c>
      <c r="BF113" s="209">
        <v>0.0</v>
      </c>
      <c r="BG113" s="209">
        <v>0.0</v>
      </c>
      <c r="BH113" s="209">
        <v>0.0</v>
      </c>
      <c r="BI113" s="209">
        <v>0.0</v>
      </c>
      <c r="BJ113" s="209">
        <v>0.0</v>
      </c>
      <c r="BK113" s="209">
        <v>0.0</v>
      </c>
      <c r="BL113" s="86">
        <v>0.0</v>
      </c>
      <c r="BM113" s="86">
        <v>0.0</v>
      </c>
      <c r="BN113" s="86">
        <v>0.0</v>
      </c>
      <c r="BO113" s="86">
        <v>0.0</v>
      </c>
      <c r="BP113" s="86">
        <v>0.0</v>
      </c>
      <c r="BQ113" s="86">
        <v>0.0</v>
      </c>
      <c r="BR113" s="86">
        <v>0.0</v>
      </c>
      <c r="BS113" s="86">
        <v>0.0</v>
      </c>
      <c r="BT113" s="86">
        <v>0.0</v>
      </c>
      <c r="BU113" s="86">
        <v>0.0</v>
      </c>
      <c r="BV113" s="86">
        <v>0.0</v>
      </c>
      <c r="BW113" s="86">
        <v>0.0</v>
      </c>
      <c r="BX113" s="86">
        <v>0.0</v>
      </c>
      <c r="BY113" s="95">
        <v>0.0</v>
      </c>
    </row>
    <row r="114" ht="14.25" customHeight="1">
      <c r="A114" s="44" t="s">
        <v>41</v>
      </c>
      <c r="B114" s="209">
        <v>0.0</v>
      </c>
      <c r="C114" s="209">
        <v>0.0</v>
      </c>
      <c r="D114" s="209">
        <v>0.0</v>
      </c>
      <c r="E114" s="209">
        <v>0.0</v>
      </c>
      <c r="F114" s="209">
        <v>0.0</v>
      </c>
      <c r="G114" s="209">
        <v>0.0</v>
      </c>
      <c r="H114" s="209">
        <v>0.0</v>
      </c>
      <c r="I114" s="209">
        <v>0.0</v>
      </c>
      <c r="J114" s="209">
        <v>0.0</v>
      </c>
      <c r="K114" s="209">
        <v>0.0</v>
      </c>
      <c r="L114" s="209">
        <v>0.0</v>
      </c>
      <c r="M114" s="209">
        <v>0.0</v>
      </c>
      <c r="N114" s="209">
        <v>0.0</v>
      </c>
      <c r="O114" s="209">
        <v>0.0</v>
      </c>
      <c r="P114" s="209">
        <v>0.0</v>
      </c>
      <c r="Q114" s="209">
        <v>0.0</v>
      </c>
      <c r="R114" s="209">
        <v>0.0</v>
      </c>
      <c r="S114" s="209">
        <v>0.0</v>
      </c>
      <c r="T114" s="209">
        <v>0.0</v>
      </c>
      <c r="U114" s="209">
        <v>0.0</v>
      </c>
      <c r="V114" s="209">
        <v>0.0</v>
      </c>
      <c r="W114" s="209">
        <v>0.0</v>
      </c>
      <c r="X114" s="209">
        <v>0.0</v>
      </c>
      <c r="Y114" s="209">
        <v>0.0</v>
      </c>
      <c r="Z114" s="209">
        <v>0.0</v>
      </c>
      <c r="AA114" s="209">
        <v>0.0</v>
      </c>
      <c r="AB114" s="209">
        <v>0.0</v>
      </c>
      <c r="AC114" s="209">
        <v>0.0</v>
      </c>
      <c r="AD114" s="209">
        <v>0.0</v>
      </c>
      <c r="AE114" s="209">
        <v>0.0</v>
      </c>
      <c r="AF114" s="209">
        <v>0.0</v>
      </c>
      <c r="AG114" s="209">
        <v>0.0</v>
      </c>
      <c r="AH114" s="209">
        <v>0.0</v>
      </c>
      <c r="AI114" s="209">
        <v>0.0</v>
      </c>
      <c r="AJ114" s="209">
        <v>0.0</v>
      </c>
      <c r="AK114" s="209">
        <v>0.0</v>
      </c>
      <c r="AL114" s="209">
        <v>0.0</v>
      </c>
      <c r="AM114" s="209">
        <v>0.0</v>
      </c>
      <c r="AN114" s="209">
        <v>0.0</v>
      </c>
      <c r="AO114" s="209">
        <v>0.0</v>
      </c>
      <c r="AP114" s="209">
        <v>0.0</v>
      </c>
      <c r="AQ114" s="209">
        <v>0.0</v>
      </c>
      <c r="AR114" s="209">
        <v>0.0</v>
      </c>
      <c r="AS114" s="209">
        <v>0.0</v>
      </c>
      <c r="AT114" s="209">
        <v>0.0</v>
      </c>
      <c r="AU114" s="209">
        <v>0.0</v>
      </c>
      <c r="AV114" s="209">
        <v>0.0</v>
      </c>
      <c r="AW114" s="209">
        <v>0.0</v>
      </c>
      <c r="AX114" s="209">
        <v>0.0</v>
      </c>
      <c r="AY114" s="209">
        <v>0.0</v>
      </c>
      <c r="AZ114" s="209">
        <v>0.0</v>
      </c>
      <c r="BA114" s="209">
        <v>0.0</v>
      </c>
      <c r="BB114" s="209">
        <v>0.0</v>
      </c>
      <c r="BC114" s="209">
        <v>0.0</v>
      </c>
      <c r="BD114" s="209">
        <v>0.0</v>
      </c>
      <c r="BE114" s="209">
        <v>0.0</v>
      </c>
      <c r="BF114" s="209">
        <v>0.0</v>
      </c>
      <c r="BG114" s="209">
        <v>0.0</v>
      </c>
      <c r="BH114" s="209">
        <v>0.0</v>
      </c>
      <c r="BI114" s="209">
        <v>0.0</v>
      </c>
      <c r="BJ114" s="209">
        <v>0.0</v>
      </c>
      <c r="BK114" s="209">
        <v>0.0</v>
      </c>
      <c r="BL114" s="86">
        <v>0.0</v>
      </c>
      <c r="BM114" s="86">
        <v>0.0</v>
      </c>
      <c r="BN114" s="86">
        <v>0.0</v>
      </c>
      <c r="BO114" s="86">
        <v>0.0</v>
      </c>
      <c r="BP114" s="86">
        <v>0.0</v>
      </c>
      <c r="BQ114" s="86">
        <v>0.0</v>
      </c>
      <c r="BR114" s="86">
        <v>0.0</v>
      </c>
      <c r="BS114" s="86">
        <v>0.0</v>
      </c>
      <c r="BT114" s="86">
        <v>0.0</v>
      </c>
      <c r="BU114" s="86">
        <v>0.0</v>
      </c>
      <c r="BV114" s="86">
        <v>0.0</v>
      </c>
      <c r="BW114" s="86">
        <v>0.0</v>
      </c>
      <c r="BX114" s="86">
        <v>0.0</v>
      </c>
      <c r="BY114" s="95">
        <v>0.0</v>
      </c>
    </row>
    <row r="115" ht="14.25" customHeight="1">
      <c r="A115" s="54" t="s">
        <v>42</v>
      </c>
      <c r="B115" s="215">
        <v>19.10225618</v>
      </c>
      <c r="C115" s="215">
        <v>20.74453508</v>
      </c>
      <c r="D115" s="215">
        <v>18.52474024</v>
      </c>
      <c r="E115" s="215">
        <v>13.5364531</v>
      </c>
      <c r="F115" s="215">
        <v>12.154262710000001</v>
      </c>
      <c r="G115" s="215">
        <v>12.586644060000001</v>
      </c>
      <c r="H115" s="215">
        <v>14.86546521</v>
      </c>
      <c r="I115" s="215">
        <v>11.13128815</v>
      </c>
      <c r="J115" s="215">
        <v>10.605607189999999</v>
      </c>
      <c r="K115" s="215">
        <v>13.076658069999999</v>
      </c>
      <c r="L115" s="215">
        <v>15.393440960000001</v>
      </c>
      <c r="M115" s="215">
        <v>20.6431114</v>
      </c>
      <c r="N115" s="215">
        <v>10.60443439</v>
      </c>
      <c r="O115" s="215">
        <v>8.25349963</v>
      </c>
      <c r="P115" s="215">
        <v>7.6638930499999995</v>
      </c>
      <c r="Q115" s="215">
        <v>7.6036388299999995</v>
      </c>
      <c r="R115" s="215">
        <v>5.71904707</v>
      </c>
      <c r="S115" s="215">
        <v>5.62854361</v>
      </c>
      <c r="T115" s="215">
        <v>5.78024162</v>
      </c>
      <c r="U115" s="215">
        <v>5.79452841</v>
      </c>
      <c r="V115" s="215">
        <v>7.71490645</v>
      </c>
      <c r="W115" s="215">
        <v>5.3670605799999995</v>
      </c>
      <c r="X115" s="215">
        <v>16.034609800000002</v>
      </c>
      <c r="Y115" s="215">
        <v>14.56069261</v>
      </c>
      <c r="Z115" s="215">
        <v>18.24804898</v>
      </c>
      <c r="AA115" s="215">
        <v>18.74162</v>
      </c>
      <c r="AB115" s="215">
        <v>22.36952132</v>
      </c>
      <c r="AC115" s="215">
        <v>22.83851459</v>
      </c>
      <c r="AD115" s="215">
        <v>23.95261518</v>
      </c>
      <c r="AE115" s="215">
        <v>27.07728559</v>
      </c>
      <c r="AF115" s="215">
        <v>26.87195324</v>
      </c>
      <c r="AG115" s="215">
        <v>28.155821210000003</v>
      </c>
      <c r="AH115" s="215">
        <v>28.56632993</v>
      </c>
      <c r="AI115" s="215">
        <v>29.008616070000002</v>
      </c>
      <c r="AJ115" s="215">
        <v>30.44962604</v>
      </c>
      <c r="AK115" s="215">
        <v>35.37635496</v>
      </c>
      <c r="AL115" s="215">
        <v>31.204553689999997</v>
      </c>
      <c r="AM115" s="215">
        <v>31.418510129999998</v>
      </c>
      <c r="AN115" s="215">
        <v>31.435591369999997</v>
      </c>
      <c r="AO115" s="215">
        <v>32.37128716</v>
      </c>
      <c r="AP115" s="215">
        <v>33.18703529</v>
      </c>
      <c r="AQ115" s="215">
        <v>34.17795537</v>
      </c>
      <c r="AR115" s="215">
        <v>35.23829599</v>
      </c>
      <c r="AS115" s="215">
        <v>36.51912577</v>
      </c>
      <c r="AT115" s="215">
        <v>37.427635220000006</v>
      </c>
      <c r="AU115" s="215">
        <v>38.16024887</v>
      </c>
      <c r="AV115" s="215">
        <v>38.99442429</v>
      </c>
      <c r="AW115" s="215">
        <v>40.10532823999999</v>
      </c>
      <c r="AX115" s="215">
        <v>41.11859159</v>
      </c>
      <c r="AY115" s="215">
        <v>41.989378900000006</v>
      </c>
      <c r="AZ115" s="215">
        <v>43.06061583</v>
      </c>
      <c r="BA115" s="215">
        <v>44.27300822</v>
      </c>
      <c r="BB115" s="215">
        <v>45.28496541999999</v>
      </c>
      <c r="BC115" s="215">
        <v>46.95360886</v>
      </c>
      <c r="BD115" s="215">
        <v>48.35423228513175</v>
      </c>
      <c r="BE115" s="215">
        <v>49.34736426</v>
      </c>
      <c r="BF115" s="215">
        <v>50.54315451</v>
      </c>
      <c r="BG115" s="215">
        <v>52.14247938</v>
      </c>
      <c r="BH115" s="215">
        <v>53.2817639</v>
      </c>
      <c r="BI115" s="215">
        <v>54.87803341</v>
      </c>
      <c r="BJ115" s="215">
        <v>56.3789191</v>
      </c>
      <c r="BK115" s="215">
        <v>57.96739837</v>
      </c>
      <c r="BL115" s="215">
        <v>59.524821440000004</v>
      </c>
      <c r="BM115" s="215">
        <v>61.196499319999994</v>
      </c>
      <c r="BN115" s="215">
        <v>62.80603456</v>
      </c>
      <c r="BO115" s="215">
        <v>64.46150334</v>
      </c>
      <c r="BP115" s="215">
        <v>66.17561625</v>
      </c>
      <c r="BQ115" s="215">
        <v>67.67871692</v>
      </c>
      <c r="BR115" s="215">
        <v>69.51313162</v>
      </c>
      <c r="BS115" s="215">
        <v>71.43796774999998</v>
      </c>
      <c r="BT115" s="215">
        <v>72.97538859</v>
      </c>
      <c r="BU115" s="215">
        <v>75.03919118</v>
      </c>
      <c r="BV115" s="215">
        <v>77.22755565</v>
      </c>
      <c r="BW115" s="215">
        <v>79.41130192999998</v>
      </c>
      <c r="BX115" s="215">
        <v>81.59776407</v>
      </c>
      <c r="BY115" s="216">
        <v>84.91183009</v>
      </c>
    </row>
    <row r="116" ht="14.25" customHeight="1">
      <c r="A116" s="80" t="s">
        <v>164</v>
      </c>
      <c r="B116" s="217" t="s">
        <v>164</v>
      </c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5"/>
    </row>
    <row r="117" ht="14.25" customHeight="1">
      <c r="A117" s="39" t="s">
        <v>28</v>
      </c>
      <c r="B117" s="86"/>
      <c r="C117" s="86"/>
      <c r="D117" s="86"/>
      <c r="E117" s="86"/>
      <c r="F117" s="86"/>
      <c r="G117" s="86"/>
      <c r="H117" s="86"/>
      <c r="I117" s="86"/>
      <c r="J117" s="86"/>
      <c r="K117" s="86"/>
      <c r="L117" s="86"/>
      <c r="M117" s="86"/>
      <c r="N117" s="86"/>
      <c r="O117" s="86"/>
      <c r="P117" s="86"/>
      <c r="Q117" s="86"/>
      <c r="R117" s="86"/>
      <c r="S117" s="86"/>
      <c r="T117" s="86"/>
      <c r="U117" s="86"/>
      <c r="V117" s="86"/>
      <c r="W117" s="86"/>
      <c r="X117" s="86"/>
      <c r="Y117" s="86"/>
      <c r="Z117" s="86"/>
      <c r="AA117" s="86"/>
      <c r="AB117" s="86"/>
      <c r="AC117" s="86"/>
      <c r="AD117" s="86"/>
      <c r="AE117" s="86"/>
      <c r="AF117" s="86"/>
      <c r="AG117" s="86"/>
      <c r="AH117" s="86"/>
      <c r="AI117" s="86"/>
      <c r="AJ117" s="86"/>
      <c r="AK117" s="86"/>
      <c r="AL117" s="86"/>
      <c r="AM117" s="86"/>
      <c r="AN117" s="86"/>
      <c r="AO117" s="86"/>
      <c r="AP117" s="86"/>
      <c r="AQ117" s="86"/>
      <c r="AR117" s="86"/>
      <c r="AS117" s="86"/>
      <c r="AT117" s="86"/>
      <c r="AU117" s="86"/>
      <c r="AV117" s="86"/>
      <c r="AW117" s="86"/>
      <c r="AX117" s="86"/>
      <c r="AY117" s="86"/>
      <c r="AZ117" s="86"/>
      <c r="BA117" s="86"/>
      <c r="BB117" s="86"/>
      <c r="BC117" s="86"/>
      <c r="BD117" s="86"/>
      <c r="BE117" s="86"/>
      <c r="BF117" s="86"/>
      <c r="BG117" s="86"/>
      <c r="BH117" s="86"/>
      <c r="BI117" s="86"/>
      <c r="BJ117" s="86"/>
      <c r="BK117" s="86"/>
      <c r="BL117" s="86"/>
      <c r="BM117" s="86"/>
      <c r="BN117" s="86"/>
      <c r="BO117" s="86"/>
      <c r="BP117" s="86"/>
      <c r="BQ117" s="86"/>
      <c r="BR117" s="86"/>
      <c r="BS117" s="86"/>
      <c r="BT117" s="86"/>
      <c r="BU117" s="86"/>
      <c r="BV117" s="86"/>
      <c r="BW117" s="86"/>
      <c r="BX117" s="86"/>
      <c r="BY117" s="95"/>
    </row>
    <row r="118" ht="14.25" customHeight="1">
      <c r="A118" s="44" t="s">
        <v>29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214">
        <v>0.0</v>
      </c>
      <c r="BH118" s="214">
        <v>0.0</v>
      </c>
      <c r="BI118" s="214">
        <v>0.0</v>
      </c>
      <c r="BJ118" s="214">
        <v>0.0</v>
      </c>
      <c r="BK118" s="214">
        <v>0.0</v>
      </c>
      <c r="BL118" s="86">
        <v>0.0</v>
      </c>
      <c r="BM118" s="86">
        <v>0.0</v>
      </c>
      <c r="BN118" s="86">
        <v>0.0</v>
      </c>
      <c r="BO118" s="86">
        <v>0.0</v>
      </c>
      <c r="BP118" s="86">
        <v>0.0</v>
      </c>
      <c r="BQ118" s="86">
        <v>0.0</v>
      </c>
      <c r="BR118" s="86">
        <v>0.0</v>
      </c>
      <c r="BS118" s="86">
        <v>0.0</v>
      </c>
      <c r="BT118" s="86">
        <v>0.0</v>
      </c>
      <c r="BU118" s="86">
        <v>0.0</v>
      </c>
      <c r="BV118" s="86">
        <v>0.0</v>
      </c>
      <c r="BW118" s="86">
        <v>0.0</v>
      </c>
      <c r="BX118" s="86">
        <v>0.0</v>
      </c>
      <c r="BY118" s="95">
        <v>0.0</v>
      </c>
    </row>
    <row r="119" ht="14.25" customHeight="1">
      <c r="A119" s="44" t="s">
        <v>31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0.0</v>
      </c>
      <c r="L119" s="209">
        <v>0.0</v>
      </c>
      <c r="M119" s="209">
        <v>0.0</v>
      </c>
      <c r="N119" s="209">
        <v>0.0</v>
      </c>
      <c r="O119" s="209">
        <v>0.0</v>
      </c>
      <c r="P119" s="209">
        <v>0.0</v>
      </c>
      <c r="Q119" s="209">
        <v>0.0</v>
      </c>
      <c r="R119" s="209">
        <v>0.0</v>
      </c>
      <c r="S119" s="209">
        <v>0.0</v>
      </c>
      <c r="T119" s="209">
        <v>0.0</v>
      </c>
      <c r="U119" s="209">
        <v>0.0</v>
      </c>
      <c r="V119" s="209">
        <v>0.0</v>
      </c>
      <c r="W119" s="209">
        <v>0.0</v>
      </c>
      <c r="X119" s="209">
        <v>0.0</v>
      </c>
      <c r="Y119" s="209">
        <v>0.0</v>
      </c>
      <c r="Z119" s="209">
        <v>0.0</v>
      </c>
      <c r="AA119" s="209">
        <v>0.0</v>
      </c>
      <c r="AB119" s="209">
        <v>0.0</v>
      </c>
      <c r="AC119" s="209">
        <v>0.0</v>
      </c>
      <c r="AD119" s="209">
        <v>0.0</v>
      </c>
      <c r="AE119" s="209">
        <v>0.0</v>
      </c>
      <c r="AF119" s="209">
        <v>0.0</v>
      </c>
      <c r="AG119" s="209">
        <v>0.0</v>
      </c>
      <c r="AH119" s="209">
        <v>0.0</v>
      </c>
      <c r="AI119" s="209">
        <v>0.0</v>
      </c>
      <c r="AJ119" s="209">
        <v>0.0</v>
      </c>
      <c r="AK119" s="209">
        <v>0.0</v>
      </c>
      <c r="AL119" s="209">
        <v>0.0</v>
      </c>
      <c r="AM119" s="209">
        <v>0.0</v>
      </c>
      <c r="AN119" s="209">
        <v>0.0</v>
      </c>
      <c r="AO119" s="209">
        <v>0.0</v>
      </c>
      <c r="AP119" s="209">
        <v>0.0</v>
      </c>
      <c r="AQ119" s="209">
        <v>0.0</v>
      </c>
      <c r="AR119" s="209">
        <v>0.0</v>
      </c>
      <c r="AS119" s="209">
        <v>0.0</v>
      </c>
      <c r="AT119" s="209">
        <v>0.0</v>
      </c>
      <c r="AU119" s="209">
        <v>0.0</v>
      </c>
      <c r="AV119" s="209">
        <v>0.0</v>
      </c>
      <c r="AW119" s="209">
        <v>0.0</v>
      </c>
      <c r="AX119" s="209">
        <v>0.0</v>
      </c>
      <c r="AY119" s="209">
        <v>0.0</v>
      </c>
      <c r="AZ119" s="209">
        <v>0.0</v>
      </c>
      <c r="BA119" s="209">
        <v>0.0</v>
      </c>
      <c r="BB119" s="209">
        <v>0.0</v>
      </c>
      <c r="BC119" s="209">
        <v>0.0</v>
      </c>
      <c r="BD119" s="209">
        <v>0.0</v>
      </c>
      <c r="BE119" s="209">
        <v>0.0</v>
      </c>
      <c r="BF119" s="209">
        <v>0.0</v>
      </c>
      <c r="BG119" s="214">
        <v>0.0</v>
      </c>
      <c r="BH119" s="214">
        <v>0.0</v>
      </c>
      <c r="BI119" s="214">
        <v>0.0</v>
      </c>
      <c r="BJ119" s="214">
        <v>0.0</v>
      </c>
      <c r="BK119" s="214">
        <v>0.0</v>
      </c>
      <c r="BL119" s="86">
        <v>0.0</v>
      </c>
      <c r="BM119" s="86">
        <v>0.0</v>
      </c>
      <c r="BN119" s="86">
        <v>0.0</v>
      </c>
      <c r="BO119" s="86">
        <v>0.0</v>
      </c>
      <c r="BP119" s="86">
        <v>0.0</v>
      </c>
      <c r="BQ119" s="86">
        <v>0.0</v>
      </c>
      <c r="BR119" s="86">
        <v>0.0</v>
      </c>
      <c r="BS119" s="86">
        <v>0.0</v>
      </c>
      <c r="BT119" s="86">
        <v>0.0</v>
      </c>
      <c r="BU119" s="86">
        <v>0.0</v>
      </c>
      <c r="BV119" s="86">
        <v>0.0</v>
      </c>
      <c r="BW119" s="86">
        <v>0.0</v>
      </c>
      <c r="BX119" s="86">
        <v>0.0</v>
      </c>
      <c r="BY119" s="95">
        <v>0.0</v>
      </c>
    </row>
    <row r="120" ht="14.25" customHeight="1">
      <c r="A120" s="44" t="s">
        <v>32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214">
        <v>0.0</v>
      </c>
      <c r="BH120" s="214">
        <v>0.0</v>
      </c>
      <c r="BI120" s="214">
        <v>0.0</v>
      </c>
      <c r="BJ120" s="214">
        <v>0.0</v>
      </c>
      <c r="BK120" s="214">
        <v>0.0</v>
      </c>
      <c r="BL120" s="86">
        <v>0.0</v>
      </c>
      <c r="BM120" s="86">
        <v>0.0</v>
      </c>
      <c r="BN120" s="86">
        <v>0.0</v>
      </c>
      <c r="BO120" s="86">
        <v>0.0</v>
      </c>
      <c r="BP120" s="86">
        <v>0.0</v>
      </c>
      <c r="BQ120" s="86">
        <v>0.0</v>
      </c>
      <c r="BR120" s="86">
        <v>0.0</v>
      </c>
      <c r="BS120" s="86">
        <v>0.0</v>
      </c>
      <c r="BT120" s="86">
        <v>0.0</v>
      </c>
      <c r="BU120" s="86">
        <v>0.0</v>
      </c>
      <c r="BV120" s="86">
        <v>0.0</v>
      </c>
      <c r="BW120" s="86">
        <v>0.0</v>
      </c>
      <c r="BX120" s="86">
        <v>0.0</v>
      </c>
      <c r="BY120" s="95">
        <v>0.0</v>
      </c>
    </row>
    <row r="121" ht="14.25" customHeight="1">
      <c r="A121" s="44" t="s">
        <v>40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214">
        <v>0.0</v>
      </c>
      <c r="BH121" s="214">
        <v>0.0</v>
      </c>
      <c r="BI121" s="214">
        <v>0.0</v>
      </c>
      <c r="BJ121" s="214">
        <v>0.0</v>
      </c>
      <c r="BK121" s="214">
        <v>0.0</v>
      </c>
      <c r="BL121" s="86">
        <v>0.0</v>
      </c>
      <c r="BM121" s="86">
        <v>0.0</v>
      </c>
      <c r="BN121" s="86">
        <v>0.0</v>
      </c>
      <c r="BO121" s="86">
        <v>0.0</v>
      </c>
      <c r="BP121" s="86">
        <v>0.0</v>
      </c>
      <c r="BQ121" s="86">
        <v>0.0</v>
      </c>
      <c r="BR121" s="86">
        <v>0.0</v>
      </c>
      <c r="BS121" s="86">
        <v>0.0</v>
      </c>
      <c r="BT121" s="86">
        <v>0.0</v>
      </c>
      <c r="BU121" s="86">
        <v>0.0</v>
      </c>
      <c r="BV121" s="86">
        <v>0.0</v>
      </c>
      <c r="BW121" s="86">
        <v>0.0</v>
      </c>
      <c r="BX121" s="86">
        <v>0.0</v>
      </c>
      <c r="BY121" s="95">
        <v>0.0</v>
      </c>
    </row>
    <row r="122" ht="14.25" customHeight="1">
      <c r="A122" s="44" t="s">
        <v>34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214">
        <v>0.0</v>
      </c>
      <c r="BH122" s="214">
        <v>0.0</v>
      </c>
      <c r="BI122" s="214">
        <v>0.0</v>
      </c>
      <c r="BJ122" s="214">
        <v>0.0</v>
      </c>
      <c r="BK122" s="214">
        <v>0.0</v>
      </c>
      <c r="BL122" s="86">
        <v>0.0</v>
      </c>
      <c r="BM122" s="86">
        <v>0.0</v>
      </c>
      <c r="BN122" s="86">
        <v>0.0</v>
      </c>
      <c r="BO122" s="86">
        <v>0.0</v>
      </c>
      <c r="BP122" s="86">
        <v>0.0</v>
      </c>
      <c r="BQ122" s="86">
        <v>0.0</v>
      </c>
      <c r="BR122" s="86">
        <v>0.0</v>
      </c>
      <c r="BS122" s="86">
        <v>0.0</v>
      </c>
      <c r="BT122" s="86">
        <v>0.0</v>
      </c>
      <c r="BU122" s="86">
        <v>0.0</v>
      </c>
      <c r="BV122" s="86">
        <v>0.0</v>
      </c>
      <c r="BW122" s="86">
        <v>0.0</v>
      </c>
      <c r="BX122" s="86">
        <v>0.0</v>
      </c>
      <c r="BY122" s="95">
        <v>0.0</v>
      </c>
    </row>
    <row r="123" ht="14.25" customHeight="1">
      <c r="A123" s="44" t="s">
        <v>35</v>
      </c>
      <c r="B123" s="209">
        <v>0.0</v>
      </c>
      <c r="C123" s="209">
        <v>0.0</v>
      </c>
      <c r="D123" s="209">
        <v>0.0</v>
      </c>
      <c r="E123" s="209">
        <v>0.0</v>
      </c>
      <c r="F123" s="209">
        <v>0.0</v>
      </c>
      <c r="G123" s="209">
        <v>0.0</v>
      </c>
      <c r="H123" s="209">
        <v>0.0</v>
      </c>
      <c r="I123" s="209">
        <v>0.0</v>
      </c>
      <c r="J123" s="209">
        <v>0.0</v>
      </c>
      <c r="K123" s="209">
        <v>0.0</v>
      </c>
      <c r="L123" s="209">
        <v>0.0</v>
      </c>
      <c r="M123" s="209">
        <v>0.0</v>
      </c>
      <c r="N123" s="209">
        <v>0.0</v>
      </c>
      <c r="O123" s="209">
        <v>0.0</v>
      </c>
      <c r="P123" s="209">
        <v>0.0</v>
      </c>
      <c r="Q123" s="209">
        <v>0.0</v>
      </c>
      <c r="R123" s="209">
        <v>0.0</v>
      </c>
      <c r="S123" s="209">
        <v>0.0</v>
      </c>
      <c r="T123" s="209">
        <v>0.0</v>
      </c>
      <c r="U123" s="209">
        <v>0.0</v>
      </c>
      <c r="V123" s="209">
        <v>0.0</v>
      </c>
      <c r="W123" s="209">
        <v>0.0</v>
      </c>
      <c r="X123" s="209">
        <v>0.0</v>
      </c>
      <c r="Y123" s="209">
        <v>0.0</v>
      </c>
      <c r="Z123" s="209">
        <v>0.0</v>
      </c>
      <c r="AA123" s="209">
        <v>0.0</v>
      </c>
      <c r="AB123" s="209">
        <v>0.0</v>
      </c>
      <c r="AC123" s="209">
        <v>0.0</v>
      </c>
      <c r="AD123" s="209">
        <v>0.0</v>
      </c>
      <c r="AE123" s="209">
        <v>0.0</v>
      </c>
      <c r="AF123" s="209">
        <v>0.0</v>
      </c>
      <c r="AG123" s="209">
        <v>0.0</v>
      </c>
      <c r="AH123" s="209">
        <v>0.0</v>
      </c>
      <c r="AI123" s="209">
        <v>0.0</v>
      </c>
      <c r="AJ123" s="209">
        <v>0.0</v>
      </c>
      <c r="AK123" s="209">
        <v>0.0</v>
      </c>
      <c r="AL123" s="209">
        <v>0.0</v>
      </c>
      <c r="AM123" s="209">
        <v>0.0</v>
      </c>
      <c r="AN123" s="209">
        <v>0.0</v>
      </c>
      <c r="AO123" s="209">
        <v>0.0</v>
      </c>
      <c r="AP123" s="209">
        <v>0.0</v>
      </c>
      <c r="AQ123" s="209">
        <v>0.0</v>
      </c>
      <c r="AR123" s="209">
        <v>0.0</v>
      </c>
      <c r="AS123" s="209">
        <v>0.0</v>
      </c>
      <c r="AT123" s="209">
        <v>0.0</v>
      </c>
      <c r="AU123" s="209">
        <v>0.0</v>
      </c>
      <c r="AV123" s="209">
        <v>0.0</v>
      </c>
      <c r="AW123" s="209">
        <v>0.0</v>
      </c>
      <c r="AX123" s="209">
        <v>0.0</v>
      </c>
      <c r="AY123" s="209">
        <v>0.0</v>
      </c>
      <c r="AZ123" s="209">
        <v>0.0</v>
      </c>
      <c r="BA123" s="209">
        <v>0.0</v>
      </c>
      <c r="BB123" s="209">
        <v>0.0</v>
      </c>
      <c r="BC123" s="209">
        <v>0.0</v>
      </c>
      <c r="BD123" s="209">
        <v>0.0</v>
      </c>
      <c r="BE123" s="209">
        <v>0.0</v>
      </c>
      <c r="BF123" s="209">
        <v>0.0</v>
      </c>
      <c r="BG123" s="214">
        <v>0.0</v>
      </c>
      <c r="BH123" s="214">
        <v>0.0</v>
      </c>
      <c r="BI123" s="214">
        <v>0.0</v>
      </c>
      <c r="BJ123" s="214">
        <v>0.0</v>
      </c>
      <c r="BK123" s="214">
        <v>0.0</v>
      </c>
      <c r="BL123" s="86">
        <v>0.0</v>
      </c>
      <c r="BM123" s="86">
        <v>0.0</v>
      </c>
      <c r="BN123" s="86">
        <v>0.0</v>
      </c>
      <c r="BO123" s="86">
        <v>0.0</v>
      </c>
      <c r="BP123" s="86">
        <v>0.0</v>
      </c>
      <c r="BQ123" s="86">
        <v>0.0</v>
      </c>
      <c r="BR123" s="86">
        <v>0.0</v>
      </c>
      <c r="BS123" s="86">
        <v>0.0</v>
      </c>
      <c r="BT123" s="86">
        <v>0.0</v>
      </c>
      <c r="BU123" s="86">
        <v>0.0</v>
      </c>
      <c r="BV123" s="86">
        <v>0.0</v>
      </c>
      <c r="BW123" s="86">
        <v>0.0</v>
      </c>
      <c r="BX123" s="86">
        <v>0.0</v>
      </c>
      <c r="BY123" s="95">
        <v>0.0</v>
      </c>
    </row>
    <row r="124" ht="14.25" customHeight="1">
      <c r="A124" s="44" t="s">
        <v>36</v>
      </c>
      <c r="B124" s="209">
        <v>0.0</v>
      </c>
      <c r="C124" s="209">
        <v>0.0</v>
      </c>
      <c r="D124" s="209">
        <v>0.0</v>
      </c>
      <c r="E124" s="209">
        <v>0.0</v>
      </c>
      <c r="F124" s="209">
        <v>0.0</v>
      </c>
      <c r="G124" s="209">
        <v>0.0</v>
      </c>
      <c r="H124" s="209">
        <v>0.0</v>
      </c>
      <c r="I124" s="209">
        <v>0.0</v>
      </c>
      <c r="J124" s="209">
        <v>0.0</v>
      </c>
      <c r="K124" s="209">
        <v>0.0</v>
      </c>
      <c r="L124" s="209">
        <v>0.0</v>
      </c>
      <c r="M124" s="209">
        <v>0.0</v>
      </c>
      <c r="N124" s="209">
        <v>0.0</v>
      </c>
      <c r="O124" s="209">
        <v>0.0</v>
      </c>
      <c r="P124" s="209">
        <v>0.0</v>
      </c>
      <c r="Q124" s="209">
        <v>0.0</v>
      </c>
      <c r="R124" s="209">
        <v>0.0</v>
      </c>
      <c r="S124" s="209">
        <v>0.0</v>
      </c>
      <c r="T124" s="209">
        <v>0.0</v>
      </c>
      <c r="U124" s="209">
        <v>0.0</v>
      </c>
      <c r="V124" s="209">
        <v>0.0</v>
      </c>
      <c r="W124" s="209">
        <v>0.0</v>
      </c>
      <c r="X124" s="209">
        <v>0.0</v>
      </c>
      <c r="Y124" s="209">
        <v>0.0</v>
      </c>
      <c r="Z124" s="209">
        <v>0.0</v>
      </c>
      <c r="AA124" s="209">
        <v>0.0</v>
      </c>
      <c r="AB124" s="209">
        <v>0.0</v>
      </c>
      <c r="AC124" s="209">
        <v>0.0</v>
      </c>
      <c r="AD124" s="209">
        <v>0.0</v>
      </c>
      <c r="AE124" s="209">
        <v>0.0</v>
      </c>
      <c r="AF124" s="209">
        <v>0.0</v>
      </c>
      <c r="AG124" s="209">
        <v>0.0</v>
      </c>
      <c r="AH124" s="209">
        <v>0.0</v>
      </c>
      <c r="AI124" s="209">
        <v>0.0</v>
      </c>
      <c r="AJ124" s="209">
        <v>0.0</v>
      </c>
      <c r="AK124" s="209">
        <v>0.0</v>
      </c>
      <c r="AL124" s="209">
        <v>0.0</v>
      </c>
      <c r="AM124" s="209">
        <v>0.0</v>
      </c>
      <c r="AN124" s="209">
        <v>0.0</v>
      </c>
      <c r="AO124" s="209">
        <v>0.0</v>
      </c>
      <c r="AP124" s="209">
        <v>0.0</v>
      </c>
      <c r="AQ124" s="209">
        <v>0.0</v>
      </c>
      <c r="AR124" s="209">
        <v>0.0</v>
      </c>
      <c r="AS124" s="209">
        <v>0.0</v>
      </c>
      <c r="AT124" s="209">
        <v>0.0</v>
      </c>
      <c r="AU124" s="209">
        <v>0.0</v>
      </c>
      <c r="AV124" s="209">
        <v>0.0</v>
      </c>
      <c r="AW124" s="209">
        <v>0.0</v>
      </c>
      <c r="AX124" s="209">
        <v>0.0</v>
      </c>
      <c r="AY124" s="209">
        <v>0.0</v>
      </c>
      <c r="AZ124" s="209">
        <v>0.0</v>
      </c>
      <c r="BA124" s="209">
        <v>0.0</v>
      </c>
      <c r="BB124" s="209">
        <v>0.0</v>
      </c>
      <c r="BC124" s="209">
        <v>0.0</v>
      </c>
      <c r="BD124" s="209">
        <v>0.0</v>
      </c>
      <c r="BE124" s="209">
        <v>0.0</v>
      </c>
      <c r="BF124" s="209">
        <v>0.0</v>
      </c>
      <c r="BG124" s="214">
        <v>0.0</v>
      </c>
      <c r="BH124" s="214">
        <v>0.0</v>
      </c>
      <c r="BI124" s="214">
        <v>0.0</v>
      </c>
      <c r="BJ124" s="214">
        <v>0.0</v>
      </c>
      <c r="BK124" s="214">
        <v>0.0</v>
      </c>
      <c r="BL124" s="86">
        <v>0.0</v>
      </c>
      <c r="BM124" s="86">
        <v>0.0</v>
      </c>
      <c r="BN124" s="86">
        <v>0.0</v>
      </c>
      <c r="BO124" s="86">
        <v>0.0</v>
      </c>
      <c r="BP124" s="86">
        <v>0.0</v>
      </c>
      <c r="BQ124" s="86">
        <v>0.0</v>
      </c>
      <c r="BR124" s="86">
        <v>0.0</v>
      </c>
      <c r="BS124" s="86">
        <v>0.0</v>
      </c>
      <c r="BT124" s="86">
        <v>0.0</v>
      </c>
      <c r="BU124" s="86">
        <v>0.0</v>
      </c>
      <c r="BV124" s="86">
        <v>0.0</v>
      </c>
      <c r="BW124" s="86">
        <v>0.0</v>
      </c>
      <c r="BX124" s="86">
        <v>0.0</v>
      </c>
      <c r="BY124" s="95">
        <v>0.0</v>
      </c>
    </row>
    <row r="125" ht="14.25" customHeight="1">
      <c r="A125" s="44" t="s">
        <v>37</v>
      </c>
      <c r="B125" s="209">
        <v>0.0</v>
      </c>
      <c r="C125" s="209">
        <v>0.0</v>
      </c>
      <c r="D125" s="209">
        <v>0.0</v>
      </c>
      <c r="E125" s="209">
        <v>0.0</v>
      </c>
      <c r="F125" s="209">
        <v>0.0</v>
      </c>
      <c r="G125" s="209">
        <v>0.0</v>
      </c>
      <c r="H125" s="209">
        <v>0.0</v>
      </c>
      <c r="I125" s="209">
        <v>0.0</v>
      </c>
      <c r="J125" s="209">
        <v>0.0</v>
      </c>
      <c r="K125" s="209">
        <v>0.0</v>
      </c>
      <c r="L125" s="209">
        <v>0.0</v>
      </c>
      <c r="M125" s="209">
        <v>0.0</v>
      </c>
      <c r="N125" s="209">
        <v>0.0</v>
      </c>
      <c r="O125" s="209">
        <v>0.0</v>
      </c>
      <c r="P125" s="209">
        <v>0.0</v>
      </c>
      <c r="Q125" s="209">
        <v>0.0</v>
      </c>
      <c r="R125" s="209">
        <v>0.0</v>
      </c>
      <c r="S125" s="209">
        <v>0.0</v>
      </c>
      <c r="T125" s="209">
        <v>0.0</v>
      </c>
      <c r="U125" s="209">
        <v>0.0</v>
      </c>
      <c r="V125" s="209">
        <v>0.0</v>
      </c>
      <c r="W125" s="209">
        <v>0.0</v>
      </c>
      <c r="X125" s="209">
        <v>0.0</v>
      </c>
      <c r="Y125" s="209">
        <v>0.0</v>
      </c>
      <c r="Z125" s="209">
        <v>0.0</v>
      </c>
      <c r="AA125" s="209">
        <v>0.0</v>
      </c>
      <c r="AB125" s="209">
        <v>0.0</v>
      </c>
      <c r="AC125" s="209">
        <v>0.0</v>
      </c>
      <c r="AD125" s="209">
        <v>0.0</v>
      </c>
      <c r="AE125" s="209">
        <v>0.0</v>
      </c>
      <c r="AF125" s="209">
        <v>0.0</v>
      </c>
      <c r="AG125" s="209">
        <v>0.0</v>
      </c>
      <c r="AH125" s="209">
        <v>0.0</v>
      </c>
      <c r="AI125" s="209">
        <v>0.0</v>
      </c>
      <c r="AJ125" s="209">
        <v>0.0</v>
      </c>
      <c r="AK125" s="209">
        <v>0.0</v>
      </c>
      <c r="AL125" s="209">
        <v>0.0</v>
      </c>
      <c r="AM125" s="209">
        <v>0.0</v>
      </c>
      <c r="AN125" s="209">
        <v>0.0</v>
      </c>
      <c r="AO125" s="209">
        <v>0.0</v>
      </c>
      <c r="AP125" s="209">
        <v>0.0</v>
      </c>
      <c r="AQ125" s="209">
        <v>0.0</v>
      </c>
      <c r="AR125" s="209">
        <v>0.0</v>
      </c>
      <c r="AS125" s="209">
        <v>0.0</v>
      </c>
      <c r="AT125" s="209">
        <v>0.0</v>
      </c>
      <c r="AU125" s="209">
        <v>0.0</v>
      </c>
      <c r="AV125" s="209">
        <v>0.0</v>
      </c>
      <c r="AW125" s="209">
        <v>0.0</v>
      </c>
      <c r="AX125" s="209">
        <v>0.0</v>
      </c>
      <c r="AY125" s="209">
        <v>0.0</v>
      </c>
      <c r="AZ125" s="209">
        <v>0.0</v>
      </c>
      <c r="BA125" s="209">
        <v>0.0</v>
      </c>
      <c r="BB125" s="209">
        <v>0.0</v>
      </c>
      <c r="BC125" s="209">
        <v>0.0</v>
      </c>
      <c r="BD125" s="209">
        <v>0.0</v>
      </c>
      <c r="BE125" s="209">
        <v>0.0</v>
      </c>
      <c r="BF125" s="209">
        <v>0.0</v>
      </c>
      <c r="BG125" s="214">
        <v>0.0</v>
      </c>
      <c r="BH125" s="214">
        <v>0.0</v>
      </c>
      <c r="BI125" s="214">
        <v>0.0</v>
      </c>
      <c r="BJ125" s="214">
        <v>0.0</v>
      </c>
      <c r="BK125" s="214">
        <v>0.0</v>
      </c>
      <c r="BL125" s="86">
        <v>0.0</v>
      </c>
      <c r="BM125" s="86">
        <v>0.0</v>
      </c>
      <c r="BN125" s="86">
        <v>0.0</v>
      </c>
      <c r="BO125" s="86">
        <v>0.0</v>
      </c>
      <c r="BP125" s="86">
        <v>0.0</v>
      </c>
      <c r="BQ125" s="86">
        <v>0.0</v>
      </c>
      <c r="BR125" s="86">
        <v>0.0</v>
      </c>
      <c r="BS125" s="86">
        <v>0.0</v>
      </c>
      <c r="BT125" s="86">
        <v>0.0</v>
      </c>
      <c r="BU125" s="86">
        <v>0.0</v>
      </c>
      <c r="BV125" s="86">
        <v>0.0</v>
      </c>
      <c r="BW125" s="86">
        <v>0.0</v>
      </c>
      <c r="BX125" s="86">
        <v>0.0</v>
      </c>
      <c r="BY125" s="95">
        <v>0.0</v>
      </c>
    </row>
    <row r="126" ht="14.25" customHeight="1">
      <c r="A126" s="54" t="s">
        <v>38</v>
      </c>
      <c r="B126" s="215">
        <v>0.0</v>
      </c>
      <c r="C126" s="215">
        <v>0.0</v>
      </c>
      <c r="D126" s="215">
        <v>0.0</v>
      </c>
      <c r="E126" s="215">
        <v>0.0</v>
      </c>
      <c r="F126" s="215">
        <v>0.0</v>
      </c>
      <c r="G126" s="215">
        <v>0.0</v>
      </c>
      <c r="H126" s="215">
        <v>0.0</v>
      </c>
      <c r="I126" s="215">
        <v>0.0</v>
      </c>
      <c r="J126" s="215">
        <v>0.0</v>
      </c>
      <c r="K126" s="215">
        <v>0.0</v>
      </c>
      <c r="L126" s="215">
        <v>0.0</v>
      </c>
      <c r="M126" s="215">
        <v>0.0</v>
      </c>
      <c r="N126" s="215">
        <v>0.0</v>
      </c>
      <c r="O126" s="215">
        <v>0.0</v>
      </c>
      <c r="P126" s="215">
        <v>0.0</v>
      </c>
      <c r="Q126" s="215">
        <v>0.0</v>
      </c>
      <c r="R126" s="215">
        <v>0.0</v>
      </c>
      <c r="S126" s="215">
        <v>0.0</v>
      </c>
      <c r="T126" s="215">
        <v>0.0</v>
      </c>
      <c r="U126" s="215">
        <v>0.0</v>
      </c>
      <c r="V126" s="215">
        <v>0.0</v>
      </c>
      <c r="W126" s="215">
        <v>0.0</v>
      </c>
      <c r="X126" s="215">
        <v>0.0</v>
      </c>
      <c r="Y126" s="215">
        <v>0.0</v>
      </c>
      <c r="Z126" s="215">
        <v>0.0</v>
      </c>
      <c r="AA126" s="215">
        <v>0.0</v>
      </c>
      <c r="AB126" s="215">
        <v>0.0</v>
      </c>
      <c r="AC126" s="215">
        <v>0.0</v>
      </c>
      <c r="AD126" s="215">
        <v>0.0</v>
      </c>
      <c r="AE126" s="215">
        <v>0.0</v>
      </c>
      <c r="AF126" s="215">
        <v>0.0</v>
      </c>
      <c r="AG126" s="215">
        <v>0.0</v>
      </c>
      <c r="AH126" s="215">
        <v>0.0</v>
      </c>
      <c r="AI126" s="215">
        <v>0.0</v>
      </c>
      <c r="AJ126" s="215">
        <v>0.0</v>
      </c>
      <c r="AK126" s="215">
        <v>0.0</v>
      </c>
      <c r="AL126" s="215">
        <v>0.0</v>
      </c>
      <c r="AM126" s="215">
        <v>0.0</v>
      </c>
      <c r="AN126" s="215">
        <v>0.0</v>
      </c>
      <c r="AO126" s="215">
        <v>0.0</v>
      </c>
      <c r="AP126" s="215">
        <v>0.0</v>
      </c>
      <c r="AQ126" s="215">
        <v>0.0</v>
      </c>
      <c r="AR126" s="215">
        <v>0.0</v>
      </c>
      <c r="AS126" s="215">
        <v>0.0</v>
      </c>
      <c r="AT126" s="215">
        <v>0.0</v>
      </c>
      <c r="AU126" s="215">
        <v>0.0</v>
      </c>
      <c r="AV126" s="215">
        <v>0.0</v>
      </c>
      <c r="AW126" s="215">
        <v>0.0</v>
      </c>
      <c r="AX126" s="215">
        <v>0.0</v>
      </c>
      <c r="AY126" s="215">
        <v>0.0</v>
      </c>
      <c r="AZ126" s="215">
        <v>0.0</v>
      </c>
      <c r="BA126" s="215">
        <v>0.0</v>
      </c>
      <c r="BB126" s="215">
        <v>0.0</v>
      </c>
      <c r="BC126" s="215">
        <v>0.0</v>
      </c>
      <c r="BD126" s="215">
        <v>0.0</v>
      </c>
      <c r="BE126" s="215">
        <v>0.0</v>
      </c>
      <c r="BF126" s="215">
        <v>0.0</v>
      </c>
      <c r="BG126" s="215">
        <v>0.0</v>
      </c>
      <c r="BH126" s="215">
        <v>0.0</v>
      </c>
      <c r="BI126" s="215">
        <v>0.0</v>
      </c>
      <c r="BJ126" s="215">
        <v>0.0</v>
      </c>
      <c r="BK126" s="215">
        <v>0.0</v>
      </c>
      <c r="BL126" s="215">
        <v>0.0</v>
      </c>
      <c r="BM126" s="215">
        <v>0.0</v>
      </c>
      <c r="BN126" s="215">
        <v>0.0</v>
      </c>
      <c r="BO126" s="215">
        <v>0.0</v>
      </c>
      <c r="BP126" s="215">
        <v>0.0</v>
      </c>
      <c r="BQ126" s="215">
        <v>0.0</v>
      </c>
      <c r="BR126" s="215">
        <v>0.0</v>
      </c>
      <c r="BS126" s="215">
        <v>0.0</v>
      </c>
      <c r="BT126" s="215">
        <v>0.0</v>
      </c>
      <c r="BU126" s="215">
        <v>0.0</v>
      </c>
      <c r="BV126" s="215">
        <v>0.0</v>
      </c>
      <c r="BW126" s="215">
        <v>0.0</v>
      </c>
      <c r="BX126" s="215">
        <v>0.0</v>
      </c>
      <c r="BY126" s="216">
        <v>0.0</v>
      </c>
    </row>
    <row r="127" ht="14.25" customHeight="1">
      <c r="A127" s="44"/>
      <c r="B127" s="209"/>
      <c r="C127" s="209"/>
      <c r="D127" s="209"/>
      <c r="E127" s="209"/>
      <c r="F127" s="209"/>
      <c r="G127" s="209"/>
      <c r="H127" s="209"/>
      <c r="I127" s="209"/>
      <c r="J127" s="209"/>
      <c r="K127" s="209"/>
      <c r="L127" s="209"/>
      <c r="M127" s="209"/>
      <c r="N127" s="209"/>
      <c r="O127" s="209"/>
      <c r="P127" s="209"/>
      <c r="Q127" s="209"/>
      <c r="R127" s="209"/>
      <c r="S127" s="209"/>
      <c r="T127" s="209"/>
      <c r="U127" s="209"/>
      <c r="V127" s="209"/>
      <c r="W127" s="209"/>
      <c r="X127" s="209"/>
      <c r="Y127" s="209"/>
      <c r="Z127" s="209"/>
      <c r="AA127" s="209"/>
      <c r="AB127" s="209"/>
      <c r="AC127" s="209"/>
      <c r="AD127" s="209"/>
      <c r="AE127" s="209"/>
      <c r="AF127" s="209"/>
      <c r="AG127" s="209"/>
      <c r="AH127" s="209"/>
      <c r="AI127" s="209"/>
      <c r="AJ127" s="209"/>
      <c r="AK127" s="209"/>
      <c r="AL127" s="209"/>
      <c r="AM127" s="209"/>
      <c r="AN127" s="209"/>
      <c r="AO127" s="209"/>
      <c r="AP127" s="209"/>
      <c r="AQ127" s="209"/>
      <c r="AR127" s="209"/>
      <c r="AS127" s="209"/>
      <c r="AT127" s="209"/>
      <c r="AU127" s="209"/>
      <c r="AV127" s="209"/>
      <c r="AW127" s="209"/>
      <c r="AX127" s="209"/>
      <c r="AY127" s="209"/>
      <c r="AZ127" s="209"/>
      <c r="BA127" s="209"/>
      <c r="BB127" s="209"/>
      <c r="BC127" s="209"/>
      <c r="BD127" s="209"/>
      <c r="BE127" s="209"/>
      <c r="BF127" s="209"/>
      <c r="BG127" s="209"/>
      <c r="BH127" s="86"/>
      <c r="BI127" s="86"/>
      <c r="BJ127" s="86"/>
      <c r="BK127" s="86"/>
      <c r="BL127" s="86"/>
      <c r="BM127" s="86"/>
      <c r="BN127" s="86"/>
      <c r="BO127" s="86"/>
      <c r="BP127" s="86"/>
      <c r="BQ127" s="86"/>
      <c r="BR127" s="86"/>
      <c r="BS127" s="86"/>
      <c r="BT127" s="86"/>
      <c r="BU127" s="86"/>
      <c r="BV127" s="86"/>
      <c r="BW127" s="86"/>
      <c r="BX127" s="86"/>
      <c r="BY127" s="95"/>
    </row>
    <row r="128" ht="14.25" customHeight="1">
      <c r="A128" s="39" t="s">
        <v>39</v>
      </c>
      <c r="B128" s="86"/>
      <c r="C128" s="86"/>
      <c r="D128" s="86"/>
      <c r="E128" s="86"/>
      <c r="F128" s="86"/>
      <c r="G128" s="86"/>
      <c r="H128" s="86"/>
      <c r="I128" s="86"/>
      <c r="J128" s="86"/>
      <c r="K128" s="86"/>
      <c r="L128" s="86"/>
      <c r="M128" s="86"/>
      <c r="N128" s="86"/>
      <c r="O128" s="86"/>
      <c r="P128" s="86"/>
      <c r="Q128" s="86"/>
      <c r="R128" s="86"/>
      <c r="S128" s="86"/>
      <c r="T128" s="86"/>
      <c r="U128" s="86"/>
      <c r="V128" s="86"/>
      <c r="W128" s="86"/>
      <c r="X128" s="86"/>
      <c r="Y128" s="86"/>
      <c r="Z128" s="86"/>
      <c r="AA128" s="86"/>
      <c r="AB128" s="86"/>
      <c r="AC128" s="86"/>
      <c r="AD128" s="86"/>
      <c r="AE128" s="86"/>
      <c r="AF128" s="86"/>
      <c r="AG128" s="86"/>
      <c r="AH128" s="86"/>
      <c r="AI128" s="86"/>
      <c r="AJ128" s="86"/>
      <c r="AK128" s="86"/>
      <c r="AL128" s="86"/>
      <c r="AM128" s="86"/>
      <c r="AN128" s="86"/>
      <c r="AO128" s="86"/>
      <c r="AP128" s="86"/>
      <c r="AQ128" s="86"/>
      <c r="AR128" s="86"/>
      <c r="AS128" s="86"/>
      <c r="AT128" s="86"/>
      <c r="AU128" s="86"/>
      <c r="AV128" s="86"/>
      <c r="AW128" s="86"/>
      <c r="AX128" s="86"/>
      <c r="AY128" s="86"/>
      <c r="AZ128" s="86"/>
      <c r="BA128" s="86"/>
      <c r="BB128" s="86"/>
      <c r="BC128" s="86"/>
      <c r="BD128" s="86"/>
      <c r="BE128" s="86"/>
      <c r="BF128" s="86"/>
      <c r="BG128" s="86"/>
      <c r="BH128" s="86"/>
      <c r="BI128" s="86"/>
      <c r="BJ128" s="86"/>
      <c r="BK128" s="86"/>
      <c r="BL128" s="86"/>
      <c r="BM128" s="86"/>
      <c r="BN128" s="86"/>
      <c r="BO128" s="86"/>
      <c r="BP128" s="86"/>
      <c r="BQ128" s="86"/>
      <c r="BR128" s="86"/>
      <c r="BS128" s="86"/>
      <c r="BT128" s="86"/>
      <c r="BU128" s="86"/>
      <c r="BV128" s="86"/>
      <c r="BW128" s="86"/>
      <c r="BX128" s="86"/>
      <c r="BY128" s="95"/>
    </row>
    <row r="129" ht="14.25" customHeight="1">
      <c r="A129" s="44" t="s">
        <v>29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214">
        <v>0.0</v>
      </c>
      <c r="BH129" s="214">
        <v>0.0</v>
      </c>
      <c r="BI129" s="214">
        <v>0.0</v>
      </c>
      <c r="BJ129" s="214">
        <v>0.0</v>
      </c>
      <c r="BK129" s="214">
        <v>0.0</v>
      </c>
      <c r="BL129" s="86">
        <v>0.0</v>
      </c>
      <c r="BM129" s="86">
        <v>0.0</v>
      </c>
      <c r="BN129" s="86">
        <v>0.0</v>
      </c>
      <c r="BO129" s="86">
        <v>0.0</v>
      </c>
      <c r="BP129" s="86">
        <v>0.0</v>
      </c>
      <c r="BQ129" s="86">
        <v>0.0</v>
      </c>
      <c r="BR129" s="86">
        <v>0.0</v>
      </c>
      <c r="BS129" s="86">
        <v>0.0</v>
      </c>
      <c r="BT129" s="86">
        <v>0.0</v>
      </c>
      <c r="BU129" s="86">
        <v>0.0</v>
      </c>
      <c r="BV129" s="86">
        <v>0.0</v>
      </c>
      <c r="BW129" s="86">
        <v>0.0</v>
      </c>
      <c r="BX129" s="86">
        <v>0.0</v>
      </c>
      <c r="BY129" s="95">
        <v>0.0</v>
      </c>
    </row>
    <row r="130" ht="14.25" customHeight="1">
      <c r="A130" s="44" t="s">
        <v>31</v>
      </c>
      <c r="B130" s="209">
        <v>0.0</v>
      </c>
      <c r="C130" s="209">
        <v>3.9990027400000003</v>
      </c>
      <c r="D130" s="209">
        <v>4.0211774700000005</v>
      </c>
      <c r="E130" s="209">
        <v>0.00850123</v>
      </c>
      <c r="F130" s="209">
        <v>2.7619E-4</v>
      </c>
      <c r="G130" s="209">
        <v>2.783E-4</v>
      </c>
      <c r="H130" s="209">
        <v>2.8044E-4</v>
      </c>
      <c r="I130" s="209">
        <v>2.8257E-4</v>
      </c>
      <c r="J130" s="209">
        <v>2.8472E-4</v>
      </c>
      <c r="K130" s="209">
        <v>2.7687E-4</v>
      </c>
      <c r="L130" s="209">
        <v>2.7867E-4</v>
      </c>
      <c r="M130" s="209">
        <v>2.751E-4</v>
      </c>
      <c r="N130" s="209">
        <v>2.6927999999999994E-4</v>
      </c>
      <c r="O130" s="209">
        <v>2.6334E-4</v>
      </c>
      <c r="P130" s="209">
        <v>2.5739999999999997E-4</v>
      </c>
      <c r="Q130" s="209">
        <v>2.5146E-4</v>
      </c>
      <c r="R130" s="209">
        <v>2.4552E-4</v>
      </c>
      <c r="S130" s="209">
        <v>2.3958E-4</v>
      </c>
      <c r="T130" s="209">
        <v>2.3364E-4</v>
      </c>
      <c r="U130" s="209">
        <v>2.297E-4</v>
      </c>
      <c r="V130" s="209">
        <v>2.2375999999999999E-4</v>
      </c>
      <c r="W130" s="209">
        <v>2.1815000000000002E-4</v>
      </c>
      <c r="X130" s="209">
        <v>2.1239E-4</v>
      </c>
      <c r="Y130" s="209">
        <v>2.0645E-4</v>
      </c>
      <c r="Z130" s="209">
        <v>2.0049E-4</v>
      </c>
      <c r="AA130" s="209">
        <v>1.9449E-4</v>
      </c>
      <c r="AB130" s="209">
        <v>1.8849E-4</v>
      </c>
      <c r="AC130" s="209">
        <v>1.8249000000000002E-4</v>
      </c>
      <c r="AD130" s="209">
        <v>1.7649E-4</v>
      </c>
      <c r="AE130" s="209">
        <v>1.7049E-4</v>
      </c>
      <c r="AF130" s="209">
        <v>1.6449E-4</v>
      </c>
      <c r="AG130" s="209">
        <v>1.5849E-4</v>
      </c>
      <c r="AH130" s="209">
        <v>1.5449000000000002E-4</v>
      </c>
      <c r="AI130" s="209">
        <v>1.4849E-4</v>
      </c>
      <c r="AJ130" s="209">
        <v>1.4049E-4</v>
      </c>
      <c r="AK130" s="209">
        <v>1.3449E-4</v>
      </c>
      <c r="AL130" s="209">
        <v>1.2849E-4</v>
      </c>
      <c r="AM130" s="209">
        <v>1.0948999999999998E-4</v>
      </c>
      <c r="AN130" s="209">
        <v>0.0</v>
      </c>
      <c r="AO130" s="209">
        <v>1.1049E-4</v>
      </c>
      <c r="AP130" s="209">
        <v>1.0449E-4</v>
      </c>
      <c r="AQ130" s="209">
        <v>9.849E-5</v>
      </c>
      <c r="AR130" s="209">
        <v>9.248999999999999E-5</v>
      </c>
      <c r="AS130" s="209">
        <v>8.649E-5</v>
      </c>
      <c r="AT130" s="209">
        <v>8.049E-5</v>
      </c>
      <c r="AU130" s="209">
        <v>7.449E-5</v>
      </c>
      <c r="AV130" s="209">
        <v>6.848999999999999E-5</v>
      </c>
      <c r="AW130" s="209">
        <v>6.249E-5</v>
      </c>
      <c r="AX130" s="209">
        <v>5.6489999999999996E-5</v>
      </c>
      <c r="AY130" s="209">
        <v>5.049E-5</v>
      </c>
      <c r="AZ130" s="209">
        <v>4.449E-5</v>
      </c>
      <c r="BA130" s="209">
        <v>3.8490000000000006E-5</v>
      </c>
      <c r="BB130" s="209">
        <v>3.249E-5</v>
      </c>
      <c r="BC130" s="209">
        <v>2.649E-5</v>
      </c>
      <c r="BD130" s="209">
        <v>2.7842020394173145E-5</v>
      </c>
      <c r="BE130" s="209">
        <v>1.6489999999999996E-5</v>
      </c>
      <c r="BF130" s="209">
        <v>1.0490000000000001E-5</v>
      </c>
      <c r="BG130" s="214">
        <v>0.0</v>
      </c>
      <c r="BH130" s="214">
        <v>0.0</v>
      </c>
      <c r="BI130" s="214">
        <v>0.0</v>
      </c>
      <c r="BJ130" s="214">
        <v>0.0</v>
      </c>
      <c r="BK130" s="214">
        <v>0.0</v>
      </c>
      <c r="BL130" s="86">
        <v>0.0</v>
      </c>
      <c r="BM130" s="86">
        <v>0.0</v>
      </c>
      <c r="BN130" s="86">
        <v>0.0</v>
      </c>
      <c r="BO130" s="86">
        <v>0.0</v>
      </c>
      <c r="BP130" s="86">
        <v>0.0</v>
      </c>
      <c r="BQ130" s="86">
        <v>0.0</v>
      </c>
      <c r="BR130" s="86">
        <v>0.0</v>
      </c>
      <c r="BS130" s="86">
        <v>0.0</v>
      </c>
      <c r="BT130" s="86">
        <v>0.0</v>
      </c>
      <c r="BU130" s="86">
        <v>0.0</v>
      </c>
      <c r="BV130" s="86">
        <v>0.0</v>
      </c>
      <c r="BW130" s="86">
        <v>0.0</v>
      </c>
      <c r="BX130" s="86">
        <v>0.0</v>
      </c>
      <c r="BY130" s="95">
        <v>0.0</v>
      </c>
    </row>
    <row r="131" ht="14.25" customHeight="1">
      <c r="A131" s="44" t="s">
        <v>32</v>
      </c>
      <c r="B131" s="209">
        <v>0.0</v>
      </c>
      <c r="C131" s="209">
        <v>0.0</v>
      </c>
      <c r="D131" s="209">
        <v>0.0</v>
      </c>
      <c r="E131" s="209">
        <v>0.0</v>
      </c>
      <c r="F131" s="209">
        <v>0.0</v>
      </c>
      <c r="G131" s="209">
        <v>0.0</v>
      </c>
      <c r="H131" s="209">
        <v>0.0</v>
      </c>
      <c r="I131" s="209">
        <v>0.0</v>
      </c>
      <c r="J131" s="209">
        <v>0.0</v>
      </c>
      <c r="K131" s="209">
        <v>0.0</v>
      </c>
      <c r="L131" s="209">
        <v>0.0</v>
      </c>
      <c r="M131" s="209">
        <v>0.0</v>
      </c>
      <c r="N131" s="209">
        <v>0.0</v>
      </c>
      <c r="O131" s="209">
        <v>0.0</v>
      </c>
      <c r="P131" s="209">
        <v>0.0</v>
      </c>
      <c r="Q131" s="209">
        <v>0.0</v>
      </c>
      <c r="R131" s="209">
        <v>0.0</v>
      </c>
      <c r="S131" s="209">
        <v>0.0</v>
      </c>
      <c r="T131" s="209">
        <v>0.0</v>
      </c>
      <c r="U131" s="209">
        <v>0.0</v>
      </c>
      <c r="V131" s="209">
        <v>0.0</v>
      </c>
      <c r="W131" s="209">
        <v>0.0</v>
      </c>
      <c r="X131" s="209">
        <v>0.0</v>
      </c>
      <c r="Y131" s="209">
        <v>0.0</v>
      </c>
      <c r="Z131" s="209">
        <v>0.0</v>
      </c>
      <c r="AA131" s="209">
        <v>0.0</v>
      </c>
      <c r="AB131" s="209">
        <v>0.0</v>
      </c>
      <c r="AC131" s="209">
        <v>0.0</v>
      </c>
      <c r="AD131" s="209">
        <v>0.0</v>
      </c>
      <c r="AE131" s="209">
        <v>0.0</v>
      </c>
      <c r="AF131" s="209">
        <v>0.0</v>
      </c>
      <c r="AG131" s="209">
        <v>0.0</v>
      </c>
      <c r="AH131" s="209">
        <v>0.0</v>
      </c>
      <c r="AI131" s="209">
        <v>0.0</v>
      </c>
      <c r="AJ131" s="209">
        <v>0.0</v>
      </c>
      <c r="AK131" s="209">
        <v>0.0</v>
      </c>
      <c r="AL131" s="209">
        <v>0.0</v>
      </c>
      <c r="AM131" s="209">
        <v>0.0</v>
      </c>
      <c r="AN131" s="209">
        <v>0.0</v>
      </c>
      <c r="AO131" s="209">
        <v>0.0</v>
      </c>
      <c r="AP131" s="209">
        <v>0.0</v>
      </c>
      <c r="AQ131" s="209">
        <v>0.0</v>
      </c>
      <c r="AR131" s="209">
        <v>0.0</v>
      </c>
      <c r="AS131" s="209">
        <v>0.0</v>
      </c>
      <c r="AT131" s="209">
        <v>0.0</v>
      </c>
      <c r="AU131" s="209">
        <v>0.0</v>
      </c>
      <c r="AV131" s="209">
        <v>0.0</v>
      </c>
      <c r="AW131" s="209">
        <v>0.0</v>
      </c>
      <c r="AX131" s="209">
        <v>0.0</v>
      </c>
      <c r="AY131" s="209">
        <v>0.0</v>
      </c>
      <c r="AZ131" s="209">
        <v>0.0</v>
      </c>
      <c r="BA131" s="209">
        <v>0.0</v>
      </c>
      <c r="BB131" s="209">
        <v>0.0</v>
      </c>
      <c r="BC131" s="209">
        <v>0.0</v>
      </c>
      <c r="BD131" s="209">
        <v>0.0</v>
      </c>
      <c r="BE131" s="209">
        <v>0.0</v>
      </c>
      <c r="BF131" s="209">
        <v>0.0</v>
      </c>
      <c r="BG131" s="214">
        <v>0.0</v>
      </c>
      <c r="BH131" s="214">
        <v>0.0</v>
      </c>
      <c r="BI131" s="214">
        <v>0.0</v>
      </c>
      <c r="BJ131" s="214">
        <v>0.0</v>
      </c>
      <c r="BK131" s="214">
        <v>0.0</v>
      </c>
      <c r="BL131" s="86">
        <v>0.0</v>
      </c>
      <c r="BM131" s="86">
        <v>0.0</v>
      </c>
      <c r="BN131" s="86">
        <v>0.0</v>
      </c>
      <c r="BO131" s="86">
        <v>0.0</v>
      </c>
      <c r="BP131" s="86">
        <v>0.0</v>
      </c>
      <c r="BQ131" s="86">
        <v>0.0</v>
      </c>
      <c r="BR131" s="86">
        <v>0.0</v>
      </c>
      <c r="BS131" s="86">
        <v>0.0</v>
      </c>
      <c r="BT131" s="86">
        <v>0.0</v>
      </c>
      <c r="BU131" s="86">
        <v>0.0</v>
      </c>
      <c r="BV131" s="86">
        <v>0.0</v>
      </c>
      <c r="BW131" s="86">
        <v>0.0</v>
      </c>
      <c r="BX131" s="86">
        <v>0.0</v>
      </c>
      <c r="BY131" s="95">
        <v>0.0</v>
      </c>
    </row>
    <row r="132" ht="14.25" customHeight="1">
      <c r="A132" s="44" t="s">
        <v>40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214">
        <v>0.0</v>
      </c>
      <c r="BH132" s="214">
        <v>0.0</v>
      </c>
      <c r="BI132" s="214">
        <v>0.0</v>
      </c>
      <c r="BJ132" s="214">
        <v>0.0</v>
      </c>
      <c r="BK132" s="214">
        <v>0.0</v>
      </c>
      <c r="BL132" s="86">
        <v>0.0</v>
      </c>
      <c r="BM132" s="86">
        <v>0.0</v>
      </c>
      <c r="BN132" s="86">
        <v>0.0</v>
      </c>
      <c r="BO132" s="86">
        <v>0.0</v>
      </c>
      <c r="BP132" s="86">
        <v>0.0</v>
      </c>
      <c r="BQ132" s="86">
        <v>0.0</v>
      </c>
      <c r="BR132" s="86">
        <v>0.0</v>
      </c>
      <c r="BS132" s="86">
        <v>0.0</v>
      </c>
      <c r="BT132" s="86">
        <v>0.0</v>
      </c>
      <c r="BU132" s="86">
        <v>0.0</v>
      </c>
      <c r="BV132" s="86">
        <v>0.0</v>
      </c>
      <c r="BW132" s="86">
        <v>0.0</v>
      </c>
      <c r="BX132" s="86">
        <v>0.0</v>
      </c>
      <c r="BY132" s="95">
        <v>0.0</v>
      </c>
    </row>
    <row r="133" ht="14.25" customHeight="1">
      <c r="A133" s="44" t="s">
        <v>34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214">
        <v>0.0</v>
      </c>
      <c r="BH133" s="214">
        <v>0.0</v>
      </c>
      <c r="BI133" s="214">
        <v>0.0</v>
      </c>
      <c r="BJ133" s="214">
        <v>0.0</v>
      </c>
      <c r="BK133" s="214">
        <v>0.0</v>
      </c>
      <c r="BL133" s="86">
        <v>0.0</v>
      </c>
      <c r="BM133" s="86">
        <v>0.0</v>
      </c>
      <c r="BN133" s="86">
        <v>0.0</v>
      </c>
      <c r="BO133" s="86">
        <v>0.0</v>
      </c>
      <c r="BP133" s="86">
        <v>0.0</v>
      </c>
      <c r="BQ133" s="86">
        <v>0.0</v>
      </c>
      <c r="BR133" s="86">
        <v>0.0</v>
      </c>
      <c r="BS133" s="86">
        <v>0.0</v>
      </c>
      <c r="BT133" s="86">
        <v>0.0</v>
      </c>
      <c r="BU133" s="86">
        <v>0.0</v>
      </c>
      <c r="BV133" s="86">
        <v>0.0</v>
      </c>
      <c r="BW133" s="86">
        <v>0.0</v>
      </c>
      <c r="BX133" s="86">
        <v>0.0</v>
      </c>
      <c r="BY133" s="95">
        <v>0.0</v>
      </c>
    </row>
    <row r="134" ht="14.25" customHeight="1">
      <c r="A134" s="44" t="s">
        <v>35</v>
      </c>
      <c r="B134" s="209">
        <v>0.0</v>
      </c>
      <c r="C134" s="209">
        <v>0.0</v>
      </c>
      <c r="D134" s="209">
        <v>0.0</v>
      </c>
      <c r="E134" s="209">
        <v>0.0</v>
      </c>
      <c r="F134" s="209">
        <v>0.0</v>
      </c>
      <c r="G134" s="209">
        <v>0.0</v>
      </c>
      <c r="H134" s="209">
        <v>0.0</v>
      </c>
      <c r="I134" s="209">
        <v>0.0</v>
      </c>
      <c r="J134" s="209">
        <v>0.0</v>
      </c>
      <c r="K134" s="209">
        <v>0.0</v>
      </c>
      <c r="L134" s="209">
        <v>0.0</v>
      </c>
      <c r="M134" s="209">
        <v>0.0</v>
      </c>
      <c r="N134" s="209">
        <v>0.0</v>
      </c>
      <c r="O134" s="209">
        <v>0.0</v>
      </c>
      <c r="P134" s="209">
        <v>0.0</v>
      </c>
      <c r="Q134" s="209">
        <v>0.0</v>
      </c>
      <c r="R134" s="209">
        <v>0.0</v>
      </c>
      <c r="S134" s="209">
        <v>0.0</v>
      </c>
      <c r="T134" s="209">
        <v>0.0</v>
      </c>
      <c r="U134" s="209">
        <v>0.0</v>
      </c>
      <c r="V134" s="209">
        <v>0.0</v>
      </c>
      <c r="W134" s="209">
        <v>0.0</v>
      </c>
      <c r="X134" s="209">
        <v>0.0</v>
      </c>
      <c r="Y134" s="209">
        <v>0.0</v>
      </c>
      <c r="Z134" s="209">
        <v>0.0</v>
      </c>
      <c r="AA134" s="209">
        <v>0.0</v>
      </c>
      <c r="AB134" s="209">
        <v>0.0</v>
      </c>
      <c r="AC134" s="209">
        <v>0.0</v>
      </c>
      <c r="AD134" s="209">
        <v>0.0</v>
      </c>
      <c r="AE134" s="209">
        <v>0.0</v>
      </c>
      <c r="AF134" s="209">
        <v>0.0</v>
      </c>
      <c r="AG134" s="209">
        <v>0.0</v>
      </c>
      <c r="AH134" s="209">
        <v>0.0</v>
      </c>
      <c r="AI134" s="209">
        <v>0.0</v>
      </c>
      <c r="AJ134" s="209">
        <v>0.0</v>
      </c>
      <c r="AK134" s="209">
        <v>0.0</v>
      </c>
      <c r="AL134" s="209">
        <v>0.0</v>
      </c>
      <c r="AM134" s="209">
        <v>0.0</v>
      </c>
      <c r="AN134" s="209">
        <v>0.0</v>
      </c>
      <c r="AO134" s="209">
        <v>0.0</v>
      </c>
      <c r="AP134" s="209">
        <v>0.0</v>
      </c>
      <c r="AQ134" s="209">
        <v>0.0</v>
      </c>
      <c r="AR134" s="209">
        <v>0.0</v>
      </c>
      <c r="AS134" s="209">
        <v>0.0</v>
      </c>
      <c r="AT134" s="209">
        <v>0.0</v>
      </c>
      <c r="AU134" s="209">
        <v>0.0</v>
      </c>
      <c r="AV134" s="209">
        <v>0.0</v>
      </c>
      <c r="AW134" s="209">
        <v>0.0</v>
      </c>
      <c r="AX134" s="209">
        <v>0.0</v>
      </c>
      <c r="AY134" s="209">
        <v>0.0</v>
      </c>
      <c r="AZ134" s="209">
        <v>0.0</v>
      </c>
      <c r="BA134" s="209">
        <v>0.0</v>
      </c>
      <c r="BB134" s="209">
        <v>0.0</v>
      </c>
      <c r="BC134" s="209">
        <v>0.0</v>
      </c>
      <c r="BD134" s="209">
        <v>0.0</v>
      </c>
      <c r="BE134" s="209">
        <v>0.0</v>
      </c>
      <c r="BF134" s="209">
        <v>0.0</v>
      </c>
      <c r="BG134" s="214">
        <v>0.0</v>
      </c>
      <c r="BH134" s="214">
        <v>0.0</v>
      </c>
      <c r="BI134" s="214">
        <v>0.0</v>
      </c>
      <c r="BJ134" s="214">
        <v>0.0</v>
      </c>
      <c r="BK134" s="214">
        <v>0.0</v>
      </c>
      <c r="BL134" s="86">
        <v>0.0</v>
      </c>
      <c r="BM134" s="86">
        <v>0.0</v>
      </c>
      <c r="BN134" s="86">
        <v>0.0</v>
      </c>
      <c r="BO134" s="86">
        <v>0.0</v>
      </c>
      <c r="BP134" s="86">
        <v>0.0</v>
      </c>
      <c r="BQ134" s="86">
        <v>0.0</v>
      </c>
      <c r="BR134" s="86">
        <v>0.0</v>
      </c>
      <c r="BS134" s="86">
        <v>0.0</v>
      </c>
      <c r="BT134" s="86">
        <v>0.0</v>
      </c>
      <c r="BU134" s="86">
        <v>0.0</v>
      </c>
      <c r="BV134" s="86">
        <v>0.0</v>
      </c>
      <c r="BW134" s="86">
        <v>0.0</v>
      </c>
      <c r="BX134" s="86">
        <v>0.0</v>
      </c>
      <c r="BY134" s="95">
        <v>0.0</v>
      </c>
    </row>
    <row r="135" ht="14.25" customHeight="1">
      <c r="A135" s="44" t="s">
        <v>36</v>
      </c>
      <c r="B135" s="209">
        <v>0.0</v>
      </c>
      <c r="C135" s="209">
        <v>0.0</v>
      </c>
      <c r="D135" s="209">
        <v>0.0</v>
      </c>
      <c r="E135" s="209">
        <v>0.0</v>
      </c>
      <c r="F135" s="209">
        <v>0.0</v>
      </c>
      <c r="G135" s="209">
        <v>0.0</v>
      </c>
      <c r="H135" s="209">
        <v>0.0</v>
      </c>
      <c r="I135" s="209">
        <v>0.0</v>
      </c>
      <c r="J135" s="209">
        <v>0.0</v>
      </c>
      <c r="K135" s="209">
        <v>0.0</v>
      </c>
      <c r="L135" s="209">
        <v>0.0</v>
      </c>
      <c r="M135" s="209">
        <v>0.0</v>
      </c>
      <c r="N135" s="209">
        <v>0.0</v>
      </c>
      <c r="O135" s="209">
        <v>0.0</v>
      </c>
      <c r="P135" s="209">
        <v>0.0</v>
      </c>
      <c r="Q135" s="209">
        <v>0.0</v>
      </c>
      <c r="R135" s="209">
        <v>0.0</v>
      </c>
      <c r="S135" s="209">
        <v>0.0</v>
      </c>
      <c r="T135" s="209">
        <v>0.0</v>
      </c>
      <c r="U135" s="209">
        <v>0.0</v>
      </c>
      <c r="V135" s="209">
        <v>0.0</v>
      </c>
      <c r="W135" s="209">
        <v>0.0</v>
      </c>
      <c r="X135" s="209">
        <v>0.0</v>
      </c>
      <c r="Y135" s="209">
        <v>0.0</v>
      </c>
      <c r="Z135" s="209">
        <v>0.0</v>
      </c>
      <c r="AA135" s="209">
        <v>0.0</v>
      </c>
      <c r="AB135" s="209">
        <v>0.0</v>
      </c>
      <c r="AC135" s="209">
        <v>0.0</v>
      </c>
      <c r="AD135" s="209">
        <v>0.0</v>
      </c>
      <c r="AE135" s="209">
        <v>0.0</v>
      </c>
      <c r="AF135" s="209">
        <v>0.0</v>
      </c>
      <c r="AG135" s="209">
        <v>0.0</v>
      </c>
      <c r="AH135" s="209">
        <v>0.0</v>
      </c>
      <c r="AI135" s="209">
        <v>0.0</v>
      </c>
      <c r="AJ135" s="209">
        <v>0.0</v>
      </c>
      <c r="AK135" s="209">
        <v>0.0</v>
      </c>
      <c r="AL135" s="209">
        <v>0.0</v>
      </c>
      <c r="AM135" s="209">
        <v>0.0</v>
      </c>
      <c r="AN135" s="209">
        <v>0.0</v>
      </c>
      <c r="AO135" s="209">
        <v>0.0</v>
      </c>
      <c r="AP135" s="209">
        <v>0.0</v>
      </c>
      <c r="AQ135" s="209">
        <v>0.0</v>
      </c>
      <c r="AR135" s="209">
        <v>0.0</v>
      </c>
      <c r="AS135" s="209">
        <v>0.0</v>
      </c>
      <c r="AT135" s="209">
        <v>0.0</v>
      </c>
      <c r="AU135" s="209">
        <v>0.0</v>
      </c>
      <c r="AV135" s="209">
        <v>0.0</v>
      </c>
      <c r="AW135" s="209">
        <v>0.0</v>
      </c>
      <c r="AX135" s="209">
        <v>0.0</v>
      </c>
      <c r="AY135" s="209">
        <v>0.0</v>
      </c>
      <c r="AZ135" s="209">
        <v>0.0</v>
      </c>
      <c r="BA135" s="209">
        <v>0.0</v>
      </c>
      <c r="BB135" s="209">
        <v>0.0</v>
      </c>
      <c r="BC135" s="209">
        <v>0.0</v>
      </c>
      <c r="BD135" s="209">
        <v>0.0</v>
      </c>
      <c r="BE135" s="209">
        <v>0.0</v>
      </c>
      <c r="BF135" s="209">
        <v>0.0</v>
      </c>
      <c r="BG135" s="214">
        <v>0.0</v>
      </c>
      <c r="BH135" s="214">
        <v>0.0</v>
      </c>
      <c r="BI135" s="214">
        <v>0.0</v>
      </c>
      <c r="BJ135" s="214">
        <v>0.0</v>
      </c>
      <c r="BK135" s="214">
        <v>0.0</v>
      </c>
      <c r="BL135" s="86">
        <v>0.0</v>
      </c>
      <c r="BM135" s="86">
        <v>0.0</v>
      </c>
      <c r="BN135" s="86">
        <v>0.0</v>
      </c>
      <c r="BO135" s="86">
        <v>0.0</v>
      </c>
      <c r="BP135" s="86">
        <v>0.0</v>
      </c>
      <c r="BQ135" s="86">
        <v>0.0</v>
      </c>
      <c r="BR135" s="86">
        <v>0.0</v>
      </c>
      <c r="BS135" s="86">
        <v>0.0</v>
      </c>
      <c r="BT135" s="86">
        <v>0.0</v>
      </c>
      <c r="BU135" s="86">
        <v>0.0</v>
      </c>
      <c r="BV135" s="86">
        <v>0.0</v>
      </c>
      <c r="BW135" s="86">
        <v>0.0</v>
      </c>
      <c r="BX135" s="86">
        <v>0.0</v>
      </c>
      <c r="BY135" s="95">
        <v>0.0</v>
      </c>
    </row>
    <row r="136" ht="14.25" customHeight="1">
      <c r="A136" s="44" t="s">
        <v>41</v>
      </c>
      <c r="B136" s="209">
        <v>0.0</v>
      </c>
      <c r="C136" s="209">
        <v>0.0</v>
      </c>
      <c r="D136" s="209">
        <v>0.0</v>
      </c>
      <c r="E136" s="209">
        <v>0.0</v>
      </c>
      <c r="F136" s="209">
        <v>0.0</v>
      </c>
      <c r="G136" s="209">
        <v>0.0</v>
      </c>
      <c r="H136" s="209">
        <v>0.0</v>
      </c>
      <c r="I136" s="209">
        <v>0.0</v>
      </c>
      <c r="J136" s="209">
        <v>0.0</v>
      </c>
      <c r="K136" s="209">
        <v>0.0</v>
      </c>
      <c r="L136" s="209">
        <v>0.0</v>
      </c>
      <c r="M136" s="209">
        <v>0.0</v>
      </c>
      <c r="N136" s="209">
        <v>0.0</v>
      </c>
      <c r="O136" s="209">
        <v>0.0</v>
      </c>
      <c r="P136" s="209">
        <v>0.0</v>
      </c>
      <c r="Q136" s="209">
        <v>0.0</v>
      </c>
      <c r="R136" s="209">
        <v>0.0</v>
      </c>
      <c r="S136" s="209">
        <v>0.0</v>
      </c>
      <c r="T136" s="209">
        <v>0.0</v>
      </c>
      <c r="U136" s="209">
        <v>0.0</v>
      </c>
      <c r="V136" s="209">
        <v>0.0</v>
      </c>
      <c r="W136" s="209">
        <v>0.0</v>
      </c>
      <c r="X136" s="209">
        <v>0.0</v>
      </c>
      <c r="Y136" s="209">
        <v>0.0</v>
      </c>
      <c r="Z136" s="209">
        <v>0.0</v>
      </c>
      <c r="AA136" s="209">
        <v>0.0</v>
      </c>
      <c r="AB136" s="209">
        <v>0.0</v>
      </c>
      <c r="AC136" s="209">
        <v>0.0</v>
      </c>
      <c r="AD136" s="209">
        <v>0.0</v>
      </c>
      <c r="AE136" s="209">
        <v>0.0</v>
      </c>
      <c r="AF136" s="209">
        <v>0.0</v>
      </c>
      <c r="AG136" s="209">
        <v>0.0</v>
      </c>
      <c r="AH136" s="209">
        <v>0.0</v>
      </c>
      <c r="AI136" s="209">
        <v>0.0</v>
      </c>
      <c r="AJ136" s="209">
        <v>0.0</v>
      </c>
      <c r="AK136" s="209">
        <v>0.0</v>
      </c>
      <c r="AL136" s="209">
        <v>0.0</v>
      </c>
      <c r="AM136" s="209">
        <v>0.0</v>
      </c>
      <c r="AN136" s="209">
        <v>0.0</v>
      </c>
      <c r="AO136" s="209">
        <v>0.0</v>
      </c>
      <c r="AP136" s="209">
        <v>0.0</v>
      </c>
      <c r="AQ136" s="209">
        <v>0.0</v>
      </c>
      <c r="AR136" s="209">
        <v>0.0</v>
      </c>
      <c r="AS136" s="209">
        <v>0.0</v>
      </c>
      <c r="AT136" s="209">
        <v>0.0</v>
      </c>
      <c r="AU136" s="209">
        <v>0.0</v>
      </c>
      <c r="AV136" s="209">
        <v>0.0</v>
      </c>
      <c r="AW136" s="209">
        <v>0.0</v>
      </c>
      <c r="AX136" s="209">
        <v>0.0</v>
      </c>
      <c r="AY136" s="209">
        <v>0.0</v>
      </c>
      <c r="AZ136" s="209">
        <v>0.0</v>
      </c>
      <c r="BA136" s="209">
        <v>0.0</v>
      </c>
      <c r="BB136" s="209">
        <v>0.0</v>
      </c>
      <c r="BC136" s="209">
        <v>0.0</v>
      </c>
      <c r="BD136" s="209">
        <v>0.0</v>
      </c>
      <c r="BE136" s="209">
        <v>0.0</v>
      </c>
      <c r="BF136" s="209">
        <v>0.0</v>
      </c>
      <c r="BG136" s="214">
        <v>0.0</v>
      </c>
      <c r="BH136" s="214">
        <v>0.0</v>
      </c>
      <c r="BI136" s="214">
        <v>0.0</v>
      </c>
      <c r="BJ136" s="214">
        <v>0.0</v>
      </c>
      <c r="BK136" s="214">
        <v>0.0</v>
      </c>
      <c r="BL136" s="86">
        <v>0.0</v>
      </c>
      <c r="BM136" s="86">
        <v>0.0</v>
      </c>
      <c r="BN136" s="86">
        <v>0.0</v>
      </c>
      <c r="BO136" s="86">
        <v>0.0</v>
      </c>
      <c r="BP136" s="86">
        <v>0.0</v>
      </c>
      <c r="BQ136" s="86">
        <v>0.0</v>
      </c>
      <c r="BR136" s="86">
        <v>0.0</v>
      </c>
      <c r="BS136" s="86">
        <v>0.0</v>
      </c>
      <c r="BT136" s="86">
        <v>0.0</v>
      </c>
      <c r="BU136" s="86">
        <v>0.0</v>
      </c>
      <c r="BV136" s="86">
        <v>0.0</v>
      </c>
      <c r="BW136" s="86">
        <v>0.0</v>
      </c>
      <c r="BX136" s="86">
        <v>0.0</v>
      </c>
      <c r="BY136" s="95">
        <v>0.0</v>
      </c>
    </row>
    <row r="137" ht="14.25" customHeight="1">
      <c r="A137" s="54" t="s">
        <v>42</v>
      </c>
      <c r="B137" s="215">
        <v>0.0</v>
      </c>
      <c r="C137" s="215">
        <v>3.9990027400000003</v>
      </c>
      <c r="D137" s="215">
        <v>4.0211774700000005</v>
      </c>
      <c r="E137" s="215">
        <v>0.00850123</v>
      </c>
      <c r="F137" s="215">
        <v>2.7619E-4</v>
      </c>
      <c r="G137" s="215">
        <v>2.783E-4</v>
      </c>
      <c r="H137" s="215">
        <v>2.8044E-4</v>
      </c>
      <c r="I137" s="215">
        <v>2.8257E-4</v>
      </c>
      <c r="J137" s="215">
        <v>2.8472E-4</v>
      </c>
      <c r="K137" s="215">
        <v>2.7687E-4</v>
      </c>
      <c r="L137" s="215">
        <v>2.7867E-4</v>
      </c>
      <c r="M137" s="215">
        <v>2.751E-4</v>
      </c>
      <c r="N137" s="215">
        <v>2.6927999999999994E-4</v>
      </c>
      <c r="O137" s="215">
        <v>2.6334E-4</v>
      </c>
      <c r="P137" s="215">
        <v>2.5739999999999997E-4</v>
      </c>
      <c r="Q137" s="215">
        <v>2.5146E-4</v>
      </c>
      <c r="R137" s="215">
        <v>2.4552E-4</v>
      </c>
      <c r="S137" s="215">
        <v>2.3958E-4</v>
      </c>
      <c r="T137" s="215">
        <v>2.3364E-4</v>
      </c>
      <c r="U137" s="215">
        <v>2.297E-4</v>
      </c>
      <c r="V137" s="215">
        <v>2.2375999999999999E-4</v>
      </c>
      <c r="W137" s="215">
        <v>2.1815000000000002E-4</v>
      </c>
      <c r="X137" s="215">
        <v>2.1239E-4</v>
      </c>
      <c r="Y137" s="215">
        <v>2.0645E-4</v>
      </c>
      <c r="Z137" s="215">
        <v>2.0049E-4</v>
      </c>
      <c r="AA137" s="215">
        <v>1.9449E-4</v>
      </c>
      <c r="AB137" s="215">
        <v>1.8849E-4</v>
      </c>
      <c r="AC137" s="215">
        <v>1.8249000000000002E-4</v>
      </c>
      <c r="AD137" s="215">
        <v>1.7649E-4</v>
      </c>
      <c r="AE137" s="215">
        <v>1.7049E-4</v>
      </c>
      <c r="AF137" s="215">
        <v>1.6449E-4</v>
      </c>
      <c r="AG137" s="215">
        <v>1.5849E-4</v>
      </c>
      <c r="AH137" s="215">
        <v>1.5449000000000002E-4</v>
      </c>
      <c r="AI137" s="215">
        <v>1.4849E-4</v>
      </c>
      <c r="AJ137" s="215">
        <v>1.4049E-4</v>
      </c>
      <c r="AK137" s="215">
        <v>1.3449E-4</v>
      </c>
      <c r="AL137" s="215">
        <v>1.2849E-4</v>
      </c>
      <c r="AM137" s="215">
        <v>1.0948999999999998E-4</v>
      </c>
      <c r="AN137" s="215">
        <v>0.0</v>
      </c>
      <c r="AO137" s="215">
        <v>1.1049E-4</v>
      </c>
      <c r="AP137" s="215">
        <v>1.0449E-4</v>
      </c>
      <c r="AQ137" s="215">
        <v>9.849E-5</v>
      </c>
      <c r="AR137" s="215">
        <v>9.248999999999999E-5</v>
      </c>
      <c r="AS137" s="215">
        <v>8.649E-5</v>
      </c>
      <c r="AT137" s="215">
        <v>8.049E-5</v>
      </c>
      <c r="AU137" s="215">
        <v>7.449E-5</v>
      </c>
      <c r="AV137" s="215">
        <v>6.848999999999999E-5</v>
      </c>
      <c r="AW137" s="215">
        <v>6.249E-5</v>
      </c>
      <c r="AX137" s="215">
        <v>5.6489999999999996E-5</v>
      </c>
      <c r="AY137" s="215">
        <v>5.049E-5</v>
      </c>
      <c r="AZ137" s="215">
        <v>4.449E-5</v>
      </c>
      <c r="BA137" s="215">
        <v>3.8490000000000006E-5</v>
      </c>
      <c r="BB137" s="215">
        <v>3.249E-5</v>
      </c>
      <c r="BC137" s="215">
        <v>2.649E-5</v>
      </c>
      <c r="BD137" s="215">
        <v>2.7842020394173145E-5</v>
      </c>
      <c r="BE137" s="215">
        <v>1.6489999999999996E-5</v>
      </c>
      <c r="BF137" s="215">
        <v>1.0490000000000001E-5</v>
      </c>
      <c r="BG137" s="215">
        <v>0.0</v>
      </c>
      <c r="BH137" s="215">
        <v>0.0</v>
      </c>
      <c r="BI137" s="215">
        <v>0.0</v>
      </c>
      <c r="BJ137" s="215">
        <v>0.0</v>
      </c>
      <c r="BK137" s="215">
        <v>0.0</v>
      </c>
      <c r="BL137" s="215">
        <v>0.0</v>
      </c>
      <c r="BM137" s="215">
        <v>0.0</v>
      </c>
      <c r="BN137" s="215">
        <v>0.0</v>
      </c>
      <c r="BO137" s="215">
        <v>0.0</v>
      </c>
      <c r="BP137" s="215">
        <v>0.0</v>
      </c>
      <c r="BQ137" s="215">
        <v>0.0</v>
      </c>
      <c r="BR137" s="215">
        <v>0.0</v>
      </c>
      <c r="BS137" s="215">
        <v>0.0</v>
      </c>
      <c r="BT137" s="215">
        <v>0.0</v>
      </c>
      <c r="BU137" s="215">
        <v>0.0</v>
      </c>
      <c r="BV137" s="215">
        <v>0.0</v>
      </c>
      <c r="BW137" s="215">
        <v>0.0</v>
      </c>
      <c r="BX137" s="215">
        <v>0.0</v>
      </c>
      <c r="BY137" s="216">
        <v>0.0</v>
      </c>
    </row>
    <row r="138" ht="14.25" customHeight="1">
      <c r="A138" s="80" t="s">
        <v>124</v>
      </c>
      <c r="B138" s="217" t="s">
        <v>124</v>
      </c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5"/>
    </row>
    <row r="139" ht="14.25" customHeight="1">
      <c r="A139" s="39" t="s">
        <v>28</v>
      </c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6"/>
      <c r="Q139" s="86"/>
      <c r="R139" s="86"/>
      <c r="S139" s="86"/>
      <c r="T139" s="86"/>
      <c r="U139" s="86"/>
      <c r="V139" s="86"/>
      <c r="W139" s="86"/>
      <c r="X139" s="86"/>
      <c r="Y139" s="86"/>
      <c r="Z139" s="86"/>
      <c r="AA139" s="86"/>
      <c r="AB139" s="86"/>
      <c r="AC139" s="86"/>
      <c r="AD139" s="86"/>
      <c r="AE139" s="86"/>
      <c r="AF139" s="86"/>
      <c r="AG139" s="86"/>
      <c r="AH139" s="86"/>
      <c r="AI139" s="86"/>
      <c r="AJ139" s="86"/>
      <c r="AK139" s="86"/>
      <c r="AL139" s="86"/>
      <c r="AM139" s="86"/>
      <c r="AN139" s="86"/>
      <c r="AO139" s="86"/>
      <c r="AP139" s="86"/>
      <c r="AQ139" s="86"/>
      <c r="AR139" s="86"/>
      <c r="AS139" s="86"/>
      <c r="AT139" s="86"/>
      <c r="AU139" s="86"/>
      <c r="AV139" s="86"/>
      <c r="AW139" s="86"/>
      <c r="AX139" s="86"/>
      <c r="AY139" s="86"/>
      <c r="AZ139" s="86"/>
      <c r="BA139" s="86"/>
      <c r="BB139" s="86"/>
      <c r="BC139" s="86"/>
      <c r="BD139" s="86"/>
      <c r="BE139" s="86"/>
      <c r="BF139" s="86"/>
      <c r="BG139" s="86"/>
      <c r="BH139" s="86"/>
      <c r="BI139" s="86"/>
      <c r="BJ139" s="86"/>
      <c r="BK139" s="86"/>
      <c r="BL139" s="86"/>
      <c r="BM139" s="86"/>
      <c r="BN139" s="86"/>
      <c r="BO139" s="86"/>
      <c r="BP139" s="86"/>
      <c r="BQ139" s="86"/>
      <c r="BR139" s="86"/>
      <c r="BS139" s="86"/>
      <c r="BT139" s="86"/>
      <c r="BU139" s="86"/>
      <c r="BV139" s="86"/>
      <c r="BW139" s="86"/>
      <c r="BX139" s="86"/>
      <c r="BY139" s="95"/>
    </row>
    <row r="140" ht="14.25" customHeight="1">
      <c r="A140" s="44" t="s">
        <v>29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214">
        <v>0.0</v>
      </c>
      <c r="BH140" s="214">
        <v>0.0</v>
      </c>
      <c r="BI140" s="214">
        <v>0.0</v>
      </c>
      <c r="BJ140" s="214">
        <v>0.0</v>
      </c>
      <c r="BK140" s="214">
        <v>0.0</v>
      </c>
      <c r="BL140" s="86">
        <v>0.0</v>
      </c>
      <c r="BM140" s="86">
        <v>0.0</v>
      </c>
      <c r="BN140" s="86">
        <v>0.0</v>
      </c>
      <c r="BO140" s="86">
        <v>0.0</v>
      </c>
      <c r="BP140" s="86">
        <v>0.0</v>
      </c>
      <c r="BQ140" s="86">
        <v>0.0</v>
      </c>
      <c r="BR140" s="86">
        <v>0.0</v>
      </c>
      <c r="BS140" s="86">
        <v>0.0</v>
      </c>
      <c r="BT140" s="86">
        <v>0.0</v>
      </c>
      <c r="BU140" s="86">
        <v>0.0</v>
      </c>
      <c r="BV140" s="86">
        <v>0.0</v>
      </c>
      <c r="BW140" s="86">
        <v>0.0</v>
      </c>
      <c r="BX140" s="86">
        <v>0.0</v>
      </c>
      <c r="BY140" s="95">
        <v>0.0</v>
      </c>
    </row>
    <row r="141" ht="14.25" customHeight="1">
      <c r="A141" s="44" t="s">
        <v>31</v>
      </c>
      <c r="B141" s="209">
        <v>0.0</v>
      </c>
      <c r="C141" s="209">
        <v>0.0</v>
      </c>
      <c r="D141" s="209">
        <v>0.0</v>
      </c>
      <c r="E141" s="209">
        <v>0.0</v>
      </c>
      <c r="F141" s="209">
        <v>0.0</v>
      </c>
      <c r="G141" s="209">
        <v>0.0</v>
      </c>
      <c r="H141" s="209">
        <v>0.0</v>
      </c>
      <c r="I141" s="209">
        <v>0.0</v>
      </c>
      <c r="J141" s="209">
        <v>0.0</v>
      </c>
      <c r="K141" s="209">
        <v>0.0</v>
      </c>
      <c r="L141" s="209">
        <v>0.0</v>
      </c>
      <c r="M141" s="209">
        <v>0.0</v>
      </c>
      <c r="N141" s="209">
        <v>0.0</v>
      </c>
      <c r="O141" s="209">
        <v>0.0</v>
      </c>
      <c r="P141" s="209">
        <v>0.0</v>
      </c>
      <c r="Q141" s="209">
        <v>0.0</v>
      </c>
      <c r="R141" s="209">
        <v>0.0</v>
      </c>
      <c r="S141" s="209">
        <v>0.0</v>
      </c>
      <c r="T141" s="209">
        <v>0.0</v>
      </c>
      <c r="U141" s="209">
        <v>0.0</v>
      </c>
      <c r="V141" s="209">
        <v>0.0</v>
      </c>
      <c r="W141" s="209">
        <v>0.0</v>
      </c>
      <c r="X141" s="209">
        <v>0.0</v>
      </c>
      <c r="Y141" s="209">
        <v>0.0</v>
      </c>
      <c r="Z141" s="209">
        <v>0.0</v>
      </c>
      <c r="AA141" s="209">
        <v>0.0</v>
      </c>
      <c r="AB141" s="209">
        <v>0.0</v>
      </c>
      <c r="AC141" s="209">
        <v>0.0</v>
      </c>
      <c r="AD141" s="209">
        <v>0.0</v>
      </c>
      <c r="AE141" s="209">
        <v>0.0</v>
      </c>
      <c r="AF141" s="209">
        <v>0.0</v>
      </c>
      <c r="AG141" s="209">
        <v>0.0</v>
      </c>
      <c r="AH141" s="209">
        <v>0.0</v>
      </c>
      <c r="AI141" s="209">
        <v>0.0</v>
      </c>
      <c r="AJ141" s="209">
        <v>0.0</v>
      </c>
      <c r="AK141" s="209">
        <v>0.0</v>
      </c>
      <c r="AL141" s="209">
        <v>0.0</v>
      </c>
      <c r="AM141" s="209">
        <v>0.0</v>
      </c>
      <c r="AN141" s="209">
        <v>0.0</v>
      </c>
      <c r="AO141" s="209">
        <v>0.0</v>
      </c>
      <c r="AP141" s="209">
        <v>0.0</v>
      </c>
      <c r="AQ141" s="209">
        <v>0.0</v>
      </c>
      <c r="AR141" s="209">
        <v>0.0</v>
      </c>
      <c r="AS141" s="209">
        <v>0.0</v>
      </c>
      <c r="AT141" s="209">
        <v>0.0</v>
      </c>
      <c r="AU141" s="209">
        <v>0.0</v>
      </c>
      <c r="AV141" s="209">
        <v>0.0</v>
      </c>
      <c r="AW141" s="209">
        <v>0.0</v>
      </c>
      <c r="AX141" s="209">
        <v>0.0</v>
      </c>
      <c r="AY141" s="209">
        <v>0.0</v>
      </c>
      <c r="AZ141" s="209">
        <v>0.0</v>
      </c>
      <c r="BA141" s="209">
        <v>0.0</v>
      </c>
      <c r="BB141" s="209">
        <v>0.0</v>
      </c>
      <c r="BC141" s="209">
        <v>0.0</v>
      </c>
      <c r="BD141" s="209">
        <v>0.0</v>
      </c>
      <c r="BE141" s="209">
        <v>0.0</v>
      </c>
      <c r="BF141" s="209">
        <v>0.0</v>
      </c>
      <c r="BG141" s="214">
        <v>0.0</v>
      </c>
      <c r="BH141" s="214">
        <v>0.0</v>
      </c>
      <c r="BI141" s="214">
        <v>0.0</v>
      </c>
      <c r="BJ141" s="214">
        <v>0.0</v>
      </c>
      <c r="BK141" s="214">
        <v>0.0</v>
      </c>
      <c r="BL141" s="86">
        <v>0.0</v>
      </c>
      <c r="BM141" s="86">
        <v>0.0</v>
      </c>
      <c r="BN141" s="86">
        <v>0.0</v>
      </c>
      <c r="BO141" s="86">
        <v>0.0</v>
      </c>
      <c r="BP141" s="86">
        <v>0.0</v>
      </c>
      <c r="BQ141" s="86">
        <v>0.0</v>
      </c>
      <c r="BR141" s="86">
        <v>0.0</v>
      </c>
      <c r="BS141" s="86">
        <v>0.0</v>
      </c>
      <c r="BT141" s="86">
        <v>0.0</v>
      </c>
      <c r="BU141" s="86">
        <v>0.0</v>
      </c>
      <c r="BV141" s="86">
        <v>0.0</v>
      </c>
      <c r="BW141" s="86">
        <v>0.0</v>
      </c>
      <c r="BX141" s="86">
        <v>0.0</v>
      </c>
      <c r="BY141" s="95">
        <v>0.0</v>
      </c>
    </row>
    <row r="142" ht="14.25" customHeight="1">
      <c r="A142" s="44" t="s">
        <v>32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214">
        <v>0.0</v>
      </c>
      <c r="BH142" s="214">
        <v>0.0</v>
      </c>
      <c r="BI142" s="214">
        <v>0.0</v>
      </c>
      <c r="BJ142" s="214">
        <v>0.0</v>
      </c>
      <c r="BK142" s="214">
        <v>0.0</v>
      </c>
      <c r="BL142" s="86">
        <v>0.0</v>
      </c>
      <c r="BM142" s="86">
        <v>0.0</v>
      </c>
      <c r="BN142" s="86">
        <v>0.0</v>
      </c>
      <c r="BO142" s="86">
        <v>0.0</v>
      </c>
      <c r="BP142" s="86">
        <v>0.0</v>
      </c>
      <c r="BQ142" s="86">
        <v>0.0</v>
      </c>
      <c r="BR142" s="86">
        <v>0.0</v>
      </c>
      <c r="BS142" s="86">
        <v>0.0</v>
      </c>
      <c r="BT142" s="86">
        <v>0.0</v>
      </c>
      <c r="BU142" s="86">
        <v>0.0</v>
      </c>
      <c r="BV142" s="86">
        <v>0.0</v>
      </c>
      <c r="BW142" s="86">
        <v>0.0</v>
      </c>
      <c r="BX142" s="86">
        <v>0.0</v>
      </c>
      <c r="BY142" s="95">
        <v>0.0</v>
      </c>
    </row>
    <row r="143" ht="14.25" customHeight="1">
      <c r="A143" s="44" t="s">
        <v>40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214">
        <v>0.0</v>
      </c>
      <c r="BH143" s="214">
        <v>0.0</v>
      </c>
      <c r="BI143" s="214">
        <v>0.0</v>
      </c>
      <c r="BJ143" s="214">
        <v>0.0</v>
      </c>
      <c r="BK143" s="214">
        <v>0.0</v>
      </c>
      <c r="BL143" s="86">
        <v>0.0</v>
      </c>
      <c r="BM143" s="86">
        <v>0.0</v>
      </c>
      <c r="BN143" s="86">
        <v>0.0</v>
      </c>
      <c r="BO143" s="86">
        <v>0.0</v>
      </c>
      <c r="BP143" s="86">
        <v>0.0</v>
      </c>
      <c r="BQ143" s="86">
        <v>0.0</v>
      </c>
      <c r="BR143" s="86">
        <v>0.0</v>
      </c>
      <c r="BS143" s="86">
        <v>0.0</v>
      </c>
      <c r="BT143" s="86">
        <v>0.0</v>
      </c>
      <c r="BU143" s="86">
        <v>0.0</v>
      </c>
      <c r="BV143" s="86">
        <v>0.0</v>
      </c>
      <c r="BW143" s="86">
        <v>0.0</v>
      </c>
      <c r="BX143" s="86">
        <v>0.0</v>
      </c>
      <c r="BY143" s="95">
        <v>0.0</v>
      </c>
    </row>
    <row r="144" ht="14.25" customHeight="1">
      <c r="A144" s="44" t="s">
        <v>34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0.0</v>
      </c>
      <c r="P144" s="209">
        <v>0.0</v>
      </c>
      <c r="Q144" s="209">
        <v>0.0</v>
      </c>
      <c r="R144" s="209">
        <v>0.0</v>
      </c>
      <c r="S144" s="209">
        <v>0.0</v>
      </c>
      <c r="T144" s="209">
        <v>0.0</v>
      </c>
      <c r="U144" s="209">
        <v>0.0</v>
      </c>
      <c r="V144" s="209">
        <v>0.0</v>
      </c>
      <c r="W144" s="209">
        <v>0.0</v>
      </c>
      <c r="X144" s="209">
        <v>0.0</v>
      </c>
      <c r="Y144" s="209">
        <v>0.0</v>
      </c>
      <c r="Z144" s="209">
        <v>0.0</v>
      </c>
      <c r="AA144" s="209">
        <v>0.0</v>
      </c>
      <c r="AB144" s="209">
        <v>0.0</v>
      </c>
      <c r="AC144" s="209">
        <v>0.0</v>
      </c>
      <c r="AD144" s="209">
        <v>0.0</v>
      </c>
      <c r="AE144" s="209">
        <v>0.0</v>
      </c>
      <c r="AF144" s="209">
        <v>0.0</v>
      </c>
      <c r="AG144" s="209">
        <v>0.0</v>
      </c>
      <c r="AH144" s="209">
        <v>0.0</v>
      </c>
      <c r="AI144" s="209">
        <v>0.0</v>
      </c>
      <c r="AJ144" s="209">
        <v>0.0</v>
      </c>
      <c r="AK144" s="209">
        <v>0.0</v>
      </c>
      <c r="AL144" s="209">
        <v>0.0</v>
      </c>
      <c r="AM144" s="209">
        <v>0.0</v>
      </c>
      <c r="AN144" s="209">
        <v>0.0</v>
      </c>
      <c r="AO144" s="209">
        <v>0.0</v>
      </c>
      <c r="AP144" s="209">
        <v>0.0</v>
      </c>
      <c r="AQ144" s="209">
        <v>0.0</v>
      </c>
      <c r="AR144" s="209">
        <v>0.0</v>
      </c>
      <c r="AS144" s="209">
        <v>0.0</v>
      </c>
      <c r="AT144" s="209">
        <v>0.0</v>
      </c>
      <c r="AU144" s="209">
        <v>0.0</v>
      </c>
      <c r="AV144" s="209">
        <v>0.0</v>
      </c>
      <c r="AW144" s="209">
        <v>0.0</v>
      </c>
      <c r="AX144" s="209">
        <v>0.0</v>
      </c>
      <c r="AY144" s="209">
        <v>0.0</v>
      </c>
      <c r="AZ144" s="209">
        <v>0.0</v>
      </c>
      <c r="BA144" s="209">
        <v>0.0</v>
      </c>
      <c r="BB144" s="209">
        <v>0.0</v>
      </c>
      <c r="BC144" s="209">
        <v>0.0</v>
      </c>
      <c r="BD144" s="209">
        <v>0.0</v>
      </c>
      <c r="BE144" s="209">
        <v>0.0</v>
      </c>
      <c r="BF144" s="209">
        <v>0.0</v>
      </c>
      <c r="BG144" s="214">
        <v>0.0</v>
      </c>
      <c r="BH144" s="214">
        <v>0.0</v>
      </c>
      <c r="BI144" s="214">
        <v>0.0</v>
      </c>
      <c r="BJ144" s="214">
        <v>0.0</v>
      </c>
      <c r="BK144" s="214">
        <v>0.0</v>
      </c>
      <c r="BL144" s="86">
        <v>0.0</v>
      </c>
      <c r="BM144" s="86">
        <v>0.0</v>
      </c>
      <c r="BN144" s="86">
        <v>0.0</v>
      </c>
      <c r="BO144" s="86">
        <v>0.0</v>
      </c>
      <c r="BP144" s="86">
        <v>0.0</v>
      </c>
      <c r="BQ144" s="86">
        <v>0.0</v>
      </c>
      <c r="BR144" s="86">
        <v>0.0</v>
      </c>
      <c r="BS144" s="86">
        <v>0.0</v>
      </c>
      <c r="BT144" s="86">
        <v>0.0</v>
      </c>
      <c r="BU144" s="86">
        <v>0.0</v>
      </c>
      <c r="BV144" s="86">
        <v>0.0</v>
      </c>
      <c r="BW144" s="86">
        <v>0.0</v>
      </c>
      <c r="BX144" s="86">
        <v>0.0</v>
      </c>
      <c r="BY144" s="95">
        <v>0.0</v>
      </c>
    </row>
    <row r="145" ht="14.25" customHeight="1">
      <c r="A145" s="44" t="s">
        <v>35</v>
      </c>
      <c r="B145" s="209">
        <v>0.0</v>
      </c>
      <c r="C145" s="209">
        <v>0.0</v>
      </c>
      <c r="D145" s="209">
        <v>0.0</v>
      </c>
      <c r="E145" s="209">
        <v>0.0</v>
      </c>
      <c r="F145" s="209">
        <v>0.0</v>
      </c>
      <c r="G145" s="209">
        <v>0.0</v>
      </c>
      <c r="H145" s="209">
        <v>0.0</v>
      </c>
      <c r="I145" s="209">
        <v>0.0</v>
      </c>
      <c r="J145" s="209">
        <v>0.0</v>
      </c>
      <c r="K145" s="209">
        <v>0.0</v>
      </c>
      <c r="L145" s="209">
        <v>0.0</v>
      </c>
      <c r="M145" s="209">
        <v>0.0</v>
      </c>
      <c r="N145" s="209">
        <v>0.0</v>
      </c>
      <c r="O145" s="209">
        <v>0.0</v>
      </c>
      <c r="P145" s="209">
        <v>0.0</v>
      </c>
      <c r="Q145" s="209">
        <v>0.0</v>
      </c>
      <c r="R145" s="209">
        <v>0.0</v>
      </c>
      <c r="S145" s="209">
        <v>0.0</v>
      </c>
      <c r="T145" s="209">
        <v>0.0</v>
      </c>
      <c r="U145" s="209">
        <v>0.0</v>
      </c>
      <c r="V145" s="209">
        <v>0.0</v>
      </c>
      <c r="W145" s="209">
        <v>0.0</v>
      </c>
      <c r="X145" s="209">
        <v>0.0</v>
      </c>
      <c r="Y145" s="209">
        <v>0.0</v>
      </c>
      <c r="Z145" s="209">
        <v>0.0</v>
      </c>
      <c r="AA145" s="209">
        <v>0.0</v>
      </c>
      <c r="AB145" s="209">
        <v>0.0</v>
      </c>
      <c r="AC145" s="209">
        <v>0.0</v>
      </c>
      <c r="AD145" s="209">
        <v>0.0</v>
      </c>
      <c r="AE145" s="209">
        <v>0.0</v>
      </c>
      <c r="AF145" s="209">
        <v>0.0</v>
      </c>
      <c r="AG145" s="209">
        <v>0.0</v>
      </c>
      <c r="AH145" s="209">
        <v>0.0</v>
      </c>
      <c r="AI145" s="209">
        <v>0.0</v>
      </c>
      <c r="AJ145" s="209">
        <v>0.0</v>
      </c>
      <c r="AK145" s="209">
        <v>0.0</v>
      </c>
      <c r="AL145" s="209">
        <v>0.0</v>
      </c>
      <c r="AM145" s="209">
        <v>0.0</v>
      </c>
      <c r="AN145" s="209">
        <v>0.0</v>
      </c>
      <c r="AO145" s="209">
        <v>0.0</v>
      </c>
      <c r="AP145" s="209">
        <v>0.0</v>
      </c>
      <c r="AQ145" s="209">
        <v>0.0</v>
      </c>
      <c r="AR145" s="209">
        <v>0.0</v>
      </c>
      <c r="AS145" s="209">
        <v>0.0</v>
      </c>
      <c r="AT145" s="209">
        <v>0.0</v>
      </c>
      <c r="AU145" s="209">
        <v>0.0</v>
      </c>
      <c r="AV145" s="209">
        <v>0.0</v>
      </c>
      <c r="AW145" s="209">
        <v>0.0</v>
      </c>
      <c r="AX145" s="209">
        <v>0.0</v>
      </c>
      <c r="AY145" s="209">
        <v>0.0</v>
      </c>
      <c r="AZ145" s="209">
        <v>0.0</v>
      </c>
      <c r="BA145" s="209">
        <v>0.0</v>
      </c>
      <c r="BB145" s="209">
        <v>0.0</v>
      </c>
      <c r="BC145" s="209">
        <v>0.0</v>
      </c>
      <c r="BD145" s="209">
        <v>0.0</v>
      </c>
      <c r="BE145" s="209">
        <v>0.0</v>
      </c>
      <c r="BF145" s="209">
        <v>0.0</v>
      </c>
      <c r="BG145" s="214">
        <v>0.0</v>
      </c>
      <c r="BH145" s="214">
        <v>0.0</v>
      </c>
      <c r="BI145" s="214">
        <v>0.0</v>
      </c>
      <c r="BJ145" s="214">
        <v>0.0</v>
      </c>
      <c r="BK145" s="214">
        <v>0.0</v>
      </c>
      <c r="BL145" s="86">
        <v>0.0</v>
      </c>
      <c r="BM145" s="86">
        <v>0.0</v>
      </c>
      <c r="BN145" s="86">
        <v>0.0</v>
      </c>
      <c r="BO145" s="86">
        <v>0.0</v>
      </c>
      <c r="BP145" s="86">
        <v>0.0</v>
      </c>
      <c r="BQ145" s="86">
        <v>0.0</v>
      </c>
      <c r="BR145" s="86">
        <v>0.0</v>
      </c>
      <c r="BS145" s="86">
        <v>0.0</v>
      </c>
      <c r="BT145" s="86">
        <v>0.0</v>
      </c>
      <c r="BU145" s="86">
        <v>0.0</v>
      </c>
      <c r="BV145" s="86">
        <v>0.0</v>
      </c>
      <c r="BW145" s="86">
        <v>0.0</v>
      </c>
      <c r="BX145" s="86">
        <v>0.0</v>
      </c>
      <c r="BY145" s="95">
        <v>0.0</v>
      </c>
    </row>
    <row r="146" ht="14.25" customHeight="1">
      <c r="A146" s="44" t="s">
        <v>36</v>
      </c>
      <c r="B146" s="209">
        <v>0.0</v>
      </c>
      <c r="C146" s="209">
        <v>0.0</v>
      </c>
      <c r="D146" s="209">
        <v>0.0</v>
      </c>
      <c r="E146" s="209">
        <v>0.0</v>
      </c>
      <c r="F146" s="209">
        <v>0.0</v>
      </c>
      <c r="G146" s="209">
        <v>0.0</v>
      </c>
      <c r="H146" s="209">
        <v>0.0</v>
      </c>
      <c r="I146" s="209">
        <v>0.0</v>
      </c>
      <c r="J146" s="209">
        <v>0.0</v>
      </c>
      <c r="K146" s="209">
        <v>0.0</v>
      </c>
      <c r="L146" s="209">
        <v>0.0</v>
      </c>
      <c r="M146" s="209">
        <v>0.0</v>
      </c>
      <c r="N146" s="209">
        <v>0.0</v>
      </c>
      <c r="O146" s="209">
        <v>0.0</v>
      </c>
      <c r="P146" s="209">
        <v>0.0</v>
      </c>
      <c r="Q146" s="209">
        <v>0.0</v>
      </c>
      <c r="R146" s="209">
        <v>0.0</v>
      </c>
      <c r="S146" s="209">
        <v>0.0</v>
      </c>
      <c r="T146" s="209">
        <v>0.0</v>
      </c>
      <c r="U146" s="209">
        <v>0.0</v>
      </c>
      <c r="V146" s="209">
        <v>0.0</v>
      </c>
      <c r="W146" s="209">
        <v>0.0</v>
      </c>
      <c r="X146" s="209">
        <v>0.0</v>
      </c>
      <c r="Y146" s="209">
        <v>0.0</v>
      </c>
      <c r="Z146" s="209">
        <v>0.0</v>
      </c>
      <c r="AA146" s="209">
        <v>0.0</v>
      </c>
      <c r="AB146" s="209">
        <v>0.0</v>
      </c>
      <c r="AC146" s="209">
        <v>0.0</v>
      </c>
      <c r="AD146" s="209">
        <v>0.0</v>
      </c>
      <c r="AE146" s="209">
        <v>0.0</v>
      </c>
      <c r="AF146" s="209">
        <v>0.0</v>
      </c>
      <c r="AG146" s="209">
        <v>0.0</v>
      </c>
      <c r="AH146" s="209">
        <v>0.0</v>
      </c>
      <c r="AI146" s="209">
        <v>0.0</v>
      </c>
      <c r="AJ146" s="209">
        <v>0.0</v>
      </c>
      <c r="AK146" s="209">
        <v>0.0</v>
      </c>
      <c r="AL146" s="209">
        <v>0.0</v>
      </c>
      <c r="AM146" s="209">
        <v>0.0</v>
      </c>
      <c r="AN146" s="209">
        <v>0.0</v>
      </c>
      <c r="AO146" s="209">
        <v>0.0</v>
      </c>
      <c r="AP146" s="209">
        <v>0.0</v>
      </c>
      <c r="AQ146" s="209">
        <v>0.0</v>
      </c>
      <c r="AR146" s="209">
        <v>0.0</v>
      </c>
      <c r="AS146" s="209">
        <v>0.0</v>
      </c>
      <c r="AT146" s="209">
        <v>0.0</v>
      </c>
      <c r="AU146" s="209">
        <v>0.0</v>
      </c>
      <c r="AV146" s="209">
        <v>0.0</v>
      </c>
      <c r="AW146" s="209">
        <v>0.0</v>
      </c>
      <c r="AX146" s="209">
        <v>0.0</v>
      </c>
      <c r="AY146" s="209">
        <v>0.0</v>
      </c>
      <c r="AZ146" s="209">
        <v>0.0</v>
      </c>
      <c r="BA146" s="209">
        <v>0.0</v>
      </c>
      <c r="BB146" s="209">
        <v>0.0</v>
      </c>
      <c r="BC146" s="209">
        <v>0.0</v>
      </c>
      <c r="BD146" s="209">
        <v>0.0</v>
      </c>
      <c r="BE146" s="209">
        <v>0.0</v>
      </c>
      <c r="BF146" s="209">
        <v>0.0</v>
      </c>
      <c r="BG146" s="214">
        <v>0.0</v>
      </c>
      <c r="BH146" s="214">
        <v>0.0</v>
      </c>
      <c r="BI146" s="214">
        <v>0.0</v>
      </c>
      <c r="BJ146" s="214">
        <v>0.0</v>
      </c>
      <c r="BK146" s="214">
        <v>0.0</v>
      </c>
      <c r="BL146" s="86">
        <v>0.0</v>
      </c>
      <c r="BM146" s="86">
        <v>0.0</v>
      </c>
      <c r="BN146" s="86">
        <v>0.0</v>
      </c>
      <c r="BO146" s="86">
        <v>0.0</v>
      </c>
      <c r="BP146" s="86">
        <v>0.0</v>
      </c>
      <c r="BQ146" s="86">
        <v>0.0</v>
      </c>
      <c r="BR146" s="86">
        <v>0.0</v>
      </c>
      <c r="BS146" s="86">
        <v>0.0</v>
      </c>
      <c r="BT146" s="86">
        <v>0.0</v>
      </c>
      <c r="BU146" s="86">
        <v>0.0</v>
      </c>
      <c r="BV146" s="86">
        <v>0.0</v>
      </c>
      <c r="BW146" s="86">
        <v>0.0</v>
      </c>
      <c r="BX146" s="86">
        <v>0.0</v>
      </c>
      <c r="BY146" s="95">
        <v>0.0</v>
      </c>
    </row>
    <row r="147" ht="14.25" customHeight="1">
      <c r="A147" s="44" t="s">
        <v>37</v>
      </c>
      <c r="B147" s="209">
        <v>0.0</v>
      </c>
      <c r="C147" s="209">
        <v>0.0</v>
      </c>
      <c r="D147" s="209">
        <v>0.0</v>
      </c>
      <c r="E147" s="209">
        <v>0.0</v>
      </c>
      <c r="F147" s="209">
        <v>0.0</v>
      </c>
      <c r="G147" s="209">
        <v>0.0</v>
      </c>
      <c r="H147" s="209">
        <v>0.0</v>
      </c>
      <c r="I147" s="209">
        <v>0.0</v>
      </c>
      <c r="J147" s="209">
        <v>0.0</v>
      </c>
      <c r="K147" s="209">
        <v>0.0</v>
      </c>
      <c r="L147" s="209">
        <v>0.0</v>
      </c>
      <c r="M147" s="209">
        <v>0.0</v>
      </c>
      <c r="N147" s="209">
        <v>0.0</v>
      </c>
      <c r="O147" s="209">
        <v>0.0</v>
      </c>
      <c r="P147" s="209">
        <v>0.0</v>
      </c>
      <c r="Q147" s="209">
        <v>0.0</v>
      </c>
      <c r="R147" s="209">
        <v>0.0</v>
      </c>
      <c r="S147" s="209">
        <v>0.0</v>
      </c>
      <c r="T147" s="209">
        <v>0.0</v>
      </c>
      <c r="U147" s="209">
        <v>0.0</v>
      </c>
      <c r="V147" s="209">
        <v>0.0</v>
      </c>
      <c r="W147" s="209">
        <v>0.0</v>
      </c>
      <c r="X147" s="209">
        <v>0.0</v>
      </c>
      <c r="Y147" s="209">
        <v>0.0</v>
      </c>
      <c r="Z147" s="209">
        <v>0.0</v>
      </c>
      <c r="AA147" s="209">
        <v>0.0</v>
      </c>
      <c r="AB147" s="209">
        <v>0.0</v>
      </c>
      <c r="AC147" s="209">
        <v>0.0</v>
      </c>
      <c r="AD147" s="209">
        <v>0.0</v>
      </c>
      <c r="AE147" s="209">
        <v>0.0</v>
      </c>
      <c r="AF147" s="209">
        <v>0.0</v>
      </c>
      <c r="AG147" s="209">
        <v>0.0</v>
      </c>
      <c r="AH147" s="209">
        <v>0.0</v>
      </c>
      <c r="AI147" s="209">
        <v>0.0</v>
      </c>
      <c r="AJ147" s="209">
        <v>0.0</v>
      </c>
      <c r="AK147" s="209">
        <v>0.0</v>
      </c>
      <c r="AL147" s="209">
        <v>0.0</v>
      </c>
      <c r="AM147" s="209">
        <v>0.0</v>
      </c>
      <c r="AN147" s="209">
        <v>0.0</v>
      </c>
      <c r="AO147" s="209">
        <v>0.0</v>
      </c>
      <c r="AP147" s="209">
        <v>0.0</v>
      </c>
      <c r="AQ147" s="209">
        <v>0.0</v>
      </c>
      <c r="AR147" s="209">
        <v>0.0</v>
      </c>
      <c r="AS147" s="209">
        <v>0.0</v>
      </c>
      <c r="AT147" s="209">
        <v>0.0</v>
      </c>
      <c r="AU147" s="209">
        <v>0.0</v>
      </c>
      <c r="AV147" s="209">
        <v>0.0</v>
      </c>
      <c r="AW147" s="209">
        <v>0.0</v>
      </c>
      <c r="AX147" s="209">
        <v>0.0</v>
      </c>
      <c r="AY147" s="209">
        <v>0.0</v>
      </c>
      <c r="AZ147" s="209">
        <v>0.0</v>
      </c>
      <c r="BA147" s="209">
        <v>0.0</v>
      </c>
      <c r="BB147" s="209">
        <v>0.0</v>
      </c>
      <c r="BC147" s="209">
        <v>0.0</v>
      </c>
      <c r="BD147" s="209">
        <v>0.0</v>
      </c>
      <c r="BE147" s="209">
        <v>0.0</v>
      </c>
      <c r="BF147" s="209">
        <v>0.0</v>
      </c>
      <c r="BG147" s="214">
        <v>0.0</v>
      </c>
      <c r="BH147" s="214">
        <v>0.0</v>
      </c>
      <c r="BI147" s="214">
        <v>0.0</v>
      </c>
      <c r="BJ147" s="214">
        <v>0.0</v>
      </c>
      <c r="BK147" s="214">
        <v>0.0</v>
      </c>
      <c r="BL147" s="86">
        <v>0.0</v>
      </c>
      <c r="BM147" s="86">
        <v>0.0</v>
      </c>
      <c r="BN147" s="86">
        <v>0.0</v>
      </c>
      <c r="BO147" s="86">
        <v>0.0</v>
      </c>
      <c r="BP147" s="86">
        <v>0.0</v>
      </c>
      <c r="BQ147" s="86">
        <v>0.0</v>
      </c>
      <c r="BR147" s="86">
        <v>0.0</v>
      </c>
      <c r="BS147" s="86">
        <v>0.0</v>
      </c>
      <c r="BT147" s="86">
        <v>0.0</v>
      </c>
      <c r="BU147" s="86">
        <v>0.0</v>
      </c>
      <c r="BV147" s="86">
        <v>0.0</v>
      </c>
      <c r="BW147" s="86">
        <v>0.0</v>
      </c>
      <c r="BX147" s="86">
        <v>0.0</v>
      </c>
      <c r="BY147" s="95">
        <v>0.0</v>
      </c>
    </row>
    <row r="148" ht="14.25" customHeight="1">
      <c r="A148" s="54" t="s">
        <v>38</v>
      </c>
      <c r="B148" s="215">
        <v>0.0</v>
      </c>
      <c r="C148" s="215">
        <v>0.0</v>
      </c>
      <c r="D148" s="215">
        <v>0.0</v>
      </c>
      <c r="E148" s="215">
        <v>0.0</v>
      </c>
      <c r="F148" s="215">
        <v>0.0</v>
      </c>
      <c r="G148" s="215">
        <v>0.0</v>
      </c>
      <c r="H148" s="215">
        <v>0.0</v>
      </c>
      <c r="I148" s="215">
        <v>0.0</v>
      </c>
      <c r="J148" s="215">
        <v>0.0</v>
      </c>
      <c r="K148" s="215">
        <v>0.0</v>
      </c>
      <c r="L148" s="215">
        <v>0.0</v>
      </c>
      <c r="M148" s="215">
        <v>0.0</v>
      </c>
      <c r="N148" s="215">
        <v>0.0</v>
      </c>
      <c r="O148" s="215">
        <v>0.0</v>
      </c>
      <c r="P148" s="215">
        <v>0.0</v>
      </c>
      <c r="Q148" s="215">
        <v>0.0</v>
      </c>
      <c r="R148" s="215">
        <v>0.0</v>
      </c>
      <c r="S148" s="215">
        <v>0.0</v>
      </c>
      <c r="T148" s="215">
        <v>0.0</v>
      </c>
      <c r="U148" s="215">
        <v>0.0</v>
      </c>
      <c r="V148" s="215">
        <v>0.0</v>
      </c>
      <c r="W148" s="215">
        <v>0.0</v>
      </c>
      <c r="X148" s="215">
        <v>0.0</v>
      </c>
      <c r="Y148" s="215">
        <v>0.0</v>
      </c>
      <c r="Z148" s="215">
        <v>0.0</v>
      </c>
      <c r="AA148" s="215">
        <v>0.0</v>
      </c>
      <c r="AB148" s="215">
        <v>0.0</v>
      </c>
      <c r="AC148" s="215">
        <v>0.0</v>
      </c>
      <c r="AD148" s="215">
        <v>0.0</v>
      </c>
      <c r="AE148" s="215">
        <v>0.0</v>
      </c>
      <c r="AF148" s="215">
        <v>0.0</v>
      </c>
      <c r="AG148" s="215">
        <v>0.0</v>
      </c>
      <c r="AH148" s="215">
        <v>0.0</v>
      </c>
      <c r="AI148" s="215">
        <v>0.0</v>
      </c>
      <c r="AJ148" s="215">
        <v>0.0</v>
      </c>
      <c r="AK148" s="215">
        <v>0.0</v>
      </c>
      <c r="AL148" s="215">
        <v>0.0</v>
      </c>
      <c r="AM148" s="215">
        <v>0.0</v>
      </c>
      <c r="AN148" s="215">
        <v>0.0</v>
      </c>
      <c r="AO148" s="215">
        <v>0.0</v>
      </c>
      <c r="AP148" s="215">
        <v>0.0</v>
      </c>
      <c r="AQ148" s="215">
        <v>0.0</v>
      </c>
      <c r="AR148" s="215">
        <v>0.0</v>
      </c>
      <c r="AS148" s="215">
        <v>0.0</v>
      </c>
      <c r="AT148" s="215">
        <v>0.0</v>
      </c>
      <c r="AU148" s="215">
        <v>0.0</v>
      </c>
      <c r="AV148" s="215">
        <v>0.0</v>
      </c>
      <c r="AW148" s="215">
        <v>0.0</v>
      </c>
      <c r="AX148" s="215">
        <v>0.0</v>
      </c>
      <c r="AY148" s="215">
        <v>0.0</v>
      </c>
      <c r="AZ148" s="215">
        <v>0.0</v>
      </c>
      <c r="BA148" s="215">
        <v>0.0</v>
      </c>
      <c r="BB148" s="215">
        <v>0.0</v>
      </c>
      <c r="BC148" s="215">
        <v>0.0</v>
      </c>
      <c r="BD148" s="215">
        <v>0.0</v>
      </c>
      <c r="BE148" s="215">
        <v>0.0</v>
      </c>
      <c r="BF148" s="215">
        <v>0.0</v>
      </c>
      <c r="BG148" s="215">
        <v>0.0</v>
      </c>
      <c r="BH148" s="215">
        <v>0.0</v>
      </c>
      <c r="BI148" s="215">
        <v>0.0</v>
      </c>
      <c r="BJ148" s="215">
        <v>0.0</v>
      </c>
      <c r="BK148" s="215">
        <v>0.0</v>
      </c>
      <c r="BL148" s="215">
        <v>0.0</v>
      </c>
      <c r="BM148" s="215">
        <v>0.0</v>
      </c>
      <c r="BN148" s="215">
        <v>0.0</v>
      </c>
      <c r="BO148" s="215">
        <v>0.0</v>
      </c>
      <c r="BP148" s="215">
        <v>0.0</v>
      </c>
      <c r="BQ148" s="215">
        <v>0.0</v>
      </c>
      <c r="BR148" s="215">
        <v>0.0</v>
      </c>
      <c r="BS148" s="215">
        <v>0.0</v>
      </c>
      <c r="BT148" s="215">
        <v>0.0</v>
      </c>
      <c r="BU148" s="215">
        <v>0.0</v>
      </c>
      <c r="BV148" s="215">
        <v>0.0</v>
      </c>
      <c r="BW148" s="215">
        <v>0.0</v>
      </c>
      <c r="BX148" s="215">
        <v>0.0</v>
      </c>
      <c r="BY148" s="216">
        <v>0.0</v>
      </c>
    </row>
    <row r="149" ht="14.25" customHeight="1">
      <c r="A149" s="44"/>
      <c r="B149" s="209"/>
      <c r="C149" s="209"/>
      <c r="D149" s="209"/>
      <c r="E149" s="209"/>
      <c r="F149" s="209"/>
      <c r="G149" s="209"/>
      <c r="H149" s="209"/>
      <c r="I149" s="209"/>
      <c r="J149" s="209"/>
      <c r="K149" s="209"/>
      <c r="L149" s="209"/>
      <c r="M149" s="209"/>
      <c r="N149" s="209"/>
      <c r="O149" s="209"/>
      <c r="P149" s="209"/>
      <c r="Q149" s="209"/>
      <c r="R149" s="209"/>
      <c r="S149" s="209"/>
      <c r="T149" s="209"/>
      <c r="U149" s="209"/>
      <c r="V149" s="209"/>
      <c r="W149" s="209"/>
      <c r="X149" s="209"/>
      <c r="Y149" s="209"/>
      <c r="Z149" s="209"/>
      <c r="AA149" s="209"/>
      <c r="AB149" s="209"/>
      <c r="AC149" s="209"/>
      <c r="AD149" s="209"/>
      <c r="AE149" s="209"/>
      <c r="AF149" s="209"/>
      <c r="AG149" s="209"/>
      <c r="AH149" s="209"/>
      <c r="AI149" s="209"/>
      <c r="AJ149" s="209"/>
      <c r="AK149" s="209"/>
      <c r="AL149" s="209"/>
      <c r="AM149" s="209"/>
      <c r="AN149" s="209"/>
      <c r="AO149" s="209"/>
      <c r="AP149" s="209"/>
      <c r="AQ149" s="209"/>
      <c r="AR149" s="209"/>
      <c r="AS149" s="209"/>
      <c r="AT149" s="209"/>
      <c r="AU149" s="209"/>
      <c r="AV149" s="209"/>
      <c r="AW149" s="209"/>
      <c r="AX149" s="209"/>
      <c r="AY149" s="209"/>
      <c r="AZ149" s="209"/>
      <c r="BA149" s="209"/>
      <c r="BB149" s="209"/>
      <c r="BC149" s="209"/>
      <c r="BD149" s="209"/>
      <c r="BE149" s="209"/>
      <c r="BF149" s="209"/>
      <c r="BG149" s="209"/>
      <c r="BH149" s="86"/>
      <c r="BI149" s="86"/>
      <c r="BJ149" s="86"/>
      <c r="BK149" s="86"/>
      <c r="BL149" s="86"/>
      <c r="BM149" s="86"/>
      <c r="BN149" s="86"/>
      <c r="BO149" s="86"/>
      <c r="BP149" s="86"/>
      <c r="BQ149" s="86"/>
      <c r="BR149" s="86"/>
      <c r="BS149" s="86"/>
      <c r="BT149" s="86"/>
      <c r="BU149" s="86"/>
      <c r="BV149" s="86"/>
      <c r="BW149" s="86"/>
      <c r="BX149" s="86"/>
      <c r="BY149" s="95"/>
    </row>
    <row r="150" ht="14.25" customHeight="1">
      <c r="A150" s="39" t="s">
        <v>39</v>
      </c>
      <c r="B150" s="86"/>
      <c r="C150" s="86"/>
      <c r="D150" s="86"/>
      <c r="E150" s="86"/>
      <c r="F150" s="86"/>
      <c r="G150" s="86"/>
      <c r="H150" s="86"/>
      <c r="I150" s="86"/>
      <c r="J150" s="86"/>
      <c r="K150" s="86"/>
      <c r="L150" s="86"/>
      <c r="M150" s="86"/>
      <c r="N150" s="86"/>
      <c r="O150" s="86"/>
      <c r="P150" s="86"/>
      <c r="Q150" s="86"/>
      <c r="R150" s="86"/>
      <c r="S150" s="86"/>
      <c r="T150" s="86"/>
      <c r="U150" s="86"/>
      <c r="V150" s="86"/>
      <c r="W150" s="86"/>
      <c r="X150" s="86"/>
      <c r="Y150" s="86"/>
      <c r="Z150" s="86"/>
      <c r="AA150" s="86"/>
      <c r="AB150" s="86"/>
      <c r="AC150" s="86"/>
      <c r="AD150" s="86"/>
      <c r="AE150" s="86"/>
      <c r="AF150" s="86"/>
      <c r="AG150" s="86"/>
      <c r="AH150" s="86"/>
      <c r="AI150" s="86"/>
      <c r="AJ150" s="86"/>
      <c r="AK150" s="86"/>
      <c r="AL150" s="86"/>
      <c r="AM150" s="86"/>
      <c r="AN150" s="86"/>
      <c r="AO150" s="86"/>
      <c r="AP150" s="86"/>
      <c r="AQ150" s="86"/>
      <c r="AR150" s="86"/>
      <c r="AS150" s="86"/>
      <c r="AT150" s="86"/>
      <c r="AU150" s="86"/>
      <c r="AV150" s="86"/>
      <c r="AW150" s="86"/>
      <c r="AX150" s="86"/>
      <c r="AY150" s="86"/>
      <c r="AZ150" s="86"/>
      <c r="BA150" s="86"/>
      <c r="BB150" s="86"/>
      <c r="BC150" s="86"/>
      <c r="BD150" s="86"/>
      <c r="BE150" s="86"/>
      <c r="BF150" s="86"/>
      <c r="BG150" s="86"/>
      <c r="BH150" s="86"/>
      <c r="BI150" s="86"/>
      <c r="BJ150" s="86"/>
      <c r="BK150" s="86"/>
      <c r="BL150" s="86"/>
      <c r="BM150" s="86"/>
      <c r="BN150" s="86"/>
      <c r="BO150" s="86"/>
      <c r="BP150" s="86"/>
      <c r="BQ150" s="86"/>
      <c r="BR150" s="86"/>
      <c r="BS150" s="86"/>
      <c r="BT150" s="86"/>
      <c r="BU150" s="86"/>
      <c r="BV150" s="86"/>
      <c r="BW150" s="86"/>
      <c r="BX150" s="86"/>
      <c r="BY150" s="95"/>
    </row>
    <row r="151" ht="14.25" customHeight="1">
      <c r="A151" s="44" t="s">
        <v>29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209">
        <v>0.0</v>
      </c>
      <c r="BH151" s="209">
        <v>0.0</v>
      </c>
      <c r="BI151" s="209">
        <v>0.0</v>
      </c>
      <c r="BJ151" s="209">
        <v>0.0</v>
      </c>
      <c r="BK151" s="209">
        <v>0.0</v>
      </c>
      <c r="BL151" s="86">
        <v>0.0</v>
      </c>
      <c r="BM151" s="86">
        <v>0.0</v>
      </c>
      <c r="BN151" s="86">
        <v>0.0</v>
      </c>
      <c r="BO151" s="86">
        <v>0.0</v>
      </c>
      <c r="BP151" s="86">
        <v>0.0</v>
      </c>
      <c r="BQ151" s="86">
        <v>0.0</v>
      </c>
      <c r="BR151" s="86">
        <v>0.0</v>
      </c>
      <c r="BS151" s="86">
        <v>0.0</v>
      </c>
      <c r="BT151" s="86">
        <v>0.0</v>
      </c>
      <c r="BU151" s="86">
        <v>0.0</v>
      </c>
      <c r="BV151" s="86">
        <v>0.0</v>
      </c>
      <c r="BW151" s="86">
        <v>0.0</v>
      </c>
      <c r="BX151" s="86">
        <v>0.0</v>
      </c>
      <c r="BY151" s="95">
        <v>0.0</v>
      </c>
    </row>
    <row r="152" ht="14.25" customHeight="1">
      <c r="A152" s="44" t="s">
        <v>31</v>
      </c>
      <c r="B152" s="209">
        <v>13.376322</v>
      </c>
      <c r="C152" s="209">
        <v>11.028533</v>
      </c>
      <c r="D152" s="209">
        <v>10.521341000000001</v>
      </c>
      <c r="E152" s="209">
        <v>19.751171</v>
      </c>
      <c r="F152" s="209">
        <v>47.246204000000006</v>
      </c>
      <c r="G152" s="209">
        <v>18.994836</v>
      </c>
      <c r="H152" s="209">
        <v>21.104834</v>
      </c>
      <c r="I152" s="209">
        <v>15.578067</v>
      </c>
      <c r="J152" s="209">
        <v>16.205392</v>
      </c>
      <c r="K152" s="209">
        <v>16.007282</v>
      </c>
      <c r="L152" s="209">
        <v>1.537749</v>
      </c>
      <c r="M152" s="209">
        <v>1.800665</v>
      </c>
      <c r="N152" s="209">
        <v>0.40877800000000003</v>
      </c>
      <c r="O152" s="209">
        <v>0.45564000000000004</v>
      </c>
      <c r="P152" s="209">
        <v>1.111306</v>
      </c>
      <c r="Q152" s="209">
        <v>0.530083</v>
      </c>
      <c r="R152" s="209">
        <v>0.34543300000000005</v>
      </c>
      <c r="S152" s="209">
        <v>0.269821</v>
      </c>
      <c r="T152" s="209">
        <v>0.044590000000000005</v>
      </c>
      <c r="U152" s="209">
        <v>0.039963000000000005</v>
      </c>
      <c r="V152" s="209">
        <v>0.6474949999999999</v>
      </c>
      <c r="W152" s="209">
        <v>0.07627300000000001</v>
      </c>
      <c r="X152" s="209">
        <v>0.218475</v>
      </c>
      <c r="Y152" s="209">
        <v>0.313838</v>
      </c>
      <c r="Z152" s="209">
        <v>0.038054</v>
      </c>
      <c r="AA152" s="209">
        <v>0.023714</v>
      </c>
      <c r="AB152" s="209">
        <v>0.012964</v>
      </c>
      <c r="AC152" s="209">
        <v>0.817239</v>
      </c>
      <c r="AD152" s="209">
        <v>0.010748</v>
      </c>
      <c r="AE152" s="209">
        <v>0.01055</v>
      </c>
      <c r="AF152" s="209">
        <v>0.010351</v>
      </c>
      <c r="AG152" s="209">
        <v>30.402504</v>
      </c>
      <c r="AH152" s="209">
        <v>22.27032</v>
      </c>
      <c r="AI152" s="209">
        <v>20.008212</v>
      </c>
      <c r="AJ152" s="209">
        <v>10.908119</v>
      </c>
      <c r="AK152" s="209">
        <v>11.242346999999999</v>
      </c>
      <c r="AL152" s="209">
        <v>0.008177</v>
      </c>
      <c r="AM152" s="209">
        <v>0.023314</v>
      </c>
      <c r="AN152" s="209">
        <v>0.307248</v>
      </c>
      <c r="AO152" s="209">
        <v>0.307425</v>
      </c>
      <c r="AP152" s="209">
        <v>6.651644</v>
      </c>
      <c r="AQ152" s="209">
        <v>6.6529050000000005</v>
      </c>
      <c r="AR152" s="209">
        <v>7.6933050000000005</v>
      </c>
      <c r="AS152" s="209">
        <v>3.7111359999999998</v>
      </c>
      <c r="AT152" s="209">
        <v>36.218937000000004</v>
      </c>
      <c r="AU152" s="209">
        <v>35.91303</v>
      </c>
      <c r="AV152" s="209">
        <v>43.146602</v>
      </c>
      <c r="AW152" s="209">
        <v>71.188747</v>
      </c>
      <c r="AX152" s="209">
        <v>65.421275</v>
      </c>
      <c r="AY152" s="209">
        <v>65.445639</v>
      </c>
      <c r="AZ152" s="209">
        <v>61.557171000000004</v>
      </c>
      <c r="BA152" s="209">
        <v>61.284461660000005</v>
      </c>
      <c r="BB152" s="209">
        <v>64.39424585</v>
      </c>
      <c r="BC152" s="209">
        <v>0.998344080000004</v>
      </c>
      <c r="BD152" s="209">
        <v>1.1188159199999992</v>
      </c>
      <c r="BE152" s="209">
        <v>0.8655149999999999</v>
      </c>
      <c r="BF152" s="209">
        <v>7.455496490000002</v>
      </c>
      <c r="BG152" s="209">
        <v>0.9235000699999999</v>
      </c>
      <c r="BH152" s="209">
        <v>28.336271</v>
      </c>
      <c r="BI152" s="209">
        <v>17.244879</v>
      </c>
      <c r="BJ152" s="209">
        <v>12.47452</v>
      </c>
      <c r="BK152" s="209">
        <v>7.667857000000001</v>
      </c>
      <c r="BL152" s="86">
        <v>9.596824999999999</v>
      </c>
      <c r="BM152" s="86">
        <v>12.598213</v>
      </c>
      <c r="BN152" s="86">
        <v>32.708459039999994</v>
      </c>
      <c r="BO152" s="86">
        <v>33.53412603</v>
      </c>
      <c r="BP152" s="86">
        <v>36.10040765</v>
      </c>
      <c r="BQ152" s="86">
        <v>21.486898789999998</v>
      </c>
      <c r="BR152" s="86">
        <v>27.11450509</v>
      </c>
      <c r="BS152" s="86">
        <v>38.67037281000001</v>
      </c>
      <c r="BT152" s="86">
        <v>15.262157420000015</v>
      </c>
      <c r="BU152" s="86">
        <v>11.784791459999994</v>
      </c>
      <c r="BV152" s="86">
        <v>20.240918100000002</v>
      </c>
      <c r="BW152" s="86">
        <v>12.437581990000016</v>
      </c>
      <c r="BX152" s="86">
        <v>12.050179950000006</v>
      </c>
      <c r="BY152" s="95">
        <v>11.314885750000002</v>
      </c>
    </row>
    <row r="153" ht="14.25" customHeight="1">
      <c r="A153" s="44" t="s">
        <v>32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209">
        <v>0.0</v>
      </c>
      <c r="BH153" s="209">
        <v>0.0</v>
      </c>
      <c r="BI153" s="209">
        <v>0.0</v>
      </c>
      <c r="BJ153" s="209">
        <v>0.0</v>
      </c>
      <c r="BK153" s="209">
        <v>0.0</v>
      </c>
      <c r="BL153" s="86">
        <v>0.0</v>
      </c>
      <c r="BM153" s="86">
        <v>0.0</v>
      </c>
      <c r="BN153" s="86">
        <v>0.0</v>
      </c>
      <c r="BO153" s="86">
        <v>0.0</v>
      </c>
      <c r="BP153" s="86">
        <v>0.0</v>
      </c>
      <c r="BQ153" s="86">
        <v>0.0</v>
      </c>
      <c r="BR153" s="86">
        <v>0.0</v>
      </c>
      <c r="BS153" s="86">
        <v>0.0</v>
      </c>
      <c r="BT153" s="86">
        <v>0.0</v>
      </c>
      <c r="BU153" s="86">
        <v>0.0</v>
      </c>
      <c r="BV153" s="86">
        <v>0.0</v>
      </c>
      <c r="BW153" s="86">
        <v>0.0</v>
      </c>
      <c r="BX153" s="86">
        <v>0.0</v>
      </c>
      <c r="BY153" s="95">
        <v>0.0</v>
      </c>
    </row>
    <row r="154" ht="14.25" customHeight="1">
      <c r="A154" s="44" t="s">
        <v>40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209">
        <v>0.0</v>
      </c>
      <c r="BH154" s="209">
        <v>0.0</v>
      </c>
      <c r="BI154" s="209">
        <v>0.0</v>
      </c>
      <c r="BJ154" s="209">
        <v>0.0</v>
      </c>
      <c r="BK154" s="209">
        <v>0.0</v>
      </c>
      <c r="BL154" s="86">
        <v>0.0</v>
      </c>
      <c r="BM154" s="86">
        <v>0.0</v>
      </c>
      <c r="BN154" s="86">
        <v>0.0</v>
      </c>
      <c r="BO154" s="86">
        <v>0.0</v>
      </c>
      <c r="BP154" s="86">
        <v>0.0</v>
      </c>
      <c r="BQ154" s="86">
        <v>0.0</v>
      </c>
      <c r="BR154" s="86">
        <v>0.0</v>
      </c>
      <c r="BS154" s="86">
        <v>0.0</v>
      </c>
      <c r="BT154" s="86">
        <v>0.0</v>
      </c>
      <c r="BU154" s="86">
        <v>0.0</v>
      </c>
      <c r="BV154" s="86">
        <v>0.0</v>
      </c>
      <c r="BW154" s="86">
        <v>0.0</v>
      </c>
      <c r="BX154" s="86">
        <v>0.0</v>
      </c>
      <c r="BY154" s="95">
        <v>0.0</v>
      </c>
    </row>
    <row r="155" ht="14.25" customHeight="1">
      <c r="A155" s="44" t="s">
        <v>34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209">
        <v>0.0</v>
      </c>
      <c r="BH155" s="209">
        <v>0.0</v>
      </c>
      <c r="BI155" s="209">
        <v>0.0</v>
      </c>
      <c r="BJ155" s="209">
        <v>0.0</v>
      </c>
      <c r="BK155" s="209">
        <v>0.0</v>
      </c>
      <c r="BL155" s="86">
        <v>0.0</v>
      </c>
      <c r="BM155" s="86">
        <v>0.0</v>
      </c>
      <c r="BN155" s="86">
        <v>0.0</v>
      </c>
      <c r="BO155" s="86">
        <v>0.0</v>
      </c>
      <c r="BP155" s="86">
        <v>0.0</v>
      </c>
      <c r="BQ155" s="86">
        <v>0.0</v>
      </c>
      <c r="BR155" s="86">
        <v>0.0</v>
      </c>
      <c r="BS155" s="86">
        <v>0.0</v>
      </c>
      <c r="BT155" s="86">
        <v>0.0</v>
      </c>
      <c r="BU155" s="86">
        <v>0.0</v>
      </c>
      <c r="BV155" s="86">
        <v>0.0</v>
      </c>
      <c r="BW155" s="86">
        <v>0.0</v>
      </c>
      <c r="BX155" s="86">
        <v>0.0</v>
      </c>
      <c r="BY155" s="95">
        <v>0.0</v>
      </c>
    </row>
    <row r="156" ht="14.25" customHeight="1">
      <c r="A156" s="44" t="s">
        <v>35</v>
      </c>
      <c r="B156" s="209">
        <v>0.0</v>
      </c>
      <c r="C156" s="209">
        <v>0.0</v>
      </c>
      <c r="D156" s="209">
        <v>0.0</v>
      </c>
      <c r="E156" s="209">
        <v>0.0</v>
      </c>
      <c r="F156" s="209">
        <v>0.0</v>
      </c>
      <c r="G156" s="209">
        <v>0.0</v>
      </c>
      <c r="H156" s="209">
        <v>0.0</v>
      </c>
      <c r="I156" s="209">
        <v>0.0</v>
      </c>
      <c r="J156" s="209">
        <v>0.0</v>
      </c>
      <c r="K156" s="209">
        <v>0.0</v>
      </c>
      <c r="L156" s="209">
        <v>0.0</v>
      </c>
      <c r="M156" s="209">
        <v>0.0</v>
      </c>
      <c r="N156" s="209">
        <v>0.0</v>
      </c>
      <c r="O156" s="209">
        <v>0.0</v>
      </c>
      <c r="P156" s="209">
        <v>0.0</v>
      </c>
      <c r="Q156" s="209">
        <v>0.0</v>
      </c>
      <c r="R156" s="209">
        <v>0.0</v>
      </c>
      <c r="S156" s="209">
        <v>0.0</v>
      </c>
      <c r="T156" s="209">
        <v>0.0</v>
      </c>
      <c r="U156" s="209">
        <v>0.0</v>
      </c>
      <c r="V156" s="209">
        <v>0.0</v>
      </c>
      <c r="W156" s="209">
        <v>0.0</v>
      </c>
      <c r="X156" s="209">
        <v>0.0</v>
      </c>
      <c r="Y156" s="209">
        <v>0.0</v>
      </c>
      <c r="Z156" s="209">
        <v>0.0</v>
      </c>
      <c r="AA156" s="209">
        <v>0.0</v>
      </c>
      <c r="AB156" s="209">
        <v>0.0</v>
      </c>
      <c r="AC156" s="209">
        <v>0.0</v>
      </c>
      <c r="AD156" s="209">
        <v>0.0</v>
      </c>
      <c r="AE156" s="209">
        <v>0.0</v>
      </c>
      <c r="AF156" s="209">
        <v>0.0</v>
      </c>
      <c r="AG156" s="209">
        <v>0.0</v>
      </c>
      <c r="AH156" s="209">
        <v>0.0</v>
      </c>
      <c r="AI156" s="209">
        <v>0.0</v>
      </c>
      <c r="AJ156" s="209">
        <v>0.0</v>
      </c>
      <c r="AK156" s="209">
        <v>0.0</v>
      </c>
      <c r="AL156" s="209">
        <v>0.0</v>
      </c>
      <c r="AM156" s="209">
        <v>0.0</v>
      </c>
      <c r="AN156" s="209">
        <v>0.0</v>
      </c>
      <c r="AO156" s="209">
        <v>0.0</v>
      </c>
      <c r="AP156" s="209">
        <v>0.0</v>
      </c>
      <c r="AQ156" s="209">
        <v>0.0</v>
      </c>
      <c r="AR156" s="209">
        <v>0.0</v>
      </c>
      <c r="AS156" s="209">
        <v>0.0</v>
      </c>
      <c r="AT156" s="209">
        <v>0.0</v>
      </c>
      <c r="AU156" s="209">
        <v>0.0</v>
      </c>
      <c r="AV156" s="209">
        <v>0.0</v>
      </c>
      <c r="AW156" s="209">
        <v>0.0</v>
      </c>
      <c r="AX156" s="209">
        <v>0.0</v>
      </c>
      <c r="AY156" s="209">
        <v>0.0</v>
      </c>
      <c r="AZ156" s="209">
        <v>0.0</v>
      </c>
      <c r="BA156" s="209">
        <v>0.0</v>
      </c>
      <c r="BB156" s="209">
        <v>0.0</v>
      </c>
      <c r="BC156" s="209">
        <v>0.0</v>
      </c>
      <c r="BD156" s="209">
        <v>0.0</v>
      </c>
      <c r="BE156" s="209">
        <v>0.0</v>
      </c>
      <c r="BF156" s="209">
        <v>0.0</v>
      </c>
      <c r="BG156" s="209">
        <v>0.0</v>
      </c>
      <c r="BH156" s="209">
        <v>0.0</v>
      </c>
      <c r="BI156" s="209">
        <v>0.0</v>
      </c>
      <c r="BJ156" s="209">
        <v>0.0</v>
      </c>
      <c r="BK156" s="209">
        <v>0.0</v>
      </c>
      <c r="BL156" s="86">
        <v>0.0</v>
      </c>
      <c r="BM156" s="86">
        <v>0.0</v>
      </c>
      <c r="BN156" s="86">
        <v>0.0</v>
      </c>
      <c r="BO156" s="86">
        <v>0.0</v>
      </c>
      <c r="BP156" s="86">
        <v>0.0</v>
      </c>
      <c r="BQ156" s="86">
        <v>0.0</v>
      </c>
      <c r="BR156" s="86">
        <v>0.0</v>
      </c>
      <c r="BS156" s="86">
        <v>0.0</v>
      </c>
      <c r="BT156" s="86">
        <v>0.0</v>
      </c>
      <c r="BU156" s="86">
        <v>0.0</v>
      </c>
      <c r="BV156" s="86">
        <v>0.0</v>
      </c>
      <c r="BW156" s="86">
        <v>0.0</v>
      </c>
      <c r="BX156" s="86">
        <v>0.0</v>
      </c>
      <c r="BY156" s="95">
        <v>0.0</v>
      </c>
    </row>
    <row r="157" ht="14.25" customHeight="1">
      <c r="A157" s="44" t="s">
        <v>36</v>
      </c>
      <c r="B157" s="209">
        <v>0.0</v>
      </c>
      <c r="C157" s="209">
        <v>0.0</v>
      </c>
      <c r="D157" s="209">
        <v>0.0</v>
      </c>
      <c r="E157" s="209">
        <v>0.0</v>
      </c>
      <c r="F157" s="209">
        <v>0.0</v>
      </c>
      <c r="G157" s="209">
        <v>0.0</v>
      </c>
      <c r="H157" s="209">
        <v>0.0</v>
      </c>
      <c r="I157" s="209">
        <v>0.0</v>
      </c>
      <c r="J157" s="209">
        <v>0.0</v>
      </c>
      <c r="K157" s="209">
        <v>0.0</v>
      </c>
      <c r="L157" s="209">
        <v>0.0</v>
      </c>
      <c r="M157" s="209">
        <v>0.0</v>
      </c>
      <c r="N157" s="209">
        <v>0.0</v>
      </c>
      <c r="O157" s="209">
        <v>0.0</v>
      </c>
      <c r="P157" s="209">
        <v>0.0</v>
      </c>
      <c r="Q157" s="209">
        <v>0.0</v>
      </c>
      <c r="R157" s="209">
        <v>0.0</v>
      </c>
      <c r="S157" s="209">
        <v>0.0</v>
      </c>
      <c r="T157" s="209">
        <v>0.0</v>
      </c>
      <c r="U157" s="209">
        <v>0.0</v>
      </c>
      <c r="V157" s="209">
        <v>0.0</v>
      </c>
      <c r="W157" s="209">
        <v>0.0</v>
      </c>
      <c r="X157" s="209">
        <v>0.0</v>
      </c>
      <c r="Y157" s="209">
        <v>0.0</v>
      </c>
      <c r="Z157" s="209">
        <v>0.0</v>
      </c>
      <c r="AA157" s="209">
        <v>0.0</v>
      </c>
      <c r="AB157" s="209">
        <v>0.0</v>
      </c>
      <c r="AC157" s="209">
        <v>0.0</v>
      </c>
      <c r="AD157" s="209">
        <v>0.0</v>
      </c>
      <c r="AE157" s="209">
        <v>0.0</v>
      </c>
      <c r="AF157" s="209">
        <v>0.0</v>
      </c>
      <c r="AG157" s="209">
        <v>0.0</v>
      </c>
      <c r="AH157" s="209">
        <v>0.0</v>
      </c>
      <c r="AI157" s="209">
        <v>0.0</v>
      </c>
      <c r="AJ157" s="209">
        <v>0.0</v>
      </c>
      <c r="AK157" s="209">
        <v>0.0</v>
      </c>
      <c r="AL157" s="209">
        <v>0.0</v>
      </c>
      <c r="AM157" s="209">
        <v>0.0</v>
      </c>
      <c r="AN157" s="209">
        <v>0.0</v>
      </c>
      <c r="AO157" s="209">
        <v>0.0</v>
      </c>
      <c r="AP157" s="209">
        <v>0.0</v>
      </c>
      <c r="AQ157" s="209">
        <v>0.0</v>
      </c>
      <c r="AR157" s="209">
        <v>0.0</v>
      </c>
      <c r="AS157" s="209">
        <v>0.0</v>
      </c>
      <c r="AT157" s="209">
        <v>0.0</v>
      </c>
      <c r="AU157" s="209">
        <v>0.0</v>
      </c>
      <c r="AV157" s="209">
        <v>0.0</v>
      </c>
      <c r="AW157" s="209">
        <v>0.0</v>
      </c>
      <c r="AX157" s="209">
        <v>0.0</v>
      </c>
      <c r="AY157" s="209">
        <v>0.0</v>
      </c>
      <c r="AZ157" s="209">
        <v>0.0</v>
      </c>
      <c r="BA157" s="209">
        <v>0.0</v>
      </c>
      <c r="BB157" s="209">
        <v>0.0</v>
      </c>
      <c r="BC157" s="209">
        <v>0.0</v>
      </c>
      <c r="BD157" s="209">
        <v>0.0</v>
      </c>
      <c r="BE157" s="209">
        <v>0.0</v>
      </c>
      <c r="BF157" s="209">
        <v>0.0</v>
      </c>
      <c r="BG157" s="209">
        <v>0.0</v>
      </c>
      <c r="BH157" s="209">
        <v>0.0</v>
      </c>
      <c r="BI157" s="209">
        <v>0.0</v>
      </c>
      <c r="BJ157" s="209">
        <v>0.0</v>
      </c>
      <c r="BK157" s="209">
        <v>0.0</v>
      </c>
      <c r="BL157" s="86">
        <v>0.0</v>
      </c>
      <c r="BM157" s="86">
        <v>0.0</v>
      </c>
      <c r="BN157" s="86">
        <v>0.0</v>
      </c>
      <c r="BO157" s="86">
        <v>0.0</v>
      </c>
      <c r="BP157" s="86">
        <v>0.0</v>
      </c>
      <c r="BQ157" s="86">
        <v>0.0</v>
      </c>
      <c r="BR157" s="86">
        <v>0.0</v>
      </c>
      <c r="BS157" s="86">
        <v>0.0</v>
      </c>
      <c r="BT157" s="86">
        <v>0.0</v>
      </c>
      <c r="BU157" s="86">
        <v>0.0</v>
      </c>
      <c r="BV157" s="86">
        <v>0.0</v>
      </c>
      <c r="BW157" s="86">
        <v>0.0</v>
      </c>
      <c r="BX157" s="86">
        <v>0.0</v>
      </c>
      <c r="BY157" s="95">
        <v>0.0</v>
      </c>
    </row>
    <row r="158" ht="14.25" customHeight="1">
      <c r="A158" s="44" t="s">
        <v>41</v>
      </c>
      <c r="B158" s="209">
        <v>0.0</v>
      </c>
      <c r="C158" s="209">
        <v>0.0</v>
      </c>
      <c r="D158" s="209">
        <v>0.0</v>
      </c>
      <c r="E158" s="209">
        <v>0.0</v>
      </c>
      <c r="F158" s="209">
        <v>0.0</v>
      </c>
      <c r="G158" s="209">
        <v>0.0</v>
      </c>
      <c r="H158" s="209">
        <v>0.0</v>
      </c>
      <c r="I158" s="209">
        <v>0.0</v>
      </c>
      <c r="J158" s="209">
        <v>0.0</v>
      </c>
      <c r="K158" s="209">
        <v>0.0</v>
      </c>
      <c r="L158" s="209">
        <v>0.0</v>
      </c>
      <c r="M158" s="209">
        <v>0.0</v>
      </c>
      <c r="N158" s="209">
        <v>0.0</v>
      </c>
      <c r="O158" s="209">
        <v>0.0</v>
      </c>
      <c r="P158" s="209">
        <v>0.0</v>
      </c>
      <c r="Q158" s="209">
        <v>0.0</v>
      </c>
      <c r="R158" s="209">
        <v>0.0</v>
      </c>
      <c r="S158" s="209">
        <v>0.0</v>
      </c>
      <c r="T158" s="209">
        <v>0.0</v>
      </c>
      <c r="U158" s="209">
        <v>0.0</v>
      </c>
      <c r="V158" s="209">
        <v>0.0</v>
      </c>
      <c r="W158" s="209">
        <v>0.0</v>
      </c>
      <c r="X158" s="209">
        <v>0.0</v>
      </c>
      <c r="Y158" s="209">
        <v>0.0</v>
      </c>
      <c r="Z158" s="209">
        <v>0.0</v>
      </c>
      <c r="AA158" s="209">
        <v>0.0</v>
      </c>
      <c r="AB158" s="209">
        <v>0.0</v>
      </c>
      <c r="AC158" s="209">
        <v>0.0</v>
      </c>
      <c r="AD158" s="209">
        <v>0.0</v>
      </c>
      <c r="AE158" s="209">
        <v>0.0</v>
      </c>
      <c r="AF158" s="209">
        <v>0.0</v>
      </c>
      <c r="AG158" s="209">
        <v>0.0</v>
      </c>
      <c r="AH158" s="209">
        <v>0.0</v>
      </c>
      <c r="AI158" s="209">
        <v>0.0</v>
      </c>
      <c r="AJ158" s="209">
        <v>0.0</v>
      </c>
      <c r="AK158" s="209">
        <v>0.0</v>
      </c>
      <c r="AL158" s="209">
        <v>0.0</v>
      </c>
      <c r="AM158" s="209">
        <v>0.0</v>
      </c>
      <c r="AN158" s="209">
        <v>0.0</v>
      </c>
      <c r="AO158" s="209">
        <v>0.0</v>
      </c>
      <c r="AP158" s="209">
        <v>0.0</v>
      </c>
      <c r="AQ158" s="209">
        <v>0.0</v>
      </c>
      <c r="AR158" s="209">
        <v>0.0</v>
      </c>
      <c r="AS158" s="209">
        <v>0.0</v>
      </c>
      <c r="AT158" s="209">
        <v>0.0</v>
      </c>
      <c r="AU158" s="209">
        <v>0.0</v>
      </c>
      <c r="AV158" s="209">
        <v>0.0</v>
      </c>
      <c r="AW158" s="209">
        <v>0.0</v>
      </c>
      <c r="AX158" s="209">
        <v>0.0</v>
      </c>
      <c r="AY158" s="209">
        <v>0.0</v>
      </c>
      <c r="AZ158" s="209">
        <v>0.0</v>
      </c>
      <c r="BA158" s="209">
        <v>0.0</v>
      </c>
      <c r="BB158" s="209">
        <v>0.0</v>
      </c>
      <c r="BC158" s="209">
        <v>0.0</v>
      </c>
      <c r="BD158" s="209">
        <v>0.0</v>
      </c>
      <c r="BE158" s="209">
        <v>0.0</v>
      </c>
      <c r="BF158" s="209">
        <v>0.0</v>
      </c>
      <c r="BG158" s="209">
        <v>0.0</v>
      </c>
      <c r="BH158" s="209">
        <v>0.0</v>
      </c>
      <c r="BI158" s="209">
        <v>0.0</v>
      </c>
      <c r="BJ158" s="209">
        <v>0.0</v>
      </c>
      <c r="BK158" s="209">
        <v>0.0</v>
      </c>
      <c r="BL158" s="86">
        <v>0.0</v>
      </c>
      <c r="BM158" s="86">
        <v>0.0</v>
      </c>
      <c r="BN158" s="86">
        <v>0.0</v>
      </c>
      <c r="BO158" s="86">
        <v>0.0</v>
      </c>
      <c r="BP158" s="86">
        <v>0.0</v>
      </c>
      <c r="BQ158" s="86">
        <v>0.0</v>
      </c>
      <c r="BR158" s="86">
        <v>0.0</v>
      </c>
      <c r="BS158" s="86">
        <v>0.0</v>
      </c>
      <c r="BT158" s="86">
        <v>0.0</v>
      </c>
      <c r="BU158" s="86">
        <v>0.0</v>
      </c>
      <c r="BV158" s="86">
        <v>0.0</v>
      </c>
      <c r="BW158" s="86">
        <v>0.0</v>
      </c>
      <c r="BX158" s="86">
        <v>0.0</v>
      </c>
      <c r="BY158" s="95">
        <v>0.0</v>
      </c>
    </row>
    <row r="159" ht="14.25" customHeight="1">
      <c r="A159" s="54" t="s">
        <v>42</v>
      </c>
      <c r="B159" s="215">
        <v>13.376322</v>
      </c>
      <c r="C159" s="215">
        <v>11.028533</v>
      </c>
      <c r="D159" s="215">
        <v>10.521341000000001</v>
      </c>
      <c r="E159" s="215">
        <v>19.751171</v>
      </c>
      <c r="F159" s="215">
        <v>47.246204000000006</v>
      </c>
      <c r="G159" s="215">
        <v>18.994836</v>
      </c>
      <c r="H159" s="215">
        <v>21.104834</v>
      </c>
      <c r="I159" s="215">
        <v>15.578067</v>
      </c>
      <c r="J159" s="215">
        <v>16.205392</v>
      </c>
      <c r="K159" s="215">
        <v>16.007282</v>
      </c>
      <c r="L159" s="215">
        <v>1.537749</v>
      </c>
      <c r="M159" s="215">
        <v>1.800665</v>
      </c>
      <c r="N159" s="215">
        <v>0.40877800000000003</v>
      </c>
      <c r="O159" s="215">
        <v>0.45564000000000004</v>
      </c>
      <c r="P159" s="215">
        <v>1.111306</v>
      </c>
      <c r="Q159" s="215">
        <v>0.530083</v>
      </c>
      <c r="R159" s="215">
        <v>0.34543300000000005</v>
      </c>
      <c r="S159" s="215">
        <v>0.269821</v>
      </c>
      <c r="T159" s="215">
        <v>0.044590000000000005</v>
      </c>
      <c r="U159" s="215">
        <v>0.039963000000000005</v>
      </c>
      <c r="V159" s="215">
        <v>0.6474949999999999</v>
      </c>
      <c r="W159" s="215">
        <v>0.07627300000000001</v>
      </c>
      <c r="X159" s="215">
        <v>0.218475</v>
      </c>
      <c r="Y159" s="215">
        <v>0.313838</v>
      </c>
      <c r="Z159" s="215">
        <v>0.038054</v>
      </c>
      <c r="AA159" s="215">
        <v>0.023714</v>
      </c>
      <c r="AB159" s="215">
        <v>0.012964</v>
      </c>
      <c r="AC159" s="215">
        <v>0.817239</v>
      </c>
      <c r="AD159" s="215">
        <v>0.010748</v>
      </c>
      <c r="AE159" s="215">
        <v>0.01055</v>
      </c>
      <c r="AF159" s="215">
        <v>0.010351</v>
      </c>
      <c r="AG159" s="215">
        <v>30.402504</v>
      </c>
      <c r="AH159" s="215">
        <v>22.27032</v>
      </c>
      <c r="AI159" s="215">
        <v>20.008212</v>
      </c>
      <c r="AJ159" s="215">
        <v>10.908119</v>
      </c>
      <c r="AK159" s="215">
        <v>11.242346999999999</v>
      </c>
      <c r="AL159" s="215">
        <v>0.008177</v>
      </c>
      <c r="AM159" s="215">
        <v>0.023314</v>
      </c>
      <c r="AN159" s="215">
        <v>0.307248</v>
      </c>
      <c r="AO159" s="215">
        <v>0.307425</v>
      </c>
      <c r="AP159" s="215">
        <v>6.651644</v>
      </c>
      <c r="AQ159" s="215">
        <v>6.6529050000000005</v>
      </c>
      <c r="AR159" s="215">
        <v>7.6933050000000005</v>
      </c>
      <c r="AS159" s="215">
        <v>3.7111359999999998</v>
      </c>
      <c r="AT159" s="215">
        <v>36.218937000000004</v>
      </c>
      <c r="AU159" s="215">
        <v>35.91303</v>
      </c>
      <c r="AV159" s="215">
        <v>43.146602</v>
      </c>
      <c r="AW159" s="215">
        <v>71.188747</v>
      </c>
      <c r="AX159" s="215">
        <v>65.421275</v>
      </c>
      <c r="AY159" s="215">
        <v>65.445639</v>
      </c>
      <c r="AZ159" s="215">
        <v>61.557171000000004</v>
      </c>
      <c r="BA159" s="215">
        <v>61.284461660000005</v>
      </c>
      <c r="BB159" s="215">
        <v>64.39424585</v>
      </c>
      <c r="BC159" s="215">
        <v>0.998344080000004</v>
      </c>
      <c r="BD159" s="215">
        <v>1.1188159199999992</v>
      </c>
      <c r="BE159" s="215">
        <v>0.8655149999999999</v>
      </c>
      <c r="BF159" s="215">
        <v>7.455496490000002</v>
      </c>
      <c r="BG159" s="215">
        <v>0.9235000699999999</v>
      </c>
      <c r="BH159" s="215">
        <v>28.336271</v>
      </c>
      <c r="BI159" s="215">
        <v>17.244879</v>
      </c>
      <c r="BJ159" s="215">
        <v>12.47452</v>
      </c>
      <c r="BK159" s="215">
        <v>7.667857000000001</v>
      </c>
      <c r="BL159" s="215">
        <v>9.596824999999999</v>
      </c>
      <c r="BM159" s="215">
        <v>12.598213</v>
      </c>
      <c r="BN159" s="215">
        <v>32.708459039999994</v>
      </c>
      <c r="BO159" s="215">
        <v>33.53412603</v>
      </c>
      <c r="BP159" s="215">
        <v>36.10040765</v>
      </c>
      <c r="BQ159" s="215">
        <v>21.486898789999998</v>
      </c>
      <c r="BR159" s="215">
        <v>27.11450509</v>
      </c>
      <c r="BS159" s="215">
        <v>38.67037281000001</v>
      </c>
      <c r="BT159" s="215">
        <v>15.262157420000015</v>
      </c>
      <c r="BU159" s="215">
        <v>11.784791459999994</v>
      </c>
      <c r="BV159" s="215">
        <v>20.240918100000002</v>
      </c>
      <c r="BW159" s="215">
        <v>12.437581990000016</v>
      </c>
      <c r="BX159" s="215">
        <v>12.050179950000006</v>
      </c>
      <c r="BY159" s="216">
        <v>11.314885750000002</v>
      </c>
    </row>
    <row r="160" ht="14.25" customHeight="1">
      <c r="A160" s="80" t="s">
        <v>125</v>
      </c>
      <c r="B160" s="217" t="s">
        <v>125</v>
      </c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5"/>
    </row>
    <row r="161" ht="14.25" customHeight="1">
      <c r="A161" s="39" t="s">
        <v>28</v>
      </c>
      <c r="B161" s="86"/>
      <c r="C161" s="86"/>
      <c r="D161" s="86"/>
      <c r="E161" s="86"/>
      <c r="F161" s="86"/>
      <c r="G161" s="86"/>
      <c r="H161" s="86"/>
      <c r="I161" s="86"/>
      <c r="J161" s="86"/>
      <c r="K161" s="86"/>
      <c r="L161" s="86"/>
      <c r="M161" s="86"/>
      <c r="N161" s="86"/>
      <c r="O161" s="86"/>
      <c r="P161" s="86"/>
      <c r="Q161" s="86"/>
      <c r="R161" s="86"/>
      <c r="S161" s="86"/>
      <c r="T161" s="86"/>
      <c r="U161" s="86"/>
      <c r="V161" s="86"/>
      <c r="W161" s="86"/>
      <c r="X161" s="86"/>
      <c r="Y161" s="86"/>
      <c r="Z161" s="86"/>
      <c r="AA161" s="86"/>
      <c r="AB161" s="86"/>
      <c r="AC161" s="86"/>
      <c r="AD161" s="86"/>
      <c r="AE161" s="86"/>
      <c r="AF161" s="86"/>
      <c r="AG161" s="86"/>
      <c r="AH161" s="86"/>
      <c r="AI161" s="86"/>
      <c r="AJ161" s="86"/>
      <c r="AK161" s="86"/>
      <c r="AL161" s="86"/>
      <c r="AM161" s="86"/>
      <c r="AN161" s="86"/>
      <c r="AO161" s="86"/>
      <c r="AP161" s="86"/>
      <c r="AQ161" s="86"/>
      <c r="AR161" s="86"/>
      <c r="AS161" s="86"/>
      <c r="AT161" s="86"/>
      <c r="AU161" s="86"/>
      <c r="AV161" s="86"/>
      <c r="AW161" s="86"/>
      <c r="AX161" s="86"/>
      <c r="AY161" s="86"/>
      <c r="AZ161" s="86"/>
      <c r="BA161" s="86"/>
      <c r="BB161" s="86"/>
      <c r="BC161" s="86"/>
      <c r="BD161" s="86"/>
      <c r="BE161" s="86"/>
      <c r="BF161" s="86"/>
      <c r="BG161" s="86"/>
      <c r="BH161" s="86"/>
      <c r="BI161" s="86"/>
      <c r="BJ161" s="86"/>
      <c r="BK161" s="86"/>
      <c r="BL161" s="86"/>
      <c r="BM161" s="86"/>
      <c r="BN161" s="86"/>
      <c r="BO161" s="86"/>
      <c r="BP161" s="86"/>
      <c r="BQ161" s="86"/>
      <c r="BR161" s="86"/>
      <c r="BS161" s="86"/>
      <c r="BT161" s="86"/>
      <c r="BU161" s="86"/>
      <c r="BV161" s="86"/>
      <c r="BW161" s="86"/>
      <c r="BX161" s="86"/>
      <c r="BY161" s="95"/>
    </row>
    <row r="162" ht="14.25" customHeight="1">
      <c r="A162" s="44" t="s">
        <v>29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0.0</v>
      </c>
      <c r="Z162" s="209">
        <v>0.0</v>
      </c>
      <c r="AA162" s="209">
        <v>0.0</v>
      </c>
      <c r="AB162" s="209">
        <v>0.0</v>
      </c>
      <c r="AC162" s="209">
        <v>0.0</v>
      </c>
      <c r="AD162" s="209">
        <v>0.0</v>
      </c>
      <c r="AE162" s="209">
        <v>0.0</v>
      </c>
      <c r="AF162" s="209">
        <v>0.0</v>
      </c>
      <c r="AG162" s="209">
        <v>0.0</v>
      </c>
      <c r="AH162" s="209">
        <v>0.0</v>
      </c>
      <c r="AI162" s="209">
        <v>0.0</v>
      </c>
      <c r="AJ162" s="209">
        <v>0.0</v>
      </c>
      <c r="AK162" s="209">
        <v>0.0</v>
      </c>
      <c r="AL162" s="209">
        <v>0.0</v>
      </c>
      <c r="AM162" s="209">
        <v>0.0</v>
      </c>
      <c r="AN162" s="209">
        <v>0.0</v>
      </c>
      <c r="AO162" s="209">
        <v>0.0</v>
      </c>
      <c r="AP162" s="209">
        <v>0.0</v>
      </c>
      <c r="AQ162" s="209">
        <v>0.0</v>
      </c>
      <c r="AR162" s="209">
        <v>0.0</v>
      </c>
      <c r="AS162" s="209">
        <v>0.0</v>
      </c>
      <c r="AT162" s="209">
        <v>0.0</v>
      </c>
      <c r="AU162" s="209">
        <v>0.0</v>
      </c>
      <c r="AV162" s="209">
        <v>0.0</v>
      </c>
      <c r="AW162" s="209">
        <v>0.0</v>
      </c>
      <c r="AX162" s="209">
        <v>0.0</v>
      </c>
      <c r="AY162" s="209">
        <v>0.0</v>
      </c>
      <c r="AZ162" s="209">
        <v>0.0</v>
      </c>
      <c r="BA162" s="209">
        <v>0.0</v>
      </c>
      <c r="BB162" s="209">
        <v>0.0</v>
      </c>
      <c r="BC162" s="209">
        <v>0.0</v>
      </c>
      <c r="BD162" s="209">
        <v>0.0</v>
      </c>
      <c r="BE162" s="209">
        <v>0.0</v>
      </c>
      <c r="BF162" s="209">
        <v>0.0</v>
      </c>
      <c r="BG162" s="209">
        <v>0.0</v>
      </c>
      <c r="BH162" s="209">
        <v>0.0</v>
      </c>
      <c r="BI162" s="209">
        <v>0.0</v>
      </c>
      <c r="BJ162" s="209">
        <v>0.0</v>
      </c>
      <c r="BK162" s="209">
        <v>0.0</v>
      </c>
      <c r="BL162" s="86">
        <v>0.0</v>
      </c>
      <c r="BM162" s="86">
        <v>0.0</v>
      </c>
      <c r="BN162" s="86">
        <v>0.0</v>
      </c>
      <c r="BO162" s="86">
        <v>0.0</v>
      </c>
      <c r="BP162" s="86">
        <v>0.0</v>
      </c>
      <c r="BQ162" s="86">
        <v>0.0</v>
      </c>
      <c r="BR162" s="86">
        <v>0.0</v>
      </c>
      <c r="BS162" s="86">
        <v>0.0</v>
      </c>
      <c r="BT162" s="86">
        <v>0.0</v>
      </c>
      <c r="BU162" s="86">
        <v>0.0</v>
      </c>
      <c r="BV162" s="86">
        <v>0.0</v>
      </c>
      <c r="BW162" s="86">
        <v>0.0</v>
      </c>
      <c r="BX162" s="86">
        <v>0.0</v>
      </c>
      <c r="BY162" s="95">
        <v>0.0</v>
      </c>
    </row>
    <row r="163" ht="14.25" customHeight="1">
      <c r="A163" s="44" t="s">
        <v>31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209">
        <v>0.0</v>
      </c>
      <c r="BH163" s="209">
        <v>0.0</v>
      </c>
      <c r="BI163" s="209">
        <v>0.0</v>
      </c>
      <c r="BJ163" s="209">
        <v>0.0</v>
      </c>
      <c r="BK163" s="209">
        <v>0.0</v>
      </c>
      <c r="BL163" s="86">
        <v>0.0</v>
      </c>
      <c r="BM163" s="86">
        <v>0.0</v>
      </c>
      <c r="BN163" s="86">
        <v>0.0</v>
      </c>
      <c r="BO163" s="86">
        <v>0.0</v>
      </c>
      <c r="BP163" s="86">
        <v>0.0</v>
      </c>
      <c r="BQ163" s="86">
        <v>0.0</v>
      </c>
      <c r="BR163" s="86">
        <v>0.0</v>
      </c>
      <c r="BS163" s="86">
        <v>0.0</v>
      </c>
      <c r="BT163" s="86">
        <v>0.0</v>
      </c>
      <c r="BU163" s="86">
        <v>0.0</v>
      </c>
      <c r="BV163" s="86">
        <v>0.0</v>
      </c>
      <c r="BW163" s="86">
        <v>0.0</v>
      </c>
      <c r="BX163" s="86">
        <v>0.0</v>
      </c>
      <c r="BY163" s="95">
        <v>0.0</v>
      </c>
    </row>
    <row r="164" ht="14.25" customHeight="1">
      <c r="A164" s="44" t="s">
        <v>32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13.71259</v>
      </c>
      <c r="AN164" s="209">
        <v>26.832047</v>
      </c>
      <c r="AO164" s="209">
        <v>62.085457</v>
      </c>
      <c r="AP164" s="209">
        <v>87.594619</v>
      </c>
      <c r="AQ164" s="209">
        <v>118.107229</v>
      </c>
      <c r="AR164" s="209">
        <v>129.732669</v>
      </c>
      <c r="AS164" s="209">
        <v>149.769344</v>
      </c>
      <c r="AT164" s="209">
        <v>182.060692</v>
      </c>
      <c r="AU164" s="209">
        <v>186.304784</v>
      </c>
      <c r="AV164" s="209">
        <v>194.070004</v>
      </c>
      <c r="AW164" s="209">
        <v>190.049392</v>
      </c>
      <c r="AX164" s="209">
        <v>171.149095</v>
      </c>
      <c r="AY164" s="209">
        <v>187.94864383</v>
      </c>
      <c r="AZ164" s="209">
        <v>188.85323978999998</v>
      </c>
      <c r="BA164" s="209">
        <v>177.49578406</v>
      </c>
      <c r="BB164" s="209">
        <v>170.80816489</v>
      </c>
      <c r="BC164" s="209">
        <v>198.10469926</v>
      </c>
      <c r="BD164" s="209">
        <v>183.84455593</v>
      </c>
      <c r="BE164" s="209">
        <v>193.548366</v>
      </c>
      <c r="BF164" s="209">
        <v>203.50024566</v>
      </c>
      <c r="BG164" s="209">
        <v>208.38619649</v>
      </c>
      <c r="BH164" s="209">
        <v>201.286842</v>
      </c>
      <c r="BI164" s="209">
        <v>201.704285</v>
      </c>
      <c r="BJ164" s="209">
        <v>199.163727</v>
      </c>
      <c r="BK164" s="209">
        <v>205.40243</v>
      </c>
      <c r="BL164" s="86">
        <v>216.413325</v>
      </c>
      <c r="BM164" s="86">
        <v>198.825192</v>
      </c>
      <c r="BN164" s="86">
        <v>207.78604679</v>
      </c>
      <c r="BO164" s="86">
        <v>191.37809790999998</v>
      </c>
      <c r="BP164" s="86">
        <v>197.23966805</v>
      </c>
      <c r="BQ164" s="86">
        <v>187.7375496</v>
      </c>
      <c r="BR164" s="86">
        <v>189.33634037</v>
      </c>
      <c r="BS164" s="86">
        <v>181.52645528999997</v>
      </c>
      <c r="BT164" s="86">
        <v>180.16585315182118</v>
      </c>
      <c r="BU164" s="86">
        <v>172.53182056999998</v>
      </c>
      <c r="BV164" s="86">
        <v>167.85649919</v>
      </c>
      <c r="BW164" s="86">
        <v>165.98770678</v>
      </c>
      <c r="BX164" s="86">
        <v>172.65555300000003</v>
      </c>
      <c r="BY164" s="95">
        <v>178.71456294</v>
      </c>
    </row>
    <row r="165" ht="14.25" customHeight="1">
      <c r="A165" s="44" t="s">
        <v>40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22.093487</v>
      </c>
      <c r="T165" s="209">
        <v>22.093487</v>
      </c>
      <c r="U165" s="209">
        <v>22.093487</v>
      </c>
      <c r="V165" s="209">
        <v>20.463773</v>
      </c>
      <c r="W165" s="209">
        <v>20.463773</v>
      </c>
      <c r="X165" s="209">
        <v>20.463773</v>
      </c>
      <c r="Y165" s="209">
        <v>20.463773</v>
      </c>
      <c r="Z165" s="209">
        <v>26.992064</v>
      </c>
      <c r="AA165" s="209">
        <v>98.103471</v>
      </c>
      <c r="AB165" s="209">
        <v>113.057924</v>
      </c>
      <c r="AC165" s="209">
        <v>113.057924</v>
      </c>
      <c r="AD165" s="209">
        <v>111.946622</v>
      </c>
      <c r="AE165" s="209">
        <v>111.946622</v>
      </c>
      <c r="AF165" s="209">
        <v>105.732961</v>
      </c>
      <c r="AG165" s="209">
        <v>103.383494</v>
      </c>
      <c r="AH165" s="209">
        <v>101.823727</v>
      </c>
      <c r="AI165" s="209">
        <v>100.852565</v>
      </c>
      <c r="AJ165" s="209">
        <v>101.731382</v>
      </c>
      <c r="AK165" s="209">
        <v>103.809105</v>
      </c>
      <c r="AL165" s="209">
        <v>102.115033</v>
      </c>
      <c r="AM165" s="209">
        <v>132.412352</v>
      </c>
      <c r="AN165" s="209">
        <v>127.747244</v>
      </c>
      <c r="AO165" s="209">
        <v>146.868422</v>
      </c>
      <c r="AP165" s="209">
        <v>137.226918</v>
      </c>
      <c r="AQ165" s="209">
        <v>123.978402</v>
      </c>
      <c r="AR165" s="209">
        <v>113.959893</v>
      </c>
      <c r="AS165" s="209">
        <v>201.105398</v>
      </c>
      <c r="AT165" s="209">
        <v>181.553472</v>
      </c>
      <c r="AU165" s="209">
        <v>167.514836</v>
      </c>
      <c r="AV165" s="209">
        <v>160.783541</v>
      </c>
      <c r="AW165" s="209">
        <v>159.748744</v>
      </c>
      <c r="AX165" s="209">
        <v>163.364192</v>
      </c>
      <c r="AY165" s="209">
        <v>163.197022</v>
      </c>
      <c r="AZ165" s="209">
        <v>160.143159</v>
      </c>
      <c r="BA165" s="209">
        <v>158.62630561</v>
      </c>
      <c r="BB165" s="209">
        <v>148.24452100000002</v>
      </c>
      <c r="BC165" s="209">
        <v>143.13526643000003</v>
      </c>
      <c r="BD165" s="209">
        <v>132.60993153</v>
      </c>
      <c r="BE165" s="209">
        <v>124.913423</v>
      </c>
      <c r="BF165" s="209">
        <v>153.13493565015702</v>
      </c>
      <c r="BG165" s="209">
        <v>129.5106307519371</v>
      </c>
      <c r="BH165" s="209">
        <v>111.651537</v>
      </c>
      <c r="BI165" s="209">
        <v>97.784321</v>
      </c>
      <c r="BJ165" s="209">
        <v>85.220487</v>
      </c>
      <c r="BK165" s="209">
        <v>74.3432</v>
      </c>
      <c r="BL165" s="86">
        <v>63.359122</v>
      </c>
      <c r="BM165" s="86">
        <v>51.430592</v>
      </c>
      <c r="BN165" s="86">
        <v>52.79426089</v>
      </c>
      <c r="BO165" s="86">
        <v>54.22552039</v>
      </c>
      <c r="BP165" s="86">
        <v>51.74530784</v>
      </c>
      <c r="BQ165" s="86">
        <v>51.08781166</v>
      </c>
      <c r="BR165" s="86">
        <v>50.55407511</v>
      </c>
      <c r="BS165" s="86">
        <v>44.855531369999994</v>
      </c>
      <c r="BT165" s="86">
        <v>0.0</v>
      </c>
      <c r="BU165" s="86">
        <v>0.0</v>
      </c>
      <c r="BV165" s="86">
        <v>0.0</v>
      </c>
      <c r="BW165" s="86">
        <v>0.0</v>
      </c>
      <c r="BX165" s="86">
        <v>0.0</v>
      </c>
      <c r="BY165" s="95">
        <v>0.0</v>
      </c>
    </row>
    <row r="166" ht="14.25" customHeight="1">
      <c r="A166" s="44" t="s">
        <v>34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209">
        <v>0.0</v>
      </c>
      <c r="BH166" s="209">
        <v>0.0</v>
      </c>
      <c r="BI166" s="209">
        <v>0.0</v>
      </c>
      <c r="BJ166" s="209">
        <v>0.0</v>
      </c>
      <c r="BK166" s="209">
        <v>0.0</v>
      </c>
      <c r="BL166" s="86">
        <v>0.0</v>
      </c>
      <c r="BM166" s="86">
        <v>0.0</v>
      </c>
      <c r="BN166" s="86">
        <v>0.0</v>
      </c>
      <c r="BO166" s="86">
        <v>0.0</v>
      </c>
      <c r="BP166" s="86">
        <v>0.0</v>
      </c>
      <c r="BQ166" s="86">
        <v>0.0</v>
      </c>
      <c r="BR166" s="86">
        <v>0.0</v>
      </c>
      <c r="BS166" s="86">
        <v>0.0</v>
      </c>
      <c r="BT166" s="86">
        <v>0.0</v>
      </c>
      <c r="BU166" s="86">
        <v>0.0</v>
      </c>
      <c r="BV166" s="86">
        <v>0.0</v>
      </c>
      <c r="BW166" s="86">
        <v>0.0</v>
      </c>
      <c r="BX166" s="86">
        <v>0.0</v>
      </c>
      <c r="BY166" s="95">
        <v>0.0</v>
      </c>
    </row>
    <row r="167" ht="14.25" customHeight="1">
      <c r="A167" s="44" t="s">
        <v>35</v>
      </c>
      <c r="B167" s="209">
        <v>0.0</v>
      </c>
      <c r="C167" s="209">
        <v>0.0</v>
      </c>
      <c r="D167" s="209">
        <v>0.0</v>
      </c>
      <c r="E167" s="209">
        <v>0.0</v>
      </c>
      <c r="F167" s="209">
        <v>0.0</v>
      </c>
      <c r="G167" s="209">
        <v>0.0</v>
      </c>
      <c r="H167" s="209">
        <v>0.0</v>
      </c>
      <c r="I167" s="209">
        <v>0.0</v>
      </c>
      <c r="J167" s="209">
        <v>0.0</v>
      </c>
      <c r="K167" s="209">
        <v>0.0</v>
      </c>
      <c r="L167" s="209">
        <v>0.0</v>
      </c>
      <c r="M167" s="209">
        <v>0.0</v>
      </c>
      <c r="N167" s="209">
        <v>0.0</v>
      </c>
      <c r="O167" s="209">
        <v>0.0</v>
      </c>
      <c r="P167" s="209">
        <v>0.0</v>
      </c>
      <c r="Q167" s="209">
        <v>0.0</v>
      </c>
      <c r="R167" s="209">
        <v>0.0</v>
      </c>
      <c r="S167" s="209">
        <v>0.0</v>
      </c>
      <c r="T167" s="209">
        <v>0.0</v>
      </c>
      <c r="U167" s="209">
        <v>0.0</v>
      </c>
      <c r="V167" s="209">
        <v>0.0</v>
      </c>
      <c r="W167" s="209">
        <v>0.0</v>
      </c>
      <c r="X167" s="209">
        <v>0.0</v>
      </c>
      <c r="Y167" s="209">
        <v>0.0</v>
      </c>
      <c r="Z167" s="209">
        <v>0.0</v>
      </c>
      <c r="AA167" s="209">
        <v>0.0</v>
      </c>
      <c r="AB167" s="209">
        <v>0.0</v>
      </c>
      <c r="AC167" s="209">
        <v>0.0</v>
      </c>
      <c r="AD167" s="209">
        <v>0.0</v>
      </c>
      <c r="AE167" s="209">
        <v>0.0</v>
      </c>
      <c r="AF167" s="209">
        <v>0.0</v>
      </c>
      <c r="AG167" s="209">
        <v>0.0</v>
      </c>
      <c r="AH167" s="209">
        <v>0.0</v>
      </c>
      <c r="AI167" s="209">
        <v>0.0</v>
      </c>
      <c r="AJ167" s="209">
        <v>0.0</v>
      </c>
      <c r="AK167" s="209">
        <v>0.0</v>
      </c>
      <c r="AL167" s="209">
        <v>0.0</v>
      </c>
      <c r="AM167" s="209">
        <v>0.0</v>
      </c>
      <c r="AN167" s="209">
        <v>0.0</v>
      </c>
      <c r="AO167" s="209">
        <v>0.0</v>
      </c>
      <c r="AP167" s="209">
        <v>0.0</v>
      </c>
      <c r="AQ167" s="209">
        <v>0.0</v>
      </c>
      <c r="AR167" s="209">
        <v>0.0</v>
      </c>
      <c r="AS167" s="209">
        <v>0.0</v>
      </c>
      <c r="AT167" s="209">
        <v>0.0</v>
      </c>
      <c r="AU167" s="209">
        <v>0.0</v>
      </c>
      <c r="AV167" s="209">
        <v>0.0</v>
      </c>
      <c r="AW167" s="209">
        <v>0.0</v>
      </c>
      <c r="AX167" s="209">
        <v>0.0</v>
      </c>
      <c r="AY167" s="209">
        <v>0.0</v>
      </c>
      <c r="AZ167" s="209">
        <v>0.0</v>
      </c>
      <c r="BA167" s="209">
        <v>0.0</v>
      </c>
      <c r="BB167" s="209">
        <v>0.0</v>
      </c>
      <c r="BC167" s="209">
        <v>0.0</v>
      </c>
      <c r="BD167" s="209">
        <v>0.0</v>
      </c>
      <c r="BE167" s="209">
        <v>0.0</v>
      </c>
      <c r="BF167" s="209">
        <v>0.0</v>
      </c>
      <c r="BG167" s="209">
        <v>0.0</v>
      </c>
      <c r="BH167" s="209">
        <v>0.0</v>
      </c>
      <c r="BI167" s="209">
        <v>0.0</v>
      </c>
      <c r="BJ167" s="209">
        <v>0.0</v>
      </c>
      <c r="BK167" s="209">
        <v>0.0</v>
      </c>
      <c r="BL167" s="86">
        <v>0.0</v>
      </c>
      <c r="BM167" s="86">
        <v>0.0</v>
      </c>
      <c r="BN167" s="86">
        <v>0.0</v>
      </c>
      <c r="BO167" s="86">
        <v>0.0</v>
      </c>
      <c r="BP167" s="86">
        <v>0.0</v>
      </c>
      <c r="BQ167" s="86">
        <v>0.0</v>
      </c>
      <c r="BR167" s="86">
        <v>0.0</v>
      </c>
      <c r="BS167" s="86">
        <v>0.0</v>
      </c>
      <c r="BT167" s="86">
        <v>0.0</v>
      </c>
      <c r="BU167" s="86">
        <v>0.0</v>
      </c>
      <c r="BV167" s="86">
        <v>0.0</v>
      </c>
      <c r="BW167" s="86">
        <v>0.0</v>
      </c>
      <c r="BX167" s="86">
        <v>0.0</v>
      </c>
      <c r="BY167" s="95">
        <v>0.0</v>
      </c>
    </row>
    <row r="168" ht="14.25" customHeight="1">
      <c r="A168" s="44" t="s">
        <v>36</v>
      </c>
      <c r="B168" s="209">
        <v>0.0</v>
      </c>
      <c r="C168" s="209">
        <v>0.0</v>
      </c>
      <c r="D168" s="209">
        <v>0.0</v>
      </c>
      <c r="E168" s="209">
        <v>0.0</v>
      </c>
      <c r="F168" s="209">
        <v>0.0</v>
      </c>
      <c r="G168" s="209">
        <v>0.0</v>
      </c>
      <c r="H168" s="209">
        <v>0.0</v>
      </c>
      <c r="I168" s="209">
        <v>0.0</v>
      </c>
      <c r="J168" s="209">
        <v>0.0</v>
      </c>
      <c r="K168" s="209">
        <v>0.0</v>
      </c>
      <c r="L168" s="209">
        <v>0.0</v>
      </c>
      <c r="M168" s="209">
        <v>0.0</v>
      </c>
      <c r="N168" s="209">
        <v>0.0</v>
      </c>
      <c r="O168" s="209">
        <v>0.0</v>
      </c>
      <c r="P168" s="209">
        <v>0.0</v>
      </c>
      <c r="Q168" s="209">
        <v>0.0</v>
      </c>
      <c r="R168" s="209">
        <v>0.0</v>
      </c>
      <c r="S168" s="209">
        <v>0.0</v>
      </c>
      <c r="T168" s="209">
        <v>0.0</v>
      </c>
      <c r="U168" s="209">
        <v>0.0</v>
      </c>
      <c r="V168" s="209">
        <v>0.0</v>
      </c>
      <c r="W168" s="209">
        <v>0.0</v>
      </c>
      <c r="X168" s="209">
        <v>0.0</v>
      </c>
      <c r="Y168" s="209">
        <v>0.0</v>
      </c>
      <c r="Z168" s="209">
        <v>0.0</v>
      </c>
      <c r="AA168" s="209">
        <v>0.0</v>
      </c>
      <c r="AB168" s="209">
        <v>0.0</v>
      </c>
      <c r="AC168" s="209">
        <v>0.0</v>
      </c>
      <c r="AD168" s="209">
        <v>0.0</v>
      </c>
      <c r="AE168" s="209">
        <v>0.0</v>
      </c>
      <c r="AF168" s="209">
        <v>0.0</v>
      </c>
      <c r="AG168" s="209">
        <v>0.0</v>
      </c>
      <c r="AH168" s="209">
        <v>0.0</v>
      </c>
      <c r="AI168" s="209">
        <v>0.0</v>
      </c>
      <c r="AJ168" s="209">
        <v>0.0</v>
      </c>
      <c r="AK168" s="209">
        <v>0.0</v>
      </c>
      <c r="AL168" s="209">
        <v>0.0</v>
      </c>
      <c r="AM168" s="209">
        <v>0.0</v>
      </c>
      <c r="AN168" s="209">
        <v>0.0</v>
      </c>
      <c r="AO168" s="209">
        <v>0.0</v>
      </c>
      <c r="AP168" s="209">
        <v>0.0</v>
      </c>
      <c r="AQ168" s="209">
        <v>0.0</v>
      </c>
      <c r="AR168" s="209">
        <v>0.0</v>
      </c>
      <c r="AS168" s="209">
        <v>0.0</v>
      </c>
      <c r="AT168" s="209">
        <v>0.0</v>
      </c>
      <c r="AU168" s="209">
        <v>0.0</v>
      </c>
      <c r="AV168" s="209">
        <v>0.0</v>
      </c>
      <c r="AW168" s="209">
        <v>0.0</v>
      </c>
      <c r="AX168" s="209">
        <v>0.0</v>
      </c>
      <c r="AY168" s="209">
        <v>0.0</v>
      </c>
      <c r="AZ168" s="209">
        <v>0.0</v>
      </c>
      <c r="BA168" s="209">
        <v>0.0</v>
      </c>
      <c r="BB168" s="209">
        <v>0.0</v>
      </c>
      <c r="BC168" s="209">
        <v>0.0</v>
      </c>
      <c r="BD168" s="209">
        <v>0.0</v>
      </c>
      <c r="BE168" s="209">
        <v>0.0</v>
      </c>
      <c r="BF168" s="209">
        <v>0.0</v>
      </c>
      <c r="BG168" s="209">
        <v>0.0</v>
      </c>
      <c r="BH168" s="209">
        <v>0.0</v>
      </c>
      <c r="BI168" s="209">
        <v>0.0</v>
      </c>
      <c r="BJ168" s="209">
        <v>0.0</v>
      </c>
      <c r="BK168" s="209">
        <v>0.0</v>
      </c>
      <c r="BL168" s="86">
        <v>0.0</v>
      </c>
      <c r="BM168" s="86">
        <v>0.0</v>
      </c>
      <c r="BN168" s="86">
        <v>0.0</v>
      </c>
      <c r="BO168" s="86">
        <v>0.0</v>
      </c>
      <c r="BP168" s="86">
        <v>0.0</v>
      </c>
      <c r="BQ168" s="86">
        <v>0.0</v>
      </c>
      <c r="BR168" s="86">
        <v>0.0</v>
      </c>
      <c r="BS168" s="86">
        <v>0.0</v>
      </c>
      <c r="BT168" s="86">
        <v>0.0</v>
      </c>
      <c r="BU168" s="86">
        <v>0.0</v>
      </c>
      <c r="BV168" s="86">
        <v>0.0</v>
      </c>
      <c r="BW168" s="86">
        <v>0.0</v>
      </c>
      <c r="BX168" s="86">
        <v>0.0</v>
      </c>
      <c r="BY168" s="95">
        <v>0.0</v>
      </c>
    </row>
    <row r="169" ht="14.25" customHeight="1">
      <c r="A169" s="44" t="s">
        <v>37</v>
      </c>
      <c r="B169" s="209">
        <v>0.517195</v>
      </c>
      <c r="C169" s="209">
        <v>0.453922</v>
      </c>
      <c r="D169" s="209">
        <v>0.534496</v>
      </c>
      <c r="E169" s="209">
        <v>0.528915</v>
      </c>
      <c r="F169" s="209">
        <v>0.117977</v>
      </c>
      <c r="G169" s="209">
        <v>0.059333</v>
      </c>
      <c r="H169" s="209">
        <v>0.294735</v>
      </c>
      <c r="I169" s="209">
        <v>0.209647</v>
      </c>
      <c r="J169" s="209">
        <v>0.158999</v>
      </c>
      <c r="K169" s="209">
        <v>0.307397</v>
      </c>
      <c r="L169" s="209">
        <v>0.329525</v>
      </c>
      <c r="M169" s="209">
        <v>0.67356</v>
      </c>
      <c r="N169" s="209">
        <v>0.969242</v>
      </c>
      <c r="O169" s="209">
        <v>0.210309</v>
      </c>
      <c r="P169" s="209">
        <v>0.240667</v>
      </c>
      <c r="Q169" s="209">
        <v>0.612675</v>
      </c>
      <c r="R169" s="209">
        <v>0.615946</v>
      </c>
      <c r="S169" s="209">
        <v>0.291695</v>
      </c>
      <c r="T169" s="209">
        <v>0.476209</v>
      </c>
      <c r="U169" s="209">
        <v>0.386744</v>
      </c>
      <c r="V169" s="209">
        <v>0.795257</v>
      </c>
      <c r="W169" s="209">
        <v>0.93496</v>
      </c>
      <c r="X169" s="209">
        <v>0.513623</v>
      </c>
      <c r="Y169" s="209">
        <v>0.593112</v>
      </c>
      <c r="Z169" s="209">
        <v>0.853984</v>
      </c>
      <c r="AA169" s="209">
        <v>0.958393</v>
      </c>
      <c r="AB169" s="209">
        <v>0.673418</v>
      </c>
      <c r="AC169" s="209">
        <v>0.771301</v>
      </c>
      <c r="AD169" s="209">
        <v>0.808035</v>
      </c>
      <c r="AE169" s="209">
        <v>0.826775</v>
      </c>
      <c r="AF169" s="209">
        <v>1.184173</v>
      </c>
      <c r="AG169" s="209">
        <v>1.021968</v>
      </c>
      <c r="AH169" s="209">
        <v>1.382143</v>
      </c>
      <c r="AI169" s="209">
        <v>1.015099</v>
      </c>
      <c r="AJ169" s="209">
        <v>1.072803</v>
      </c>
      <c r="AK169" s="209">
        <v>0.992386</v>
      </c>
      <c r="AL169" s="209">
        <v>1.12193</v>
      </c>
      <c r="AM169" s="209">
        <v>1.247947</v>
      </c>
      <c r="AN169" s="209">
        <v>1.127773</v>
      </c>
      <c r="AO169" s="209">
        <v>1.102625</v>
      </c>
      <c r="AP169" s="209">
        <v>1.364907</v>
      </c>
      <c r="AQ169" s="209">
        <v>1.391829</v>
      </c>
      <c r="AR169" s="209">
        <v>1.368655</v>
      </c>
      <c r="AS169" s="209">
        <v>1.676185</v>
      </c>
      <c r="AT169" s="209">
        <v>1.508527</v>
      </c>
      <c r="AU169" s="209">
        <v>9.090432</v>
      </c>
      <c r="AV169" s="209">
        <v>9.682562</v>
      </c>
      <c r="AW169" s="209">
        <v>15.369783</v>
      </c>
      <c r="AX169" s="209">
        <v>22.616406</v>
      </c>
      <c r="AY169" s="209">
        <v>13.222823</v>
      </c>
      <c r="AZ169" s="209">
        <v>2.13</v>
      </c>
      <c r="BA169" s="209">
        <v>2.40838773</v>
      </c>
      <c r="BB169" s="209">
        <v>8.231509249999998</v>
      </c>
      <c r="BC169" s="209">
        <v>2.08209911</v>
      </c>
      <c r="BD169" s="209">
        <v>1.44915938</v>
      </c>
      <c r="BE169" s="209">
        <v>1.45256</v>
      </c>
      <c r="BF169" s="209">
        <v>2.01378836</v>
      </c>
      <c r="BG169" s="209">
        <v>1.45816618</v>
      </c>
      <c r="BH169" s="209">
        <v>1.883589</v>
      </c>
      <c r="BI169" s="209">
        <v>1.881269</v>
      </c>
      <c r="BJ169" s="209">
        <v>1.905429</v>
      </c>
      <c r="BK169" s="209">
        <v>1.871485</v>
      </c>
      <c r="BL169" s="86">
        <v>1.805459</v>
      </c>
      <c r="BM169" s="86">
        <v>2.374381</v>
      </c>
      <c r="BN169" s="86">
        <v>2.3609068200000003</v>
      </c>
      <c r="BO169" s="86">
        <v>2.2176357</v>
      </c>
      <c r="BP169" s="86">
        <v>2.34929041</v>
      </c>
      <c r="BQ169" s="86">
        <v>2.2643501699999997</v>
      </c>
      <c r="BR169" s="86">
        <v>2.21037246</v>
      </c>
      <c r="BS169" s="86">
        <v>2.34314968</v>
      </c>
      <c r="BT169" s="86">
        <v>2.3344511599999995</v>
      </c>
      <c r="BU169" s="86">
        <v>2.24647823</v>
      </c>
      <c r="BV169" s="86">
        <v>2.5158585199000005</v>
      </c>
      <c r="BW169" s="86">
        <v>2.6361208799996283</v>
      </c>
      <c r="BX169" s="86">
        <v>2.40742728</v>
      </c>
      <c r="BY169" s="95">
        <v>2.65549219</v>
      </c>
    </row>
    <row r="170" ht="14.25" customHeight="1">
      <c r="A170" s="54" t="s">
        <v>38</v>
      </c>
      <c r="B170" s="215">
        <v>0.517195</v>
      </c>
      <c r="C170" s="215">
        <v>0.453922</v>
      </c>
      <c r="D170" s="215">
        <v>0.534496</v>
      </c>
      <c r="E170" s="215">
        <v>0.528915</v>
      </c>
      <c r="F170" s="215">
        <v>0.117977</v>
      </c>
      <c r="G170" s="215">
        <v>0.059333</v>
      </c>
      <c r="H170" s="215">
        <v>0.294735</v>
      </c>
      <c r="I170" s="215">
        <v>0.209647</v>
      </c>
      <c r="J170" s="215">
        <v>0.158999</v>
      </c>
      <c r="K170" s="215">
        <v>0.307397</v>
      </c>
      <c r="L170" s="215">
        <v>0.329525</v>
      </c>
      <c r="M170" s="215">
        <v>0.67356</v>
      </c>
      <c r="N170" s="215">
        <v>0.969242</v>
      </c>
      <c r="O170" s="215">
        <v>0.210309</v>
      </c>
      <c r="P170" s="215">
        <v>0.240667</v>
      </c>
      <c r="Q170" s="215">
        <v>0.612675</v>
      </c>
      <c r="R170" s="215">
        <v>0.615946</v>
      </c>
      <c r="S170" s="215">
        <v>22.385182</v>
      </c>
      <c r="T170" s="215">
        <v>22.569696</v>
      </c>
      <c r="U170" s="215">
        <v>22.480231</v>
      </c>
      <c r="V170" s="215">
        <v>21.25903</v>
      </c>
      <c r="W170" s="215">
        <v>21.398733</v>
      </c>
      <c r="X170" s="215">
        <v>20.977396</v>
      </c>
      <c r="Y170" s="215">
        <v>21.056885</v>
      </c>
      <c r="Z170" s="215">
        <v>27.846048</v>
      </c>
      <c r="AA170" s="215">
        <v>99.061864</v>
      </c>
      <c r="AB170" s="215">
        <v>113.731342</v>
      </c>
      <c r="AC170" s="215">
        <v>113.829225</v>
      </c>
      <c r="AD170" s="215">
        <v>112.75465700000001</v>
      </c>
      <c r="AE170" s="215">
        <v>112.773397</v>
      </c>
      <c r="AF170" s="215">
        <v>106.917134</v>
      </c>
      <c r="AG170" s="215">
        <v>104.405462</v>
      </c>
      <c r="AH170" s="215">
        <v>103.20587</v>
      </c>
      <c r="AI170" s="215">
        <v>101.867664</v>
      </c>
      <c r="AJ170" s="215">
        <v>102.80418499999999</v>
      </c>
      <c r="AK170" s="215">
        <v>104.801491</v>
      </c>
      <c r="AL170" s="215">
        <v>103.236963</v>
      </c>
      <c r="AM170" s="215">
        <v>147.37288900000001</v>
      </c>
      <c r="AN170" s="215">
        <v>155.70706399999997</v>
      </c>
      <c r="AO170" s="215">
        <v>210.056504</v>
      </c>
      <c r="AP170" s="215">
        <v>226.186444</v>
      </c>
      <c r="AQ170" s="215">
        <v>243.47746</v>
      </c>
      <c r="AR170" s="215">
        <v>245.06121699999997</v>
      </c>
      <c r="AS170" s="215">
        <v>352.55092699999994</v>
      </c>
      <c r="AT170" s="215">
        <v>365.122691</v>
      </c>
      <c r="AU170" s="215">
        <v>362.910052</v>
      </c>
      <c r="AV170" s="215">
        <v>364.5361070000001</v>
      </c>
      <c r="AW170" s="215">
        <v>365.167919</v>
      </c>
      <c r="AX170" s="215">
        <v>357.129693</v>
      </c>
      <c r="AY170" s="215">
        <v>364.36848883</v>
      </c>
      <c r="AZ170" s="215">
        <v>351.12639878999994</v>
      </c>
      <c r="BA170" s="215">
        <v>338.53047740000005</v>
      </c>
      <c r="BB170" s="215">
        <v>327.28419514</v>
      </c>
      <c r="BC170" s="215">
        <v>343.3220648</v>
      </c>
      <c r="BD170" s="215">
        <v>317.90364684</v>
      </c>
      <c r="BE170" s="215">
        <v>319.91434899999996</v>
      </c>
      <c r="BF170" s="215">
        <v>358.648969670157</v>
      </c>
      <c r="BG170" s="215">
        <v>339.3549934219371</v>
      </c>
      <c r="BH170" s="215">
        <v>314.82196799999997</v>
      </c>
      <c r="BI170" s="215">
        <v>301.369875</v>
      </c>
      <c r="BJ170" s="215">
        <v>286.289643</v>
      </c>
      <c r="BK170" s="215">
        <v>281.617115</v>
      </c>
      <c r="BL170" s="215">
        <v>281.577906</v>
      </c>
      <c r="BM170" s="215">
        <v>252.63016499999998</v>
      </c>
      <c r="BN170" s="215">
        <v>262.9412145</v>
      </c>
      <c r="BO170" s="215">
        <v>247.82125399999998</v>
      </c>
      <c r="BP170" s="215">
        <v>251.33426630000002</v>
      </c>
      <c r="BQ170" s="215">
        <v>241.08971143</v>
      </c>
      <c r="BR170" s="215">
        <v>242.10078794</v>
      </c>
      <c r="BS170" s="215">
        <v>228.72513633999998</v>
      </c>
      <c r="BT170" s="215">
        <v>182.50030431182117</v>
      </c>
      <c r="BU170" s="215">
        <v>174.7782988</v>
      </c>
      <c r="BV170" s="215">
        <v>170.3723577099</v>
      </c>
      <c r="BW170" s="215">
        <v>168.62382765999962</v>
      </c>
      <c r="BX170" s="215">
        <v>175.06298028000003</v>
      </c>
      <c r="BY170" s="216">
        <v>181.37005513</v>
      </c>
    </row>
    <row r="171" ht="14.25" customHeight="1">
      <c r="A171" s="44"/>
      <c r="B171" s="209"/>
      <c r="C171" s="209"/>
      <c r="D171" s="209"/>
      <c r="E171" s="209"/>
      <c r="F171" s="209"/>
      <c r="G171" s="209"/>
      <c r="H171" s="209"/>
      <c r="I171" s="209"/>
      <c r="J171" s="209"/>
      <c r="K171" s="209"/>
      <c r="L171" s="209"/>
      <c r="M171" s="209"/>
      <c r="N171" s="209"/>
      <c r="O171" s="209"/>
      <c r="P171" s="209"/>
      <c r="Q171" s="209"/>
      <c r="R171" s="209"/>
      <c r="S171" s="209"/>
      <c r="T171" s="209"/>
      <c r="U171" s="209"/>
      <c r="V171" s="209"/>
      <c r="W171" s="209"/>
      <c r="X171" s="209"/>
      <c r="Y171" s="209"/>
      <c r="Z171" s="209"/>
      <c r="AA171" s="209"/>
      <c r="AB171" s="209"/>
      <c r="AC171" s="209"/>
      <c r="AD171" s="209"/>
      <c r="AE171" s="209"/>
      <c r="AF171" s="209"/>
      <c r="AG171" s="209"/>
      <c r="AH171" s="209"/>
      <c r="AI171" s="209"/>
      <c r="AJ171" s="209"/>
      <c r="AK171" s="209"/>
      <c r="AL171" s="209"/>
      <c r="AM171" s="209"/>
      <c r="AN171" s="209"/>
      <c r="AO171" s="209"/>
      <c r="AP171" s="209"/>
      <c r="AQ171" s="209"/>
      <c r="AR171" s="209"/>
      <c r="AS171" s="209"/>
      <c r="AT171" s="209"/>
      <c r="AU171" s="209"/>
      <c r="AV171" s="209"/>
      <c r="AW171" s="209"/>
      <c r="AX171" s="209"/>
      <c r="AY171" s="209"/>
      <c r="AZ171" s="209"/>
      <c r="BA171" s="209"/>
      <c r="BB171" s="209"/>
      <c r="BC171" s="209"/>
      <c r="BD171" s="209"/>
      <c r="BE171" s="209"/>
      <c r="BF171" s="209"/>
      <c r="BG171" s="209"/>
      <c r="BH171" s="86"/>
      <c r="BI171" s="86"/>
      <c r="BJ171" s="86"/>
      <c r="BK171" s="86"/>
      <c r="BL171" s="86"/>
      <c r="BM171" s="86"/>
      <c r="BN171" s="86"/>
      <c r="BO171" s="86"/>
      <c r="BP171" s="86"/>
      <c r="BQ171" s="86"/>
      <c r="BR171" s="86"/>
      <c r="BS171" s="86"/>
      <c r="BT171" s="86"/>
      <c r="BU171" s="86"/>
      <c r="BV171" s="86"/>
      <c r="BW171" s="86"/>
      <c r="BX171" s="86"/>
      <c r="BY171" s="95"/>
    </row>
    <row r="172" ht="14.25" customHeight="1">
      <c r="A172" s="39" t="s">
        <v>39</v>
      </c>
      <c r="B172" s="86"/>
      <c r="C172" s="86"/>
      <c r="D172" s="86"/>
      <c r="E172" s="86"/>
      <c r="F172" s="86"/>
      <c r="G172" s="86"/>
      <c r="H172" s="86"/>
      <c r="I172" s="86"/>
      <c r="J172" s="86"/>
      <c r="K172" s="86"/>
      <c r="L172" s="86"/>
      <c r="M172" s="86"/>
      <c r="N172" s="86"/>
      <c r="O172" s="86"/>
      <c r="P172" s="86"/>
      <c r="Q172" s="86"/>
      <c r="R172" s="86"/>
      <c r="S172" s="86"/>
      <c r="T172" s="86"/>
      <c r="U172" s="86"/>
      <c r="V172" s="86"/>
      <c r="W172" s="86"/>
      <c r="X172" s="86"/>
      <c r="Y172" s="86"/>
      <c r="Z172" s="86"/>
      <c r="AA172" s="86"/>
      <c r="AB172" s="86"/>
      <c r="AC172" s="86"/>
      <c r="AD172" s="86"/>
      <c r="AE172" s="86"/>
      <c r="AF172" s="86"/>
      <c r="AG172" s="86"/>
      <c r="AH172" s="86"/>
      <c r="AI172" s="86"/>
      <c r="AJ172" s="86"/>
      <c r="AK172" s="86"/>
      <c r="AL172" s="86"/>
      <c r="AM172" s="86"/>
      <c r="AN172" s="86"/>
      <c r="AO172" s="86"/>
      <c r="AP172" s="86"/>
      <c r="AQ172" s="86"/>
      <c r="AR172" s="86"/>
      <c r="AS172" s="86"/>
      <c r="AT172" s="86"/>
      <c r="AU172" s="86"/>
      <c r="AV172" s="86"/>
      <c r="AW172" s="86"/>
      <c r="AX172" s="86"/>
      <c r="AY172" s="86"/>
      <c r="AZ172" s="86"/>
      <c r="BA172" s="86"/>
      <c r="BB172" s="86"/>
      <c r="BC172" s="86"/>
      <c r="BD172" s="86"/>
      <c r="BE172" s="86"/>
      <c r="BF172" s="86"/>
      <c r="BG172" s="86"/>
      <c r="BH172" s="86"/>
      <c r="BI172" s="86"/>
      <c r="BJ172" s="86"/>
      <c r="BK172" s="86"/>
      <c r="BL172" s="86"/>
      <c r="BM172" s="86"/>
      <c r="BN172" s="86"/>
      <c r="BO172" s="86"/>
      <c r="BP172" s="86"/>
      <c r="BQ172" s="86"/>
      <c r="BR172" s="86"/>
      <c r="BS172" s="86"/>
      <c r="BT172" s="86"/>
      <c r="BU172" s="86"/>
      <c r="BV172" s="86"/>
      <c r="BW172" s="86"/>
      <c r="BX172" s="86"/>
      <c r="BY172" s="95"/>
    </row>
    <row r="173" ht="14.25" customHeight="1">
      <c r="A173" s="44" t="s">
        <v>29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209">
        <v>0.0</v>
      </c>
      <c r="BH173" s="209">
        <v>0.0</v>
      </c>
      <c r="BI173" s="209">
        <v>0.0</v>
      </c>
      <c r="BJ173" s="209">
        <v>0.0</v>
      </c>
      <c r="BK173" s="209">
        <v>0.0</v>
      </c>
      <c r="BL173" s="86">
        <v>0.0</v>
      </c>
      <c r="BM173" s="86">
        <v>0.0</v>
      </c>
      <c r="BN173" s="86">
        <v>0.0</v>
      </c>
      <c r="BO173" s="86">
        <v>0.0</v>
      </c>
      <c r="BP173" s="86">
        <v>0.0</v>
      </c>
      <c r="BQ173" s="86">
        <v>0.0</v>
      </c>
      <c r="BR173" s="86">
        <v>0.0</v>
      </c>
      <c r="BS173" s="86">
        <v>0.0</v>
      </c>
      <c r="BT173" s="86">
        <v>0.0</v>
      </c>
      <c r="BU173" s="86">
        <v>0.0</v>
      </c>
      <c r="BV173" s="86">
        <v>0.0</v>
      </c>
      <c r="BW173" s="86">
        <v>0.0</v>
      </c>
      <c r="BX173" s="86">
        <v>0.0</v>
      </c>
      <c r="BY173" s="95">
        <v>0.0</v>
      </c>
    </row>
    <row r="174" ht="14.25" customHeight="1">
      <c r="A174" s="44" t="s">
        <v>31</v>
      </c>
      <c r="B174" s="209">
        <v>443.158104</v>
      </c>
      <c r="C174" s="209">
        <v>502.29062999999996</v>
      </c>
      <c r="D174" s="209">
        <v>481.257282</v>
      </c>
      <c r="E174" s="209">
        <v>619.826278</v>
      </c>
      <c r="F174" s="209">
        <v>715.6332490000001</v>
      </c>
      <c r="G174" s="209">
        <v>862.511376</v>
      </c>
      <c r="H174" s="209">
        <v>863.188094</v>
      </c>
      <c r="I174" s="209">
        <v>928.5636489999999</v>
      </c>
      <c r="J174" s="209">
        <v>975.533516</v>
      </c>
      <c r="K174" s="209">
        <v>1011.828477</v>
      </c>
      <c r="L174" s="209">
        <v>882.996106</v>
      </c>
      <c r="M174" s="209">
        <v>897.09804</v>
      </c>
      <c r="N174" s="209">
        <v>901.307414</v>
      </c>
      <c r="O174" s="209">
        <v>868.697438</v>
      </c>
      <c r="P174" s="209">
        <v>681.457414</v>
      </c>
      <c r="Q174" s="209">
        <v>726.119127</v>
      </c>
      <c r="R174" s="209">
        <v>802.597962</v>
      </c>
      <c r="S174" s="209">
        <v>922.6962960000001</v>
      </c>
      <c r="T174" s="209">
        <v>813.141693</v>
      </c>
      <c r="U174" s="209">
        <v>906.020677</v>
      </c>
      <c r="V174" s="209">
        <v>904.6126529999999</v>
      </c>
      <c r="W174" s="209">
        <v>904.819898</v>
      </c>
      <c r="X174" s="209">
        <v>797.1647069999999</v>
      </c>
      <c r="Y174" s="209">
        <v>817.955159</v>
      </c>
      <c r="Z174" s="209">
        <v>830.221312</v>
      </c>
      <c r="AA174" s="209">
        <v>921.684893</v>
      </c>
      <c r="AB174" s="209">
        <v>837.891369</v>
      </c>
      <c r="AC174" s="209">
        <v>824.799539</v>
      </c>
      <c r="AD174" s="209">
        <v>908.320967</v>
      </c>
      <c r="AE174" s="209">
        <v>913.842195</v>
      </c>
      <c r="AF174" s="209">
        <v>773.278684</v>
      </c>
      <c r="AG174" s="209">
        <v>809.96648</v>
      </c>
      <c r="AH174" s="209">
        <v>810.03431</v>
      </c>
      <c r="AI174" s="209">
        <v>812.109607</v>
      </c>
      <c r="AJ174" s="209">
        <v>730.496324</v>
      </c>
      <c r="AK174" s="209">
        <v>754.133935</v>
      </c>
      <c r="AL174" s="209">
        <v>758.238083</v>
      </c>
      <c r="AM174" s="209">
        <v>841.356118</v>
      </c>
      <c r="AN174" s="209">
        <v>753.967479</v>
      </c>
      <c r="AO174" s="209">
        <v>803.768111</v>
      </c>
      <c r="AP174" s="209">
        <v>822.114807</v>
      </c>
      <c r="AQ174" s="209">
        <v>904.133912</v>
      </c>
      <c r="AR174" s="209">
        <v>736.76941</v>
      </c>
      <c r="AS174" s="209">
        <v>832.390699</v>
      </c>
      <c r="AT174" s="209">
        <v>846.473778</v>
      </c>
      <c r="AU174" s="209">
        <v>912.507973</v>
      </c>
      <c r="AV174" s="209">
        <v>828.443692</v>
      </c>
      <c r="AW174" s="209">
        <v>835.217773</v>
      </c>
      <c r="AX174" s="209">
        <v>857.134855</v>
      </c>
      <c r="AY174" s="209">
        <v>928.292539</v>
      </c>
      <c r="AZ174" s="209">
        <v>780.594854</v>
      </c>
      <c r="BA174" s="209">
        <v>808.71675595</v>
      </c>
      <c r="BB174" s="209">
        <v>834.0202964300001</v>
      </c>
      <c r="BC174" s="209">
        <v>931.25145503</v>
      </c>
      <c r="BD174" s="209">
        <v>737.82449811</v>
      </c>
      <c r="BE174" s="209">
        <v>741.252516</v>
      </c>
      <c r="BF174" s="209">
        <v>738.69104205</v>
      </c>
      <c r="BG174" s="209">
        <v>668.96069011</v>
      </c>
      <c r="BH174" s="209">
        <v>526.010474</v>
      </c>
      <c r="BI174" s="209">
        <v>532.268531</v>
      </c>
      <c r="BJ174" s="209">
        <v>684.040102</v>
      </c>
      <c r="BK174" s="209">
        <v>831.252217</v>
      </c>
      <c r="BL174" s="86">
        <v>626.528577</v>
      </c>
      <c r="BM174" s="86">
        <v>733.215869</v>
      </c>
      <c r="BN174" s="86">
        <v>782.46072717</v>
      </c>
      <c r="BO174" s="86">
        <v>857.96497545</v>
      </c>
      <c r="BP174" s="86">
        <v>604.38897552</v>
      </c>
      <c r="BQ174" s="86">
        <v>779.7951503600001</v>
      </c>
      <c r="BR174" s="86">
        <v>784.39733255</v>
      </c>
      <c r="BS174" s="86">
        <v>803.10739076</v>
      </c>
      <c r="BT174" s="86">
        <v>530.72345353</v>
      </c>
      <c r="BU174" s="86">
        <v>632.34073079</v>
      </c>
      <c r="BV174" s="86">
        <v>739.44057451</v>
      </c>
      <c r="BW174" s="86">
        <v>853.59136071</v>
      </c>
      <c r="BX174" s="86">
        <v>595.1656310400001</v>
      </c>
      <c r="BY174" s="95">
        <v>585.8394983000001</v>
      </c>
    </row>
    <row r="175" ht="14.25" customHeight="1">
      <c r="A175" s="44" t="s">
        <v>32</v>
      </c>
      <c r="B175" s="209">
        <v>0.0</v>
      </c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209">
        <v>0.0</v>
      </c>
      <c r="BH175" s="209">
        <v>0.0</v>
      </c>
      <c r="BI175" s="209">
        <v>0.0</v>
      </c>
      <c r="BJ175" s="209">
        <v>0.0</v>
      </c>
      <c r="BK175" s="209">
        <v>0.0</v>
      </c>
      <c r="BL175" s="86">
        <v>0.0</v>
      </c>
      <c r="BM175" s="86">
        <v>0.0</v>
      </c>
      <c r="BN175" s="86">
        <v>0.0</v>
      </c>
      <c r="BO175" s="86">
        <v>0.0</v>
      </c>
      <c r="BP175" s="86">
        <v>0.0</v>
      </c>
      <c r="BQ175" s="86">
        <v>0.0</v>
      </c>
      <c r="BR175" s="86">
        <v>0.0</v>
      </c>
      <c r="BS175" s="86">
        <v>0.0</v>
      </c>
      <c r="BT175" s="86">
        <v>0.0</v>
      </c>
      <c r="BU175" s="86">
        <v>0.0</v>
      </c>
      <c r="BV175" s="86">
        <v>0.0</v>
      </c>
      <c r="BW175" s="86">
        <v>0.0</v>
      </c>
      <c r="BX175" s="86">
        <v>0.0</v>
      </c>
      <c r="BY175" s="95">
        <v>0.0</v>
      </c>
    </row>
    <row r="176" ht="14.25" customHeight="1">
      <c r="A176" s="44" t="s">
        <v>40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209">
        <v>0.0</v>
      </c>
      <c r="BH176" s="209">
        <v>0.0</v>
      </c>
      <c r="BI176" s="209">
        <v>0.0</v>
      </c>
      <c r="BJ176" s="209">
        <v>0.0</v>
      </c>
      <c r="BK176" s="209">
        <v>0.0</v>
      </c>
      <c r="BL176" s="86">
        <v>0.0</v>
      </c>
      <c r="BM176" s="86">
        <v>0.0</v>
      </c>
      <c r="BN176" s="86">
        <v>0.0</v>
      </c>
      <c r="BO176" s="86">
        <v>0.0</v>
      </c>
      <c r="BP176" s="86">
        <v>0.0</v>
      </c>
      <c r="BQ176" s="86">
        <v>0.0</v>
      </c>
      <c r="BR176" s="86">
        <v>0.0</v>
      </c>
      <c r="BS176" s="86">
        <v>0.0</v>
      </c>
      <c r="BT176" s="86">
        <v>0.0</v>
      </c>
      <c r="BU176" s="86">
        <v>0.0</v>
      </c>
      <c r="BV176" s="86">
        <v>0.0</v>
      </c>
      <c r="BW176" s="86">
        <v>0.0</v>
      </c>
      <c r="BX176" s="86">
        <v>0.0</v>
      </c>
      <c r="BY176" s="95">
        <v>0.0</v>
      </c>
    </row>
    <row r="177" ht="14.25" customHeight="1">
      <c r="A177" s="44" t="s">
        <v>34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209">
        <v>0.0</v>
      </c>
      <c r="BH177" s="209">
        <v>0.0</v>
      </c>
      <c r="BI177" s="209">
        <v>0.0</v>
      </c>
      <c r="BJ177" s="209">
        <v>0.0</v>
      </c>
      <c r="BK177" s="209">
        <v>0.0</v>
      </c>
      <c r="BL177" s="86">
        <v>0.0</v>
      </c>
      <c r="BM177" s="86">
        <v>0.0</v>
      </c>
      <c r="BN177" s="86">
        <v>0.0</v>
      </c>
      <c r="BO177" s="86">
        <v>0.0</v>
      </c>
      <c r="BP177" s="86">
        <v>0.0</v>
      </c>
      <c r="BQ177" s="86">
        <v>0.0</v>
      </c>
      <c r="BR177" s="86">
        <v>0.0</v>
      </c>
      <c r="BS177" s="86">
        <v>0.0</v>
      </c>
      <c r="BT177" s="86">
        <v>0.0</v>
      </c>
      <c r="BU177" s="86">
        <v>0.0</v>
      </c>
      <c r="BV177" s="86">
        <v>0.0</v>
      </c>
      <c r="BW177" s="86">
        <v>0.0</v>
      </c>
      <c r="BX177" s="86">
        <v>0.0</v>
      </c>
      <c r="BY177" s="95">
        <v>0.0</v>
      </c>
    </row>
    <row r="178" ht="14.25" customHeight="1">
      <c r="A178" s="44" t="s">
        <v>35</v>
      </c>
      <c r="B178" s="209">
        <v>0.0</v>
      </c>
      <c r="C178" s="209">
        <v>0.0</v>
      </c>
      <c r="D178" s="209">
        <v>0.0</v>
      </c>
      <c r="E178" s="209">
        <v>0.0</v>
      </c>
      <c r="F178" s="209">
        <v>0.0</v>
      </c>
      <c r="G178" s="209">
        <v>0.0</v>
      </c>
      <c r="H178" s="209">
        <v>0.0</v>
      </c>
      <c r="I178" s="209">
        <v>0.0</v>
      </c>
      <c r="J178" s="209">
        <v>0.0</v>
      </c>
      <c r="K178" s="209">
        <v>0.0</v>
      </c>
      <c r="L178" s="209">
        <v>0.0</v>
      </c>
      <c r="M178" s="209">
        <v>0.0</v>
      </c>
      <c r="N178" s="209">
        <v>0.0</v>
      </c>
      <c r="O178" s="209">
        <v>0.0</v>
      </c>
      <c r="P178" s="209">
        <v>0.0</v>
      </c>
      <c r="Q178" s="209">
        <v>0.0</v>
      </c>
      <c r="R178" s="209">
        <v>0.0</v>
      </c>
      <c r="S178" s="209">
        <v>0.0</v>
      </c>
      <c r="T178" s="209">
        <v>0.0</v>
      </c>
      <c r="U178" s="209">
        <v>0.0</v>
      </c>
      <c r="V178" s="209">
        <v>0.0</v>
      </c>
      <c r="W178" s="209">
        <v>0.0</v>
      </c>
      <c r="X178" s="209">
        <v>0.0</v>
      </c>
      <c r="Y178" s="209">
        <v>0.0</v>
      </c>
      <c r="Z178" s="209">
        <v>0.0</v>
      </c>
      <c r="AA178" s="209">
        <v>0.0</v>
      </c>
      <c r="AB178" s="209">
        <v>0.0</v>
      </c>
      <c r="AC178" s="209">
        <v>0.0</v>
      </c>
      <c r="AD178" s="209">
        <v>0.0</v>
      </c>
      <c r="AE178" s="209">
        <v>0.0</v>
      </c>
      <c r="AF178" s="209">
        <v>0.0</v>
      </c>
      <c r="AG178" s="209">
        <v>0.0</v>
      </c>
      <c r="AH178" s="209">
        <v>0.0</v>
      </c>
      <c r="AI178" s="209">
        <v>0.0</v>
      </c>
      <c r="AJ178" s="209">
        <v>0.0</v>
      </c>
      <c r="AK178" s="209">
        <v>0.0</v>
      </c>
      <c r="AL178" s="209">
        <v>0.0</v>
      </c>
      <c r="AM178" s="209">
        <v>0.0</v>
      </c>
      <c r="AN178" s="209">
        <v>0.0</v>
      </c>
      <c r="AO178" s="209">
        <v>0.0</v>
      </c>
      <c r="AP178" s="209">
        <v>0.0</v>
      </c>
      <c r="AQ178" s="209">
        <v>0.0</v>
      </c>
      <c r="AR178" s="209">
        <v>0.0</v>
      </c>
      <c r="AS178" s="209">
        <v>0.0</v>
      </c>
      <c r="AT178" s="209">
        <v>0.0</v>
      </c>
      <c r="AU178" s="209">
        <v>0.0</v>
      </c>
      <c r="AV178" s="209">
        <v>0.0</v>
      </c>
      <c r="AW178" s="209">
        <v>0.0</v>
      </c>
      <c r="AX178" s="209">
        <v>0.0</v>
      </c>
      <c r="AY178" s="209">
        <v>0.0</v>
      </c>
      <c r="AZ178" s="209">
        <v>0.0</v>
      </c>
      <c r="BA178" s="209">
        <v>0.0</v>
      </c>
      <c r="BB178" s="209">
        <v>0.0</v>
      </c>
      <c r="BC178" s="209">
        <v>0.0</v>
      </c>
      <c r="BD178" s="209">
        <v>0.0</v>
      </c>
      <c r="BE178" s="209">
        <v>0.0</v>
      </c>
      <c r="BF178" s="209">
        <v>0.0</v>
      </c>
      <c r="BG178" s="209">
        <v>0.0</v>
      </c>
      <c r="BH178" s="209">
        <v>0.0</v>
      </c>
      <c r="BI178" s="209">
        <v>0.0</v>
      </c>
      <c r="BJ178" s="209">
        <v>0.0</v>
      </c>
      <c r="BK178" s="209">
        <v>0.0</v>
      </c>
      <c r="BL178" s="86">
        <v>0.0</v>
      </c>
      <c r="BM178" s="86">
        <v>0.0</v>
      </c>
      <c r="BN178" s="86">
        <v>0.0</v>
      </c>
      <c r="BO178" s="86">
        <v>0.0</v>
      </c>
      <c r="BP178" s="86">
        <v>0.0</v>
      </c>
      <c r="BQ178" s="86">
        <v>0.0</v>
      </c>
      <c r="BR178" s="86">
        <v>0.0</v>
      </c>
      <c r="BS178" s="86">
        <v>0.0</v>
      </c>
      <c r="BT178" s="86">
        <v>0.0</v>
      </c>
      <c r="BU178" s="86">
        <v>0.0</v>
      </c>
      <c r="BV178" s="86">
        <v>0.0</v>
      </c>
      <c r="BW178" s="86">
        <v>0.0</v>
      </c>
      <c r="BX178" s="86">
        <v>0.0</v>
      </c>
      <c r="BY178" s="95">
        <v>0.0</v>
      </c>
    </row>
    <row r="179" ht="14.25" customHeight="1">
      <c r="A179" s="44" t="s">
        <v>36</v>
      </c>
      <c r="B179" s="209">
        <v>0.0</v>
      </c>
      <c r="C179" s="209">
        <v>0.0</v>
      </c>
      <c r="D179" s="209">
        <v>0.0</v>
      </c>
      <c r="E179" s="209">
        <v>0.0</v>
      </c>
      <c r="F179" s="209">
        <v>0.0</v>
      </c>
      <c r="G179" s="209">
        <v>0.0</v>
      </c>
      <c r="H179" s="209">
        <v>0.0</v>
      </c>
      <c r="I179" s="209">
        <v>0.0</v>
      </c>
      <c r="J179" s="209">
        <v>0.0</v>
      </c>
      <c r="K179" s="209">
        <v>0.0</v>
      </c>
      <c r="L179" s="209">
        <v>0.0</v>
      </c>
      <c r="M179" s="209">
        <v>0.0</v>
      </c>
      <c r="N179" s="209">
        <v>0.0</v>
      </c>
      <c r="O179" s="209">
        <v>0.0</v>
      </c>
      <c r="P179" s="209">
        <v>0.0</v>
      </c>
      <c r="Q179" s="209">
        <v>0.0</v>
      </c>
      <c r="R179" s="209">
        <v>0.0</v>
      </c>
      <c r="S179" s="209">
        <v>0.0</v>
      </c>
      <c r="T179" s="209">
        <v>0.0</v>
      </c>
      <c r="U179" s="209">
        <v>0.0</v>
      </c>
      <c r="V179" s="209">
        <v>0.0</v>
      </c>
      <c r="W179" s="209">
        <v>0.0</v>
      </c>
      <c r="X179" s="209">
        <v>0.0</v>
      </c>
      <c r="Y179" s="209">
        <v>0.0</v>
      </c>
      <c r="Z179" s="209">
        <v>0.0</v>
      </c>
      <c r="AA179" s="209">
        <v>0.0</v>
      </c>
      <c r="AB179" s="209">
        <v>0.0</v>
      </c>
      <c r="AC179" s="209">
        <v>0.0</v>
      </c>
      <c r="AD179" s="209">
        <v>0.0</v>
      </c>
      <c r="AE179" s="209">
        <v>0.0</v>
      </c>
      <c r="AF179" s="209">
        <v>0.0</v>
      </c>
      <c r="AG179" s="209">
        <v>0.0</v>
      </c>
      <c r="AH179" s="209">
        <v>0.0</v>
      </c>
      <c r="AI179" s="209">
        <v>0.0</v>
      </c>
      <c r="AJ179" s="209">
        <v>0.0</v>
      </c>
      <c r="AK179" s="209">
        <v>0.0</v>
      </c>
      <c r="AL179" s="209">
        <v>0.0</v>
      </c>
      <c r="AM179" s="209">
        <v>0.0</v>
      </c>
      <c r="AN179" s="209">
        <v>0.0</v>
      </c>
      <c r="AO179" s="209">
        <v>0.0</v>
      </c>
      <c r="AP179" s="209">
        <v>0.0</v>
      </c>
      <c r="AQ179" s="209">
        <v>0.0</v>
      </c>
      <c r="AR179" s="209">
        <v>0.0</v>
      </c>
      <c r="AS179" s="209">
        <v>0.0</v>
      </c>
      <c r="AT179" s="209">
        <v>0.0</v>
      </c>
      <c r="AU179" s="209">
        <v>0.0</v>
      </c>
      <c r="AV179" s="209">
        <v>0.0</v>
      </c>
      <c r="AW179" s="209">
        <v>0.0</v>
      </c>
      <c r="AX179" s="209">
        <v>0.0</v>
      </c>
      <c r="AY179" s="209">
        <v>0.0</v>
      </c>
      <c r="AZ179" s="209">
        <v>0.0</v>
      </c>
      <c r="BA179" s="209">
        <v>0.0</v>
      </c>
      <c r="BB179" s="209">
        <v>0.0</v>
      </c>
      <c r="BC179" s="209">
        <v>0.0</v>
      </c>
      <c r="BD179" s="209">
        <v>0.0</v>
      </c>
      <c r="BE179" s="209">
        <v>0.0</v>
      </c>
      <c r="BF179" s="209">
        <v>0.0</v>
      </c>
      <c r="BG179" s="209">
        <v>0.0</v>
      </c>
      <c r="BH179" s="209">
        <v>0.0</v>
      </c>
      <c r="BI179" s="209">
        <v>0.0</v>
      </c>
      <c r="BJ179" s="209">
        <v>0.0</v>
      </c>
      <c r="BK179" s="209">
        <v>0.0</v>
      </c>
      <c r="BL179" s="86">
        <v>0.0</v>
      </c>
      <c r="BM179" s="86">
        <v>0.0</v>
      </c>
      <c r="BN179" s="86">
        <v>0.0</v>
      </c>
      <c r="BO179" s="86">
        <v>0.0</v>
      </c>
      <c r="BP179" s="86">
        <v>0.0</v>
      </c>
      <c r="BQ179" s="86">
        <v>0.0</v>
      </c>
      <c r="BR179" s="86">
        <v>0.0</v>
      </c>
      <c r="BS179" s="86">
        <v>0.0</v>
      </c>
      <c r="BT179" s="86">
        <v>0.0</v>
      </c>
      <c r="BU179" s="86">
        <v>0.0</v>
      </c>
      <c r="BV179" s="86">
        <v>0.0</v>
      </c>
      <c r="BW179" s="86">
        <v>0.0</v>
      </c>
      <c r="BX179" s="86">
        <v>0.0</v>
      </c>
      <c r="BY179" s="95">
        <v>0.0</v>
      </c>
    </row>
    <row r="180" ht="14.25" customHeight="1">
      <c r="A180" s="44" t="s">
        <v>41</v>
      </c>
      <c r="B180" s="209">
        <v>0.0</v>
      </c>
      <c r="C180" s="209">
        <v>0.0</v>
      </c>
      <c r="D180" s="209">
        <v>0.0</v>
      </c>
      <c r="E180" s="209">
        <v>0.0</v>
      </c>
      <c r="F180" s="209">
        <v>0.0</v>
      </c>
      <c r="G180" s="209">
        <v>0.0</v>
      </c>
      <c r="H180" s="209">
        <v>0.0</v>
      </c>
      <c r="I180" s="209">
        <v>0.0</v>
      </c>
      <c r="J180" s="209">
        <v>0.0</v>
      </c>
      <c r="K180" s="209">
        <v>0.0</v>
      </c>
      <c r="L180" s="209">
        <v>0.0</v>
      </c>
      <c r="M180" s="209">
        <v>0.0</v>
      </c>
      <c r="N180" s="209">
        <v>0.0</v>
      </c>
      <c r="O180" s="209">
        <v>0.0</v>
      </c>
      <c r="P180" s="209">
        <v>0.0</v>
      </c>
      <c r="Q180" s="209">
        <v>0.0</v>
      </c>
      <c r="R180" s="209">
        <v>0.0</v>
      </c>
      <c r="S180" s="209">
        <v>0.0</v>
      </c>
      <c r="T180" s="209">
        <v>0.0</v>
      </c>
      <c r="U180" s="209">
        <v>0.0</v>
      </c>
      <c r="V180" s="209">
        <v>0.0</v>
      </c>
      <c r="W180" s="209">
        <v>0.0</v>
      </c>
      <c r="X180" s="209">
        <v>0.0</v>
      </c>
      <c r="Y180" s="209">
        <v>0.0</v>
      </c>
      <c r="Z180" s="209">
        <v>0.0</v>
      </c>
      <c r="AA180" s="209">
        <v>0.0</v>
      </c>
      <c r="AB180" s="209">
        <v>0.0</v>
      </c>
      <c r="AC180" s="209">
        <v>0.0</v>
      </c>
      <c r="AD180" s="209">
        <v>0.0</v>
      </c>
      <c r="AE180" s="209">
        <v>0.0</v>
      </c>
      <c r="AF180" s="209">
        <v>0.0</v>
      </c>
      <c r="AG180" s="209">
        <v>0.0</v>
      </c>
      <c r="AH180" s="209">
        <v>0.0</v>
      </c>
      <c r="AI180" s="209">
        <v>0.0</v>
      </c>
      <c r="AJ180" s="209">
        <v>0.0</v>
      </c>
      <c r="AK180" s="209">
        <v>0.0</v>
      </c>
      <c r="AL180" s="209">
        <v>0.0</v>
      </c>
      <c r="AM180" s="209">
        <v>0.0</v>
      </c>
      <c r="AN180" s="209">
        <v>0.0</v>
      </c>
      <c r="AO180" s="209">
        <v>0.0</v>
      </c>
      <c r="AP180" s="209">
        <v>0.0</v>
      </c>
      <c r="AQ180" s="209">
        <v>0.0</v>
      </c>
      <c r="AR180" s="209">
        <v>0.0</v>
      </c>
      <c r="AS180" s="209">
        <v>0.0</v>
      </c>
      <c r="AT180" s="209">
        <v>0.0</v>
      </c>
      <c r="AU180" s="209">
        <v>0.0</v>
      </c>
      <c r="AV180" s="209">
        <v>0.0</v>
      </c>
      <c r="AW180" s="209">
        <v>0.0</v>
      </c>
      <c r="AX180" s="209">
        <v>0.0</v>
      </c>
      <c r="AY180" s="209">
        <v>0.0</v>
      </c>
      <c r="AZ180" s="209">
        <v>0.0</v>
      </c>
      <c r="BA180" s="209">
        <v>0.0</v>
      </c>
      <c r="BB180" s="209">
        <v>0.0</v>
      </c>
      <c r="BC180" s="209">
        <v>0.0</v>
      </c>
      <c r="BD180" s="209">
        <v>0.0</v>
      </c>
      <c r="BE180" s="209">
        <v>0.0</v>
      </c>
      <c r="BF180" s="209">
        <v>0.0</v>
      </c>
      <c r="BG180" s="209">
        <v>0.0</v>
      </c>
      <c r="BH180" s="209">
        <v>0.0</v>
      </c>
      <c r="BI180" s="209">
        <v>0.0</v>
      </c>
      <c r="BJ180" s="209">
        <v>0.0</v>
      </c>
      <c r="BK180" s="209">
        <v>0.0</v>
      </c>
      <c r="BL180" s="86">
        <v>0.0</v>
      </c>
      <c r="BM180" s="86">
        <v>0.0</v>
      </c>
      <c r="BN180" s="86">
        <v>0.0</v>
      </c>
      <c r="BO180" s="86">
        <v>0.0</v>
      </c>
      <c r="BP180" s="86">
        <v>0.0</v>
      </c>
      <c r="BQ180" s="86">
        <v>0.0</v>
      </c>
      <c r="BR180" s="86">
        <v>0.0</v>
      </c>
      <c r="BS180" s="86">
        <v>0.0</v>
      </c>
      <c r="BT180" s="86">
        <v>0.0</v>
      </c>
      <c r="BU180" s="86">
        <v>0.0</v>
      </c>
      <c r="BV180" s="86">
        <v>0.0</v>
      </c>
      <c r="BW180" s="86">
        <v>0.0</v>
      </c>
      <c r="BX180" s="86">
        <v>0.0</v>
      </c>
      <c r="BY180" s="95">
        <v>0.0</v>
      </c>
    </row>
    <row r="181" ht="14.25" customHeight="1">
      <c r="A181" s="54" t="s">
        <v>42</v>
      </c>
      <c r="B181" s="215">
        <v>443.158104</v>
      </c>
      <c r="C181" s="215">
        <v>502.29062999999996</v>
      </c>
      <c r="D181" s="215">
        <v>481.257282</v>
      </c>
      <c r="E181" s="215">
        <v>619.826278</v>
      </c>
      <c r="F181" s="215">
        <v>715.6332490000001</v>
      </c>
      <c r="G181" s="215">
        <v>862.511376</v>
      </c>
      <c r="H181" s="215">
        <v>863.188094</v>
      </c>
      <c r="I181" s="215">
        <v>928.5636489999999</v>
      </c>
      <c r="J181" s="215">
        <v>975.533516</v>
      </c>
      <c r="K181" s="215">
        <v>1011.828477</v>
      </c>
      <c r="L181" s="215">
        <v>882.996106</v>
      </c>
      <c r="M181" s="215">
        <v>897.09804</v>
      </c>
      <c r="N181" s="215">
        <v>901.307414</v>
      </c>
      <c r="O181" s="215">
        <v>868.697438</v>
      </c>
      <c r="P181" s="215">
        <v>681.457414</v>
      </c>
      <c r="Q181" s="215">
        <v>726.119127</v>
      </c>
      <c r="R181" s="215">
        <v>802.597962</v>
      </c>
      <c r="S181" s="215">
        <v>922.6962960000001</v>
      </c>
      <c r="T181" s="215">
        <v>813.141693</v>
      </c>
      <c r="U181" s="215">
        <v>906.020677</v>
      </c>
      <c r="V181" s="215">
        <v>904.6126529999999</v>
      </c>
      <c r="W181" s="215">
        <v>904.819898</v>
      </c>
      <c r="X181" s="215">
        <v>797.1647069999999</v>
      </c>
      <c r="Y181" s="215">
        <v>817.955159</v>
      </c>
      <c r="Z181" s="215">
        <v>830.221312</v>
      </c>
      <c r="AA181" s="215">
        <v>921.684893</v>
      </c>
      <c r="AB181" s="215">
        <v>837.891369</v>
      </c>
      <c r="AC181" s="215">
        <v>824.799539</v>
      </c>
      <c r="AD181" s="215">
        <v>908.320967</v>
      </c>
      <c r="AE181" s="215">
        <v>913.842195</v>
      </c>
      <c r="AF181" s="215">
        <v>773.278684</v>
      </c>
      <c r="AG181" s="215">
        <v>809.96648</v>
      </c>
      <c r="AH181" s="215">
        <v>810.03431</v>
      </c>
      <c r="AI181" s="215">
        <v>812.109607</v>
      </c>
      <c r="AJ181" s="215">
        <v>730.496324</v>
      </c>
      <c r="AK181" s="215">
        <v>754.133935</v>
      </c>
      <c r="AL181" s="215">
        <v>758.238083</v>
      </c>
      <c r="AM181" s="215">
        <v>841.356118</v>
      </c>
      <c r="AN181" s="215">
        <v>753.967479</v>
      </c>
      <c r="AO181" s="215">
        <v>803.768111</v>
      </c>
      <c r="AP181" s="215">
        <v>822.114807</v>
      </c>
      <c r="AQ181" s="215">
        <v>904.133912</v>
      </c>
      <c r="AR181" s="215">
        <v>736.76941</v>
      </c>
      <c r="AS181" s="215">
        <v>832.390699</v>
      </c>
      <c r="AT181" s="215">
        <v>846.473778</v>
      </c>
      <c r="AU181" s="215">
        <v>912.507973</v>
      </c>
      <c r="AV181" s="215">
        <v>828.443692</v>
      </c>
      <c r="AW181" s="215">
        <v>835.217773</v>
      </c>
      <c r="AX181" s="215">
        <v>857.134855</v>
      </c>
      <c r="AY181" s="215">
        <v>928.292539</v>
      </c>
      <c r="AZ181" s="215">
        <v>780.594854</v>
      </c>
      <c r="BA181" s="215">
        <v>808.71675595</v>
      </c>
      <c r="BB181" s="215">
        <v>834.0202964300001</v>
      </c>
      <c r="BC181" s="215">
        <v>931.25145503</v>
      </c>
      <c r="BD181" s="215">
        <v>737.82449811</v>
      </c>
      <c r="BE181" s="215">
        <v>741.252516</v>
      </c>
      <c r="BF181" s="215">
        <v>738.69104205</v>
      </c>
      <c r="BG181" s="215">
        <v>668.96069011</v>
      </c>
      <c r="BH181" s="215">
        <v>526.010474</v>
      </c>
      <c r="BI181" s="215">
        <v>532.268531</v>
      </c>
      <c r="BJ181" s="215">
        <v>684.040102</v>
      </c>
      <c r="BK181" s="215">
        <v>831.252217</v>
      </c>
      <c r="BL181" s="215">
        <v>626.528577</v>
      </c>
      <c r="BM181" s="215">
        <v>733.215869</v>
      </c>
      <c r="BN181" s="215">
        <v>782.46072717</v>
      </c>
      <c r="BO181" s="215">
        <v>857.96497545</v>
      </c>
      <c r="BP181" s="215">
        <v>604.38897552</v>
      </c>
      <c r="BQ181" s="215">
        <v>779.7951503600001</v>
      </c>
      <c r="BR181" s="215">
        <v>784.39733255</v>
      </c>
      <c r="BS181" s="215">
        <v>803.10739076</v>
      </c>
      <c r="BT181" s="215">
        <v>530.72345353</v>
      </c>
      <c r="BU181" s="215">
        <v>632.34073079</v>
      </c>
      <c r="BV181" s="215">
        <v>739.44057451</v>
      </c>
      <c r="BW181" s="215">
        <v>853.59136071</v>
      </c>
      <c r="BX181" s="215">
        <v>595.1656310400001</v>
      </c>
      <c r="BY181" s="216">
        <v>585.8394983000001</v>
      </c>
    </row>
    <row r="182" ht="14.25" customHeight="1">
      <c r="A182" s="80" t="s">
        <v>126</v>
      </c>
      <c r="B182" s="217" t="s">
        <v>126</v>
      </c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5"/>
    </row>
    <row r="183" ht="14.25" customHeight="1">
      <c r="A183" s="39" t="s">
        <v>28</v>
      </c>
      <c r="B183" s="86"/>
      <c r="C183" s="86"/>
      <c r="D183" s="86"/>
      <c r="E183" s="86"/>
      <c r="F183" s="86"/>
      <c r="G183" s="86"/>
      <c r="H183" s="86"/>
      <c r="I183" s="86"/>
      <c r="J183" s="86"/>
      <c r="K183" s="86"/>
      <c r="L183" s="86"/>
      <c r="M183" s="86"/>
      <c r="N183" s="86"/>
      <c r="O183" s="86"/>
      <c r="P183" s="86"/>
      <c r="Q183" s="86"/>
      <c r="R183" s="86"/>
      <c r="S183" s="86"/>
      <c r="T183" s="86"/>
      <c r="U183" s="86"/>
      <c r="V183" s="86"/>
      <c r="W183" s="86"/>
      <c r="X183" s="86"/>
      <c r="Y183" s="86"/>
      <c r="Z183" s="86"/>
      <c r="AA183" s="86"/>
      <c r="AB183" s="86"/>
      <c r="AC183" s="86"/>
      <c r="AD183" s="86"/>
      <c r="AE183" s="86"/>
      <c r="AF183" s="86"/>
      <c r="AG183" s="86"/>
      <c r="AH183" s="86"/>
      <c r="AI183" s="86"/>
      <c r="AJ183" s="86"/>
      <c r="AK183" s="86"/>
      <c r="AL183" s="86"/>
      <c r="AM183" s="86"/>
      <c r="AN183" s="86"/>
      <c r="AO183" s="86"/>
      <c r="AP183" s="86"/>
      <c r="AQ183" s="86"/>
      <c r="AR183" s="86"/>
      <c r="AS183" s="86"/>
      <c r="AT183" s="86"/>
      <c r="AU183" s="86"/>
      <c r="AV183" s="86"/>
      <c r="AW183" s="86"/>
      <c r="AX183" s="86"/>
      <c r="AY183" s="86"/>
      <c r="AZ183" s="86"/>
      <c r="BA183" s="86"/>
      <c r="BB183" s="86"/>
      <c r="BC183" s="86"/>
      <c r="BD183" s="86"/>
      <c r="BE183" s="86"/>
      <c r="BF183" s="86"/>
      <c r="BG183" s="86"/>
      <c r="BH183" s="86"/>
      <c r="BI183" s="86"/>
      <c r="BJ183" s="86"/>
      <c r="BK183" s="86"/>
      <c r="BL183" s="86"/>
      <c r="BM183" s="86"/>
      <c r="BN183" s="86"/>
      <c r="BO183" s="86"/>
      <c r="BP183" s="86"/>
      <c r="BQ183" s="86"/>
      <c r="BR183" s="86"/>
      <c r="BS183" s="86"/>
      <c r="BT183" s="86"/>
      <c r="BU183" s="86"/>
      <c r="BV183" s="86"/>
      <c r="BW183" s="86"/>
      <c r="BX183" s="86"/>
      <c r="BY183" s="95"/>
    </row>
    <row r="184" ht="14.25" customHeight="1">
      <c r="A184" s="44" t="s">
        <v>29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214">
        <v>0.0</v>
      </c>
      <c r="BH184" s="214">
        <v>0.0</v>
      </c>
      <c r="BI184" s="214">
        <v>0.0</v>
      </c>
      <c r="BJ184" s="214">
        <v>0.0</v>
      </c>
      <c r="BK184" s="214">
        <v>0.0</v>
      </c>
      <c r="BL184" s="86">
        <v>0.0</v>
      </c>
      <c r="BM184" s="86">
        <v>0.0</v>
      </c>
      <c r="BN184" s="86">
        <v>0.0</v>
      </c>
      <c r="BO184" s="86">
        <v>0.0</v>
      </c>
      <c r="BP184" s="86">
        <v>0.0</v>
      </c>
      <c r="BQ184" s="86">
        <v>0.0</v>
      </c>
      <c r="BR184" s="86">
        <v>0.0</v>
      </c>
      <c r="BS184" s="86">
        <v>0.0</v>
      </c>
      <c r="BT184" s="86">
        <v>0.0</v>
      </c>
      <c r="BU184" s="86">
        <v>0.0</v>
      </c>
      <c r="BV184" s="86">
        <v>0.0</v>
      </c>
      <c r="BW184" s="86">
        <v>0.0</v>
      </c>
      <c r="BX184" s="86">
        <v>0.0</v>
      </c>
      <c r="BY184" s="95">
        <v>0.0</v>
      </c>
    </row>
    <row r="185" ht="14.25" customHeight="1">
      <c r="A185" s="44" t="s">
        <v>31</v>
      </c>
      <c r="B185" s="209">
        <v>0.0</v>
      </c>
      <c r="C185" s="209">
        <v>0.0</v>
      </c>
      <c r="D185" s="209">
        <v>0.0</v>
      </c>
      <c r="E185" s="209">
        <v>0.0</v>
      </c>
      <c r="F185" s="209">
        <v>0.0</v>
      </c>
      <c r="G185" s="209">
        <v>0.0</v>
      </c>
      <c r="H185" s="209">
        <v>0.0</v>
      </c>
      <c r="I185" s="209">
        <v>0.0</v>
      </c>
      <c r="J185" s="209">
        <v>0.0</v>
      </c>
      <c r="K185" s="209">
        <v>0.0</v>
      </c>
      <c r="L185" s="209">
        <v>0.0</v>
      </c>
      <c r="M185" s="209">
        <v>0.0</v>
      </c>
      <c r="N185" s="209">
        <v>0.0</v>
      </c>
      <c r="O185" s="209">
        <v>0.0</v>
      </c>
      <c r="P185" s="209">
        <v>0.0</v>
      </c>
      <c r="Q185" s="209">
        <v>0.0</v>
      </c>
      <c r="R185" s="209">
        <v>0.0</v>
      </c>
      <c r="S185" s="209">
        <v>0.0</v>
      </c>
      <c r="T185" s="209">
        <v>0.0</v>
      </c>
      <c r="U185" s="209">
        <v>0.0</v>
      </c>
      <c r="V185" s="209">
        <v>0.0</v>
      </c>
      <c r="W185" s="209">
        <v>0.0</v>
      </c>
      <c r="X185" s="209">
        <v>0.0</v>
      </c>
      <c r="Y185" s="209">
        <v>0.0</v>
      </c>
      <c r="Z185" s="209">
        <v>0.0</v>
      </c>
      <c r="AA185" s="209">
        <v>0.0</v>
      </c>
      <c r="AB185" s="209">
        <v>0.0</v>
      </c>
      <c r="AC185" s="209">
        <v>0.0</v>
      </c>
      <c r="AD185" s="209">
        <v>0.0</v>
      </c>
      <c r="AE185" s="209">
        <v>0.0</v>
      </c>
      <c r="AF185" s="209">
        <v>0.0</v>
      </c>
      <c r="AG185" s="209">
        <v>0.0</v>
      </c>
      <c r="AH185" s="209">
        <v>0.0</v>
      </c>
      <c r="AI185" s="209">
        <v>0.0</v>
      </c>
      <c r="AJ185" s="209">
        <v>0.0</v>
      </c>
      <c r="AK185" s="209">
        <v>0.0</v>
      </c>
      <c r="AL185" s="209">
        <v>0.0</v>
      </c>
      <c r="AM185" s="209">
        <v>0.0</v>
      </c>
      <c r="AN185" s="209">
        <v>0.0</v>
      </c>
      <c r="AO185" s="209">
        <v>0.0</v>
      </c>
      <c r="AP185" s="209">
        <v>0.0</v>
      </c>
      <c r="AQ185" s="209">
        <v>0.0</v>
      </c>
      <c r="AR185" s="209">
        <v>0.0</v>
      </c>
      <c r="AS185" s="209">
        <v>0.0</v>
      </c>
      <c r="AT185" s="209">
        <v>0.0</v>
      </c>
      <c r="AU185" s="209">
        <v>0.0</v>
      </c>
      <c r="AV185" s="209">
        <v>0.0</v>
      </c>
      <c r="AW185" s="209">
        <v>0.0</v>
      </c>
      <c r="AX185" s="209">
        <v>0.0</v>
      </c>
      <c r="AY185" s="209">
        <v>0.0</v>
      </c>
      <c r="AZ185" s="209">
        <v>0.0</v>
      </c>
      <c r="BA185" s="209">
        <v>0.0</v>
      </c>
      <c r="BB185" s="209">
        <v>0.0</v>
      </c>
      <c r="BC185" s="209">
        <v>0.0</v>
      </c>
      <c r="BD185" s="209">
        <v>0.0</v>
      </c>
      <c r="BE185" s="209">
        <v>0.0</v>
      </c>
      <c r="BF185" s="209">
        <v>0.0</v>
      </c>
      <c r="BG185" s="214">
        <v>0.0</v>
      </c>
      <c r="BH185" s="214">
        <v>0.0</v>
      </c>
      <c r="BI185" s="214">
        <v>0.0</v>
      </c>
      <c r="BJ185" s="214">
        <v>0.0</v>
      </c>
      <c r="BK185" s="214">
        <v>0.0</v>
      </c>
      <c r="BL185" s="86">
        <v>0.0</v>
      </c>
      <c r="BM185" s="86">
        <v>0.0</v>
      </c>
      <c r="BN185" s="86">
        <v>0.0</v>
      </c>
      <c r="BO185" s="86">
        <v>0.0</v>
      </c>
      <c r="BP185" s="86">
        <v>0.0</v>
      </c>
      <c r="BQ185" s="86">
        <v>0.0</v>
      </c>
      <c r="BR185" s="86">
        <v>0.0</v>
      </c>
      <c r="BS185" s="86">
        <v>0.0</v>
      </c>
      <c r="BT185" s="86">
        <v>0.0</v>
      </c>
      <c r="BU185" s="86">
        <v>0.0</v>
      </c>
      <c r="BV185" s="86">
        <v>0.0</v>
      </c>
      <c r="BW185" s="86">
        <v>0.0</v>
      </c>
      <c r="BX185" s="86">
        <v>0.0</v>
      </c>
      <c r="BY185" s="95">
        <v>0.0</v>
      </c>
    </row>
    <row r="186" ht="14.25" customHeight="1">
      <c r="A186" s="44" t="s">
        <v>32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214">
        <v>0.0</v>
      </c>
      <c r="BH186" s="214">
        <v>0.0</v>
      </c>
      <c r="BI186" s="214">
        <v>0.0</v>
      </c>
      <c r="BJ186" s="214">
        <v>0.0</v>
      </c>
      <c r="BK186" s="214">
        <v>0.0</v>
      </c>
      <c r="BL186" s="86">
        <v>0.0</v>
      </c>
      <c r="BM186" s="86">
        <v>0.0</v>
      </c>
      <c r="BN186" s="86">
        <v>0.0</v>
      </c>
      <c r="BO186" s="86">
        <v>0.0</v>
      </c>
      <c r="BP186" s="86">
        <v>0.0</v>
      </c>
      <c r="BQ186" s="86">
        <v>0.0</v>
      </c>
      <c r="BR186" s="86">
        <v>0.0</v>
      </c>
      <c r="BS186" s="86">
        <v>0.0</v>
      </c>
      <c r="BT186" s="86">
        <v>0.0</v>
      </c>
      <c r="BU186" s="86">
        <v>0.0</v>
      </c>
      <c r="BV186" s="86">
        <v>0.0</v>
      </c>
      <c r="BW186" s="86">
        <v>0.0</v>
      </c>
      <c r="BX186" s="86">
        <v>0.0</v>
      </c>
      <c r="BY186" s="95">
        <v>0.0</v>
      </c>
    </row>
    <row r="187" ht="14.25" customHeight="1">
      <c r="A187" s="44" t="s">
        <v>40</v>
      </c>
      <c r="B187" s="209">
        <v>0.0</v>
      </c>
      <c r="C187" s="209">
        <v>0.0</v>
      </c>
      <c r="D187" s="209">
        <v>0.0</v>
      </c>
      <c r="E187" s="209">
        <v>0.0</v>
      </c>
      <c r="F187" s="209">
        <v>0.0</v>
      </c>
      <c r="G187" s="209">
        <v>0.0</v>
      </c>
      <c r="H187" s="209">
        <v>0.0</v>
      </c>
      <c r="I187" s="209">
        <v>0.0</v>
      </c>
      <c r="J187" s="209">
        <v>0.0</v>
      </c>
      <c r="K187" s="209">
        <v>0.0</v>
      </c>
      <c r="L187" s="209">
        <v>0.0</v>
      </c>
      <c r="M187" s="209">
        <v>0.0</v>
      </c>
      <c r="N187" s="209">
        <v>0.0</v>
      </c>
      <c r="O187" s="209">
        <v>0.0</v>
      </c>
      <c r="P187" s="209">
        <v>0.0</v>
      </c>
      <c r="Q187" s="209">
        <v>0.0</v>
      </c>
      <c r="R187" s="209">
        <v>0.0</v>
      </c>
      <c r="S187" s="209">
        <v>0.0</v>
      </c>
      <c r="T187" s="209">
        <v>0.0</v>
      </c>
      <c r="U187" s="209">
        <v>0.0</v>
      </c>
      <c r="V187" s="209">
        <v>0.0</v>
      </c>
      <c r="W187" s="209">
        <v>0.0</v>
      </c>
      <c r="X187" s="209">
        <v>0.0</v>
      </c>
      <c r="Y187" s="209">
        <v>0.0</v>
      </c>
      <c r="Z187" s="209">
        <v>0.0</v>
      </c>
      <c r="AA187" s="209">
        <v>0.0</v>
      </c>
      <c r="AB187" s="209">
        <v>0.0</v>
      </c>
      <c r="AC187" s="209">
        <v>0.0</v>
      </c>
      <c r="AD187" s="209">
        <v>0.0</v>
      </c>
      <c r="AE187" s="209">
        <v>0.0</v>
      </c>
      <c r="AF187" s="209">
        <v>0.0</v>
      </c>
      <c r="AG187" s="209">
        <v>0.0</v>
      </c>
      <c r="AH187" s="209">
        <v>0.0</v>
      </c>
      <c r="AI187" s="209">
        <v>0.0</v>
      </c>
      <c r="AJ187" s="209">
        <v>0.0</v>
      </c>
      <c r="AK187" s="209">
        <v>0.0</v>
      </c>
      <c r="AL187" s="209">
        <v>0.0</v>
      </c>
      <c r="AM187" s="209">
        <v>0.0</v>
      </c>
      <c r="AN187" s="209">
        <v>0.0</v>
      </c>
      <c r="AO187" s="209">
        <v>0.0</v>
      </c>
      <c r="AP187" s="209">
        <v>0.0</v>
      </c>
      <c r="AQ187" s="209">
        <v>0.0</v>
      </c>
      <c r="AR187" s="209">
        <v>0.0</v>
      </c>
      <c r="AS187" s="209">
        <v>0.0</v>
      </c>
      <c r="AT187" s="209">
        <v>0.0</v>
      </c>
      <c r="AU187" s="209">
        <v>0.0</v>
      </c>
      <c r="AV187" s="209">
        <v>0.0</v>
      </c>
      <c r="AW187" s="209">
        <v>0.0</v>
      </c>
      <c r="AX187" s="209">
        <v>0.0</v>
      </c>
      <c r="AY187" s="209">
        <v>0.0</v>
      </c>
      <c r="AZ187" s="209">
        <v>0.0</v>
      </c>
      <c r="BA187" s="209">
        <v>0.0</v>
      </c>
      <c r="BB187" s="209">
        <v>0.0</v>
      </c>
      <c r="BC187" s="209">
        <v>0.0</v>
      </c>
      <c r="BD187" s="209">
        <v>0.0</v>
      </c>
      <c r="BE187" s="209">
        <v>0.0</v>
      </c>
      <c r="BF187" s="209">
        <v>0.0</v>
      </c>
      <c r="BG187" s="214">
        <v>0.0</v>
      </c>
      <c r="BH187" s="214">
        <v>0.0</v>
      </c>
      <c r="BI187" s="214">
        <v>0.0</v>
      </c>
      <c r="BJ187" s="214">
        <v>0.0</v>
      </c>
      <c r="BK187" s="214">
        <v>0.0</v>
      </c>
      <c r="BL187" s="86">
        <v>0.0</v>
      </c>
      <c r="BM187" s="86">
        <v>0.0</v>
      </c>
      <c r="BN187" s="86">
        <v>0.0</v>
      </c>
      <c r="BO187" s="86">
        <v>0.0</v>
      </c>
      <c r="BP187" s="86">
        <v>0.0</v>
      </c>
      <c r="BQ187" s="86">
        <v>0.0</v>
      </c>
      <c r="BR187" s="86">
        <v>0.0</v>
      </c>
      <c r="BS187" s="86">
        <v>0.0</v>
      </c>
      <c r="BT187" s="86">
        <v>0.0</v>
      </c>
      <c r="BU187" s="86">
        <v>0.0</v>
      </c>
      <c r="BV187" s="86">
        <v>0.0</v>
      </c>
      <c r="BW187" s="86">
        <v>0.0</v>
      </c>
      <c r="BX187" s="86">
        <v>0.0</v>
      </c>
      <c r="BY187" s="95">
        <v>0.0</v>
      </c>
    </row>
    <row r="188" ht="14.25" customHeight="1">
      <c r="A188" s="44" t="s">
        <v>34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214">
        <v>0.0</v>
      </c>
      <c r="BH188" s="214">
        <v>0.0</v>
      </c>
      <c r="BI188" s="214">
        <v>0.0</v>
      </c>
      <c r="BJ188" s="214">
        <v>0.0</v>
      </c>
      <c r="BK188" s="214">
        <v>0.0</v>
      </c>
      <c r="BL188" s="86">
        <v>0.0</v>
      </c>
      <c r="BM188" s="86">
        <v>0.0</v>
      </c>
      <c r="BN188" s="86">
        <v>0.0</v>
      </c>
      <c r="BO188" s="86">
        <v>0.0</v>
      </c>
      <c r="BP188" s="86">
        <v>0.0</v>
      </c>
      <c r="BQ188" s="86">
        <v>0.0</v>
      </c>
      <c r="BR188" s="86">
        <v>0.0</v>
      </c>
      <c r="BS188" s="86">
        <v>0.0</v>
      </c>
      <c r="BT188" s="86">
        <v>0.0</v>
      </c>
      <c r="BU188" s="86">
        <v>0.0</v>
      </c>
      <c r="BV188" s="86">
        <v>0.0</v>
      </c>
      <c r="BW188" s="86">
        <v>0.0</v>
      </c>
      <c r="BX188" s="86">
        <v>0.0</v>
      </c>
      <c r="BY188" s="95">
        <v>0.0</v>
      </c>
    </row>
    <row r="189" ht="14.25" customHeight="1">
      <c r="A189" s="44" t="s">
        <v>35</v>
      </c>
      <c r="B189" s="209">
        <v>0.0</v>
      </c>
      <c r="C189" s="209">
        <v>0.0</v>
      </c>
      <c r="D189" s="209">
        <v>0.0</v>
      </c>
      <c r="E189" s="209">
        <v>0.0</v>
      </c>
      <c r="F189" s="209">
        <v>0.0</v>
      </c>
      <c r="G189" s="209">
        <v>0.0</v>
      </c>
      <c r="H189" s="209">
        <v>0.0</v>
      </c>
      <c r="I189" s="209">
        <v>0.0</v>
      </c>
      <c r="J189" s="209">
        <v>0.0</v>
      </c>
      <c r="K189" s="209">
        <v>0.0</v>
      </c>
      <c r="L189" s="209">
        <v>0.0</v>
      </c>
      <c r="M189" s="209">
        <v>0.0</v>
      </c>
      <c r="N189" s="209">
        <v>0.0</v>
      </c>
      <c r="O189" s="209">
        <v>0.0</v>
      </c>
      <c r="P189" s="209">
        <v>0.0</v>
      </c>
      <c r="Q189" s="209">
        <v>0.0</v>
      </c>
      <c r="R189" s="209">
        <v>0.0</v>
      </c>
      <c r="S189" s="209">
        <v>0.0</v>
      </c>
      <c r="T189" s="209">
        <v>0.0</v>
      </c>
      <c r="U189" s="209">
        <v>0.0</v>
      </c>
      <c r="V189" s="209">
        <v>0.0</v>
      </c>
      <c r="W189" s="209">
        <v>0.0</v>
      </c>
      <c r="X189" s="209">
        <v>0.0</v>
      </c>
      <c r="Y189" s="209">
        <v>0.0</v>
      </c>
      <c r="Z189" s="209">
        <v>0.0</v>
      </c>
      <c r="AA189" s="209">
        <v>0.0</v>
      </c>
      <c r="AB189" s="209">
        <v>0.0</v>
      </c>
      <c r="AC189" s="209">
        <v>0.0</v>
      </c>
      <c r="AD189" s="209">
        <v>0.0</v>
      </c>
      <c r="AE189" s="209">
        <v>0.0</v>
      </c>
      <c r="AF189" s="209">
        <v>0.0</v>
      </c>
      <c r="AG189" s="209">
        <v>0.0</v>
      </c>
      <c r="AH189" s="209">
        <v>0.0</v>
      </c>
      <c r="AI189" s="209">
        <v>0.0</v>
      </c>
      <c r="AJ189" s="209">
        <v>0.0</v>
      </c>
      <c r="AK189" s="209">
        <v>0.0</v>
      </c>
      <c r="AL189" s="209">
        <v>0.0</v>
      </c>
      <c r="AM189" s="209">
        <v>0.0</v>
      </c>
      <c r="AN189" s="209">
        <v>0.0</v>
      </c>
      <c r="AO189" s="209">
        <v>0.0</v>
      </c>
      <c r="AP189" s="209">
        <v>0.0</v>
      </c>
      <c r="AQ189" s="209">
        <v>0.0</v>
      </c>
      <c r="AR189" s="209">
        <v>0.0</v>
      </c>
      <c r="AS189" s="209">
        <v>0.0</v>
      </c>
      <c r="AT189" s="209">
        <v>0.0</v>
      </c>
      <c r="AU189" s="209">
        <v>0.0</v>
      </c>
      <c r="AV189" s="209">
        <v>0.0</v>
      </c>
      <c r="AW189" s="209">
        <v>0.0</v>
      </c>
      <c r="AX189" s="209">
        <v>0.0</v>
      </c>
      <c r="AY189" s="209">
        <v>0.0</v>
      </c>
      <c r="AZ189" s="209">
        <v>0.0</v>
      </c>
      <c r="BA189" s="209">
        <v>0.0</v>
      </c>
      <c r="BB189" s="209">
        <v>0.0</v>
      </c>
      <c r="BC189" s="209">
        <v>0.0</v>
      </c>
      <c r="BD189" s="209">
        <v>0.0</v>
      </c>
      <c r="BE189" s="209">
        <v>0.0</v>
      </c>
      <c r="BF189" s="209">
        <v>0.0</v>
      </c>
      <c r="BG189" s="214">
        <v>0.0</v>
      </c>
      <c r="BH189" s="214">
        <v>0.0</v>
      </c>
      <c r="BI189" s="214">
        <v>0.0</v>
      </c>
      <c r="BJ189" s="214">
        <v>0.0</v>
      </c>
      <c r="BK189" s="214">
        <v>0.0</v>
      </c>
      <c r="BL189" s="86">
        <v>0.0</v>
      </c>
      <c r="BM189" s="86">
        <v>0.0</v>
      </c>
      <c r="BN189" s="86">
        <v>0.0</v>
      </c>
      <c r="BO189" s="86">
        <v>0.0</v>
      </c>
      <c r="BP189" s="86">
        <v>0.0</v>
      </c>
      <c r="BQ189" s="86">
        <v>0.0</v>
      </c>
      <c r="BR189" s="86">
        <v>0.0</v>
      </c>
      <c r="BS189" s="86">
        <v>0.0</v>
      </c>
      <c r="BT189" s="86">
        <v>0.0</v>
      </c>
      <c r="BU189" s="86">
        <v>0.0</v>
      </c>
      <c r="BV189" s="86">
        <v>0.0</v>
      </c>
      <c r="BW189" s="86">
        <v>0.0</v>
      </c>
      <c r="BX189" s="86">
        <v>0.0</v>
      </c>
      <c r="BY189" s="95">
        <v>0.0</v>
      </c>
    </row>
    <row r="190" ht="14.25" customHeight="1">
      <c r="A190" s="44" t="s">
        <v>36</v>
      </c>
      <c r="B190" s="209">
        <v>0.0</v>
      </c>
      <c r="C190" s="209">
        <v>0.0</v>
      </c>
      <c r="D190" s="209">
        <v>0.0</v>
      </c>
      <c r="E190" s="209">
        <v>0.0</v>
      </c>
      <c r="F190" s="209">
        <v>0.0</v>
      </c>
      <c r="G190" s="209">
        <v>0.0</v>
      </c>
      <c r="H190" s="209">
        <v>0.0</v>
      </c>
      <c r="I190" s="209">
        <v>0.0</v>
      </c>
      <c r="J190" s="209">
        <v>0.0</v>
      </c>
      <c r="K190" s="209">
        <v>0.0</v>
      </c>
      <c r="L190" s="209">
        <v>0.0</v>
      </c>
      <c r="M190" s="209">
        <v>0.0</v>
      </c>
      <c r="N190" s="209">
        <v>0.0</v>
      </c>
      <c r="O190" s="209">
        <v>0.0</v>
      </c>
      <c r="P190" s="209">
        <v>0.0</v>
      </c>
      <c r="Q190" s="209">
        <v>0.0</v>
      </c>
      <c r="R190" s="209">
        <v>0.0</v>
      </c>
      <c r="S190" s="209">
        <v>0.0</v>
      </c>
      <c r="T190" s="209">
        <v>0.0</v>
      </c>
      <c r="U190" s="209">
        <v>0.0</v>
      </c>
      <c r="V190" s="209">
        <v>0.0</v>
      </c>
      <c r="W190" s="209">
        <v>0.0</v>
      </c>
      <c r="X190" s="209">
        <v>0.0</v>
      </c>
      <c r="Y190" s="209">
        <v>0.0</v>
      </c>
      <c r="Z190" s="209">
        <v>0.0</v>
      </c>
      <c r="AA190" s="209">
        <v>0.0</v>
      </c>
      <c r="AB190" s="209">
        <v>0.0</v>
      </c>
      <c r="AC190" s="209">
        <v>0.0</v>
      </c>
      <c r="AD190" s="209">
        <v>0.0</v>
      </c>
      <c r="AE190" s="209">
        <v>0.0</v>
      </c>
      <c r="AF190" s="209">
        <v>0.0</v>
      </c>
      <c r="AG190" s="209">
        <v>0.0</v>
      </c>
      <c r="AH190" s="209">
        <v>0.0</v>
      </c>
      <c r="AI190" s="209">
        <v>0.0</v>
      </c>
      <c r="AJ190" s="209">
        <v>0.0</v>
      </c>
      <c r="AK190" s="209">
        <v>0.0</v>
      </c>
      <c r="AL190" s="209">
        <v>0.0</v>
      </c>
      <c r="AM190" s="209">
        <v>0.0</v>
      </c>
      <c r="AN190" s="209">
        <v>0.0</v>
      </c>
      <c r="AO190" s="209">
        <v>0.0</v>
      </c>
      <c r="AP190" s="209">
        <v>0.0</v>
      </c>
      <c r="AQ190" s="209">
        <v>0.0</v>
      </c>
      <c r="AR190" s="209">
        <v>0.0</v>
      </c>
      <c r="AS190" s="209">
        <v>0.0</v>
      </c>
      <c r="AT190" s="209">
        <v>0.0</v>
      </c>
      <c r="AU190" s="209">
        <v>0.0</v>
      </c>
      <c r="AV190" s="209">
        <v>0.0</v>
      </c>
      <c r="AW190" s="209">
        <v>0.0</v>
      </c>
      <c r="AX190" s="209">
        <v>0.0</v>
      </c>
      <c r="AY190" s="209">
        <v>0.0</v>
      </c>
      <c r="AZ190" s="209">
        <v>0.0</v>
      </c>
      <c r="BA190" s="209">
        <v>0.0</v>
      </c>
      <c r="BB190" s="209">
        <v>0.0</v>
      </c>
      <c r="BC190" s="209">
        <v>0.0</v>
      </c>
      <c r="BD190" s="209">
        <v>0.0</v>
      </c>
      <c r="BE190" s="209">
        <v>0.0</v>
      </c>
      <c r="BF190" s="209">
        <v>0.0</v>
      </c>
      <c r="BG190" s="214">
        <v>0.0</v>
      </c>
      <c r="BH190" s="214">
        <v>0.0</v>
      </c>
      <c r="BI190" s="214">
        <v>0.0</v>
      </c>
      <c r="BJ190" s="214">
        <v>0.0</v>
      </c>
      <c r="BK190" s="214">
        <v>0.0</v>
      </c>
      <c r="BL190" s="86">
        <v>0.0</v>
      </c>
      <c r="BM190" s="86">
        <v>0.0</v>
      </c>
      <c r="BN190" s="86">
        <v>0.0</v>
      </c>
      <c r="BO190" s="86">
        <v>0.0</v>
      </c>
      <c r="BP190" s="86">
        <v>0.0</v>
      </c>
      <c r="BQ190" s="86">
        <v>0.0</v>
      </c>
      <c r="BR190" s="86">
        <v>0.0</v>
      </c>
      <c r="BS190" s="86">
        <v>0.0</v>
      </c>
      <c r="BT190" s="86">
        <v>0.0</v>
      </c>
      <c r="BU190" s="86">
        <v>0.0</v>
      </c>
      <c r="BV190" s="86">
        <v>0.0</v>
      </c>
      <c r="BW190" s="86">
        <v>0.0</v>
      </c>
      <c r="BX190" s="86">
        <v>0.0</v>
      </c>
      <c r="BY190" s="95">
        <v>0.0</v>
      </c>
    </row>
    <row r="191" ht="14.25" customHeight="1">
      <c r="A191" s="44" t="s">
        <v>37</v>
      </c>
      <c r="B191" s="209">
        <v>0.0</v>
      </c>
      <c r="C191" s="209">
        <v>0.0</v>
      </c>
      <c r="D191" s="209">
        <v>0.0</v>
      </c>
      <c r="E191" s="209">
        <v>0.0</v>
      </c>
      <c r="F191" s="209">
        <v>0.0</v>
      </c>
      <c r="G191" s="209">
        <v>0.0</v>
      </c>
      <c r="H191" s="209">
        <v>0.0</v>
      </c>
      <c r="I191" s="209">
        <v>0.0</v>
      </c>
      <c r="J191" s="209">
        <v>0.0</v>
      </c>
      <c r="K191" s="209">
        <v>0.0</v>
      </c>
      <c r="L191" s="209">
        <v>0.0</v>
      </c>
      <c r="M191" s="209">
        <v>0.0</v>
      </c>
      <c r="N191" s="209">
        <v>0.0</v>
      </c>
      <c r="O191" s="209">
        <v>0.0</v>
      </c>
      <c r="P191" s="209">
        <v>0.0</v>
      </c>
      <c r="Q191" s="209">
        <v>0.0</v>
      </c>
      <c r="R191" s="209">
        <v>0.0</v>
      </c>
      <c r="S191" s="209">
        <v>0.0</v>
      </c>
      <c r="T191" s="209">
        <v>0.0</v>
      </c>
      <c r="U191" s="209">
        <v>0.0</v>
      </c>
      <c r="V191" s="209">
        <v>0.0</v>
      </c>
      <c r="W191" s="209">
        <v>0.0</v>
      </c>
      <c r="X191" s="209">
        <v>0.0</v>
      </c>
      <c r="Y191" s="209">
        <v>0.0</v>
      </c>
      <c r="Z191" s="209">
        <v>0.0</v>
      </c>
      <c r="AA191" s="209">
        <v>0.0</v>
      </c>
      <c r="AB191" s="209">
        <v>0.0</v>
      </c>
      <c r="AC191" s="209">
        <v>0.0</v>
      </c>
      <c r="AD191" s="209">
        <v>0.0</v>
      </c>
      <c r="AE191" s="209">
        <v>0.0</v>
      </c>
      <c r="AF191" s="209">
        <v>0.0</v>
      </c>
      <c r="AG191" s="209">
        <v>0.0</v>
      </c>
      <c r="AH191" s="209">
        <v>0.0</v>
      </c>
      <c r="AI191" s="209">
        <v>0.0</v>
      </c>
      <c r="AJ191" s="209">
        <v>0.0</v>
      </c>
      <c r="AK191" s="209">
        <v>0.0</v>
      </c>
      <c r="AL191" s="209">
        <v>0.0</v>
      </c>
      <c r="AM191" s="209">
        <v>0.0</v>
      </c>
      <c r="AN191" s="209">
        <v>0.0</v>
      </c>
      <c r="AO191" s="209">
        <v>0.0</v>
      </c>
      <c r="AP191" s="209">
        <v>0.0</v>
      </c>
      <c r="AQ191" s="209">
        <v>0.0</v>
      </c>
      <c r="AR191" s="209">
        <v>0.0</v>
      </c>
      <c r="AS191" s="209">
        <v>0.0</v>
      </c>
      <c r="AT191" s="209">
        <v>0.0</v>
      </c>
      <c r="AU191" s="209">
        <v>0.0</v>
      </c>
      <c r="AV191" s="209">
        <v>0.0</v>
      </c>
      <c r="AW191" s="209">
        <v>0.0</v>
      </c>
      <c r="AX191" s="209">
        <v>0.0</v>
      </c>
      <c r="AY191" s="209">
        <v>0.0</v>
      </c>
      <c r="AZ191" s="209">
        <v>0.0</v>
      </c>
      <c r="BA191" s="209">
        <v>0.0</v>
      </c>
      <c r="BB191" s="209">
        <v>0.0</v>
      </c>
      <c r="BC191" s="209">
        <v>0.0</v>
      </c>
      <c r="BD191" s="209">
        <v>0.0</v>
      </c>
      <c r="BE191" s="209">
        <v>0.0</v>
      </c>
      <c r="BF191" s="209">
        <v>0.0</v>
      </c>
      <c r="BG191" s="214">
        <v>0.0</v>
      </c>
      <c r="BH191" s="214">
        <v>0.0</v>
      </c>
      <c r="BI191" s="214">
        <v>0.0</v>
      </c>
      <c r="BJ191" s="214">
        <v>0.0</v>
      </c>
      <c r="BK191" s="214">
        <v>0.0</v>
      </c>
      <c r="BL191" s="86">
        <v>0.0</v>
      </c>
      <c r="BM191" s="86">
        <v>0.0</v>
      </c>
      <c r="BN191" s="86">
        <v>0.0</v>
      </c>
      <c r="BO191" s="86">
        <v>0.0</v>
      </c>
      <c r="BP191" s="86">
        <v>0.0</v>
      </c>
      <c r="BQ191" s="86">
        <v>0.0</v>
      </c>
      <c r="BR191" s="86">
        <v>0.0</v>
      </c>
      <c r="BS191" s="86">
        <v>0.0</v>
      </c>
      <c r="BT191" s="86">
        <v>0.0</v>
      </c>
      <c r="BU191" s="86">
        <v>0.0</v>
      </c>
      <c r="BV191" s="86">
        <v>0.0</v>
      </c>
      <c r="BW191" s="86">
        <v>0.0</v>
      </c>
      <c r="BX191" s="86">
        <v>0.0</v>
      </c>
      <c r="BY191" s="95">
        <v>0.0</v>
      </c>
    </row>
    <row r="192" ht="14.25" customHeight="1">
      <c r="A192" s="54" t="s">
        <v>38</v>
      </c>
      <c r="B192" s="215">
        <v>0.0</v>
      </c>
      <c r="C192" s="215">
        <v>0.0</v>
      </c>
      <c r="D192" s="215">
        <v>0.0</v>
      </c>
      <c r="E192" s="215">
        <v>0.0</v>
      </c>
      <c r="F192" s="215">
        <v>0.0</v>
      </c>
      <c r="G192" s="215">
        <v>0.0</v>
      </c>
      <c r="H192" s="215">
        <v>0.0</v>
      </c>
      <c r="I192" s="215">
        <v>0.0</v>
      </c>
      <c r="J192" s="215">
        <v>0.0</v>
      </c>
      <c r="K192" s="215">
        <v>0.0</v>
      </c>
      <c r="L192" s="215">
        <v>0.0</v>
      </c>
      <c r="M192" s="215">
        <v>0.0</v>
      </c>
      <c r="N192" s="215">
        <v>0.0</v>
      </c>
      <c r="O192" s="215">
        <v>0.0</v>
      </c>
      <c r="P192" s="215">
        <v>0.0</v>
      </c>
      <c r="Q192" s="215">
        <v>0.0</v>
      </c>
      <c r="R192" s="215">
        <v>0.0</v>
      </c>
      <c r="S192" s="215">
        <v>0.0</v>
      </c>
      <c r="T192" s="215">
        <v>0.0</v>
      </c>
      <c r="U192" s="215">
        <v>0.0</v>
      </c>
      <c r="V192" s="215">
        <v>0.0</v>
      </c>
      <c r="W192" s="215">
        <v>0.0</v>
      </c>
      <c r="X192" s="215">
        <v>0.0</v>
      </c>
      <c r="Y192" s="215">
        <v>0.0</v>
      </c>
      <c r="Z192" s="215">
        <v>0.0</v>
      </c>
      <c r="AA192" s="215">
        <v>0.0</v>
      </c>
      <c r="AB192" s="215">
        <v>0.0</v>
      </c>
      <c r="AC192" s="215">
        <v>0.0</v>
      </c>
      <c r="AD192" s="215">
        <v>0.0</v>
      </c>
      <c r="AE192" s="215">
        <v>0.0</v>
      </c>
      <c r="AF192" s="215">
        <v>0.0</v>
      </c>
      <c r="AG192" s="215">
        <v>0.0</v>
      </c>
      <c r="AH192" s="215">
        <v>0.0</v>
      </c>
      <c r="AI192" s="215">
        <v>0.0</v>
      </c>
      <c r="AJ192" s="215">
        <v>0.0</v>
      </c>
      <c r="AK192" s="215">
        <v>0.0</v>
      </c>
      <c r="AL192" s="215">
        <v>0.0</v>
      </c>
      <c r="AM192" s="215">
        <v>0.0</v>
      </c>
      <c r="AN192" s="215">
        <v>0.0</v>
      </c>
      <c r="AO192" s="215">
        <v>0.0</v>
      </c>
      <c r="AP192" s="215">
        <v>0.0</v>
      </c>
      <c r="AQ192" s="215">
        <v>0.0</v>
      </c>
      <c r="AR192" s="215">
        <v>0.0</v>
      </c>
      <c r="AS192" s="215">
        <v>0.0</v>
      </c>
      <c r="AT192" s="215">
        <v>0.0</v>
      </c>
      <c r="AU192" s="215">
        <v>0.0</v>
      </c>
      <c r="AV192" s="215">
        <v>0.0</v>
      </c>
      <c r="AW192" s="215">
        <v>0.0</v>
      </c>
      <c r="AX192" s="215">
        <v>0.0</v>
      </c>
      <c r="AY192" s="215">
        <v>0.0</v>
      </c>
      <c r="AZ192" s="215">
        <v>0.0</v>
      </c>
      <c r="BA192" s="215">
        <v>0.0</v>
      </c>
      <c r="BB192" s="215">
        <v>0.0</v>
      </c>
      <c r="BC192" s="215">
        <v>0.0</v>
      </c>
      <c r="BD192" s="215">
        <v>0.0</v>
      </c>
      <c r="BE192" s="215">
        <v>0.0</v>
      </c>
      <c r="BF192" s="215">
        <v>0.0</v>
      </c>
      <c r="BG192" s="215">
        <v>0.0</v>
      </c>
      <c r="BH192" s="215">
        <v>0.0</v>
      </c>
      <c r="BI192" s="215">
        <v>0.0</v>
      </c>
      <c r="BJ192" s="215">
        <v>0.0</v>
      </c>
      <c r="BK192" s="215">
        <v>0.0</v>
      </c>
      <c r="BL192" s="215">
        <v>0.0</v>
      </c>
      <c r="BM192" s="215">
        <v>0.0</v>
      </c>
      <c r="BN192" s="215">
        <v>0.0</v>
      </c>
      <c r="BO192" s="215">
        <v>0.0</v>
      </c>
      <c r="BP192" s="215">
        <v>0.0</v>
      </c>
      <c r="BQ192" s="215">
        <v>0.0</v>
      </c>
      <c r="BR192" s="215">
        <v>0.0</v>
      </c>
      <c r="BS192" s="215">
        <v>0.0</v>
      </c>
      <c r="BT192" s="215">
        <v>0.0</v>
      </c>
      <c r="BU192" s="215">
        <v>0.0</v>
      </c>
      <c r="BV192" s="215">
        <v>0.0</v>
      </c>
      <c r="BW192" s="215">
        <v>0.0</v>
      </c>
      <c r="BX192" s="215">
        <v>0.0</v>
      </c>
      <c r="BY192" s="216">
        <v>0.0</v>
      </c>
    </row>
    <row r="193" ht="14.25" customHeight="1">
      <c r="A193" s="44"/>
      <c r="B193" s="209"/>
      <c r="C193" s="209"/>
      <c r="D193" s="209"/>
      <c r="E193" s="209"/>
      <c r="F193" s="209"/>
      <c r="G193" s="209"/>
      <c r="H193" s="209"/>
      <c r="I193" s="209"/>
      <c r="J193" s="209"/>
      <c r="K193" s="209"/>
      <c r="L193" s="209"/>
      <c r="M193" s="209"/>
      <c r="N193" s="209"/>
      <c r="O193" s="209"/>
      <c r="P193" s="209"/>
      <c r="Q193" s="209"/>
      <c r="R193" s="209"/>
      <c r="S193" s="209"/>
      <c r="T193" s="209"/>
      <c r="U193" s="209"/>
      <c r="V193" s="209"/>
      <c r="W193" s="209"/>
      <c r="X193" s="209"/>
      <c r="Y193" s="209"/>
      <c r="Z193" s="209"/>
      <c r="AA193" s="209"/>
      <c r="AB193" s="209"/>
      <c r="AC193" s="209"/>
      <c r="AD193" s="209"/>
      <c r="AE193" s="209"/>
      <c r="AF193" s="209"/>
      <c r="AG193" s="209"/>
      <c r="AH193" s="209"/>
      <c r="AI193" s="209"/>
      <c r="AJ193" s="209"/>
      <c r="AK193" s="209"/>
      <c r="AL193" s="209"/>
      <c r="AM193" s="209"/>
      <c r="AN193" s="209"/>
      <c r="AO193" s="209"/>
      <c r="AP193" s="209"/>
      <c r="AQ193" s="209"/>
      <c r="AR193" s="209"/>
      <c r="AS193" s="209"/>
      <c r="AT193" s="209"/>
      <c r="AU193" s="209"/>
      <c r="AV193" s="209"/>
      <c r="AW193" s="209"/>
      <c r="AX193" s="209"/>
      <c r="AY193" s="209"/>
      <c r="AZ193" s="209"/>
      <c r="BA193" s="209"/>
      <c r="BB193" s="209"/>
      <c r="BC193" s="209"/>
      <c r="BD193" s="209"/>
      <c r="BE193" s="209"/>
      <c r="BF193" s="209"/>
      <c r="BG193" s="209"/>
      <c r="BH193" s="86"/>
      <c r="BI193" s="86"/>
      <c r="BJ193" s="86"/>
      <c r="BK193" s="86"/>
      <c r="BL193" s="86"/>
      <c r="BM193" s="86"/>
      <c r="BN193" s="86"/>
      <c r="BO193" s="86"/>
      <c r="BP193" s="86"/>
      <c r="BQ193" s="86"/>
      <c r="BR193" s="86"/>
      <c r="BS193" s="86"/>
      <c r="BT193" s="86"/>
      <c r="BU193" s="86"/>
      <c r="BV193" s="86"/>
      <c r="BW193" s="86"/>
      <c r="BX193" s="86"/>
      <c r="BY193" s="95"/>
    </row>
    <row r="194" ht="14.25" customHeight="1">
      <c r="A194" s="39" t="s">
        <v>39</v>
      </c>
      <c r="B194" s="86"/>
      <c r="C194" s="86"/>
      <c r="D194" s="86"/>
      <c r="E194" s="86"/>
      <c r="F194" s="86"/>
      <c r="G194" s="86"/>
      <c r="H194" s="86"/>
      <c r="I194" s="86"/>
      <c r="J194" s="86"/>
      <c r="K194" s="86"/>
      <c r="L194" s="86"/>
      <c r="M194" s="86"/>
      <c r="N194" s="86"/>
      <c r="O194" s="86"/>
      <c r="P194" s="86"/>
      <c r="Q194" s="86"/>
      <c r="R194" s="86"/>
      <c r="S194" s="86"/>
      <c r="T194" s="86"/>
      <c r="U194" s="86"/>
      <c r="V194" s="86"/>
      <c r="W194" s="86"/>
      <c r="X194" s="86"/>
      <c r="Y194" s="86"/>
      <c r="Z194" s="86"/>
      <c r="AA194" s="86"/>
      <c r="AB194" s="86"/>
      <c r="AC194" s="86"/>
      <c r="AD194" s="86"/>
      <c r="AE194" s="86"/>
      <c r="AF194" s="86"/>
      <c r="AG194" s="86"/>
      <c r="AH194" s="86"/>
      <c r="AI194" s="86"/>
      <c r="AJ194" s="86"/>
      <c r="AK194" s="86"/>
      <c r="AL194" s="86"/>
      <c r="AM194" s="86"/>
      <c r="AN194" s="86"/>
      <c r="AO194" s="86"/>
      <c r="AP194" s="86"/>
      <c r="AQ194" s="86"/>
      <c r="AR194" s="86"/>
      <c r="AS194" s="86"/>
      <c r="AT194" s="86"/>
      <c r="AU194" s="86"/>
      <c r="AV194" s="86"/>
      <c r="AW194" s="86"/>
      <c r="AX194" s="86"/>
      <c r="AY194" s="86"/>
      <c r="AZ194" s="86"/>
      <c r="BA194" s="86"/>
      <c r="BB194" s="86"/>
      <c r="BC194" s="86"/>
      <c r="BD194" s="86"/>
      <c r="BE194" s="86"/>
      <c r="BF194" s="86"/>
      <c r="BG194" s="86"/>
      <c r="BH194" s="86"/>
      <c r="BI194" s="86"/>
      <c r="BJ194" s="86"/>
      <c r="BK194" s="86"/>
      <c r="BL194" s="86"/>
      <c r="BM194" s="86"/>
      <c r="BN194" s="86"/>
      <c r="BO194" s="86"/>
      <c r="BP194" s="86"/>
      <c r="BQ194" s="86"/>
      <c r="BR194" s="86"/>
      <c r="BS194" s="86"/>
      <c r="BT194" s="86"/>
      <c r="BU194" s="86"/>
      <c r="BV194" s="86"/>
      <c r="BW194" s="86"/>
      <c r="BX194" s="86"/>
      <c r="BY194" s="95"/>
    </row>
    <row r="195" ht="14.25" customHeight="1">
      <c r="A195" s="44" t="s">
        <v>29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214">
        <v>0.0</v>
      </c>
      <c r="BH195" s="214">
        <v>0.0</v>
      </c>
      <c r="BI195" s="214">
        <v>0.0</v>
      </c>
      <c r="BJ195" s="214">
        <v>0.0</v>
      </c>
      <c r="BK195" s="214">
        <v>0.0</v>
      </c>
      <c r="BL195" s="86">
        <v>0.0</v>
      </c>
      <c r="BM195" s="86">
        <v>0.0</v>
      </c>
      <c r="BN195" s="86">
        <v>0.0</v>
      </c>
      <c r="BO195" s="86">
        <v>0.0</v>
      </c>
      <c r="BP195" s="86">
        <v>0.0</v>
      </c>
      <c r="BQ195" s="86">
        <v>0.0</v>
      </c>
      <c r="BR195" s="86">
        <v>0.0</v>
      </c>
      <c r="BS195" s="86">
        <v>0.0</v>
      </c>
      <c r="BT195" s="86">
        <v>0.0</v>
      </c>
      <c r="BU195" s="86">
        <v>0.0</v>
      </c>
      <c r="BV195" s="86">
        <v>0.0</v>
      </c>
      <c r="BW195" s="86">
        <v>0.0</v>
      </c>
      <c r="BX195" s="86">
        <v>0.0</v>
      </c>
      <c r="BY195" s="95">
        <v>0.0</v>
      </c>
    </row>
    <row r="196" ht="14.25" customHeight="1">
      <c r="A196" s="44" t="s">
        <v>31</v>
      </c>
      <c r="B196" s="209">
        <v>0.0</v>
      </c>
      <c r="C196" s="209">
        <v>0.0</v>
      </c>
      <c r="D196" s="209">
        <v>0.0</v>
      </c>
      <c r="E196" s="209">
        <v>0.0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</v>
      </c>
      <c r="AC196" s="209">
        <v>0.0</v>
      </c>
      <c r="AD196" s="209">
        <v>0.0</v>
      </c>
      <c r="AE196" s="209">
        <v>0.0</v>
      </c>
      <c r="AF196" s="209">
        <v>0.0</v>
      </c>
      <c r="AG196" s="209">
        <v>0.0</v>
      </c>
      <c r="AH196" s="209">
        <v>0.0</v>
      </c>
      <c r="AI196" s="209">
        <v>0.0</v>
      </c>
      <c r="AJ196" s="209">
        <v>0.0</v>
      </c>
      <c r="AK196" s="209">
        <v>0.0</v>
      </c>
      <c r="AL196" s="209">
        <v>0.0</v>
      </c>
      <c r="AM196" s="209">
        <v>0.0</v>
      </c>
      <c r="AN196" s="209">
        <v>0.0</v>
      </c>
      <c r="AO196" s="209">
        <v>0.0</v>
      </c>
      <c r="AP196" s="209">
        <v>0.0</v>
      </c>
      <c r="AQ196" s="209">
        <v>0.0</v>
      </c>
      <c r="AR196" s="209">
        <v>0.0</v>
      </c>
      <c r="AS196" s="209">
        <v>0.0</v>
      </c>
      <c r="AT196" s="209">
        <v>0.0</v>
      </c>
      <c r="AU196" s="209">
        <v>0.0</v>
      </c>
      <c r="AV196" s="209">
        <v>0.0</v>
      </c>
      <c r="AW196" s="209">
        <v>0.0</v>
      </c>
      <c r="AX196" s="209">
        <v>0.0</v>
      </c>
      <c r="AY196" s="209">
        <v>0.0</v>
      </c>
      <c r="AZ196" s="209">
        <v>0.0</v>
      </c>
      <c r="BA196" s="209">
        <v>0.0</v>
      </c>
      <c r="BB196" s="209">
        <v>0.0</v>
      </c>
      <c r="BC196" s="209">
        <v>0.0</v>
      </c>
      <c r="BD196" s="209">
        <v>0.0</v>
      </c>
      <c r="BE196" s="209">
        <v>0.0</v>
      </c>
      <c r="BF196" s="209">
        <v>0.0</v>
      </c>
      <c r="BG196" s="214">
        <v>0.0</v>
      </c>
      <c r="BH196" s="214">
        <v>0.0</v>
      </c>
      <c r="BI196" s="214">
        <v>0.0</v>
      </c>
      <c r="BJ196" s="214">
        <v>0.0</v>
      </c>
      <c r="BK196" s="214">
        <v>0.0</v>
      </c>
      <c r="BL196" s="86">
        <v>0.0</v>
      </c>
      <c r="BM196" s="86">
        <v>0.0</v>
      </c>
      <c r="BN196" s="86">
        <v>0.0</v>
      </c>
      <c r="BO196" s="86">
        <v>0.0</v>
      </c>
      <c r="BP196" s="86">
        <v>0.0</v>
      </c>
      <c r="BQ196" s="86">
        <v>0.0</v>
      </c>
      <c r="BR196" s="86">
        <v>0.0</v>
      </c>
      <c r="BS196" s="86">
        <v>0.0</v>
      </c>
      <c r="BT196" s="86">
        <v>0.0</v>
      </c>
      <c r="BU196" s="86">
        <v>0.0</v>
      </c>
      <c r="BV196" s="86">
        <v>0.0</v>
      </c>
      <c r="BW196" s="86">
        <v>0.0</v>
      </c>
      <c r="BX196" s="86">
        <v>0.0</v>
      </c>
      <c r="BY196" s="95">
        <v>0.0</v>
      </c>
    </row>
    <row r="197" ht="14.25" customHeight="1">
      <c r="A197" s="44" t="s">
        <v>32</v>
      </c>
      <c r="B197" s="209">
        <v>0.0</v>
      </c>
      <c r="C197" s="209">
        <v>0.0</v>
      </c>
      <c r="D197" s="209">
        <v>0.0</v>
      </c>
      <c r="E197" s="209">
        <v>0.0</v>
      </c>
      <c r="F197" s="209">
        <v>0.0</v>
      </c>
      <c r="G197" s="209">
        <v>0.0</v>
      </c>
      <c r="H197" s="209">
        <v>0.0</v>
      </c>
      <c r="I197" s="209">
        <v>0.0</v>
      </c>
      <c r="J197" s="209">
        <v>0.0</v>
      </c>
      <c r="K197" s="209">
        <v>0.0</v>
      </c>
      <c r="L197" s="209">
        <v>0.0</v>
      </c>
      <c r="M197" s="209">
        <v>0.0</v>
      </c>
      <c r="N197" s="209">
        <v>0.0</v>
      </c>
      <c r="O197" s="209">
        <v>0.0</v>
      </c>
      <c r="P197" s="209">
        <v>0.0</v>
      </c>
      <c r="Q197" s="209">
        <v>0.0</v>
      </c>
      <c r="R197" s="209">
        <v>0.0</v>
      </c>
      <c r="S197" s="209">
        <v>0.0</v>
      </c>
      <c r="T197" s="209">
        <v>0.0</v>
      </c>
      <c r="U197" s="209">
        <v>0.0</v>
      </c>
      <c r="V197" s="209">
        <v>0.0</v>
      </c>
      <c r="W197" s="209">
        <v>0.0</v>
      </c>
      <c r="X197" s="209">
        <v>0.0</v>
      </c>
      <c r="Y197" s="209">
        <v>0.0</v>
      </c>
      <c r="Z197" s="209">
        <v>0.0</v>
      </c>
      <c r="AA197" s="209">
        <v>0.0</v>
      </c>
      <c r="AB197" s="209">
        <v>0.0</v>
      </c>
      <c r="AC197" s="209">
        <v>0.0</v>
      </c>
      <c r="AD197" s="209">
        <v>0.0</v>
      </c>
      <c r="AE197" s="209">
        <v>0.0</v>
      </c>
      <c r="AF197" s="209">
        <v>0.0</v>
      </c>
      <c r="AG197" s="209">
        <v>0.0</v>
      </c>
      <c r="AH197" s="209">
        <v>0.0</v>
      </c>
      <c r="AI197" s="209">
        <v>0.0</v>
      </c>
      <c r="AJ197" s="209">
        <v>0.0</v>
      </c>
      <c r="AK197" s="209">
        <v>0.0</v>
      </c>
      <c r="AL197" s="209">
        <v>0.0</v>
      </c>
      <c r="AM197" s="209">
        <v>0.0</v>
      </c>
      <c r="AN197" s="209">
        <v>0.0</v>
      </c>
      <c r="AO197" s="209">
        <v>0.0</v>
      </c>
      <c r="AP197" s="209">
        <v>0.0</v>
      </c>
      <c r="AQ197" s="209">
        <v>0.0</v>
      </c>
      <c r="AR197" s="209">
        <v>0.0</v>
      </c>
      <c r="AS197" s="209">
        <v>0.0</v>
      </c>
      <c r="AT197" s="209">
        <v>0.0</v>
      </c>
      <c r="AU197" s="209">
        <v>0.0</v>
      </c>
      <c r="AV197" s="209">
        <v>0.0</v>
      </c>
      <c r="AW197" s="209">
        <v>0.0</v>
      </c>
      <c r="AX197" s="209">
        <v>0.0</v>
      </c>
      <c r="AY197" s="209">
        <v>0.0</v>
      </c>
      <c r="AZ197" s="209">
        <v>0.0</v>
      </c>
      <c r="BA197" s="209">
        <v>0.0</v>
      </c>
      <c r="BB197" s="209">
        <v>0.0</v>
      </c>
      <c r="BC197" s="209">
        <v>0.0</v>
      </c>
      <c r="BD197" s="209">
        <v>0.0</v>
      </c>
      <c r="BE197" s="209">
        <v>0.0</v>
      </c>
      <c r="BF197" s="209">
        <v>0.0</v>
      </c>
      <c r="BG197" s="214">
        <v>0.0</v>
      </c>
      <c r="BH197" s="214">
        <v>0.0</v>
      </c>
      <c r="BI197" s="214">
        <v>0.0</v>
      </c>
      <c r="BJ197" s="214">
        <v>0.0</v>
      </c>
      <c r="BK197" s="214">
        <v>0.0</v>
      </c>
      <c r="BL197" s="86">
        <v>0.0</v>
      </c>
      <c r="BM197" s="86">
        <v>0.0</v>
      </c>
      <c r="BN197" s="86">
        <v>0.0</v>
      </c>
      <c r="BO197" s="86">
        <v>0.0</v>
      </c>
      <c r="BP197" s="86">
        <v>0.0</v>
      </c>
      <c r="BQ197" s="86">
        <v>0.0</v>
      </c>
      <c r="BR197" s="86">
        <v>0.0</v>
      </c>
      <c r="BS197" s="86">
        <v>0.0</v>
      </c>
      <c r="BT197" s="86">
        <v>0.0</v>
      </c>
      <c r="BU197" s="86">
        <v>0.0</v>
      </c>
      <c r="BV197" s="86">
        <v>0.0</v>
      </c>
      <c r="BW197" s="86">
        <v>0.0</v>
      </c>
      <c r="BX197" s="86">
        <v>0.0</v>
      </c>
      <c r="BY197" s="95">
        <v>0.0</v>
      </c>
    </row>
    <row r="198" ht="14.25" customHeight="1">
      <c r="A198" s="44" t="s">
        <v>40</v>
      </c>
      <c r="B198" s="209">
        <v>0.0</v>
      </c>
      <c r="C198" s="209">
        <v>0.0</v>
      </c>
      <c r="D198" s="209">
        <v>0.0</v>
      </c>
      <c r="E198" s="209">
        <v>0.0</v>
      </c>
      <c r="F198" s="209">
        <v>0.0</v>
      </c>
      <c r="G198" s="209">
        <v>0.0</v>
      </c>
      <c r="H198" s="209">
        <v>0.0</v>
      </c>
      <c r="I198" s="209">
        <v>0.0</v>
      </c>
      <c r="J198" s="209">
        <v>0.0</v>
      </c>
      <c r="K198" s="209">
        <v>0.0</v>
      </c>
      <c r="L198" s="209">
        <v>0.0</v>
      </c>
      <c r="M198" s="209">
        <v>0.0</v>
      </c>
      <c r="N198" s="209">
        <v>0.0</v>
      </c>
      <c r="O198" s="209">
        <v>0.0</v>
      </c>
      <c r="P198" s="209">
        <v>0.0</v>
      </c>
      <c r="Q198" s="209">
        <v>0.0</v>
      </c>
      <c r="R198" s="209">
        <v>0.0</v>
      </c>
      <c r="S198" s="209">
        <v>0.0</v>
      </c>
      <c r="T198" s="209">
        <v>0.0</v>
      </c>
      <c r="U198" s="209">
        <v>0.0</v>
      </c>
      <c r="V198" s="209">
        <v>0.0</v>
      </c>
      <c r="W198" s="209">
        <v>0.0</v>
      </c>
      <c r="X198" s="209">
        <v>0.0</v>
      </c>
      <c r="Y198" s="209">
        <v>0.0</v>
      </c>
      <c r="Z198" s="209">
        <v>0.0</v>
      </c>
      <c r="AA198" s="209">
        <v>0.0</v>
      </c>
      <c r="AB198" s="209">
        <v>0.0</v>
      </c>
      <c r="AC198" s="209">
        <v>0.0</v>
      </c>
      <c r="AD198" s="209">
        <v>0.0</v>
      </c>
      <c r="AE198" s="209">
        <v>0.0</v>
      </c>
      <c r="AF198" s="209">
        <v>0.0</v>
      </c>
      <c r="AG198" s="209">
        <v>0.0</v>
      </c>
      <c r="AH198" s="209">
        <v>0.0</v>
      </c>
      <c r="AI198" s="209">
        <v>0.0</v>
      </c>
      <c r="AJ198" s="209">
        <v>0.0</v>
      </c>
      <c r="AK198" s="209">
        <v>0.0</v>
      </c>
      <c r="AL198" s="209">
        <v>0.0</v>
      </c>
      <c r="AM198" s="209">
        <v>0.0</v>
      </c>
      <c r="AN198" s="209">
        <v>0.0</v>
      </c>
      <c r="AO198" s="209">
        <v>0.0</v>
      </c>
      <c r="AP198" s="209">
        <v>0.0</v>
      </c>
      <c r="AQ198" s="209">
        <v>0.0</v>
      </c>
      <c r="AR198" s="209">
        <v>0.0</v>
      </c>
      <c r="AS198" s="209">
        <v>0.0</v>
      </c>
      <c r="AT198" s="209">
        <v>0.0</v>
      </c>
      <c r="AU198" s="209">
        <v>0.0</v>
      </c>
      <c r="AV198" s="209">
        <v>0.0</v>
      </c>
      <c r="AW198" s="209">
        <v>0.0</v>
      </c>
      <c r="AX198" s="209">
        <v>0.0</v>
      </c>
      <c r="AY198" s="209">
        <v>0.0</v>
      </c>
      <c r="AZ198" s="209">
        <v>0.0</v>
      </c>
      <c r="BA198" s="209">
        <v>0.0</v>
      </c>
      <c r="BB198" s="209">
        <v>0.0</v>
      </c>
      <c r="BC198" s="209">
        <v>0.0</v>
      </c>
      <c r="BD198" s="209">
        <v>0.0</v>
      </c>
      <c r="BE198" s="209">
        <v>0.0</v>
      </c>
      <c r="BF198" s="209">
        <v>0.0</v>
      </c>
      <c r="BG198" s="214">
        <v>0.0</v>
      </c>
      <c r="BH198" s="214">
        <v>0.0</v>
      </c>
      <c r="BI198" s="214">
        <v>0.0</v>
      </c>
      <c r="BJ198" s="214">
        <v>0.0</v>
      </c>
      <c r="BK198" s="214">
        <v>0.0</v>
      </c>
      <c r="BL198" s="86">
        <v>0.0</v>
      </c>
      <c r="BM198" s="86">
        <v>0.0</v>
      </c>
      <c r="BN198" s="86">
        <v>0.0</v>
      </c>
      <c r="BO198" s="86">
        <v>0.0</v>
      </c>
      <c r="BP198" s="86">
        <v>0.0</v>
      </c>
      <c r="BQ198" s="86">
        <v>0.0</v>
      </c>
      <c r="BR198" s="86">
        <v>0.0</v>
      </c>
      <c r="BS198" s="86">
        <v>0.0</v>
      </c>
      <c r="BT198" s="86">
        <v>0.0</v>
      </c>
      <c r="BU198" s="86">
        <v>0.0</v>
      </c>
      <c r="BV198" s="86">
        <v>0.0</v>
      </c>
      <c r="BW198" s="86">
        <v>0.0</v>
      </c>
      <c r="BX198" s="86">
        <v>0.0</v>
      </c>
      <c r="BY198" s="95">
        <v>0.0</v>
      </c>
    </row>
    <row r="199" ht="14.25" customHeight="1">
      <c r="A199" s="44" t="s">
        <v>34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214">
        <v>0.0</v>
      </c>
      <c r="BH199" s="214">
        <v>0.0</v>
      </c>
      <c r="BI199" s="214">
        <v>0.0</v>
      </c>
      <c r="BJ199" s="214">
        <v>0.0</v>
      </c>
      <c r="BK199" s="214">
        <v>0.0</v>
      </c>
      <c r="BL199" s="86">
        <v>0.0</v>
      </c>
      <c r="BM199" s="86">
        <v>0.0</v>
      </c>
      <c r="BN199" s="86">
        <v>0.0</v>
      </c>
      <c r="BO199" s="86">
        <v>0.0</v>
      </c>
      <c r="BP199" s="86">
        <v>0.0</v>
      </c>
      <c r="BQ199" s="86">
        <v>0.0</v>
      </c>
      <c r="BR199" s="86">
        <v>0.0</v>
      </c>
      <c r="BS199" s="86">
        <v>0.0</v>
      </c>
      <c r="BT199" s="86">
        <v>0.0</v>
      </c>
      <c r="BU199" s="86">
        <v>0.0</v>
      </c>
      <c r="BV199" s="86">
        <v>0.0</v>
      </c>
      <c r="BW199" s="86">
        <v>0.0</v>
      </c>
      <c r="BX199" s="86">
        <v>0.0</v>
      </c>
      <c r="BY199" s="95">
        <v>0.0</v>
      </c>
    </row>
    <row r="200" ht="14.25" customHeight="1">
      <c r="A200" s="44" t="s">
        <v>35</v>
      </c>
      <c r="B200" s="209">
        <v>0.0</v>
      </c>
      <c r="C200" s="209">
        <v>0.0</v>
      </c>
      <c r="D200" s="209">
        <v>0.0</v>
      </c>
      <c r="E200" s="209">
        <v>0.0</v>
      </c>
      <c r="F200" s="209">
        <v>0.0</v>
      </c>
      <c r="G200" s="209">
        <v>0.0</v>
      </c>
      <c r="H200" s="209">
        <v>0.0</v>
      </c>
      <c r="I200" s="209">
        <v>0.0</v>
      </c>
      <c r="J200" s="209">
        <v>0.0</v>
      </c>
      <c r="K200" s="209">
        <v>0.0</v>
      </c>
      <c r="L200" s="209">
        <v>0.0</v>
      </c>
      <c r="M200" s="209">
        <v>0.0</v>
      </c>
      <c r="N200" s="209">
        <v>0.0</v>
      </c>
      <c r="O200" s="209">
        <v>0.0</v>
      </c>
      <c r="P200" s="209">
        <v>0.0</v>
      </c>
      <c r="Q200" s="209">
        <v>0.0</v>
      </c>
      <c r="R200" s="209">
        <v>0.0</v>
      </c>
      <c r="S200" s="209">
        <v>0.0</v>
      </c>
      <c r="T200" s="209">
        <v>0.0</v>
      </c>
      <c r="U200" s="209">
        <v>0.0</v>
      </c>
      <c r="V200" s="209">
        <v>0.0</v>
      </c>
      <c r="W200" s="209">
        <v>0.0</v>
      </c>
      <c r="X200" s="209">
        <v>0.0</v>
      </c>
      <c r="Y200" s="209">
        <v>0.0</v>
      </c>
      <c r="Z200" s="209">
        <v>0.0</v>
      </c>
      <c r="AA200" s="209">
        <v>0.0</v>
      </c>
      <c r="AB200" s="209">
        <v>0.0</v>
      </c>
      <c r="AC200" s="209">
        <v>0.0</v>
      </c>
      <c r="AD200" s="209">
        <v>0.0</v>
      </c>
      <c r="AE200" s="209">
        <v>0.0</v>
      </c>
      <c r="AF200" s="209">
        <v>0.0</v>
      </c>
      <c r="AG200" s="209">
        <v>0.0</v>
      </c>
      <c r="AH200" s="209">
        <v>0.0</v>
      </c>
      <c r="AI200" s="209">
        <v>0.0</v>
      </c>
      <c r="AJ200" s="209">
        <v>0.0</v>
      </c>
      <c r="AK200" s="209">
        <v>0.0</v>
      </c>
      <c r="AL200" s="209">
        <v>0.0</v>
      </c>
      <c r="AM200" s="209">
        <v>0.0</v>
      </c>
      <c r="AN200" s="209">
        <v>0.0</v>
      </c>
      <c r="AO200" s="209">
        <v>0.0</v>
      </c>
      <c r="AP200" s="209">
        <v>0.0</v>
      </c>
      <c r="AQ200" s="209">
        <v>0.0</v>
      </c>
      <c r="AR200" s="209">
        <v>0.0</v>
      </c>
      <c r="AS200" s="209">
        <v>0.0</v>
      </c>
      <c r="AT200" s="209">
        <v>0.0</v>
      </c>
      <c r="AU200" s="209">
        <v>0.0</v>
      </c>
      <c r="AV200" s="209">
        <v>0.0</v>
      </c>
      <c r="AW200" s="209">
        <v>0.0</v>
      </c>
      <c r="AX200" s="209">
        <v>0.0</v>
      </c>
      <c r="AY200" s="209">
        <v>0.0</v>
      </c>
      <c r="AZ200" s="209">
        <v>0.0</v>
      </c>
      <c r="BA200" s="209">
        <v>0.0</v>
      </c>
      <c r="BB200" s="209">
        <v>0.0</v>
      </c>
      <c r="BC200" s="209">
        <v>0.0</v>
      </c>
      <c r="BD200" s="209">
        <v>0.0</v>
      </c>
      <c r="BE200" s="209">
        <v>0.0</v>
      </c>
      <c r="BF200" s="209">
        <v>0.0</v>
      </c>
      <c r="BG200" s="214">
        <v>0.0</v>
      </c>
      <c r="BH200" s="214">
        <v>0.0</v>
      </c>
      <c r="BI200" s="214">
        <v>0.0</v>
      </c>
      <c r="BJ200" s="214">
        <v>0.0</v>
      </c>
      <c r="BK200" s="214">
        <v>0.0</v>
      </c>
      <c r="BL200" s="86">
        <v>0.0</v>
      </c>
      <c r="BM200" s="86">
        <v>0.0</v>
      </c>
      <c r="BN200" s="86">
        <v>0.0</v>
      </c>
      <c r="BO200" s="86">
        <v>0.0</v>
      </c>
      <c r="BP200" s="86">
        <v>0.0</v>
      </c>
      <c r="BQ200" s="86">
        <v>0.0</v>
      </c>
      <c r="BR200" s="86">
        <v>0.0</v>
      </c>
      <c r="BS200" s="86">
        <v>0.0</v>
      </c>
      <c r="BT200" s="86">
        <v>0.0</v>
      </c>
      <c r="BU200" s="86">
        <v>0.0</v>
      </c>
      <c r="BV200" s="86">
        <v>0.0</v>
      </c>
      <c r="BW200" s="86">
        <v>0.0</v>
      </c>
      <c r="BX200" s="86">
        <v>0.0</v>
      </c>
      <c r="BY200" s="95">
        <v>0.0</v>
      </c>
    </row>
    <row r="201" ht="14.25" customHeight="1">
      <c r="A201" s="44" t="s">
        <v>36</v>
      </c>
      <c r="B201" s="209">
        <v>0.0</v>
      </c>
      <c r="C201" s="209">
        <v>0.0</v>
      </c>
      <c r="D201" s="209">
        <v>0.0</v>
      </c>
      <c r="E201" s="209">
        <v>0.0</v>
      </c>
      <c r="F201" s="209">
        <v>0.0</v>
      </c>
      <c r="G201" s="209">
        <v>0.0</v>
      </c>
      <c r="H201" s="209">
        <v>0.0</v>
      </c>
      <c r="I201" s="209">
        <v>0.0</v>
      </c>
      <c r="J201" s="209">
        <v>0.0</v>
      </c>
      <c r="K201" s="209">
        <v>0.0</v>
      </c>
      <c r="L201" s="209">
        <v>0.0</v>
      </c>
      <c r="M201" s="209">
        <v>0.0</v>
      </c>
      <c r="N201" s="209">
        <v>0.0</v>
      </c>
      <c r="O201" s="209">
        <v>0.0</v>
      </c>
      <c r="P201" s="209">
        <v>0.0</v>
      </c>
      <c r="Q201" s="209">
        <v>0.0</v>
      </c>
      <c r="R201" s="209">
        <v>0.0</v>
      </c>
      <c r="S201" s="209">
        <v>0.0</v>
      </c>
      <c r="T201" s="209">
        <v>0.0</v>
      </c>
      <c r="U201" s="209">
        <v>0.0</v>
      </c>
      <c r="V201" s="209">
        <v>0.0</v>
      </c>
      <c r="W201" s="209">
        <v>0.0</v>
      </c>
      <c r="X201" s="209">
        <v>0.0</v>
      </c>
      <c r="Y201" s="209">
        <v>0.0</v>
      </c>
      <c r="Z201" s="209">
        <v>0.0</v>
      </c>
      <c r="AA201" s="209">
        <v>0.0</v>
      </c>
      <c r="AB201" s="209">
        <v>0.0</v>
      </c>
      <c r="AC201" s="209">
        <v>0.0</v>
      </c>
      <c r="AD201" s="209">
        <v>0.0</v>
      </c>
      <c r="AE201" s="209">
        <v>0.0</v>
      </c>
      <c r="AF201" s="209">
        <v>0.0</v>
      </c>
      <c r="AG201" s="209">
        <v>0.0</v>
      </c>
      <c r="AH201" s="209">
        <v>0.0</v>
      </c>
      <c r="AI201" s="209">
        <v>0.0</v>
      </c>
      <c r="AJ201" s="209">
        <v>0.0</v>
      </c>
      <c r="AK201" s="209">
        <v>0.0</v>
      </c>
      <c r="AL201" s="209">
        <v>0.0</v>
      </c>
      <c r="AM201" s="209">
        <v>0.0</v>
      </c>
      <c r="AN201" s="209">
        <v>0.0</v>
      </c>
      <c r="AO201" s="209">
        <v>0.0</v>
      </c>
      <c r="AP201" s="209">
        <v>0.0</v>
      </c>
      <c r="AQ201" s="209">
        <v>0.0</v>
      </c>
      <c r="AR201" s="209">
        <v>0.0</v>
      </c>
      <c r="AS201" s="209">
        <v>0.0</v>
      </c>
      <c r="AT201" s="209">
        <v>0.0</v>
      </c>
      <c r="AU201" s="209">
        <v>0.0</v>
      </c>
      <c r="AV201" s="209">
        <v>0.0</v>
      </c>
      <c r="AW201" s="209">
        <v>0.0</v>
      </c>
      <c r="AX201" s="209">
        <v>0.0</v>
      </c>
      <c r="AY201" s="209">
        <v>0.0</v>
      </c>
      <c r="AZ201" s="209">
        <v>0.0</v>
      </c>
      <c r="BA201" s="209">
        <v>0.0</v>
      </c>
      <c r="BB201" s="209">
        <v>0.0</v>
      </c>
      <c r="BC201" s="209">
        <v>0.0</v>
      </c>
      <c r="BD201" s="209">
        <v>0.0</v>
      </c>
      <c r="BE201" s="209">
        <v>0.0</v>
      </c>
      <c r="BF201" s="209">
        <v>0.0</v>
      </c>
      <c r="BG201" s="214">
        <v>0.0</v>
      </c>
      <c r="BH201" s="214">
        <v>0.0</v>
      </c>
      <c r="BI201" s="214">
        <v>0.0</v>
      </c>
      <c r="BJ201" s="214">
        <v>0.0</v>
      </c>
      <c r="BK201" s="214">
        <v>0.0</v>
      </c>
      <c r="BL201" s="86">
        <v>0.0</v>
      </c>
      <c r="BM201" s="86">
        <v>0.0</v>
      </c>
      <c r="BN201" s="86">
        <v>0.0</v>
      </c>
      <c r="BO201" s="86">
        <v>0.0</v>
      </c>
      <c r="BP201" s="86">
        <v>0.0</v>
      </c>
      <c r="BQ201" s="86">
        <v>0.0</v>
      </c>
      <c r="BR201" s="86">
        <v>0.0</v>
      </c>
      <c r="BS201" s="86">
        <v>0.0</v>
      </c>
      <c r="BT201" s="86">
        <v>0.0</v>
      </c>
      <c r="BU201" s="86">
        <v>0.0</v>
      </c>
      <c r="BV201" s="86">
        <v>0.0</v>
      </c>
      <c r="BW201" s="86">
        <v>0.0</v>
      </c>
      <c r="BX201" s="86">
        <v>0.0</v>
      </c>
      <c r="BY201" s="95">
        <v>0.0</v>
      </c>
    </row>
    <row r="202" ht="14.25" customHeight="1">
      <c r="A202" s="44" t="s">
        <v>41</v>
      </c>
      <c r="B202" s="209">
        <v>0.0</v>
      </c>
      <c r="C202" s="209">
        <v>0.0</v>
      </c>
      <c r="D202" s="209">
        <v>0.0</v>
      </c>
      <c r="E202" s="209">
        <v>0.0</v>
      </c>
      <c r="F202" s="209">
        <v>0.0</v>
      </c>
      <c r="G202" s="209">
        <v>0.0</v>
      </c>
      <c r="H202" s="209">
        <v>0.0</v>
      </c>
      <c r="I202" s="209">
        <v>0.0</v>
      </c>
      <c r="J202" s="209">
        <v>0.0</v>
      </c>
      <c r="K202" s="209">
        <v>0.0</v>
      </c>
      <c r="L202" s="209">
        <v>0.0</v>
      </c>
      <c r="M202" s="209">
        <v>0.0</v>
      </c>
      <c r="N202" s="209">
        <v>0.0</v>
      </c>
      <c r="O202" s="209">
        <v>0.0</v>
      </c>
      <c r="P202" s="209">
        <v>0.0</v>
      </c>
      <c r="Q202" s="209">
        <v>0.0</v>
      </c>
      <c r="R202" s="209">
        <v>0.0</v>
      </c>
      <c r="S202" s="209">
        <v>0.0</v>
      </c>
      <c r="T202" s="209">
        <v>0.0</v>
      </c>
      <c r="U202" s="209">
        <v>0.0</v>
      </c>
      <c r="V202" s="209">
        <v>0.0</v>
      </c>
      <c r="W202" s="209">
        <v>0.0</v>
      </c>
      <c r="X202" s="209">
        <v>0.0</v>
      </c>
      <c r="Y202" s="209">
        <v>0.0</v>
      </c>
      <c r="Z202" s="209">
        <v>0.0</v>
      </c>
      <c r="AA202" s="209">
        <v>0.0</v>
      </c>
      <c r="AB202" s="209">
        <v>0.0</v>
      </c>
      <c r="AC202" s="209">
        <v>0.0</v>
      </c>
      <c r="AD202" s="209">
        <v>0.0</v>
      </c>
      <c r="AE202" s="209">
        <v>0.0</v>
      </c>
      <c r="AF202" s="209">
        <v>0.0</v>
      </c>
      <c r="AG202" s="209">
        <v>0.0</v>
      </c>
      <c r="AH202" s="209">
        <v>0.0</v>
      </c>
      <c r="AI202" s="209">
        <v>0.0</v>
      </c>
      <c r="AJ202" s="209">
        <v>0.0</v>
      </c>
      <c r="AK202" s="209">
        <v>0.0</v>
      </c>
      <c r="AL202" s="209">
        <v>0.0</v>
      </c>
      <c r="AM202" s="209">
        <v>0.0</v>
      </c>
      <c r="AN202" s="209">
        <v>0.0</v>
      </c>
      <c r="AO202" s="209">
        <v>0.0</v>
      </c>
      <c r="AP202" s="209">
        <v>0.0</v>
      </c>
      <c r="AQ202" s="209">
        <v>0.0</v>
      </c>
      <c r="AR202" s="209">
        <v>0.0</v>
      </c>
      <c r="AS202" s="209">
        <v>0.0</v>
      </c>
      <c r="AT202" s="209">
        <v>0.0</v>
      </c>
      <c r="AU202" s="209">
        <v>0.0</v>
      </c>
      <c r="AV202" s="209">
        <v>0.0</v>
      </c>
      <c r="AW202" s="209">
        <v>0.0</v>
      </c>
      <c r="AX202" s="209">
        <v>0.0</v>
      </c>
      <c r="AY202" s="209">
        <v>0.0</v>
      </c>
      <c r="AZ202" s="209">
        <v>0.0</v>
      </c>
      <c r="BA202" s="209">
        <v>0.0</v>
      </c>
      <c r="BB202" s="209">
        <v>0.0</v>
      </c>
      <c r="BC202" s="209">
        <v>0.0</v>
      </c>
      <c r="BD202" s="209">
        <v>0.0</v>
      </c>
      <c r="BE202" s="209">
        <v>0.0</v>
      </c>
      <c r="BF202" s="209">
        <v>0.0</v>
      </c>
      <c r="BG202" s="214">
        <v>0.0</v>
      </c>
      <c r="BH202" s="214">
        <v>0.0</v>
      </c>
      <c r="BI202" s="214">
        <v>0.0</v>
      </c>
      <c r="BJ202" s="214">
        <v>0.0</v>
      </c>
      <c r="BK202" s="214">
        <v>0.0</v>
      </c>
      <c r="BL202" s="86">
        <v>0.0</v>
      </c>
      <c r="BM202" s="86">
        <v>0.0</v>
      </c>
      <c r="BN202" s="86">
        <v>0.0</v>
      </c>
      <c r="BO202" s="86">
        <v>0.0</v>
      </c>
      <c r="BP202" s="86">
        <v>0.0</v>
      </c>
      <c r="BQ202" s="86">
        <v>0.0</v>
      </c>
      <c r="BR202" s="86">
        <v>0.0</v>
      </c>
      <c r="BS202" s="86">
        <v>0.0</v>
      </c>
      <c r="BT202" s="86">
        <v>0.0</v>
      </c>
      <c r="BU202" s="86">
        <v>0.0</v>
      </c>
      <c r="BV202" s="86">
        <v>0.0</v>
      </c>
      <c r="BW202" s="86">
        <v>0.0</v>
      </c>
      <c r="BX202" s="86">
        <v>0.0</v>
      </c>
      <c r="BY202" s="95">
        <v>0.0</v>
      </c>
    </row>
    <row r="203" ht="14.25" customHeight="1">
      <c r="A203" s="54" t="s">
        <v>42</v>
      </c>
      <c r="B203" s="215">
        <v>0.0</v>
      </c>
      <c r="C203" s="215">
        <v>0.0</v>
      </c>
      <c r="D203" s="215">
        <v>0.0</v>
      </c>
      <c r="E203" s="215">
        <v>0.0</v>
      </c>
      <c r="F203" s="215">
        <v>0.0</v>
      </c>
      <c r="G203" s="215">
        <v>0.0</v>
      </c>
      <c r="H203" s="215">
        <v>0.0</v>
      </c>
      <c r="I203" s="215">
        <v>0.0</v>
      </c>
      <c r="J203" s="215">
        <v>0.0</v>
      </c>
      <c r="K203" s="215">
        <v>0.0</v>
      </c>
      <c r="L203" s="215">
        <v>0.0</v>
      </c>
      <c r="M203" s="215">
        <v>0.0</v>
      </c>
      <c r="N203" s="215">
        <v>0.0</v>
      </c>
      <c r="O203" s="215">
        <v>0.0</v>
      </c>
      <c r="P203" s="215">
        <v>0.0</v>
      </c>
      <c r="Q203" s="215">
        <v>0.0</v>
      </c>
      <c r="R203" s="215">
        <v>0.0</v>
      </c>
      <c r="S203" s="215">
        <v>0.0</v>
      </c>
      <c r="T203" s="215">
        <v>0.0</v>
      </c>
      <c r="U203" s="215">
        <v>0.0</v>
      </c>
      <c r="V203" s="215">
        <v>0.0</v>
      </c>
      <c r="W203" s="215">
        <v>0.0</v>
      </c>
      <c r="X203" s="215">
        <v>0.0</v>
      </c>
      <c r="Y203" s="215">
        <v>0.0</v>
      </c>
      <c r="Z203" s="215">
        <v>0.0</v>
      </c>
      <c r="AA203" s="215">
        <v>0.0</v>
      </c>
      <c r="AB203" s="215">
        <v>0.0</v>
      </c>
      <c r="AC203" s="215">
        <v>0.0</v>
      </c>
      <c r="AD203" s="215">
        <v>0.0</v>
      </c>
      <c r="AE203" s="215">
        <v>0.0</v>
      </c>
      <c r="AF203" s="215">
        <v>0.0</v>
      </c>
      <c r="AG203" s="215">
        <v>0.0</v>
      </c>
      <c r="AH203" s="215">
        <v>0.0</v>
      </c>
      <c r="AI203" s="215">
        <v>0.0</v>
      </c>
      <c r="AJ203" s="215">
        <v>0.0</v>
      </c>
      <c r="AK203" s="215">
        <v>0.0</v>
      </c>
      <c r="AL203" s="215">
        <v>0.0</v>
      </c>
      <c r="AM203" s="215">
        <v>0.0</v>
      </c>
      <c r="AN203" s="215">
        <v>0.0</v>
      </c>
      <c r="AO203" s="215">
        <v>0.0</v>
      </c>
      <c r="AP203" s="215">
        <v>0.0</v>
      </c>
      <c r="AQ203" s="215">
        <v>0.0</v>
      </c>
      <c r="AR203" s="215">
        <v>0.0</v>
      </c>
      <c r="AS203" s="215">
        <v>0.0</v>
      </c>
      <c r="AT203" s="215">
        <v>0.0</v>
      </c>
      <c r="AU203" s="215">
        <v>0.0</v>
      </c>
      <c r="AV203" s="215">
        <v>0.0</v>
      </c>
      <c r="AW203" s="215">
        <v>0.0</v>
      </c>
      <c r="AX203" s="215">
        <v>0.0</v>
      </c>
      <c r="AY203" s="215">
        <v>0.0</v>
      </c>
      <c r="AZ203" s="215">
        <v>0.0</v>
      </c>
      <c r="BA203" s="215">
        <v>0.0</v>
      </c>
      <c r="BB203" s="215">
        <v>0.0</v>
      </c>
      <c r="BC203" s="215">
        <v>0.0</v>
      </c>
      <c r="BD203" s="215">
        <v>0.0</v>
      </c>
      <c r="BE203" s="215">
        <v>0.0</v>
      </c>
      <c r="BF203" s="215">
        <v>0.0</v>
      </c>
      <c r="BG203" s="215">
        <v>0.0</v>
      </c>
      <c r="BH203" s="215">
        <v>0.0</v>
      </c>
      <c r="BI203" s="215">
        <v>0.0</v>
      </c>
      <c r="BJ203" s="215">
        <v>0.0</v>
      </c>
      <c r="BK203" s="215">
        <v>0.0</v>
      </c>
      <c r="BL203" s="215">
        <v>0.0</v>
      </c>
      <c r="BM203" s="215">
        <v>0.0</v>
      </c>
      <c r="BN203" s="215">
        <v>0.0</v>
      </c>
      <c r="BO203" s="215">
        <v>0.0</v>
      </c>
      <c r="BP203" s="215">
        <v>0.0</v>
      </c>
      <c r="BQ203" s="215">
        <v>0.0</v>
      </c>
      <c r="BR203" s="215">
        <v>0.0</v>
      </c>
      <c r="BS203" s="215">
        <v>0.0</v>
      </c>
      <c r="BT203" s="215">
        <v>0.0</v>
      </c>
      <c r="BU203" s="215">
        <v>0.0</v>
      </c>
      <c r="BV203" s="215">
        <v>0.0</v>
      </c>
      <c r="BW203" s="215">
        <v>0.0</v>
      </c>
      <c r="BX203" s="215">
        <v>0.0</v>
      </c>
      <c r="BY203" s="216">
        <v>0.0</v>
      </c>
    </row>
    <row r="204" ht="14.25" customHeight="1">
      <c r="A204" s="80" t="s">
        <v>127</v>
      </c>
      <c r="B204" s="217" t="s">
        <v>127</v>
      </c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5"/>
    </row>
    <row r="205" ht="14.25" customHeight="1">
      <c r="A205" s="39" t="s">
        <v>28</v>
      </c>
      <c r="B205" s="86"/>
      <c r="C205" s="86"/>
      <c r="D205" s="86"/>
      <c r="E205" s="86"/>
      <c r="F205" s="86"/>
      <c r="G205" s="86"/>
      <c r="H205" s="86"/>
      <c r="I205" s="86"/>
      <c r="J205" s="86"/>
      <c r="K205" s="86"/>
      <c r="L205" s="86"/>
      <c r="M205" s="86"/>
      <c r="N205" s="86"/>
      <c r="O205" s="86"/>
      <c r="P205" s="86"/>
      <c r="Q205" s="86"/>
      <c r="R205" s="86"/>
      <c r="S205" s="86"/>
      <c r="T205" s="86"/>
      <c r="U205" s="86"/>
      <c r="V205" s="86"/>
      <c r="W205" s="86"/>
      <c r="X205" s="86"/>
      <c r="Y205" s="86"/>
      <c r="Z205" s="86"/>
      <c r="AA205" s="86"/>
      <c r="AB205" s="86"/>
      <c r="AC205" s="86"/>
      <c r="AD205" s="86"/>
      <c r="AE205" s="86"/>
      <c r="AF205" s="86"/>
      <c r="AG205" s="86"/>
      <c r="AH205" s="86"/>
      <c r="AI205" s="86"/>
      <c r="AJ205" s="86"/>
      <c r="AK205" s="86"/>
      <c r="AL205" s="86"/>
      <c r="AM205" s="86"/>
      <c r="AN205" s="86"/>
      <c r="AO205" s="86"/>
      <c r="AP205" s="86"/>
      <c r="AQ205" s="86"/>
      <c r="AR205" s="86"/>
      <c r="AS205" s="86"/>
      <c r="AT205" s="86"/>
      <c r="AU205" s="86"/>
      <c r="AV205" s="86"/>
      <c r="AW205" s="86"/>
      <c r="AX205" s="86"/>
      <c r="AY205" s="86"/>
      <c r="AZ205" s="86"/>
      <c r="BA205" s="86"/>
      <c r="BB205" s="86"/>
      <c r="BC205" s="86"/>
      <c r="BD205" s="86"/>
      <c r="BE205" s="86"/>
      <c r="BF205" s="86"/>
      <c r="BG205" s="86"/>
      <c r="BH205" s="86"/>
      <c r="BI205" s="86"/>
      <c r="BJ205" s="86"/>
      <c r="BK205" s="86"/>
      <c r="BL205" s="86"/>
      <c r="BM205" s="86"/>
      <c r="BN205" s="86"/>
      <c r="BO205" s="86"/>
      <c r="BP205" s="86"/>
      <c r="BQ205" s="86"/>
      <c r="BR205" s="86"/>
      <c r="BS205" s="86"/>
      <c r="BT205" s="86"/>
      <c r="BU205" s="86"/>
      <c r="BV205" s="86"/>
      <c r="BW205" s="86"/>
      <c r="BX205" s="86"/>
      <c r="BY205" s="95"/>
    </row>
    <row r="206" ht="14.25" customHeight="1">
      <c r="A206" s="44" t="s">
        <v>29</v>
      </c>
      <c r="B206" s="209">
        <v>0.0</v>
      </c>
      <c r="C206" s="209">
        <v>0.0</v>
      </c>
      <c r="D206" s="209">
        <v>0.0</v>
      </c>
      <c r="E206" s="209">
        <v>0.0</v>
      </c>
      <c r="F206" s="209">
        <v>0.0</v>
      </c>
      <c r="G206" s="209">
        <v>0.0</v>
      </c>
      <c r="H206" s="209">
        <v>0.0</v>
      </c>
      <c r="I206" s="209">
        <v>0.0</v>
      </c>
      <c r="J206" s="209">
        <v>0.0</v>
      </c>
      <c r="K206" s="209">
        <v>0.0</v>
      </c>
      <c r="L206" s="209">
        <v>0.0</v>
      </c>
      <c r="M206" s="209">
        <v>0.0</v>
      </c>
      <c r="N206" s="209">
        <v>0.0</v>
      </c>
      <c r="O206" s="209">
        <v>60.755747</v>
      </c>
      <c r="P206" s="209">
        <v>60.318578</v>
      </c>
      <c r="Q206" s="209">
        <v>62.405156</v>
      </c>
      <c r="R206" s="209">
        <v>66.958074</v>
      </c>
      <c r="S206" s="209">
        <v>62.958371</v>
      </c>
      <c r="T206" s="209">
        <v>63.960547</v>
      </c>
      <c r="U206" s="209">
        <v>61.7638</v>
      </c>
      <c r="V206" s="209">
        <v>60.926455</v>
      </c>
      <c r="W206" s="209">
        <v>63.272247</v>
      </c>
      <c r="X206" s="209">
        <v>65.055498</v>
      </c>
      <c r="Y206" s="209">
        <v>63.764508</v>
      </c>
      <c r="Z206" s="209">
        <v>66.396077</v>
      </c>
      <c r="AA206" s="209">
        <v>65.018658</v>
      </c>
      <c r="AB206" s="209">
        <v>63.34786</v>
      </c>
      <c r="AC206" s="209">
        <v>63.321949</v>
      </c>
      <c r="AD206" s="209">
        <v>61.92869</v>
      </c>
      <c r="AE206" s="209">
        <v>60.685093</v>
      </c>
      <c r="AF206" s="209">
        <v>59.597112</v>
      </c>
      <c r="AG206" s="209">
        <v>59.547887</v>
      </c>
      <c r="AH206" s="209">
        <v>59.935302</v>
      </c>
      <c r="AI206" s="209">
        <v>61.567591</v>
      </c>
      <c r="AJ206" s="209">
        <v>62.461468</v>
      </c>
      <c r="AK206" s="209">
        <v>66.485757</v>
      </c>
      <c r="AL206" s="209">
        <v>65.420139</v>
      </c>
      <c r="AM206" s="209">
        <v>64.50191</v>
      </c>
      <c r="AN206" s="209">
        <v>65.127151</v>
      </c>
      <c r="AO206" s="209">
        <v>56.192355</v>
      </c>
      <c r="AP206" s="209">
        <v>56.176344</v>
      </c>
      <c r="AQ206" s="209">
        <v>55.337781</v>
      </c>
      <c r="AR206" s="209">
        <v>56.000537</v>
      </c>
      <c r="AS206" s="209">
        <v>54.945107</v>
      </c>
      <c r="AT206" s="209">
        <v>69.394105</v>
      </c>
      <c r="AU206" s="209">
        <v>67.577653</v>
      </c>
      <c r="AV206" s="209">
        <v>66.313526</v>
      </c>
      <c r="AW206" s="209">
        <v>65.212565</v>
      </c>
      <c r="AX206" s="209">
        <v>65.998106</v>
      </c>
      <c r="AY206" s="209">
        <v>65.177571</v>
      </c>
      <c r="AZ206" s="209">
        <v>64.890248</v>
      </c>
      <c r="BA206" s="209">
        <v>65.22863318</v>
      </c>
      <c r="BB206" s="209">
        <v>63.73399179</v>
      </c>
      <c r="BC206" s="209">
        <v>64.57915665</v>
      </c>
      <c r="BD206" s="209">
        <v>63.651012740000006</v>
      </c>
      <c r="BE206" s="209">
        <v>63.417965</v>
      </c>
      <c r="BF206" s="209">
        <v>61.52264283994358</v>
      </c>
      <c r="BG206" s="209">
        <v>60.06952691</v>
      </c>
      <c r="BH206" s="209">
        <v>58.761083</v>
      </c>
      <c r="BI206" s="209">
        <v>59.613642</v>
      </c>
      <c r="BJ206" s="209">
        <v>58.915931</v>
      </c>
      <c r="BK206" s="209">
        <v>155.793078</v>
      </c>
      <c r="BL206" s="86">
        <v>158.217642</v>
      </c>
      <c r="BM206" s="86">
        <v>159.06467</v>
      </c>
      <c r="BN206" s="86">
        <v>163.27377464</v>
      </c>
      <c r="BO206" s="86">
        <v>167.89239911</v>
      </c>
      <c r="BP206" s="86">
        <v>160.32643270999998</v>
      </c>
      <c r="BQ206" s="86">
        <v>158.09536538999998</v>
      </c>
      <c r="BR206" s="86">
        <v>156.08724274</v>
      </c>
      <c r="BS206" s="86">
        <v>157.82845856</v>
      </c>
      <c r="BT206" s="86">
        <v>153.86176683000002</v>
      </c>
      <c r="BU206" s="86">
        <v>153.86176682999997</v>
      </c>
      <c r="BV206" s="86">
        <v>153.48786519000004</v>
      </c>
      <c r="BW206" s="86">
        <v>150.48779113</v>
      </c>
      <c r="BX206" s="86">
        <v>154.93474308</v>
      </c>
      <c r="BY206" s="95">
        <v>150.87358106999997</v>
      </c>
    </row>
    <row r="207" ht="14.25" customHeight="1">
      <c r="A207" s="44" t="s">
        <v>31</v>
      </c>
      <c r="B207" s="209">
        <v>407.049014</v>
      </c>
      <c r="C207" s="209">
        <v>437.740729</v>
      </c>
      <c r="D207" s="209">
        <v>436.06435899999997</v>
      </c>
      <c r="E207" s="209">
        <v>569.875765</v>
      </c>
      <c r="F207" s="209">
        <v>679.3144179999999</v>
      </c>
      <c r="G207" s="209">
        <v>801.7037839999999</v>
      </c>
      <c r="H207" s="209">
        <v>822.818764</v>
      </c>
      <c r="I207" s="209">
        <v>856.567778</v>
      </c>
      <c r="J207" s="209">
        <v>931.396714</v>
      </c>
      <c r="K207" s="209">
        <v>997.693118</v>
      </c>
      <c r="L207" s="209">
        <v>568.696901</v>
      </c>
      <c r="M207" s="209">
        <v>452.44460300000003</v>
      </c>
      <c r="N207" s="209">
        <v>423.192092</v>
      </c>
      <c r="O207" s="209">
        <v>483.437762</v>
      </c>
      <c r="P207" s="209">
        <v>544.120848</v>
      </c>
      <c r="Q207" s="209">
        <v>649.693582</v>
      </c>
      <c r="R207" s="209">
        <v>702.360401</v>
      </c>
      <c r="S207" s="209">
        <v>919.3037810000001</v>
      </c>
      <c r="T207" s="209">
        <v>892.528189</v>
      </c>
      <c r="U207" s="209">
        <v>911.2279279999999</v>
      </c>
      <c r="V207" s="209">
        <v>906.348127</v>
      </c>
      <c r="W207" s="209">
        <v>983.9083340000001</v>
      </c>
      <c r="X207" s="209">
        <v>1052.287906</v>
      </c>
      <c r="Y207" s="209">
        <v>950.2618590000001</v>
      </c>
      <c r="Z207" s="209">
        <v>1046.2306839999999</v>
      </c>
      <c r="AA207" s="209">
        <v>824.7088679999999</v>
      </c>
      <c r="AB207" s="209">
        <v>937.807229</v>
      </c>
      <c r="AC207" s="209">
        <v>924.066664</v>
      </c>
      <c r="AD207" s="209">
        <v>740.823409</v>
      </c>
      <c r="AE207" s="209">
        <v>653.657773</v>
      </c>
      <c r="AF207" s="209">
        <v>817.8379299999999</v>
      </c>
      <c r="AG207" s="209">
        <v>754.0863770000001</v>
      </c>
      <c r="AH207" s="209">
        <v>759.743347</v>
      </c>
      <c r="AI207" s="209">
        <v>872.035704</v>
      </c>
      <c r="AJ207" s="209">
        <v>1012.647537</v>
      </c>
      <c r="AK207" s="209">
        <v>1025.050576</v>
      </c>
      <c r="AL207" s="209">
        <v>981.5693759999999</v>
      </c>
      <c r="AM207" s="209">
        <v>1091.356104</v>
      </c>
      <c r="AN207" s="209">
        <v>1061.569802</v>
      </c>
      <c r="AO207" s="209">
        <v>914.438625</v>
      </c>
      <c r="AP207" s="209">
        <v>798.413268</v>
      </c>
      <c r="AQ207" s="209">
        <v>772.812919</v>
      </c>
      <c r="AR207" s="209">
        <v>557.54183</v>
      </c>
      <c r="AS207" s="209">
        <v>637.7169690000001</v>
      </c>
      <c r="AT207" s="209">
        <v>789.166573</v>
      </c>
      <c r="AU207" s="209">
        <v>778.9434120000001</v>
      </c>
      <c r="AV207" s="209">
        <v>679.563003</v>
      </c>
      <c r="AW207" s="209">
        <v>532.159349</v>
      </c>
      <c r="AX207" s="209">
        <v>463.122156</v>
      </c>
      <c r="AY207" s="209">
        <v>576.414778</v>
      </c>
      <c r="AZ207" s="209">
        <v>504.379694</v>
      </c>
      <c r="BA207" s="209">
        <v>654.89044294</v>
      </c>
      <c r="BB207" s="209">
        <v>796.06763023</v>
      </c>
      <c r="BC207" s="209">
        <v>844.6268988100001</v>
      </c>
      <c r="BD207" s="209">
        <v>660.1081415499999</v>
      </c>
      <c r="BE207" s="209">
        <v>699.4813909999999</v>
      </c>
      <c r="BF207" s="209">
        <v>667.3174571599999</v>
      </c>
      <c r="BG207" s="209">
        <v>661.8202689</v>
      </c>
      <c r="BH207" s="209">
        <v>679.75716</v>
      </c>
      <c r="BI207" s="209">
        <v>553.579297</v>
      </c>
      <c r="BJ207" s="209">
        <v>692.9881429999999</v>
      </c>
      <c r="BK207" s="209">
        <v>884.970539</v>
      </c>
      <c r="BL207" s="86">
        <v>703.567589</v>
      </c>
      <c r="BM207" s="86">
        <v>719.1017479999999</v>
      </c>
      <c r="BN207" s="86">
        <v>874.51760129</v>
      </c>
      <c r="BO207" s="86">
        <v>927.7407871299998</v>
      </c>
      <c r="BP207" s="86">
        <v>715.5104716500001</v>
      </c>
      <c r="BQ207" s="86">
        <v>800.5315074199999</v>
      </c>
      <c r="BR207" s="86">
        <v>897.91188154</v>
      </c>
      <c r="BS207" s="86">
        <v>815.1414149599999</v>
      </c>
      <c r="BT207" s="86">
        <v>733.26105521</v>
      </c>
      <c r="BU207" s="86">
        <v>722.1304782899999</v>
      </c>
      <c r="BV207" s="86">
        <v>904.34040894</v>
      </c>
      <c r="BW207" s="86">
        <v>959.09248077</v>
      </c>
      <c r="BX207" s="86">
        <v>731.45260733</v>
      </c>
      <c r="BY207" s="95">
        <v>769.2774183700001</v>
      </c>
    </row>
    <row r="208" ht="14.25" customHeight="1">
      <c r="A208" s="44" t="s">
        <v>32</v>
      </c>
      <c r="B208" s="209">
        <v>183.804232</v>
      </c>
      <c r="C208" s="209">
        <v>203.515508</v>
      </c>
      <c r="D208" s="209">
        <v>203.647401</v>
      </c>
      <c r="E208" s="209">
        <v>228.195982</v>
      </c>
      <c r="F208" s="209">
        <v>228.430426</v>
      </c>
      <c r="G208" s="209">
        <v>228.493776</v>
      </c>
      <c r="H208" s="209">
        <v>229.277449</v>
      </c>
      <c r="I208" s="209">
        <v>229.160478</v>
      </c>
      <c r="J208" s="209">
        <v>229.045469</v>
      </c>
      <c r="K208" s="209">
        <v>228.415493</v>
      </c>
      <c r="L208" s="209">
        <v>541.303679</v>
      </c>
      <c r="M208" s="209">
        <v>722.729669</v>
      </c>
      <c r="N208" s="209">
        <v>763.602983</v>
      </c>
      <c r="O208" s="209">
        <v>761.18327</v>
      </c>
      <c r="P208" s="209">
        <v>529.651716</v>
      </c>
      <c r="Q208" s="209">
        <v>404.63534</v>
      </c>
      <c r="R208" s="209">
        <v>354.588787</v>
      </c>
      <c r="S208" s="209">
        <v>274.334886</v>
      </c>
      <c r="T208" s="209">
        <v>199.274643</v>
      </c>
      <c r="U208" s="209">
        <v>229.562276</v>
      </c>
      <c r="V208" s="209">
        <v>244.715286</v>
      </c>
      <c r="W208" s="209">
        <v>169.768165</v>
      </c>
      <c r="X208" s="209">
        <v>24.988353</v>
      </c>
      <c r="Y208" s="209">
        <v>149.974528</v>
      </c>
      <c r="Z208" s="209">
        <v>49.994962</v>
      </c>
      <c r="AA208" s="209">
        <v>399.906253</v>
      </c>
      <c r="AB208" s="209">
        <v>285.983557</v>
      </c>
      <c r="AC208" s="209">
        <v>310.984497</v>
      </c>
      <c r="AD208" s="209">
        <v>495.84376</v>
      </c>
      <c r="AE208" s="209">
        <v>654.860852</v>
      </c>
      <c r="AF208" s="209">
        <v>560.827834</v>
      </c>
      <c r="AG208" s="209">
        <v>630.898712</v>
      </c>
      <c r="AH208" s="209">
        <v>560.921379</v>
      </c>
      <c r="AI208" s="209">
        <v>325.983676</v>
      </c>
      <c r="AJ208" s="209">
        <v>120.54969</v>
      </c>
      <c r="AK208" s="209">
        <v>120.493001</v>
      </c>
      <c r="AL208" s="209">
        <v>170.427476</v>
      </c>
      <c r="AM208" s="209">
        <v>140.358979</v>
      </c>
      <c r="AN208" s="209">
        <v>100.241567</v>
      </c>
      <c r="AO208" s="209">
        <v>277.33</v>
      </c>
      <c r="AP208" s="209">
        <v>420.47</v>
      </c>
      <c r="AQ208" s="209">
        <v>418.17</v>
      </c>
      <c r="AR208" s="209">
        <v>438.43</v>
      </c>
      <c r="AS208" s="209">
        <v>435.93</v>
      </c>
      <c r="AT208" s="209">
        <v>389.49</v>
      </c>
      <c r="AU208" s="209">
        <v>397.088464</v>
      </c>
      <c r="AV208" s="209">
        <v>394.292268</v>
      </c>
      <c r="AW208" s="209">
        <v>577.920182</v>
      </c>
      <c r="AX208" s="209">
        <v>630.273256</v>
      </c>
      <c r="AY208" s="209">
        <v>628.589368</v>
      </c>
      <c r="AZ208" s="209">
        <v>565.525506</v>
      </c>
      <c r="BA208" s="209">
        <v>503.09739752999997</v>
      </c>
      <c r="BB208" s="209">
        <v>397.51115799900003</v>
      </c>
      <c r="BC208" s="209">
        <v>395.80459855</v>
      </c>
      <c r="BD208" s="209">
        <v>393.29092609</v>
      </c>
      <c r="BE208" s="209">
        <v>391.773171</v>
      </c>
      <c r="BF208" s="209">
        <v>391.31431431</v>
      </c>
      <c r="BG208" s="209">
        <v>389.69890702</v>
      </c>
      <c r="BH208" s="209">
        <v>386.506367</v>
      </c>
      <c r="BI208" s="209">
        <v>379.273796</v>
      </c>
      <c r="BJ208" s="209">
        <v>369.252495</v>
      </c>
      <c r="BK208" s="209">
        <v>367.80658</v>
      </c>
      <c r="BL208" s="86">
        <v>416.18926882999995</v>
      </c>
      <c r="BM208" s="86">
        <v>435.5163476410852</v>
      </c>
      <c r="BN208" s="86">
        <v>446.02511913000023</v>
      </c>
      <c r="BO208" s="86">
        <v>602.5363551399998</v>
      </c>
      <c r="BP208" s="86">
        <v>469.35718269000046</v>
      </c>
      <c r="BQ208" s="86">
        <v>487.00452881</v>
      </c>
      <c r="BR208" s="86">
        <v>504.663478</v>
      </c>
      <c r="BS208" s="86">
        <v>612.9030058308022</v>
      </c>
      <c r="BT208" s="86">
        <v>537.8836562081789</v>
      </c>
      <c r="BU208" s="86">
        <v>457.4177644628054</v>
      </c>
      <c r="BV208" s="86">
        <v>448.0162672959679</v>
      </c>
      <c r="BW208" s="86">
        <v>458.348701930268</v>
      </c>
      <c r="BX208" s="86">
        <v>559.4381316328644</v>
      </c>
      <c r="BY208" s="95">
        <v>528.2415972098704</v>
      </c>
    </row>
    <row r="209" ht="14.25" customHeight="1">
      <c r="A209" s="44" t="s">
        <v>40</v>
      </c>
      <c r="B209" s="209">
        <v>0.0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0.0</v>
      </c>
      <c r="BA209" s="209">
        <v>0.0</v>
      </c>
      <c r="BB209" s="209">
        <v>0.0</v>
      </c>
      <c r="BC209" s="209">
        <v>0.0</v>
      </c>
      <c r="BD209" s="209">
        <v>0.0</v>
      </c>
      <c r="BE209" s="209">
        <v>0.0</v>
      </c>
      <c r="BF209" s="209">
        <v>0.0</v>
      </c>
      <c r="BG209" s="209">
        <v>0.0</v>
      </c>
      <c r="BH209" s="209">
        <v>0.0</v>
      </c>
      <c r="BI209" s="209">
        <v>0.0</v>
      </c>
      <c r="BJ209" s="209">
        <v>0.0</v>
      </c>
      <c r="BK209" s="209">
        <v>0.0</v>
      </c>
      <c r="BL209" s="86">
        <v>0.0</v>
      </c>
      <c r="BM209" s="86">
        <v>0.0</v>
      </c>
      <c r="BN209" s="86">
        <v>0.0</v>
      </c>
      <c r="BO209" s="86">
        <v>0.0</v>
      </c>
      <c r="BP209" s="86">
        <v>0.0</v>
      </c>
      <c r="BQ209" s="86">
        <v>0.0</v>
      </c>
      <c r="BR209" s="86">
        <v>0.0</v>
      </c>
      <c r="BS209" s="86">
        <v>0.0</v>
      </c>
      <c r="BT209" s="86">
        <v>0.0</v>
      </c>
      <c r="BU209" s="86">
        <v>0.0</v>
      </c>
      <c r="BV209" s="86">
        <v>0.0</v>
      </c>
      <c r="BW209" s="86">
        <v>0.0</v>
      </c>
      <c r="BX209" s="86">
        <v>0.0</v>
      </c>
      <c r="BY209" s="95">
        <v>0.0</v>
      </c>
    </row>
    <row r="210" ht="14.25" customHeight="1">
      <c r="A210" s="44" t="s">
        <v>34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209">
        <v>0.0</v>
      </c>
      <c r="BH210" s="209">
        <v>0.0</v>
      </c>
      <c r="BI210" s="209">
        <v>0.0</v>
      </c>
      <c r="BJ210" s="209">
        <v>0.0</v>
      </c>
      <c r="BK210" s="209">
        <v>0.0</v>
      </c>
      <c r="BL210" s="86">
        <v>0.0</v>
      </c>
      <c r="BM210" s="86">
        <v>0.0</v>
      </c>
      <c r="BN210" s="86">
        <v>0.0</v>
      </c>
      <c r="BO210" s="86">
        <v>0.0</v>
      </c>
      <c r="BP210" s="86">
        <v>0.0</v>
      </c>
      <c r="BQ210" s="86">
        <v>0.0</v>
      </c>
      <c r="BR210" s="86">
        <v>0.0</v>
      </c>
      <c r="BS210" s="86">
        <v>0.0</v>
      </c>
      <c r="BT210" s="86">
        <v>0.0</v>
      </c>
      <c r="BU210" s="86">
        <v>0.0</v>
      </c>
      <c r="BV210" s="86">
        <v>0.0</v>
      </c>
      <c r="BW210" s="86">
        <v>0.0</v>
      </c>
      <c r="BX210" s="86">
        <v>0.0</v>
      </c>
      <c r="BY210" s="95">
        <v>0.0</v>
      </c>
    </row>
    <row r="211" ht="14.25" customHeight="1">
      <c r="A211" s="44" t="s">
        <v>35</v>
      </c>
      <c r="B211" s="209">
        <v>0.0</v>
      </c>
      <c r="C211" s="209">
        <v>0.0</v>
      </c>
      <c r="D211" s="209">
        <v>0.0</v>
      </c>
      <c r="E211" s="209">
        <v>0.0</v>
      </c>
      <c r="F211" s="209">
        <v>0.0</v>
      </c>
      <c r="G211" s="209">
        <v>0.0</v>
      </c>
      <c r="H211" s="209">
        <v>0.0</v>
      </c>
      <c r="I211" s="209">
        <v>0.0</v>
      </c>
      <c r="J211" s="209">
        <v>0.0</v>
      </c>
      <c r="K211" s="209">
        <v>0.0</v>
      </c>
      <c r="L211" s="209">
        <v>0.0</v>
      </c>
      <c r="M211" s="209">
        <v>0.0</v>
      </c>
      <c r="N211" s="209">
        <v>0.0</v>
      </c>
      <c r="O211" s="209">
        <v>0.0</v>
      </c>
      <c r="P211" s="209">
        <v>0.0</v>
      </c>
      <c r="Q211" s="209">
        <v>0.0</v>
      </c>
      <c r="R211" s="209">
        <v>0.0</v>
      </c>
      <c r="S211" s="209">
        <v>0.0</v>
      </c>
      <c r="T211" s="209">
        <v>0.0</v>
      </c>
      <c r="U211" s="209">
        <v>0.0</v>
      </c>
      <c r="V211" s="209">
        <v>0.0</v>
      </c>
      <c r="W211" s="209">
        <v>0.0</v>
      </c>
      <c r="X211" s="209">
        <v>0.0</v>
      </c>
      <c r="Y211" s="209">
        <v>0.0</v>
      </c>
      <c r="Z211" s="209">
        <v>0.0</v>
      </c>
      <c r="AA211" s="209">
        <v>0.0</v>
      </c>
      <c r="AB211" s="209">
        <v>0.0</v>
      </c>
      <c r="AC211" s="209">
        <v>0.0</v>
      </c>
      <c r="AD211" s="209">
        <v>0.0</v>
      </c>
      <c r="AE211" s="209">
        <v>0.0</v>
      </c>
      <c r="AF211" s="209">
        <v>0.0</v>
      </c>
      <c r="AG211" s="209">
        <v>0.0</v>
      </c>
      <c r="AH211" s="209">
        <v>0.0</v>
      </c>
      <c r="AI211" s="209">
        <v>0.0</v>
      </c>
      <c r="AJ211" s="209">
        <v>0.0</v>
      </c>
      <c r="AK211" s="209">
        <v>0.0</v>
      </c>
      <c r="AL211" s="209">
        <v>0.0</v>
      </c>
      <c r="AM211" s="209">
        <v>0.0</v>
      </c>
      <c r="AN211" s="209">
        <v>0.0</v>
      </c>
      <c r="AO211" s="209">
        <v>0.0</v>
      </c>
      <c r="AP211" s="209">
        <v>0.0</v>
      </c>
      <c r="AQ211" s="209">
        <v>0.0</v>
      </c>
      <c r="AR211" s="209">
        <v>0.0</v>
      </c>
      <c r="AS211" s="209">
        <v>0.0</v>
      </c>
      <c r="AT211" s="209">
        <v>0.0</v>
      </c>
      <c r="AU211" s="209">
        <v>0.0</v>
      </c>
      <c r="AV211" s="209">
        <v>0.0</v>
      </c>
      <c r="AW211" s="209">
        <v>0.0</v>
      </c>
      <c r="AX211" s="209">
        <v>0.0</v>
      </c>
      <c r="AY211" s="209">
        <v>0.0</v>
      </c>
      <c r="AZ211" s="209">
        <v>0.0</v>
      </c>
      <c r="BA211" s="209">
        <v>0.0</v>
      </c>
      <c r="BB211" s="209">
        <v>0.0</v>
      </c>
      <c r="BC211" s="209">
        <v>0.0</v>
      </c>
      <c r="BD211" s="209">
        <v>0.0</v>
      </c>
      <c r="BE211" s="209">
        <v>0.0</v>
      </c>
      <c r="BF211" s="209">
        <v>0.0</v>
      </c>
      <c r="BG211" s="209">
        <v>0.0</v>
      </c>
      <c r="BH211" s="209">
        <v>0.0</v>
      </c>
      <c r="BI211" s="209">
        <v>0.0</v>
      </c>
      <c r="BJ211" s="209">
        <v>0.0</v>
      </c>
      <c r="BK211" s="209">
        <v>0.0</v>
      </c>
      <c r="BL211" s="86">
        <v>0.0</v>
      </c>
      <c r="BM211" s="86">
        <v>0.0</v>
      </c>
      <c r="BN211" s="86">
        <v>0.0</v>
      </c>
      <c r="BO211" s="86">
        <v>0.0</v>
      </c>
      <c r="BP211" s="86">
        <v>0.0</v>
      </c>
      <c r="BQ211" s="86">
        <v>0.0</v>
      </c>
      <c r="BR211" s="86">
        <v>0.0</v>
      </c>
      <c r="BS211" s="86">
        <v>0.0</v>
      </c>
      <c r="BT211" s="86">
        <v>0.0</v>
      </c>
      <c r="BU211" s="86">
        <v>0.0</v>
      </c>
      <c r="BV211" s="86">
        <v>0.0</v>
      </c>
      <c r="BW211" s="86">
        <v>0.0</v>
      </c>
      <c r="BX211" s="86">
        <v>0.0</v>
      </c>
      <c r="BY211" s="95">
        <v>0.0</v>
      </c>
    </row>
    <row r="212" ht="14.25" customHeight="1">
      <c r="A212" s="44" t="s">
        <v>36</v>
      </c>
      <c r="B212" s="209">
        <v>0.0</v>
      </c>
      <c r="C212" s="209">
        <v>0.0</v>
      </c>
      <c r="D212" s="209">
        <v>0.0</v>
      </c>
      <c r="E212" s="209">
        <v>0.0</v>
      </c>
      <c r="F212" s="209">
        <v>0.0</v>
      </c>
      <c r="G212" s="209">
        <v>0.0</v>
      </c>
      <c r="H212" s="209">
        <v>0.0</v>
      </c>
      <c r="I212" s="209">
        <v>0.0</v>
      </c>
      <c r="J212" s="209">
        <v>0.0</v>
      </c>
      <c r="K212" s="209">
        <v>0.0</v>
      </c>
      <c r="L212" s="209">
        <v>0.0</v>
      </c>
      <c r="M212" s="209">
        <v>0.0</v>
      </c>
      <c r="N212" s="209">
        <v>0.0</v>
      </c>
      <c r="O212" s="209">
        <v>0.0</v>
      </c>
      <c r="P212" s="209">
        <v>0.0</v>
      </c>
      <c r="Q212" s="209">
        <v>0.0</v>
      </c>
      <c r="R212" s="209">
        <v>0.0</v>
      </c>
      <c r="S212" s="209">
        <v>0.0</v>
      </c>
      <c r="T212" s="209">
        <v>0.0</v>
      </c>
      <c r="U212" s="209">
        <v>0.0</v>
      </c>
      <c r="V212" s="209">
        <v>0.0</v>
      </c>
      <c r="W212" s="209">
        <v>0.0</v>
      </c>
      <c r="X212" s="209">
        <v>0.0</v>
      </c>
      <c r="Y212" s="209">
        <v>0.0</v>
      </c>
      <c r="Z212" s="209">
        <v>0.0</v>
      </c>
      <c r="AA212" s="209">
        <v>0.0</v>
      </c>
      <c r="AB212" s="209">
        <v>0.0</v>
      </c>
      <c r="AC212" s="209">
        <v>0.0</v>
      </c>
      <c r="AD212" s="209">
        <v>0.0</v>
      </c>
      <c r="AE212" s="209">
        <v>0.0</v>
      </c>
      <c r="AF212" s="209">
        <v>0.0</v>
      </c>
      <c r="AG212" s="209">
        <v>0.0</v>
      </c>
      <c r="AH212" s="209">
        <v>0.0</v>
      </c>
      <c r="AI212" s="209">
        <v>0.0</v>
      </c>
      <c r="AJ212" s="209">
        <v>0.0</v>
      </c>
      <c r="AK212" s="209">
        <v>0.0</v>
      </c>
      <c r="AL212" s="209">
        <v>0.0</v>
      </c>
      <c r="AM212" s="209">
        <v>0.0</v>
      </c>
      <c r="AN212" s="209">
        <v>0.0</v>
      </c>
      <c r="AO212" s="209">
        <v>0.0</v>
      </c>
      <c r="AP212" s="209">
        <v>0.0</v>
      </c>
      <c r="AQ212" s="209">
        <v>0.0</v>
      </c>
      <c r="AR212" s="209">
        <v>0.0</v>
      </c>
      <c r="AS212" s="209">
        <v>0.0</v>
      </c>
      <c r="AT212" s="209">
        <v>0.0</v>
      </c>
      <c r="AU212" s="209">
        <v>0.0</v>
      </c>
      <c r="AV212" s="209">
        <v>0.0</v>
      </c>
      <c r="AW212" s="209">
        <v>0.0</v>
      </c>
      <c r="AX212" s="209">
        <v>0.0</v>
      </c>
      <c r="AY212" s="209">
        <v>0.0</v>
      </c>
      <c r="AZ212" s="209">
        <v>0.0</v>
      </c>
      <c r="BA212" s="209">
        <v>0.0</v>
      </c>
      <c r="BB212" s="209">
        <v>0.0</v>
      </c>
      <c r="BC212" s="209">
        <v>0.0</v>
      </c>
      <c r="BD212" s="209">
        <v>0.0</v>
      </c>
      <c r="BE212" s="209">
        <v>0.0</v>
      </c>
      <c r="BF212" s="209">
        <v>0.0</v>
      </c>
      <c r="BG212" s="209">
        <v>0.0</v>
      </c>
      <c r="BH212" s="209">
        <v>0.0</v>
      </c>
      <c r="BI212" s="209">
        <v>0.0</v>
      </c>
      <c r="BJ212" s="209">
        <v>0.0</v>
      </c>
      <c r="BK212" s="209">
        <v>0.0</v>
      </c>
      <c r="BL212" s="86">
        <v>0.0</v>
      </c>
      <c r="BM212" s="86">
        <v>0.0</v>
      </c>
      <c r="BN212" s="86">
        <v>0.0</v>
      </c>
      <c r="BO212" s="86">
        <v>0.0</v>
      </c>
      <c r="BP212" s="86">
        <v>0.0</v>
      </c>
      <c r="BQ212" s="86">
        <v>0.0</v>
      </c>
      <c r="BR212" s="86">
        <v>0.0</v>
      </c>
      <c r="BS212" s="86">
        <v>0.0</v>
      </c>
      <c r="BT212" s="86">
        <v>0.0</v>
      </c>
      <c r="BU212" s="86">
        <v>0.0</v>
      </c>
      <c r="BV212" s="86">
        <v>0.0</v>
      </c>
      <c r="BW212" s="86">
        <v>0.0</v>
      </c>
      <c r="BX212" s="86">
        <v>0.0</v>
      </c>
      <c r="BY212" s="95">
        <v>0.0</v>
      </c>
    </row>
    <row r="213" ht="14.25" customHeight="1">
      <c r="A213" s="44" t="s">
        <v>37</v>
      </c>
      <c r="B213" s="209">
        <v>0.74848184</v>
      </c>
      <c r="C213" s="209">
        <v>1.0595252499999999</v>
      </c>
      <c r="D213" s="209">
        <v>1.46271777</v>
      </c>
      <c r="E213" s="209">
        <v>1.3969090700000002</v>
      </c>
      <c r="F213" s="209">
        <v>1.86195969</v>
      </c>
      <c r="G213" s="209">
        <v>3.56044173</v>
      </c>
      <c r="H213" s="209">
        <v>5.52323094</v>
      </c>
      <c r="I213" s="209">
        <v>5.49334955</v>
      </c>
      <c r="J213" s="209">
        <v>5.21517223</v>
      </c>
      <c r="K213" s="209">
        <v>4.2621448</v>
      </c>
      <c r="L213" s="209">
        <v>0.6782913599999999</v>
      </c>
      <c r="M213" s="209">
        <v>0.14967516</v>
      </c>
      <c r="N213" s="209">
        <v>0.07869693999999999</v>
      </c>
      <c r="O213" s="209">
        <v>0.0213215</v>
      </c>
      <c r="P213" s="209">
        <v>64.38749448</v>
      </c>
      <c r="Q213" s="209">
        <v>66.75850752999999</v>
      </c>
      <c r="R213" s="209">
        <v>71.52713202</v>
      </c>
      <c r="S213" s="209">
        <v>67.56225188</v>
      </c>
      <c r="T213" s="209">
        <v>69.07086426</v>
      </c>
      <c r="U213" s="209">
        <v>67.59800564000001</v>
      </c>
      <c r="V213" s="209">
        <v>67.66164052</v>
      </c>
      <c r="W213" s="209">
        <v>70.59580239</v>
      </c>
      <c r="X213" s="209">
        <v>71.82567444</v>
      </c>
      <c r="Y213" s="209">
        <v>69.51126293</v>
      </c>
      <c r="Z213" s="209">
        <v>72.43980966000001</v>
      </c>
      <c r="AA213" s="209">
        <v>70.71719727</v>
      </c>
      <c r="AB213" s="209">
        <v>68.87621356</v>
      </c>
      <c r="AC213" s="209">
        <v>69.07263172</v>
      </c>
      <c r="AD213" s="209">
        <v>67.90435566000001</v>
      </c>
      <c r="AE213" s="209">
        <v>66.8233816</v>
      </c>
      <c r="AF213" s="209">
        <v>66.02247422</v>
      </c>
      <c r="AG213" s="209">
        <v>66.29770513</v>
      </c>
      <c r="AH213" s="209">
        <v>67.05372268</v>
      </c>
      <c r="AI213" s="209">
        <v>69.17707889</v>
      </c>
      <c r="AJ213" s="209">
        <v>70.69906759999999</v>
      </c>
      <c r="AK213" s="209">
        <v>75.63780075999999</v>
      </c>
      <c r="AL213" s="209">
        <v>74.51595445000001</v>
      </c>
      <c r="AM213" s="209">
        <v>74.2453119</v>
      </c>
      <c r="AN213" s="209">
        <v>75.62485858</v>
      </c>
      <c r="AO213" s="209">
        <v>105.57101992999999</v>
      </c>
      <c r="AP213" s="209">
        <v>108.08776689</v>
      </c>
      <c r="AQ213" s="209">
        <v>105.94017921</v>
      </c>
      <c r="AR213" s="209">
        <v>109.74532076</v>
      </c>
      <c r="AS213" s="209">
        <v>107.44034882</v>
      </c>
      <c r="AT213" s="209">
        <v>104.66994053</v>
      </c>
      <c r="AU213" s="209">
        <v>101.96406185000001</v>
      </c>
      <c r="AV213" s="209">
        <v>102.43998858</v>
      </c>
      <c r="AW213" s="209">
        <v>101.40131314</v>
      </c>
      <c r="AX213" s="209">
        <v>105.41908721</v>
      </c>
      <c r="AY213" s="209">
        <v>104.70463202</v>
      </c>
      <c r="AZ213" s="209">
        <v>104.80782665999999</v>
      </c>
      <c r="BA213" s="209">
        <v>102.06658022000009</v>
      </c>
      <c r="BB213" s="209">
        <v>100.90830415</v>
      </c>
      <c r="BC213" s="209">
        <v>103.41546473</v>
      </c>
      <c r="BD213" s="209">
        <v>102.08405950999999</v>
      </c>
      <c r="BE213" s="209">
        <v>102.895525</v>
      </c>
      <c r="BF213" s="209">
        <v>101.47569743042894</v>
      </c>
      <c r="BG213" s="209">
        <v>99.30450777544678</v>
      </c>
      <c r="BH213" s="209">
        <v>97.785733</v>
      </c>
      <c r="BI213" s="209">
        <v>99.839121</v>
      </c>
      <c r="BJ213" s="209">
        <v>99.143834</v>
      </c>
      <c r="BK213" s="209">
        <v>100.48585700000001</v>
      </c>
      <c r="BL213" s="86">
        <v>102.216285</v>
      </c>
      <c r="BM213" s="86">
        <v>102.861782</v>
      </c>
      <c r="BN213" s="86">
        <v>105.59309623000001</v>
      </c>
      <c r="BO213" s="86">
        <v>108.45561523</v>
      </c>
      <c r="BP213" s="86">
        <v>103.71497431</v>
      </c>
      <c r="BQ213" s="86">
        <v>102.17562332</v>
      </c>
      <c r="BR213" s="86">
        <v>101.10815022</v>
      </c>
      <c r="BS213" s="86">
        <v>102.52692883</v>
      </c>
      <c r="BT213" s="86">
        <v>24.42965016</v>
      </c>
      <c r="BU213" s="86">
        <v>24.56258041</v>
      </c>
      <c r="BV213" s="86">
        <v>24.729379530000003</v>
      </c>
      <c r="BW213" s="86">
        <v>24.38239282</v>
      </c>
      <c r="BX213" s="86">
        <v>25.25467098</v>
      </c>
      <c r="BY213" s="95">
        <v>24.710494190000002</v>
      </c>
    </row>
    <row r="214" ht="14.25" customHeight="1">
      <c r="A214" s="54" t="s">
        <v>38</v>
      </c>
      <c r="B214" s="215">
        <v>591.60172784</v>
      </c>
      <c r="C214" s="215">
        <v>642.31576225</v>
      </c>
      <c r="D214" s="215">
        <v>641.17447777</v>
      </c>
      <c r="E214" s="215">
        <v>799.46865607</v>
      </c>
      <c r="F214" s="215">
        <v>909.60680369</v>
      </c>
      <c r="G214" s="215">
        <v>1033.75800173</v>
      </c>
      <c r="H214" s="215">
        <v>1057.61944394</v>
      </c>
      <c r="I214" s="215">
        <v>1091.2216055499998</v>
      </c>
      <c r="J214" s="215">
        <v>1165.65735523</v>
      </c>
      <c r="K214" s="215">
        <v>1230.3707558</v>
      </c>
      <c r="L214" s="215">
        <v>1110.67887136</v>
      </c>
      <c r="M214" s="215">
        <v>1175.32394716</v>
      </c>
      <c r="N214" s="215">
        <v>1186.87377194</v>
      </c>
      <c r="O214" s="215">
        <v>1305.3981005000003</v>
      </c>
      <c r="P214" s="215">
        <v>1198.47863648</v>
      </c>
      <c r="Q214" s="215">
        <v>1183.49258553</v>
      </c>
      <c r="R214" s="215">
        <v>1195.4343940200001</v>
      </c>
      <c r="S214" s="215">
        <v>1324.15928988</v>
      </c>
      <c r="T214" s="215">
        <v>1224.83424326</v>
      </c>
      <c r="U214" s="215">
        <v>1270.1520096400002</v>
      </c>
      <c r="V214" s="215">
        <v>1279.65150852</v>
      </c>
      <c r="W214" s="215">
        <v>1287.54454839</v>
      </c>
      <c r="X214" s="215">
        <v>1214.15743144</v>
      </c>
      <c r="Y214" s="215">
        <v>1233.51215793</v>
      </c>
      <c r="Z214" s="215">
        <v>1235.06153266</v>
      </c>
      <c r="AA214" s="215">
        <v>1360.3509762699998</v>
      </c>
      <c r="AB214" s="215">
        <v>1356.0148595599999</v>
      </c>
      <c r="AC214" s="215">
        <v>1367.4457417200001</v>
      </c>
      <c r="AD214" s="215">
        <v>1366.50021466</v>
      </c>
      <c r="AE214" s="215">
        <v>1436.0270996000002</v>
      </c>
      <c r="AF214" s="215">
        <v>1504.28535022</v>
      </c>
      <c r="AG214" s="215">
        <v>1510.83068113</v>
      </c>
      <c r="AH214" s="215">
        <v>1447.6537506799998</v>
      </c>
      <c r="AI214" s="215">
        <v>1328.76404989</v>
      </c>
      <c r="AJ214" s="215">
        <v>1266.3577626000001</v>
      </c>
      <c r="AK214" s="215">
        <v>1287.66713476</v>
      </c>
      <c r="AL214" s="215">
        <v>1291.93294545</v>
      </c>
      <c r="AM214" s="215">
        <v>1370.4623049</v>
      </c>
      <c r="AN214" s="215">
        <v>1302.5633785799998</v>
      </c>
      <c r="AO214" s="215">
        <v>1353.53199993</v>
      </c>
      <c r="AP214" s="215">
        <v>1383.14737889</v>
      </c>
      <c r="AQ214" s="215">
        <v>1352.26087921</v>
      </c>
      <c r="AR214" s="215">
        <v>1161.71768776</v>
      </c>
      <c r="AS214" s="215">
        <v>1236.0324248200002</v>
      </c>
      <c r="AT214" s="215">
        <v>1352.7206185300001</v>
      </c>
      <c r="AU214" s="215">
        <v>1345.57359085</v>
      </c>
      <c r="AV214" s="215">
        <v>1242.6087855800001</v>
      </c>
      <c r="AW214" s="215">
        <v>1276.69340914</v>
      </c>
      <c r="AX214" s="215">
        <v>1264.81260521</v>
      </c>
      <c r="AY214" s="215">
        <v>1374.88634902</v>
      </c>
      <c r="AZ214" s="215">
        <v>1239.60327466</v>
      </c>
      <c r="BA214" s="215">
        <v>1325.28305387</v>
      </c>
      <c r="BB214" s="215">
        <v>1358.221084169</v>
      </c>
      <c r="BC214" s="215">
        <v>1408.42611874</v>
      </c>
      <c r="BD214" s="215">
        <v>1219.1341398900001</v>
      </c>
      <c r="BE214" s="215">
        <v>1257.5680519999999</v>
      </c>
      <c r="BF214" s="215">
        <v>1221.6301117403725</v>
      </c>
      <c r="BG214" s="215">
        <v>1210.8932106054467</v>
      </c>
      <c r="BH214" s="215">
        <v>1222.8103429999999</v>
      </c>
      <c r="BI214" s="215">
        <v>1092.305856</v>
      </c>
      <c r="BJ214" s="215">
        <v>1220.300403</v>
      </c>
      <c r="BK214" s="215">
        <v>1509.0560540000001</v>
      </c>
      <c r="BL214" s="215">
        <v>1380.19078483</v>
      </c>
      <c r="BM214" s="215">
        <v>1416.544547641085</v>
      </c>
      <c r="BN214" s="215">
        <v>1589.4095912900002</v>
      </c>
      <c r="BO214" s="215">
        <v>1806.6251566099995</v>
      </c>
      <c r="BP214" s="215">
        <v>1448.9090613600006</v>
      </c>
      <c r="BQ214" s="215">
        <v>1547.8070249399998</v>
      </c>
      <c r="BR214" s="215">
        <v>1659.7707524999998</v>
      </c>
      <c r="BS214" s="215">
        <v>1688.3998081808022</v>
      </c>
      <c r="BT214" s="215">
        <v>1449.436128408179</v>
      </c>
      <c r="BU214" s="215">
        <v>1357.9725899928053</v>
      </c>
      <c r="BV214" s="215">
        <v>1530.5739209559679</v>
      </c>
      <c r="BW214" s="215">
        <v>1592.3113666502677</v>
      </c>
      <c r="BX214" s="215">
        <v>1471.0801530228641</v>
      </c>
      <c r="BY214" s="216">
        <v>1473.1030908398704</v>
      </c>
    </row>
    <row r="215" ht="14.25" customHeight="1">
      <c r="A215" s="44"/>
      <c r="B215" s="209"/>
      <c r="C215" s="209"/>
      <c r="D215" s="209"/>
      <c r="E215" s="209"/>
      <c r="F215" s="209"/>
      <c r="G215" s="209"/>
      <c r="H215" s="209"/>
      <c r="I215" s="209"/>
      <c r="J215" s="209"/>
      <c r="K215" s="209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209"/>
      <c r="Z215" s="209"/>
      <c r="AA215" s="209"/>
      <c r="AB215" s="209"/>
      <c r="AC215" s="209"/>
      <c r="AD215" s="209"/>
      <c r="AE215" s="209"/>
      <c r="AF215" s="209"/>
      <c r="AG215" s="209"/>
      <c r="AH215" s="209"/>
      <c r="AI215" s="209"/>
      <c r="AJ215" s="209"/>
      <c r="AK215" s="209"/>
      <c r="AL215" s="209"/>
      <c r="AM215" s="209"/>
      <c r="AN215" s="209"/>
      <c r="AO215" s="209"/>
      <c r="AP215" s="209"/>
      <c r="AQ215" s="209"/>
      <c r="AR215" s="209"/>
      <c r="AS215" s="209"/>
      <c r="AT215" s="209"/>
      <c r="AU215" s="209"/>
      <c r="AV215" s="209"/>
      <c r="AW215" s="209"/>
      <c r="AX215" s="209"/>
      <c r="AY215" s="209"/>
      <c r="AZ215" s="209"/>
      <c r="BA215" s="209"/>
      <c r="BB215" s="209"/>
      <c r="BC215" s="209"/>
      <c r="BD215" s="209"/>
      <c r="BE215" s="209"/>
      <c r="BF215" s="209"/>
      <c r="BG215" s="209"/>
      <c r="BH215" s="86"/>
      <c r="BI215" s="86"/>
      <c r="BJ215" s="86"/>
      <c r="BK215" s="86"/>
      <c r="BL215" s="86"/>
      <c r="BM215" s="86"/>
      <c r="BN215" s="86"/>
      <c r="BO215" s="86"/>
      <c r="BP215" s="86"/>
      <c r="BQ215" s="86"/>
      <c r="BR215" s="86"/>
      <c r="BS215" s="86"/>
      <c r="BT215" s="86"/>
      <c r="BU215" s="86"/>
      <c r="BV215" s="86"/>
      <c r="BW215" s="86"/>
      <c r="BX215" s="86"/>
      <c r="BY215" s="95"/>
    </row>
    <row r="216" ht="14.25" customHeight="1">
      <c r="A216" s="39" t="s">
        <v>39</v>
      </c>
      <c r="B216" s="86"/>
      <c r="C216" s="86"/>
      <c r="D216" s="86"/>
      <c r="E216" s="86"/>
      <c r="F216" s="86"/>
      <c r="G216" s="86"/>
      <c r="H216" s="86"/>
      <c r="I216" s="86"/>
      <c r="J216" s="86"/>
      <c r="K216" s="86"/>
      <c r="L216" s="86"/>
      <c r="M216" s="86"/>
      <c r="N216" s="86"/>
      <c r="O216" s="86"/>
      <c r="P216" s="86"/>
      <c r="Q216" s="86"/>
      <c r="R216" s="86"/>
      <c r="S216" s="86"/>
      <c r="T216" s="86"/>
      <c r="U216" s="86"/>
      <c r="V216" s="86"/>
      <c r="W216" s="86"/>
      <c r="X216" s="86"/>
      <c r="Y216" s="86"/>
      <c r="Z216" s="86"/>
      <c r="AA216" s="86"/>
      <c r="AB216" s="86"/>
      <c r="AC216" s="86"/>
      <c r="AD216" s="86"/>
      <c r="AE216" s="86"/>
      <c r="AF216" s="86"/>
      <c r="AG216" s="86"/>
      <c r="AH216" s="86"/>
      <c r="AI216" s="86"/>
      <c r="AJ216" s="86"/>
      <c r="AK216" s="86"/>
      <c r="AL216" s="86"/>
      <c r="AM216" s="86"/>
      <c r="AN216" s="86"/>
      <c r="AO216" s="86"/>
      <c r="AP216" s="86"/>
      <c r="AQ216" s="86"/>
      <c r="AR216" s="86"/>
      <c r="AS216" s="86"/>
      <c r="AT216" s="86"/>
      <c r="AU216" s="86"/>
      <c r="AV216" s="86"/>
      <c r="AW216" s="86"/>
      <c r="AX216" s="86"/>
      <c r="AY216" s="86"/>
      <c r="AZ216" s="86"/>
      <c r="BA216" s="86"/>
      <c r="BB216" s="86"/>
      <c r="BC216" s="86"/>
      <c r="BD216" s="86"/>
      <c r="BE216" s="86"/>
      <c r="BF216" s="86"/>
      <c r="BG216" s="86"/>
      <c r="BH216" s="86"/>
      <c r="BI216" s="86"/>
      <c r="BJ216" s="86"/>
      <c r="BK216" s="86"/>
      <c r="BL216" s="86"/>
      <c r="BM216" s="86"/>
      <c r="BN216" s="86"/>
      <c r="BO216" s="86"/>
      <c r="BP216" s="86"/>
      <c r="BQ216" s="86"/>
      <c r="BR216" s="86"/>
      <c r="BS216" s="86"/>
      <c r="BT216" s="86"/>
      <c r="BU216" s="86"/>
      <c r="BV216" s="86"/>
      <c r="BW216" s="86"/>
      <c r="BX216" s="86"/>
      <c r="BY216" s="95"/>
    </row>
    <row r="217" ht="14.25" customHeight="1">
      <c r="A217" s="44" t="s">
        <v>29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60.755747</v>
      </c>
      <c r="P217" s="209">
        <v>60.318578</v>
      </c>
      <c r="Q217" s="209">
        <v>62.405156</v>
      </c>
      <c r="R217" s="209">
        <v>66.958614</v>
      </c>
      <c r="S217" s="209">
        <v>63.145112</v>
      </c>
      <c r="T217" s="209">
        <v>64.20881</v>
      </c>
      <c r="U217" s="209">
        <v>62.076179</v>
      </c>
      <c r="V217" s="209">
        <v>61.309826</v>
      </c>
      <c r="W217" s="209">
        <v>63.735406</v>
      </c>
      <c r="X217" s="209">
        <v>65.696883</v>
      </c>
      <c r="Y217" s="209">
        <v>64.457651</v>
      </c>
      <c r="Z217" s="209">
        <v>67.353496</v>
      </c>
      <c r="AA217" s="209">
        <v>66.223426</v>
      </c>
      <c r="AB217" s="209">
        <v>64.550382</v>
      </c>
      <c r="AC217" s="209">
        <v>64.773833</v>
      </c>
      <c r="AD217" s="209">
        <v>63.663441</v>
      </c>
      <c r="AE217" s="209">
        <v>62.687065</v>
      </c>
      <c r="AF217" s="209">
        <v>61.864149</v>
      </c>
      <c r="AG217" s="209">
        <v>62.122983</v>
      </c>
      <c r="AH217" s="209">
        <v>62.825056</v>
      </c>
      <c r="AI217" s="209">
        <v>64.838535</v>
      </c>
      <c r="AJ217" s="209">
        <v>66.072013</v>
      </c>
      <c r="AK217" s="209">
        <v>70.633877</v>
      </c>
      <c r="AL217" s="209">
        <v>69.787748</v>
      </c>
      <c r="AM217" s="209">
        <v>69.420687</v>
      </c>
      <c r="AN217" s="209">
        <v>70.474566</v>
      </c>
      <c r="AO217" s="209">
        <v>69.298439</v>
      </c>
      <c r="AP217" s="209">
        <v>69.763831</v>
      </c>
      <c r="AQ217" s="209">
        <v>69.351907</v>
      </c>
      <c r="AR217" s="209">
        <v>70.613338</v>
      </c>
      <c r="AS217" s="209">
        <v>70.127877</v>
      </c>
      <c r="AT217" s="209">
        <v>67.464041</v>
      </c>
      <c r="AU217" s="209">
        <v>66.365351</v>
      </c>
      <c r="AV217" s="209">
        <v>65.748371</v>
      </c>
      <c r="AW217" s="209">
        <v>65.325217</v>
      </c>
      <c r="AX217" s="209">
        <v>66.803664</v>
      </c>
      <c r="AY217" s="209">
        <v>66.735304</v>
      </c>
      <c r="AZ217" s="209">
        <v>67.230576</v>
      </c>
      <c r="BA217" s="209">
        <v>68.41586597</v>
      </c>
      <c r="BB217" s="209">
        <v>67.63958684999999</v>
      </c>
      <c r="BC217" s="209">
        <v>69.32143054</v>
      </c>
      <c r="BD217" s="209">
        <v>68.97046685000001</v>
      </c>
      <c r="BE217" s="209">
        <v>69.336327</v>
      </c>
      <c r="BF217" s="209">
        <v>68.02116615969769</v>
      </c>
      <c r="BG217" s="209">
        <v>66.84417024</v>
      </c>
      <c r="BH217" s="209">
        <v>65.791336</v>
      </c>
      <c r="BI217" s="209">
        <v>67.115253</v>
      </c>
      <c r="BJ217" s="209">
        <v>66.629754</v>
      </c>
      <c r="BK217" s="209">
        <v>163.855176</v>
      </c>
      <c r="BL217" s="86">
        <v>166.631442</v>
      </c>
      <c r="BM217" s="86">
        <v>167.718378</v>
      </c>
      <c r="BN217" s="86">
        <v>172.3374035</v>
      </c>
      <c r="BO217" s="86">
        <v>177.43901549</v>
      </c>
      <c r="BP217" s="86">
        <v>169.76354901</v>
      </c>
      <c r="BQ217" s="86">
        <v>167.82915419</v>
      </c>
      <c r="BR217" s="86">
        <v>166.27772536</v>
      </c>
      <c r="BS217" s="86">
        <v>168.66866921000002</v>
      </c>
      <c r="BT217" s="86">
        <v>165.09355954</v>
      </c>
      <c r="BU217" s="86">
        <v>165.95261151</v>
      </c>
      <c r="BV217" s="86">
        <v>166.58420123999997</v>
      </c>
      <c r="BW217" s="86">
        <v>164.15606904000003</v>
      </c>
      <c r="BX217" s="86">
        <v>169.88647392000001</v>
      </c>
      <c r="BY217" s="95">
        <v>166.14473697</v>
      </c>
    </row>
    <row r="218" ht="14.25" customHeight="1">
      <c r="A218" s="44" t="s">
        <v>31</v>
      </c>
      <c r="B218" s="209">
        <v>1.794827</v>
      </c>
      <c r="C218" s="209">
        <v>0.820717</v>
      </c>
      <c r="D218" s="209">
        <v>0.10824</v>
      </c>
      <c r="E218" s="209">
        <v>0.080986</v>
      </c>
      <c r="F218" s="209">
        <v>0.087499</v>
      </c>
      <c r="G218" s="209">
        <v>0.085268</v>
      </c>
      <c r="H218" s="209">
        <v>0.023444</v>
      </c>
      <c r="I218" s="209">
        <v>0.030375</v>
      </c>
      <c r="J218" s="209">
        <v>0.030134</v>
      </c>
      <c r="K218" s="209">
        <v>9.52E-4</v>
      </c>
      <c r="L218" s="209">
        <v>0.0</v>
      </c>
      <c r="M218" s="209">
        <v>0.120013</v>
      </c>
      <c r="N218" s="209">
        <v>0.06502</v>
      </c>
      <c r="O218" s="209">
        <v>0.0</v>
      </c>
      <c r="P218" s="209">
        <v>49.896065</v>
      </c>
      <c r="Q218" s="209">
        <v>49.835218999999995</v>
      </c>
      <c r="R218" s="209">
        <v>51.615347</v>
      </c>
      <c r="S218" s="209">
        <v>53.255595</v>
      </c>
      <c r="T218" s="209">
        <v>54.232236</v>
      </c>
      <c r="U218" s="209">
        <v>54.363496</v>
      </c>
      <c r="V218" s="209">
        <v>52.07354499999999</v>
      </c>
      <c r="W218" s="209">
        <v>52.00362399999999</v>
      </c>
      <c r="X218" s="209">
        <v>56.35967399999999</v>
      </c>
      <c r="Y218" s="209">
        <v>51.710134999999994</v>
      </c>
      <c r="Z218" s="209">
        <v>55.04334</v>
      </c>
      <c r="AA218" s="209">
        <v>55.3559849892261</v>
      </c>
      <c r="AB218" s="209">
        <v>54.35364799999999</v>
      </c>
      <c r="AC218" s="209">
        <v>54.29339500000001</v>
      </c>
      <c r="AD218" s="209">
        <v>54.27755300000001</v>
      </c>
      <c r="AE218" s="209">
        <v>53.760904000000004</v>
      </c>
      <c r="AF218" s="209">
        <v>52.78820599999999</v>
      </c>
      <c r="AG218" s="209">
        <v>52.01300500000001</v>
      </c>
      <c r="AH218" s="209">
        <v>52.638937999999996</v>
      </c>
      <c r="AI218" s="209">
        <v>53.425068</v>
      </c>
      <c r="AJ218" s="209">
        <v>55.44849700000002</v>
      </c>
      <c r="AK218" s="209">
        <v>57.991581</v>
      </c>
      <c r="AL218" s="209">
        <v>59.42282900000001</v>
      </c>
      <c r="AM218" s="209">
        <v>58.72216800000002</v>
      </c>
      <c r="AN218" s="209">
        <v>57.974094</v>
      </c>
      <c r="AO218" s="209">
        <v>78.24619499999999</v>
      </c>
      <c r="AP218" s="209">
        <v>79.626796</v>
      </c>
      <c r="AQ218" s="209">
        <v>79.04308400000001</v>
      </c>
      <c r="AR218" s="209">
        <v>80.596014</v>
      </c>
      <c r="AS218" s="209">
        <v>80.02300099999998</v>
      </c>
      <c r="AT218" s="209">
        <v>77.05835900000001</v>
      </c>
      <c r="AU218" s="209">
        <v>76.03169399999999</v>
      </c>
      <c r="AV218" s="209">
        <v>75.155262</v>
      </c>
      <c r="AW218" s="209">
        <v>74.676314</v>
      </c>
      <c r="AX218" s="209">
        <v>76.436946</v>
      </c>
      <c r="AY218" s="209">
        <v>76.34751</v>
      </c>
      <c r="AZ218" s="209">
        <v>76.81676900000002</v>
      </c>
      <c r="BA218" s="209">
        <v>78.12943637000001</v>
      </c>
      <c r="BB218" s="209">
        <v>77.18297451000001</v>
      </c>
      <c r="BC218" s="209">
        <v>79.45245548</v>
      </c>
      <c r="BD218" s="209">
        <v>78.4063032</v>
      </c>
      <c r="BE218" s="209">
        <v>75.63409071441782</v>
      </c>
      <c r="BF218" s="209">
        <v>77.68676292067512</v>
      </c>
      <c r="BG218" s="209">
        <v>76.17720206426685</v>
      </c>
      <c r="BH218" s="209">
        <v>74.88593700000001</v>
      </c>
      <c r="BI218" s="209">
        <v>76.624814</v>
      </c>
      <c r="BJ218" s="209">
        <v>75.92454099999999</v>
      </c>
      <c r="BK218" s="209">
        <v>77.19137567000001</v>
      </c>
      <c r="BL218" s="209">
        <v>78.45159952000002</v>
      </c>
      <c r="BM218" s="209">
        <v>78.89553736139393</v>
      </c>
      <c r="BN218" s="209">
        <v>80.69524002</v>
      </c>
      <c r="BO218" s="209">
        <v>83.16443831</v>
      </c>
      <c r="BP218" s="209">
        <v>79.37226255</v>
      </c>
      <c r="BQ218" s="209">
        <v>78.32446708</v>
      </c>
      <c r="BR218" s="209">
        <v>77.45212491000001</v>
      </c>
      <c r="BS218" s="209">
        <v>78.51415725999999</v>
      </c>
      <c r="BT218" s="209">
        <v>0.86286988</v>
      </c>
      <c r="BU218" s="209">
        <v>0.80107197</v>
      </c>
      <c r="BV218" s="209">
        <v>0.7677712799999998</v>
      </c>
      <c r="BW218" s="209">
        <v>0.8317529</v>
      </c>
      <c r="BX218" s="209">
        <v>0.82582556</v>
      </c>
      <c r="BY218" s="222">
        <v>0.83374249</v>
      </c>
    </row>
    <row r="219" ht="14.25" customHeight="1">
      <c r="A219" s="44" t="s">
        <v>32</v>
      </c>
      <c r="B219" s="209">
        <v>0.0</v>
      </c>
      <c r="C219" s="209">
        <v>0.0</v>
      </c>
      <c r="D219" s="209">
        <v>0.0</v>
      </c>
      <c r="E219" s="209">
        <v>0.0</v>
      </c>
      <c r="F219" s="209">
        <v>0.0</v>
      </c>
      <c r="G219" s="209">
        <v>0.0</v>
      </c>
      <c r="H219" s="209">
        <v>0.0</v>
      </c>
      <c r="I219" s="209">
        <v>0.0</v>
      </c>
      <c r="J219" s="209">
        <v>0.0</v>
      </c>
      <c r="K219" s="209">
        <v>0.0</v>
      </c>
      <c r="L219" s="209">
        <v>0.0</v>
      </c>
      <c r="M219" s="209">
        <v>0.0</v>
      </c>
      <c r="N219" s="209">
        <v>0.0</v>
      </c>
      <c r="O219" s="209">
        <v>0.0</v>
      </c>
      <c r="P219" s="209">
        <v>0.0</v>
      </c>
      <c r="Q219" s="209">
        <v>0.0</v>
      </c>
      <c r="R219" s="209">
        <v>0.0</v>
      </c>
      <c r="S219" s="209">
        <v>0.0</v>
      </c>
      <c r="T219" s="209">
        <v>0.0</v>
      </c>
      <c r="U219" s="209">
        <v>0.0</v>
      </c>
      <c r="V219" s="209">
        <v>0.0</v>
      </c>
      <c r="W219" s="209">
        <v>0.0</v>
      </c>
      <c r="X219" s="209">
        <v>0.0</v>
      </c>
      <c r="Y219" s="209">
        <v>0.0</v>
      </c>
      <c r="Z219" s="209">
        <v>0.0</v>
      </c>
      <c r="AA219" s="209">
        <v>0.0</v>
      </c>
      <c r="AB219" s="209">
        <v>0.0</v>
      </c>
      <c r="AC219" s="209">
        <v>0.0</v>
      </c>
      <c r="AD219" s="209">
        <v>0.0</v>
      </c>
      <c r="AE219" s="209">
        <v>0.0</v>
      </c>
      <c r="AF219" s="209">
        <v>0.0</v>
      </c>
      <c r="AG219" s="209">
        <v>0.0</v>
      </c>
      <c r="AH219" s="209">
        <v>0.0</v>
      </c>
      <c r="AI219" s="209">
        <v>0.0</v>
      </c>
      <c r="AJ219" s="209">
        <v>0.0</v>
      </c>
      <c r="AK219" s="209">
        <v>0.0</v>
      </c>
      <c r="AL219" s="209">
        <v>0.0</v>
      </c>
      <c r="AM219" s="209">
        <v>0.0</v>
      </c>
      <c r="AN219" s="209">
        <v>0.0</v>
      </c>
      <c r="AO219" s="209">
        <v>0.0</v>
      </c>
      <c r="AP219" s="209">
        <v>0.0</v>
      </c>
      <c r="AQ219" s="209">
        <v>0.0</v>
      </c>
      <c r="AR219" s="209">
        <v>0.0</v>
      </c>
      <c r="AS219" s="209">
        <v>0.0</v>
      </c>
      <c r="AT219" s="209">
        <v>0.0</v>
      </c>
      <c r="AU219" s="209">
        <v>0.0</v>
      </c>
      <c r="AV219" s="209">
        <v>0.0</v>
      </c>
      <c r="AW219" s="209">
        <v>0.0</v>
      </c>
      <c r="AX219" s="209">
        <v>0.0</v>
      </c>
      <c r="AY219" s="209">
        <v>0.0</v>
      </c>
      <c r="AZ219" s="209">
        <v>0.0</v>
      </c>
      <c r="BA219" s="209">
        <v>0.0</v>
      </c>
      <c r="BB219" s="209">
        <v>0.0</v>
      </c>
      <c r="BC219" s="209">
        <v>0.0</v>
      </c>
      <c r="BD219" s="209">
        <v>0.0</v>
      </c>
      <c r="BE219" s="209">
        <v>0.0</v>
      </c>
      <c r="BF219" s="209">
        <v>0.0</v>
      </c>
      <c r="BG219" s="209">
        <v>0.0</v>
      </c>
      <c r="BH219" s="209">
        <v>0.0</v>
      </c>
      <c r="BI219" s="209">
        <v>0.0</v>
      </c>
      <c r="BJ219" s="209">
        <v>0.0</v>
      </c>
      <c r="BK219" s="209">
        <v>0.0</v>
      </c>
      <c r="BL219" s="86">
        <v>0.0</v>
      </c>
      <c r="BM219" s="86">
        <v>0.0</v>
      </c>
      <c r="BN219" s="86">
        <v>0.0</v>
      </c>
      <c r="BO219" s="86">
        <v>0.0</v>
      </c>
      <c r="BP219" s="86">
        <v>0.0</v>
      </c>
      <c r="BQ219" s="86">
        <v>0.0</v>
      </c>
      <c r="BR219" s="86">
        <v>0.0</v>
      </c>
      <c r="BS219" s="86">
        <v>0.0</v>
      </c>
      <c r="BT219" s="86">
        <v>0.0</v>
      </c>
      <c r="BU219" s="86">
        <v>0.0</v>
      </c>
      <c r="BV219" s="86">
        <v>0.0</v>
      </c>
      <c r="BW219" s="86">
        <v>0.0</v>
      </c>
      <c r="BX219" s="86">
        <v>0.0</v>
      </c>
      <c r="BY219" s="95">
        <v>0.0</v>
      </c>
    </row>
    <row r="220" ht="14.25" customHeight="1">
      <c r="A220" s="44" t="s">
        <v>40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21.39074018118276</v>
      </c>
      <c r="T220" s="209">
        <v>21.755315324509056</v>
      </c>
      <c r="U220" s="209">
        <v>20.936214852882916</v>
      </c>
      <c r="V220" s="209">
        <v>20.773813478617146</v>
      </c>
      <c r="W220" s="209">
        <v>21.695962769912924</v>
      </c>
      <c r="X220" s="209">
        <v>22.259505971859994</v>
      </c>
      <c r="Y220" s="209">
        <v>21.758646046212768</v>
      </c>
      <c r="Z220" s="209">
        <v>27.73652769675083</v>
      </c>
      <c r="AA220" s="209">
        <v>74.09063964437829</v>
      </c>
      <c r="AB220" s="209">
        <v>113.0579244656108</v>
      </c>
      <c r="AC220" s="209">
        <v>113.44929082494536</v>
      </c>
      <c r="AD220" s="209">
        <v>111.50447565553839</v>
      </c>
      <c r="AE220" s="209">
        <v>110.15869049106585</v>
      </c>
      <c r="AF220" s="209">
        <v>105.73296089385475</v>
      </c>
      <c r="AG220" s="209">
        <v>103.45221867489329</v>
      </c>
      <c r="AH220" s="209">
        <v>101.80044663119423</v>
      </c>
      <c r="AI220" s="209">
        <v>103.24126646463208</v>
      </c>
      <c r="AJ220" s="209">
        <v>101.7649311821215</v>
      </c>
      <c r="AK220" s="209">
        <v>106.33583074019938</v>
      </c>
      <c r="AL220" s="209">
        <v>101.62983089529426</v>
      </c>
      <c r="AM220" s="209">
        <v>132.91549518822555</v>
      </c>
      <c r="AN220" s="209">
        <v>128.4273610052899</v>
      </c>
      <c r="AO220" s="209">
        <v>147.5371882575029</v>
      </c>
      <c r="AP220" s="209">
        <v>137.9000756978662</v>
      </c>
      <c r="AQ220" s="209">
        <v>125.28936283590649</v>
      </c>
      <c r="AR220" s="209">
        <v>116.0319782288578</v>
      </c>
      <c r="AS220" s="209">
        <v>203.78156050559252</v>
      </c>
      <c r="AT220" s="209">
        <v>183.93527878570765</v>
      </c>
      <c r="AU220" s="209">
        <v>169.56953354773557</v>
      </c>
      <c r="AV220" s="209">
        <v>163.04979970531014</v>
      </c>
      <c r="AW220" s="209">
        <v>162.0150027778808</v>
      </c>
      <c r="AX220" s="209">
        <v>165.6304513547006</v>
      </c>
      <c r="AY220" s="209">
        <v>165.46328143778263</v>
      </c>
      <c r="AZ220" s="209">
        <v>162.40941796838118</v>
      </c>
      <c r="BA220" s="209">
        <v>160.89256446205817</v>
      </c>
      <c r="BB220" s="209">
        <v>150.50073725</v>
      </c>
      <c r="BC220" s="209">
        <v>145.40152543</v>
      </c>
      <c r="BD220" s="209">
        <v>134.87619053</v>
      </c>
      <c r="BE220" s="209">
        <v>130.40209128558217</v>
      </c>
      <c r="BF220" s="209">
        <v>155.401194720157</v>
      </c>
      <c r="BG220" s="209">
        <v>131.7768898219371</v>
      </c>
      <c r="BH220" s="209">
        <v>113.80579200000001</v>
      </c>
      <c r="BI220" s="209">
        <v>99.98381300000001</v>
      </c>
      <c r="BJ220" s="209">
        <v>87.404662</v>
      </c>
      <c r="BK220" s="209">
        <v>76.44661732999998</v>
      </c>
      <c r="BL220" s="209">
        <v>65.49838704</v>
      </c>
      <c r="BM220" s="209">
        <v>53.47005436087589</v>
      </c>
      <c r="BN220" s="209">
        <v>54.894190533130605</v>
      </c>
      <c r="BO220" s="209">
        <v>56.20990208999966</v>
      </c>
      <c r="BP220" s="209">
        <v>53.68951781072969</v>
      </c>
      <c r="BQ220" s="209">
        <v>52.894238530390986</v>
      </c>
      <c r="BR220" s="209">
        <v>52.3416308813597</v>
      </c>
      <c r="BS220" s="209">
        <v>46.5583384503275</v>
      </c>
      <c r="BT220" s="209">
        <v>1.6616556199999999</v>
      </c>
      <c r="BU220" s="209">
        <v>1.55859095</v>
      </c>
      <c r="BV220" s="209">
        <v>1.5651381100000001</v>
      </c>
      <c r="BW220" s="209">
        <v>1.5431771</v>
      </c>
      <c r="BX220" s="209">
        <v>1.48421381</v>
      </c>
      <c r="BY220" s="222">
        <v>1.45223261</v>
      </c>
    </row>
    <row r="221" ht="14.25" customHeight="1">
      <c r="A221" s="44" t="s">
        <v>34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0.0</v>
      </c>
      <c r="N221" s="209">
        <v>0.0</v>
      </c>
      <c r="O221" s="209">
        <v>0.0</v>
      </c>
      <c r="P221" s="209">
        <v>0.0</v>
      </c>
      <c r="Q221" s="209">
        <v>0.0</v>
      </c>
      <c r="R221" s="209">
        <v>0.0</v>
      </c>
      <c r="S221" s="209">
        <v>0.0</v>
      </c>
      <c r="T221" s="209">
        <v>0.0</v>
      </c>
      <c r="U221" s="209">
        <v>0.0</v>
      </c>
      <c r="V221" s="209">
        <v>0.0</v>
      </c>
      <c r="W221" s="209">
        <v>0.0</v>
      </c>
      <c r="X221" s="209">
        <v>0.0</v>
      </c>
      <c r="Y221" s="209">
        <v>0.0</v>
      </c>
      <c r="Z221" s="209">
        <v>0.0</v>
      </c>
      <c r="AA221" s="209">
        <v>0.0</v>
      </c>
      <c r="AB221" s="209">
        <v>0.0</v>
      </c>
      <c r="AC221" s="209">
        <v>0.0</v>
      </c>
      <c r="AD221" s="209">
        <v>0.0</v>
      </c>
      <c r="AE221" s="209">
        <v>0.0</v>
      </c>
      <c r="AF221" s="209">
        <v>0.0</v>
      </c>
      <c r="AG221" s="209">
        <v>0.0</v>
      </c>
      <c r="AH221" s="209">
        <v>0.0</v>
      </c>
      <c r="AI221" s="209">
        <v>0.0</v>
      </c>
      <c r="AJ221" s="209">
        <v>0.0</v>
      </c>
      <c r="AK221" s="209">
        <v>0.0</v>
      </c>
      <c r="AL221" s="209">
        <v>0.0</v>
      </c>
      <c r="AM221" s="209">
        <v>0.0</v>
      </c>
      <c r="AN221" s="209">
        <v>0.0</v>
      </c>
      <c r="AO221" s="209">
        <v>0.0</v>
      </c>
      <c r="AP221" s="209">
        <v>0.0</v>
      </c>
      <c r="AQ221" s="209">
        <v>0.0</v>
      </c>
      <c r="AR221" s="209">
        <v>0.0</v>
      </c>
      <c r="AS221" s="209">
        <v>0.0</v>
      </c>
      <c r="AT221" s="209">
        <v>0.0</v>
      </c>
      <c r="AU221" s="209">
        <v>0.0</v>
      </c>
      <c r="AV221" s="209">
        <v>0.0</v>
      </c>
      <c r="AW221" s="209">
        <v>0.0</v>
      </c>
      <c r="AX221" s="209">
        <v>0.0</v>
      </c>
      <c r="AY221" s="209">
        <v>0.0</v>
      </c>
      <c r="AZ221" s="209">
        <v>0.0</v>
      </c>
      <c r="BA221" s="209">
        <v>0.0</v>
      </c>
      <c r="BB221" s="209">
        <v>0.0</v>
      </c>
      <c r="BC221" s="209">
        <v>0.0</v>
      </c>
      <c r="BD221" s="209">
        <v>0.0</v>
      </c>
      <c r="BE221" s="209">
        <v>0.0</v>
      </c>
      <c r="BF221" s="209">
        <v>0.0</v>
      </c>
      <c r="BG221" s="209">
        <v>0.0</v>
      </c>
      <c r="BH221" s="209">
        <v>0.0</v>
      </c>
      <c r="BI221" s="209">
        <v>0.0</v>
      </c>
      <c r="BJ221" s="209">
        <v>0.0</v>
      </c>
      <c r="BK221" s="209">
        <v>0.0</v>
      </c>
      <c r="BL221" s="86">
        <v>0.0</v>
      </c>
      <c r="BM221" s="86">
        <v>0.0</v>
      </c>
      <c r="BN221" s="86">
        <v>0.0</v>
      </c>
      <c r="BO221" s="86">
        <v>0.0</v>
      </c>
      <c r="BP221" s="86">
        <v>0.0</v>
      </c>
      <c r="BQ221" s="86">
        <v>0.0</v>
      </c>
      <c r="BR221" s="86">
        <v>0.0</v>
      </c>
      <c r="BS221" s="86">
        <v>0.0</v>
      </c>
      <c r="BT221" s="86">
        <v>0.0</v>
      </c>
      <c r="BU221" s="86">
        <v>0.0</v>
      </c>
      <c r="BV221" s="86">
        <v>0.0</v>
      </c>
      <c r="BW221" s="86">
        <v>0.0</v>
      </c>
      <c r="BX221" s="86">
        <v>0.0</v>
      </c>
      <c r="BY221" s="95">
        <v>0.0</v>
      </c>
    </row>
    <row r="222" ht="14.25" customHeight="1">
      <c r="A222" s="44" t="s">
        <v>35</v>
      </c>
      <c r="B222" s="209">
        <v>0.0</v>
      </c>
      <c r="C222" s="209">
        <v>0.0</v>
      </c>
      <c r="D222" s="209">
        <v>0.0</v>
      </c>
      <c r="E222" s="209">
        <v>0.0</v>
      </c>
      <c r="F222" s="209">
        <v>0.0</v>
      </c>
      <c r="G222" s="209">
        <v>0.0</v>
      </c>
      <c r="H222" s="209">
        <v>0.0</v>
      </c>
      <c r="I222" s="209">
        <v>0.0</v>
      </c>
      <c r="J222" s="209">
        <v>0.0</v>
      </c>
      <c r="K222" s="209">
        <v>0.0</v>
      </c>
      <c r="L222" s="209">
        <v>0.0</v>
      </c>
      <c r="M222" s="209">
        <v>0.0</v>
      </c>
      <c r="N222" s="209">
        <v>0.0</v>
      </c>
      <c r="O222" s="209">
        <v>0.0</v>
      </c>
      <c r="P222" s="209">
        <v>0.0</v>
      </c>
      <c r="Q222" s="209">
        <v>0.0</v>
      </c>
      <c r="R222" s="209">
        <v>0.0</v>
      </c>
      <c r="S222" s="209">
        <v>0.0</v>
      </c>
      <c r="T222" s="209">
        <v>0.0</v>
      </c>
      <c r="U222" s="209">
        <v>0.0</v>
      </c>
      <c r="V222" s="209">
        <v>0.0</v>
      </c>
      <c r="W222" s="209">
        <v>0.0</v>
      </c>
      <c r="X222" s="209">
        <v>0.0</v>
      </c>
      <c r="Y222" s="209">
        <v>0.0</v>
      </c>
      <c r="Z222" s="209">
        <v>0.0</v>
      </c>
      <c r="AA222" s="209">
        <v>0.0</v>
      </c>
      <c r="AB222" s="209">
        <v>0.0</v>
      </c>
      <c r="AC222" s="209">
        <v>0.0</v>
      </c>
      <c r="AD222" s="209">
        <v>0.0</v>
      </c>
      <c r="AE222" s="209">
        <v>0.0</v>
      </c>
      <c r="AF222" s="209">
        <v>0.0</v>
      </c>
      <c r="AG222" s="209">
        <v>0.0</v>
      </c>
      <c r="AH222" s="209">
        <v>0.0</v>
      </c>
      <c r="AI222" s="209">
        <v>0.0</v>
      </c>
      <c r="AJ222" s="209">
        <v>0.0</v>
      </c>
      <c r="AK222" s="209">
        <v>0.0</v>
      </c>
      <c r="AL222" s="209">
        <v>0.0</v>
      </c>
      <c r="AM222" s="209">
        <v>0.0</v>
      </c>
      <c r="AN222" s="209">
        <v>0.0</v>
      </c>
      <c r="AO222" s="209">
        <v>0.0</v>
      </c>
      <c r="AP222" s="209">
        <v>0.0</v>
      </c>
      <c r="AQ222" s="209">
        <v>0.0</v>
      </c>
      <c r="AR222" s="209">
        <v>0.0</v>
      </c>
      <c r="AS222" s="209">
        <v>0.0</v>
      </c>
      <c r="AT222" s="209">
        <v>0.0</v>
      </c>
      <c r="AU222" s="209">
        <v>0.0</v>
      </c>
      <c r="AV222" s="209">
        <v>0.0</v>
      </c>
      <c r="AW222" s="209">
        <v>0.0</v>
      </c>
      <c r="AX222" s="209">
        <v>0.0</v>
      </c>
      <c r="AY222" s="209">
        <v>0.0</v>
      </c>
      <c r="AZ222" s="209">
        <v>0.0</v>
      </c>
      <c r="BA222" s="209">
        <v>0.0</v>
      </c>
      <c r="BB222" s="209">
        <v>0.0</v>
      </c>
      <c r="BC222" s="209">
        <v>0.0</v>
      </c>
      <c r="BD222" s="209">
        <v>0.0</v>
      </c>
      <c r="BE222" s="209">
        <v>0.0</v>
      </c>
      <c r="BF222" s="209">
        <v>0.0</v>
      </c>
      <c r="BG222" s="209">
        <v>0.0</v>
      </c>
      <c r="BH222" s="209">
        <v>0.0</v>
      </c>
      <c r="BI222" s="209">
        <v>0.0</v>
      </c>
      <c r="BJ222" s="209">
        <v>0.0</v>
      </c>
      <c r="BK222" s="209">
        <v>0.0</v>
      </c>
      <c r="BL222" s="86">
        <v>0.0</v>
      </c>
      <c r="BM222" s="86">
        <v>0.0</v>
      </c>
      <c r="BN222" s="86">
        <v>0.0</v>
      </c>
      <c r="BO222" s="86">
        <v>0.0</v>
      </c>
      <c r="BP222" s="86">
        <v>0.0</v>
      </c>
      <c r="BQ222" s="86">
        <v>0.0</v>
      </c>
      <c r="BR222" s="86">
        <v>0.0</v>
      </c>
      <c r="BS222" s="86">
        <v>0.0</v>
      </c>
      <c r="BT222" s="86">
        <v>0.0</v>
      </c>
      <c r="BU222" s="86">
        <v>0.0</v>
      </c>
      <c r="BV222" s="86">
        <v>0.0</v>
      </c>
      <c r="BW222" s="86">
        <v>0.0</v>
      </c>
      <c r="BX222" s="86">
        <v>0.0</v>
      </c>
      <c r="BY222" s="95">
        <v>0.0</v>
      </c>
    </row>
    <row r="223" ht="14.25" customHeight="1">
      <c r="A223" s="44" t="s">
        <v>36</v>
      </c>
      <c r="B223" s="209">
        <v>0.0</v>
      </c>
      <c r="C223" s="209">
        <v>0.0</v>
      </c>
      <c r="D223" s="209">
        <v>0.0</v>
      </c>
      <c r="E223" s="209">
        <v>0.0</v>
      </c>
      <c r="F223" s="209">
        <v>0.0</v>
      </c>
      <c r="G223" s="209">
        <v>0.0</v>
      </c>
      <c r="H223" s="209">
        <v>0.0</v>
      </c>
      <c r="I223" s="209">
        <v>0.0</v>
      </c>
      <c r="J223" s="209">
        <v>0.0</v>
      </c>
      <c r="K223" s="209">
        <v>0.0</v>
      </c>
      <c r="L223" s="209">
        <v>0.0</v>
      </c>
      <c r="M223" s="209">
        <v>0.0</v>
      </c>
      <c r="N223" s="209">
        <v>0.0</v>
      </c>
      <c r="O223" s="209">
        <v>0.0</v>
      </c>
      <c r="P223" s="209">
        <v>0.0</v>
      </c>
      <c r="Q223" s="209">
        <v>0.0</v>
      </c>
      <c r="R223" s="209">
        <v>0.0</v>
      </c>
      <c r="S223" s="209">
        <v>0.0</v>
      </c>
      <c r="T223" s="209">
        <v>0.0</v>
      </c>
      <c r="U223" s="209">
        <v>0.0</v>
      </c>
      <c r="V223" s="209">
        <v>0.0</v>
      </c>
      <c r="W223" s="209">
        <v>0.0</v>
      </c>
      <c r="X223" s="209">
        <v>0.0</v>
      </c>
      <c r="Y223" s="209">
        <v>0.0</v>
      </c>
      <c r="Z223" s="209">
        <v>0.0</v>
      </c>
      <c r="AA223" s="209">
        <v>0.0</v>
      </c>
      <c r="AB223" s="209">
        <v>0.0</v>
      </c>
      <c r="AC223" s="209">
        <v>0.0</v>
      </c>
      <c r="AD223" s="209">
        <v>0.0</v>
      </c>
      <c r="AE223" s="209">
        <v>0.0</v>
      </c>
      <c r="AF223" s="209">
        <v>0.0</v>
      </c>
      <c r="AG223" s="209">
        <v>0.0</v>
      </c>
      <c r="AH223" s="209">
        <v>0.0</v>
      </c>
      <c r="AI223" s="209">
        <v>0.0</v>
      </c>
      <c r="AJ223" s="209">
        <v>0.0</v>
      </c>
      <c r="AK223" s="209">
        <v>0.0</v>
      </c>
      <c r="AL223" s="209">
        <v>0.0</v>
      </c>
      <c r="AM223" s="209">
        <v>0.0</v>
      </c>
      <c r="AN223" s="209">
        <v>0.0</v>
      </c>
      <c r="AO223" s="209">
        <v>0.0</v>
      </c>
      <c r="AP223" s="209">
        <v>0.0</v>
      </c>
      <c r="AQ223" s="209">
        <v>0.0</v>
      </c>
      <c r="AR223" s="209">
        <v>0.0</v>
      </c>
      <c r="AS223" s="209">
        <v>0.0</v>
      </c>
      <c r="AT223" s="209">
        <v>0.0</v>
      </c>
      <c r="AU223" s="209">
        <v>0.0</v>
      </c>
      <c r="AV223" s="209">
        <v>0.0</v>
      </c>
      <c r="AW223" s="209">
        <v>0.0</v>
      </c>
      <c r="AX223" s="209">
        <v>0.0</v>
      </c>
      <c r="AY223" s="209">
        <v>0.0</v>
      </c>
      <c r="AZ223" s="209">
        <v>0.0</v>
      </c>
      <c r="BA223" s="209">
        <v>0.0</v>
      </c>
      <c r="BB223" s="209">
        <v>0.0</v>
      </c>
      <c r="BC223" s="209">
        <v>0.0</v>
      </c>
      <c r="BD223" s="209">
        <v>0.0</v>
      </c>
      <c r="BE223" s="209">
        <v>0.0</v>
      </c>
      <c r="BF223" s="209">
        <v>0.0</v>
      </c>
      <c r="BG223" s="209">
        <v>0.0</v>
      </c>
      <c r="BH223" s="209">
        <v>0.0</v>
      </c>
      <c r="BI223" s="209">
        <v>0.0</v>
      </c>
      <c r="BJ223" s="209">
        <v>0.0</v>
      </c>
      <c r="BK223" s="209">
        <v>0.0</v>
      </c>
      <c r="BL223" s="86">
        <v>0.0</v>
      </c>
      <c r="BM223" s="86">
        <v>0.0</v>
      </c>
      <c r="BN223" s="86">
        <v>0.0</v>
      </c>
      <c r="BO223" s="86">
        <v>0.0</v>
      </c>
      <c r="BP223" s="86">
        <v>0.0</v>
      </c>
      <c r="BQ223" s="86">
        <v>0.0</v>
      </c>
      <c r="BR223" s="86">
        <v>0.0</v>
      </c>
      <c r="BS223" s="86">
        <v>0.0</v>
      </c>
      <c r="BT223" s="86">
        <v>0.0</v>
      </c>
      <c r="BU223" s="86">
        <v>0.0</v>
      </c>
      <c r="BV223" s="86">
        <v>0.0</v>
      </c>
      <c r="BW223" s="86">
        <v>0.0</v>
      </c>
      <c r="BX223" s="86">
        <v>0.0</v>
      </c>
      <c r="BY223" s="95">
        <v>0.0</v>
      </c>
    </row>
    <row r="224" ht="14.25" customHeight="1">
      <c r="A224" s="44" t="s">
        <v>41</v>
      </c>
      <c r="B224" s="209">
        <v>0.052456</v>
      </c>
      <c r="C224" s="209">
        <v>0.039557</v>
      </c>
      <c r="D224" s="209">
        <v>0.247145</v>
      </c>
      <c r="E224" s="209">
        <v>0.083684</v>
      </c>
      <c r="F224" s="209">
        <v>0.170013</v>
      </c>
      <c r="G224" s="209">
        <v>0.420814</v>
      </c>
      <c r="H224" s="209">
        <v>6.137928</v>
      </c>
      <c r="I224" s="209">
        <v>0.562234</v>
      </c>
      <c r="J224" s="209">
        <v>1.980273</v>
      </c>
      <c r="K224" s="209">
        <v>1.719016</v>
      </c>
      <c r="L224" s="209">
        <v>0.155342</v>
      </c>
      <c r="M224" s="209">
        <v>0.120185</v>
      </c>
      <c r="N224" s="209">
        <v>0.600463</v>
      </c>
      <c r="O224" s="209">
        <v>0.938029</v>
      </c>
      <c r="P224" s="209">
        <v>0.313807</v>
      </c>
      <c r="Q224" s="209">
        <v>0.665317</v>
      </c>
      <c r="R224" s="209">
        <v>1.198193</v>
      </c>
      <c r="S224" s="209">
        <v>1.395695</v>
      </c>
      <c r="T224" s="209">
        <v>0.824766</v>
      </c>
      <c r="U224" s="209">
        <v>1.995393</v>
      </c>
      <c r="V224" s="209">
        <v>3.435592</v>
      </c>
      <c r="W224" s="209">
        <v>3.539731</v>
      </c>
      <c r="X224" s="209">
        <v>1.744923</v>
      </c>
      <c r="Y224" s="209">
        <v>0.987539</v>
      </c>
      <c r="Z224" s="209">
        <v>0.897948</v>
      </c>
      <c r="AA224" s="209">
        <v>0.921929</v>
      </c>
      <c r="AB224" s="209">
        <v>0.489348</v>
      </c>
      <c r="AC224" s="209">
        <v>0.417685</v>
      </c>
      <c r="AD224" s="209">
        <v>0.420104</v>
      </c>
      <c r="AE224" s="209">
        <v>0.497143</v>
      </c>
      <c r="AF224" s="209">
        <v>0.513606</v>
      </c>
      <c r="AG224" s="209">
        <v>0.127638</v>
      </c>
      <c r="AH224" s="209">
        <v>0.464743</v>
      </c>
      <c r="AI224" s="209">
        <v>0.166752</v>
      </c>
      <c r="AJ224" s="209">
        <v>0.500416</v>
      </c>
      <c r="AK224" s="209">
        <v>0.286066</v>
      </c>
      <c r="AL224" s="209">
        <v>0.460216</v>
      </c>
      <c r="AM224" s="209">
        <v>0.51348</v>
      </c>
      <c r="AN224" s="209">
        <v>0.651785</v>
      </c>
      <c r="AO224" s="209">
        <v>0.274342</v>
      </c>
      <c r="AP224" s="209">
        <v>0.528327</v>
      </c>
      <c r="AQ224" s="209">
        <v>0.352219</v>
      </c>
      <c r="AR224" s="209">
        <v>0.876564</v>
      </c>
      <c r="AS224" s="209">
        <v>0.641093</v>
      </c>
      <c r="AT224" s="209">
        <v>0.571931</v>
      </c>
      <c r="AU224" s="209">
        <v>0.846751</v>
      </c>
      <c r="AV224" s="209">
        <v>1.281376</v>
      </c>
      <c r="AW224" s="209">
        <v>1.014314</v>
      </c>
      <c r="AX224" s="209">
        <v>0.945378</v>
      </c>
      <c r="AY224" s="209">
        <v>0.973622</v>
      </c>
      <c r="AZ224" s="209">
        <v>1.274746</v>
      </c>
      <c r="BA224" s="209">
        <v>1.032963</v>
      </c>
      <c r="BB224" s="209">
        <v>0.899496</v>
      </c>
      <c r="BC224" s="209">
        <v>0.26162035</v>
      </c>
      <c r="BD224" s="209">
        <v>1.1571831000000001</v>
      </c>
      <c r="BE224" s="209">
        <v>0.408401</v>
      </c>
      <c r="BF224" s="209">
        <v>0.35768015999999997</v>
      </c>
      <c r="BG224" s="209">
        <v>0.33000766000000004</v>
      </c>
      <c r="BH224" s="209">
        <v>1.487974</v>
      </c>
      <c r="BI224" s="209">
        <v>1.040956</v>
      </c>
      <c r="BJ224" s="209">
        <v>1.07204</v>
      </c>
      <c r="BK224" s="209">
        <v>1.258368</v>
      </c>
      <c r="BL224" s="86">
        <v>1.238763</v>
      </c>
      <c r="BM224" s="86">
        <v>1.141624</v>
      </c>
      <c r="BN224" s="86">
        <v>1.10471567</v>
      </c>
      <c r="BO224" s="86">
        <v>1.1466525200000004</v>
      </c>
      <c r="BP224" s="86">
        <v>1.3961992600000004</v>
      </c>
      <c r="BQ224" s="86">
        <v>1.3850798999999996</v>
      </c>
      <c r="BR224" s="86">
        <v>1.5937645</v>
      </c>
      <c r="BS224" s="86">
        <v>1.71118172</v>
      </c>
      <c r="BT224" s="86">
        <v>8.52588242</v>
      </c>
      <c r="BU224" s="86">
        <v>1.9545835600000003</v>
      </c>
      <c r="BV224" s="86">
        <v>13.14396818</v>
      </c>
      <c r="BW224" s="86">
        <v>2.8699536699999997</v>
      </c>
      <c r="BX224" s="86">
        <v>2.6950514699999997</v>
      </c>
      <c r="BY224" s="95">
        <v>2.81327464</v>
      </c>
    </row>
    <row r="225" ht="14.25" customHeight="1">
      <c r="A225" s="54" t="s">
        <v>42</v>
      </c>
      <c r="B225" s="215">
        <v>1.847283</v>
      </c>
      <c r="C225" s="215">
        <v>0.860274</v>
      </c>
      <c r="D225" s="215">
        <v>0.355385</v>
      </c>
      <c r="E225" s="215">
        <v>0.16466999999999998</v>
      </c>
      <c r="F225" s="215">
        <v>0.25751199999999996</v>
      </c>
      <c r="G225" s="215">
        <v>0.506082</v>
      </c>
      <c r="H225" s="215">
        <v>6.161371999999999</v>
      </c>
      <c r="I225" s="215">
        <v>0.592609</v>
      </c>
      <c r="J225" s="215">
        <v>2.010407</v>
      </c>
      <c r="K225" s="215">
        <v>1.7199680000000002</v>
      </c>
      <c r="L225" s="215">
        <v>0.155342</v>
      </c>
      <c r="M225" s="215">
        <v>0.240198</v>
      </c>
      <c r="N225" s="215">
        <v>0.6654829999999999</v>
      </c>
      <c r="O225" s="215">
        <v>61.693776</v>
      </c>
      <c r="P225" s="215">
        <v>110.52844999999999</v>
      </c>
      <c r="Q225" s="215">
        <v>112.905692</v>
      </c>
      <c r="R225" s="215">
        <v>119.772154</v>
      </c>
      <c r="S225" s="215">
        <v>139.18714218118274</v>
      </c>
      <c r="T225" s="215">
        <v>141.02112732450905</v>
      </c>
      <c r="U225" s="215">
        <v>139.37128285288293</v>
      </c>
      <c r="V225" s="215">
        <v>137.59277647861714</v>
      </c>
      <c r="W225" s="215">
        <v>140.9747237699129</v>
      </c>
      <c r="X225" s="215">
        <v>146.06098597186</v>
      </c>
      <c r="Y225" s="215">
        <v>138.91397104621277</v>
      </c>
      <c r="Z225" s="215">
        <v>151.03131169675086</v>
      </c>
      <c r="AA225" s="215">
        <v>196.59197963360438</v>
      </c>
      <c r="AB225" s="215">
        <v>232.4513024656108</v>
      </c>
      <c r="AC225" s="215">
        <v>232.93420382494537</v>
      </c>
      <c r="AD225" s="215">
        <v>229.8655736555384</v>
      </c>
      <c r="AE225" s="215">
        <v>227.10380249106584</v>
      </c>
      <c r="AF225" s="215">
        <v>220.89892189385475</v>
      </c>
      <c r="AG225" s="215">
        <v>217.71584467489328</v>
      </c>
      <c r="AH225" s="215">
        <v>217.72918363119422</v>
      </c>
      <c r="AI225" s="215">
        <v>221.67162146463207</v>
      </c>
      <c r="AJ225" s="215">
        <v>223.78585718212153</v>
      </c>
      <c r="AK225" s="215">
        <v>235.24735474019937</v>
      </c>
      <c r="AL225" s="215">
        <v>231.30062389529428</v>
      </c>
      <c r="AM225" s="215">
        <v>261.5718301882256</v>
      </c>
      <c r="AN225" s="215">
        <v>257.5278060052899</v>
      </c>
      <c r="AO225" s="215">
        <v>295.3561642575028</v>
      </c>
      <c r="AP225" s="215">
        <v>287.8190296978662</v>
      </c>
      <c r="AQ225" s="215">
        <v>274.0365728359065</v>
      </c>
      <c r="AR225" s="215">
        <v>268.1178942288578</v>
      </c>
      <c r="AS225" s="215">
        <v>354.5735315055925</v>
      </c>
      <c r="AT225" s="215">
        <v>329.0296097857077</v>
      </c>
      <c r="AU225" s="215">
        <v>312.8133295477356</v>
      </c>
      <c r="AV225" s="215">
        <v>305.2348087053102</v>
      </c>
      <c r="AW225" s="215">
        <v>303.0308477778808</v>
      </c>
      <c r="AX225" s="215">
        <v>309.8164393547006</v>
      </c>
      <c r="AY225" s="215">
        <v>309.51971743778256</v>
      </c>
      <c r="AZ225" s="215">
        <v>307.7315089683812</v>
      </c>
      <c r="BA225" s="215">
        <v>308.4708298020582</v>
      </c>
      <c r="BB225" s="215">
        <v>296.22279461</v>
      </c>
      <c r="BC225" s="215">
        <v>294.43703179999994</v>
      </c>
      <c r="BD225" s="215">
        <v>283.41014368000003</v>
      </c>
      <c r="BE225" s="215">
        <v>275.78091</v>
      </c>
      <c r="BF225" s="215">
        <v>301.4668039605298</v>
      </c>
      <c r="BG225" s="215">
        <v>275.1282697862039</v>
      </c>
      <c r="BH225" s="215">
        <v>255.97103900000002</v>
      </c>
      <c r="BI225" s="215">
        <v>244.764836</v>
      </c>
      <c r="BJ225" s="215">
        <v>231.03099699999999</v>
      </c>
      <c r="BK225" s="215">
        <v>318.751537</v>
      </c>
      <c r="BL225" s="215">
        <v>311.82019156</v>
      </c>
      <c r="BM225" s="215">
        <v>301.2255937222698</v>
      </c>
      <c r="BN225" s="215">
        <v>309.03154972313064</v>
      </c>
      <c r="BO225" s="215">
        <v>317.96000840999966</v>
      </c>
      <c r="BP225" s="215">
        <v>304.22152863072967</v>
      </c>
      <c r="BQ225" s="215">
        <v>300.432939700391</v>
      </c>
      <c r="BR225" s="215">
        <v>297.6652456513597</v>
      </c>
      <c r="BS225" s="215">
        <v>295.4523466403275</v>
      </c>
      <c r="BT225" s="215">
        <v>176.14396746</v>
      </c>
      <c r="BU225" s="215">
        <v>170.26685799</v>
      </c>
      <c r="BV225" s="215">
        <v>182.06107880999997</v>
      </c>
      <c r="BW225" s="215">
        <v>169.40095271000004</v>
      </c>
      <c r="BX225" s="215">
        <v>174.89156476000002</v>
      </c>
      <c r="BY225" s="216">
        <v>171.24398671</v>
      </c>
    </row>
    <row r="226" ht="14.25" customHeight="1">
      <c r="B226" s="86"/>
      <c r="C226" s="86"/>
      <c r="D226" s="86"/>
      <c r="E226" s="86"/>
      <c r="F226" s="86"/>
      <c r="G226" s="86"/>
      <c r="H226" s="86"/>
      <c r="I226" s="86"/>
      <c r="J226" s="86"/>
      <c r="K226" s="86"/>
      <c r="L226" s="86"/>
      <c r="M226" s="86"/>
      <c r="N226" s="86"/>
      <c r="O226" s="86"/>
      <c r="P226" s="86"/>
      <c r="Q226" s="86"/>
      <c r="R226" s="86"/>
      <c r="S226" s="86"/>
      <c r="T226" s="86"/>
      <c r="U226" s="86"/>
      <c r="V226" s="86"/>
      <c r="W226" s="86"/>
      <c r="X226" s="86"/>
      <c r="Y226" s="86"/>
      <c r="Z226" s="86"/>
      <c r="AA226" s="86"/>
      <c r="AB226" s="86"/>
      <c r="AC226" s="86"/>
      <c r="AD226" s="86"/>
      <c r="AE226" s="86"/>
      <c r="AF226" s="86"/>
      <c r="AG226" s="86"/>
      <c r="AH226" s="86"/>
      <c r="AI226" s="86"/>
      <c r="AJ226" s="86"/>
      <c r="AK226" s="86"/>
      <c r="AL226" s="86"/>
      <c r="AM226" s="86"/>
      <c r="AN226" s="86"/>
      <c r="AO226" s="86"/>
      <c r="AP226" s="86"/>
      <c r="AQ226" s="86"/>
      <c r="AR226" s="86"/>
      <c r="AS226" s="86"/>
      <c r="AT226" s="86"/>
      <c r="AU226" s="86"/>
      <c r="AV226" s="86"/>
      <c r="AW226" s="86"/>
      <c r="AX226" s="86"/>
      <c r="AY226" s="86"/>
      <c r="AZ226" s="86"/>
      <c r="BA226" s="86"/>
      <c r="BB226" s="86"/>
      <c r="BC226" s="86"/>
      <c r="BD226" s="86"/>
      <c r="BE226" s="86"/>
      <c r="BF226" s="86"/>
      <c r="BG226" s="86"/>
      <c r="BH226" s="86"/>
      <c r="BI226" s="86"/>
      <c r="BJ226" s="86"/>
      <c r="BK226" s="86"/>
      <c r="BL226" s="86"/>
      <c r="BM226" s="86"/>
      <c r="BN226" s="86"/>
      <c r="BO226" s="86"/>
      <c r="BP226" s="86"/>
      <c r="BQ226" s="86"/>
      <c r="BR226" s="86"/>
      <c r="BS226" s="86"/>
      <c r="BT226" s="86"/>
      <c r="BU226" s="86"/>
      <c r="BV226" s="86"/>
      <c r="BW226" s="86"/>
      <c r="BX226" s="86"/>
      <c r="BY226" s="86"/>
    </row>
    <row r="227" ht="14.25" customHeight="1">
      <c r="B227" s="86"/>
      <c r="C227" s="86"/>
      <c r="D227" s="86"/>
      <c r="E227" s="86"/>
      <c r="F227" s="86"/>
      <c r="G227" s="86"/>
      <c r="H227" s="86"/>
      <c r="I227" s="86"/>
      <c r="J227" s="86"/>
      <c r="K227" s="86"/>
      <c r="L227" s="86"/>
      <c r="M227" s="86"/>
      <c r="N227" s="86"/>
      <c r="O227" s="86"/>
      <c r="P227" s="86"/>
      <c r="Q227" s="86"/>
      <c r="R227" s="86"/>
      <c r="S227" s="86"/>
      <c r="T227" s="86"/>
      <c r="U227" s="86"/>
      <c r="V227" s="86"/>
      <c r="W227" s="86"/>
      <c r="X227" s="86"/>
      <c r="Y227" s="86"/>
      <c r="Z227" s="86"/>
      <c r="AA227" s="86"/>
      <c r="AB227" s="86"/>
      <c r="AC227" s="86"/>
      <c r="AD227" s="86"/>
      <c r="AE227" s="86"/>
      <c r="AF227" s="86"/>
      <c r="AG227" s="86"/>
      <c r="AH227" s="86"/>
      <c r="AI227" s="86"/>
      <c r="AJ227" s="86"/>
      <c r="AK227" s="86"/>
      <c r="AL227" s="86"/>
      <c r="AM227" s="86"/>
      <c r="AN227" s="86"/>
      <c r="AO227" s="86"/>
      <c r="AP227" s="86"/>
      <c r="AQ227" s="86"/>
      <c r="AR227" s="86"/>
      <c r="AS227" s="86"/>
      <c r="AT227" s="86"/>
      <c r="AU227" s="86"/>
      <c r="AV227" s="86"/>
      <c r="AW227" s="86"/>
      <c r="AX227" s="86"/>
      <c r="AY227" s="86"/>
      <c r="AZ227" s="86"/>
      <c r="BA227" s="86"/>
      <c r="BB227" s="86"/>
      <c r="BC227" s="86"/>
      <c r="BD227" s="86"/>
      <c r="BE227" s="86"/>
      <c r="BF227" s="86"/>
      <c r="BG227" s="86"/>
      <c r="BH227" s="86"/>
      <c r="BI227" s="86"/>
      <c r="BJ227" s="86"/>
      <c r="BK227" s="86"/>
      <c r="BL227" s="86"/>
      <c r="BM227" s="86"/>
      <c r="BN227" s="86"/>
      <c r="BO227" s="86"/>
      <c r="BP227" s="86"/>
      <c r="BQ227" s="86"/>
      <c r="BR227" s="86"/>
      <c r="BS227" s="86"/>
      <c r="BT227" s="86"/>
      <c r="BU227" s="86"/>
      <c r="BV227" s="86"/>
      <c r="BW227" s="86"/>
      <c r="BX227" s="86"/>
      <c r="BY227" s="86"/>
    </row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mergeCells count="10">
    <mergeCell ref="B160:BY160"/>
    <mergeCell ref="B182:BY182"/>
    <mergeCell ref="B204:BY204"/>
    <mergeCell ref="B6:BY6"/>
    <mergeCell ref="B28:BY28"/>
    <mergeCell ref="B50:BY50"/>
    <mergeCell ref="B72:BY72"/>
    <mergeCell ref="B94:BY94"/>
    <mergeCell ref="B116:BY116"/>
    <mergeCell ref="B138:BY138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4.57"/>
    <col customWidth="1" min="2" max="77" width="8.71"/>
  </cols>
  <sheetData>
    <row r="1" ht="14.25" customHeight="1">
      <c r="A1" s="1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  <c r="BG1" s="223"/>
      <c r="BH1" s="223"/>
      <c r="BI1" s="223"/>
      <c r="BJ1" s="223"/>
      <c r="BK1" s="223"/>
      <c r="BL1" s="223"/>
      <c r="BM1" s="223"/>
      <c r="BN1" s="223"/>
      <c r="BO1" s="223"/>
      <c r="BP1" s="223"/>
      <c r="BQ1" s="223"/>
      <c r="BR1" s="223"/>
      <c r="BS1" s="223"/>
      <c r="BT1" s="223"/>
      <c r="BU1" s="223"/>
      <c r="BV1" s="223"/>
      <c r="BW1" s="223"/>
      <c r="BX1" s="223"/>
      <c r="BY1" s="223"/>
    </row>
    <row r="2" ht="14.25" customHeight="1">
      <c r="A2" s="2" t="s">
        <v>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  <c r="BG2" s="223"/>
      <c r="BH2" s="223"/>
      <c r="BI2" s="223"/>
      <c r="BJ2" s="223"/>
      <c r="BK2" s="223"/>
      <c r="BL2" s="223"/>
      <c r="BM2" s="223"/>
      <c r="BN2" s="223"/>
      <c r="BO2" s="223"/>
      <c r="BP2" s="223"/>
      <c r="BQ2" s="223"/>
      <c r="BR2" s="223"/>
      <c r="BS2" s="223"/>
      <c r="BT2" s="223"/>
      <c r="BU2" s="223"/>
      <c r="BV2" s="223"/>
      <c r="BW2" s="223"/>
      <c r="BX2" s="223"/>
      <c r="BY2" s="223"/>
    </row>
    <row r="3" ht="14.25" customHeight="1">
      <c r="A3" s="224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  <c r="W3" s="225"/>
      <c r="X3" s="225"/>
      <c r="Y3" s="225"/>
      <c r="Z3" s="225"/>
      <c r="AA3" s="225"/>
      <c r="AB3" s="225"/>
      <c r="AC3" s="225"/>
      <c r="AD3" s="225"/>
      <c r="AE3" s="225"/>
      <c r="AF3" s="225"/>
      <c r="AG3" s="225"/>
      <c r="AH3" s="225"/>
      <c r="AI3" s="225"/>
      <c r="AJ3" s="225"/>
      <c r="AK3" s="225"/>
      <c r="AL3" s="225"/>
      <c r="AM3" s="225"/>
      <c r="AN3" s="225"/>
      <c r="AO3" s="225"/>
      <c r="AP3" s="225"/>
      <c r="AQ3" s="225"/>
      <c r="AR3" s="225"/>
      <c r="AS3" s="225"/>
      <c r="AT3" s="225"/>
      <c r="AU3" s="225"/>
      <c r="AV3" s="225"/>
      <c r="AW3" s="225"/>
      <c r="AX3" s="225"/>
      <c r="AY3" s="225"/>
      <c r="AZ3" s="225"/>
      <c r="BA3" s="225"/>
      <c r="BB3" s="225"/>
      <c r="BC3" s="225"/>
      <c r="BD3" s="225"/>
      <c r="BE3" s="225"/>
      <c r="BF3" s="225"/>
      <c r="BG3" s="225"/>
      <c r="BH3" s="225"/>
      <c r="BI3" s="225"/>
      <c r="BJ3" s="225"/>
      <c r="BK3" s="225"/>
      <c r="BL3" s="225"/>
      <c r="BM3" s="225"/>
      <c r="BN3" s="225"/>
      <c r="BO3" s="225"/>
      <c r="BP3" s="225"/>
      <c r="BQ3" s="225"/>
      <c r="BR3" s="225"/>
      <c r="BS3" s="225"/>
      <c r="BT3" s="225"/>
      <c r="BU3" s="225"/>
      <c r="BV3" s="225"/>
      <c r="BW3" s="225"/>
      <c r="BX3" s="225"/>
      <c r="BY3" s="225"/>
    </row>
    <row r="4" ht="14.25" customHeight="1">
      <c r="A4" s="226"/>
      <c r="B4" s="227" t="s">
        <v>47</v>
      </c>
      <c r="C4" s="227" t="s">
        <v>48</v>
      </c>
      <c r="D4" s="227" t="s">
        <v>49</v>
      </c>
      <c r="E4" s="227" t="s">
        <v>50</v>
      </c>
      <c r="F4" s="227" t="s">
        <v>51</v>
      </c>
      <c r="G4" s="227" t="s">
        <v>52</v>
      </c>
      <c r="H4" s="227" t="s">
        <v>53</v>
      </c>
      <c r="I4" s="227" t="s">
        <v>54</v>
      </c>
      <c r="J4" s="227" t="s">
        <v>55</v>
      </c>
      <c r="K4" s="227" t="s">
        <v>56</v>
      </c>
      <c r="L4" s="227" t="s">
        <v>57</v>
      </c>
      <c r="M4" s="227" t="s">
        <v>58</v>
      </c>
      <c r="N4" s="227" t="s">
        <v>59</v>
      </c>
      <c r="O4" s="227" t="s">
        <v>60</v>
      </c>
      <c r="P4" s="227" t="s">
        <v>61</v>
      </c>
      <c r="Q4" s="227" t="s">
        <v>62</v>
      </c>
      <c r="R4" s="227" t="s">
        <v>63</v>
      </c>
      <c r="S4" s="227" t="s">
        <v>64</v>
      </c>
      <c r="T4" s="227" t="s">
        <v>65</v>
      </c>
      <c r="U4" s="227" t="s">
        <v>66</v>
      </c>
      <c r="V4" s="227" t="s">
        <v>67</v>
      </c>
      <c r="W4" s="227" t="s">
        <v>68</v>
      </c>
      <c r="X4" s="227" t="s">
        <v>69</v>
      </c>
      <c r="Y4" s="227" t="s">
        <v>70</v>
      </c>
      <c r="Z4" s="227" t="s">
        <v>71</v>
      </c>
      <c r="AA4" s="227" t="s">
        <v>72</v>
      </c>
      <c r="AB4" s="227" t="s">
        <v>73</v>
      </c>
      <c r="AC4" s="227" t="s">
        <v>74</v>
      </c>
      <c r="AD4" s="227" t="s">
        <v>75</v>
      </c>
      <c r="AE4" s="227" t="s">
        <v>76</v>
      </c>
      <c r="AF4" s="227" t="s">
        <v>77</v>
      </c>
      <c r="AG4" s="227" t="s">
        <v>78</v>
      </c>
      <c r="AH4" s="227" t="s">
        <v>79</v>
      </c>
      <c r="AI4" s="227" t="s">
        <v>80</v>
      </c>
      <c r="AJ4" s="227" t="s">
        <v>81</v>
      </c>
      <c r="AK4" s="227" t="s">
        <v>82</v>
      </c>
      <c r="AL4" s="227" t="s">
        <v>83</v>
      </c>
      <c r="AM4" s="227" t="s">
        <v>84</v>
      </c>
      <c r="AN4" s="227" t="s">
        <v>85</v>
      </c>
      <c r="AO4" s="227" t="s">
        <v>86</v>
      </c>
      <c r="AP4" s="227" t="s">
        <v>87</v>
      </c>
      <c r="AQ4" s="227" t="s">
        <v>88</v>
      </c>
      <c r="AR4" s="227" t="s">
        <v>89</v>
      </c>
      <c r="AS4" s="227" t="s">
        <v>90</v>
      </c>
      <c r="AT4" s="227" t="s">
        <v>91</v>
      </c>
      <c r="AU4" s="227" t="s">
        <v>92</v>
      </c>
      <c r="AV4" s="227" t="s">
        <v>93</v>
      </c>
      <c r="AW4" s="227" t="s">
        <v>94</v>
      </c>
      <c r="AX4" s="227" t="s">
        <v>95</v>
      </c>
      <c r="AY4" s="227" t="s">
        <v>96</v>
      </c>
      <c r="AZ4" s="227" t="s">
        <v>97</v>
      </c>
      <c r="BA4" s="227" t="s">
        <v>98</v>
      </c>
      <c r="BB4" s="227" t="s">
        <v>99</v>
      </c>
      <c r="BC4" s="227" t="s">
        <v>100</v>
      </c>
      <c r="BD4" s="227" t="s">
        <v>101</v>
      </c>
      <c r="BE4" s="227" t="s">
        <v>102</v>
      </c>
      <c r="BF4" s="227" t="s">
        <v>103</v>
      </c>
      <c r="BG4" s="227" t="s">
        <v>104</v>
      </c>
      <c r="BH4" s="227" t="s">
        <v>105</v>
      </c>
      <c r="BI4" s="227" t="s">
        <v>106</v>
      </c>
      <c r="BJ4" s="227" t="s">
        <v>107</v>
      </c>
      <c r="BK4" s="227" t="s">
        <v>108</v>
      </c>
      <c r="BL4" s="227" t="s">
        <v>109</v>
      </c>
      <c r="BM4" s="227" t="s">
        <v>110</v>
      </c>
      <c r="BN4" s="227" t="s">
        <v>111</v>
      </c>
      <c r="BO4" s="227" t="s">
        <v>112</v>
      </c>
      <c r="BP4" s="227" t="s">
        <v>113</v>
      </c>
      <c r="BQ4" s="227" t="s">
        <v>114</v>
      </c>
      <c r="BR4" s="227" t="s">
        <v>115</v>
      </c>
      <c r="BS4" s="227" t="s">
        <v>116</v>
      </c>
      <c r="BT4" s="227" t="s">
        <v>117</v>
      </c>
      <c r="BU4" s="227" t="s">
        <v>118</v>
      </c>
      <c r="BV4" s="227" t="s">
        <v>119</v>
      </c>
      <c r="BW4" s="227" t="s">
        <v>120</v>
      </c>
      <c r="BX4" s="227" t="s">
        <v>121</v>
      </c>
      <c r="BY4" s="228" t="s">
        <v>122</v>
      </c>
    </row>
    <row r="5" ht="14.25" customHeight="1">
      <c r="A5" s="229" t="s">
        <v>165</v>
      </c>
      <c r="B5" s="230" t="s">
        <v>166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32"/>
    </row>
    <row r="6" ht="14.25" customHeight="1">
      <c r="A6" s="39" t="s">
        <v>28</v>
      </c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V6" s="231"/>
      <c r="W6" s="231"/>
      <c r="X6" s="231"/>
      <c r="Y6" s="231"/>
      <c r="Z6" s="231"/>
      <c r="AA6" s="231"/>
      <c r="AB6" s="231"/>
      <c r="AC6" s="231"/>
      <c r="AD6" s="231"/>
      <c r="AE6" s="231"/>
      <c r="AF6" s="231"/>
      <c r="AG6" s="231"/>
      <c r="AH6" s="231"/>
      <c r="AI6" s="231"/>
      <c r="AJ6" s="231"/>
      <c r="AK6" s="231"/>
      <c r="AL6" s="231"/>
      <c r="AM6" s="231"/>
      <c r="AN6" s="231"/>
      <c r="AO6" s="231"/>
      <c r="AP6" s="231"/>
      <c r="AQ6" s="231"/>
      <c r="AR6" s="231"/>
      <c r="AS6" s="231"/>
      <c r="AT6" s="231"/>
      <c r="AU6" s="231"/>
      <c r="AV6" s="231"/>
      <c r="AW6" s="231"/>
      <c r="AX6" s="231"/>
      <c r="AY6" s="231"/>
      <c r="AZ6" s="231"/>
      <c r="BA6" s="231"/>
      <c r="BB6" s="231"/>
      <c r="BC6" s="231"/>
      <c r="BD6" s="231"/>
      <c r="BE6" s="231"/>
      <c r="BF6" s="231"/>
      <c r="BG6" s="231"/>
      <c r="BH6" s="88"/>
      <c r="BI6" s="88"/>
      <c r="BJ6" s="88"/>
      <c r="BK6" s="88"/>
      <c r="BL6" s="88"/>
      <c r="BM6" s="88"/>
      <c r="BN6" s="88"/>
      <c r="BO6" s="88"/>
      <c r="BP6" s="88"/>
      <c r="BQ6" s="88"/>
      <c r="BR6" s="88"/>
      <c r="BS6" s="88"/>
      <c r="BT6" s="88"/>
      <c r="BU6" s="88"/>
      <c r="BV6" s="88"/>
      <c r="BW6" s="88"/>
      <c r="BX6" s="88"/>
      <c r="BY6" s="89"/>
    </row>
    <row r="7" ht="14.25" customHeight="1">
      <c r="A7" s="44" t="s">
        <v>29</v>
      </c>
      <c r="B7" s="232" t="s">
        <v>30</v>
      </c>
      <c r="C7" s="232" t="s">
        <v>30</v>
      </c>
      <c r="D7" s="232" t="s">
        <v>30</v>
      </c>
      <c r="E7" s="232" t="s">
        <v>30</v>
      </c>
      <c r="F7" s="232" t="s">
        <v>30</v>
      </c>
      <c r="G7" s="232" t="s">
        <v>30</v>
      </c>
      <c r="H7" s="232" t="s">
        <v>30</v>
      </c>
      <c r="I7" s="232" t="s">
        <v>30</v>
      </c>
      <c r="J7" s="232" t="s">
        <v>30</v>
      </c>
      <c r="K7" s="232" t="s">
        <v>30</v>
      </c>
      <c r="L7" s="232" t="s">
        <v>30</v>
      </c>
      <c r="M7" s="232" t="s">
        <v>30</v>
      </c>
      <c r="N7" s="232" t="s">
        <v>30</v>
      </c>
      <c r="O7" s="232" t="s">
        <v>30</v>
      </c>
      <c r="P7" s="232" t="s">
        <v>30</v>
      </c>
      <c r="Q7" s="232" t="s">
        <v>30</v>
      </c>
      <c r="R7" s="232" t="s">
        <v>30</v>
      </c>
      <c r="S7" s="232" t="s">
        <v>30</v>
      </c>
      <c r="T7" s="232" t="s">
        <v>30</v>
      </c>
      <c r="U7" s="232" t="s">
        <v>30</v>
      </c>
      <c r="V7" s="232" t="s">
        <v>30</v>
      </c>
      <c r="W7" s="232" t="s">
        <v>30</v>
      </c>
      <c r="X7" s="232" t="s">
        <v>30</v>
      </c>
      <c r="Y7" s="232" t="s">
        <v>30</v>
      </c>
      <c r="Z7" s="232" t="s">
        <v>30</v>
      </c>
      <c r="AA7" s="232" t="s">
        <v>30</v>
      </c>
      <c r="AB7" s="232" t="s">
        <v>30</v>
      </c>
      <c r="AC7" s="232" t="s">
        <v>30</v>
      </c>
      <c r="AD7" s="232" t="s">
        <v>30</v>
      </c>
      <c r="AE7" s="232" t="s">
        <v>30</v>
      </c>
      <c r="AF7" s="232" t="s">
        <v>30</v>
      </c>
      <c r="AG7" s="232" t="s">
        <v>30</v>
      </c>
      <c r="AH7" s="232" t="s">
        <v>30</v>
      </c>
      <c r="AI7" s="232" t="s">
        <v>30</v>
      </c>
      <c r="AJ7" s="232" t="s">
        <v>30</v>
      </c>
      <c r="AK7" s="232" t="s">
        <v>30</v>
      </c>
      <c r="AL7" s="232" t="s">
        <v>30</v>
      </c>
      <c r="AM7" s="232" t="s">
        <v>30</v>
      </c>
      <c r="AN7" s="232" t="s">
        <v>30</v>
      </c>
      <c r="AO7" s="232" t="s">
        <v>30</v>
      </c>
      <c r="AP7" s="232" t="s">
        <v>30</v>
      </c>
      <c r="AQ7" s="232" t="s">
        <v>30</v>
      </c>
      <c r="AR7" s="232" t="s">
        <v>30</v>
      </c>
      <c r="AS7" s="232" t="s">
        <v>30</v>
      </c>
      <c r="AT7" s="232" t="s">
        <v>30</v>
      </c>
      <c r="AU7" s="232" t="s">
        <v>30</v>
      </c>
      <c r="AV7" s="232" t="s">
        <v>30</v>
      </c>
      <c r="AW7" s="232" t="s">
        <v>30</v>
      </c>
      <c r="AX7" s="232" t="s">
        <v>30</v>
      </c>
      <c r="AY7" s="232" t="s">
        <v>30</v>
      </c>
      <c r="AZ7" s="232" t="s">
        <v>30</v>
      </c>
      <c r="BA7" s="232" t="s">
        <v>30</v>
      </c>
      <c r="BB7" s="232" t="s">
        <v>30</v>
      </c>
      <c r="BC7" s="232" t="s">
        <v>30</v>
      </c>
      <c r="BD7" s="232" t="s">
        <v>30</v>
      </c>
      <c r="BE7" s="232" t="s">
        <v>30</v>
      </c>
      <c r="BF7" s="232" t="s">
        <v>30</v>
      </c>
      <c r="BG7" s="233" t="s">
        <v>30</v>
      </c>
      <c r="BH7" s="233" t="s">
        <v>30</v>
      </c>
      <c r="BI7" s="233" t="s">
        <v>30</v>
      </c>
      <c r="BJ7" s="233" t="s">
        <v>30</v>
      </c>
      <c r="BK7" s="233" t="s">
        <v>30</v>
      </c>
      <c r="BL7" s="233" t="s">
        <v>30</v>
      </c>
      <c r="BM7" s="233" t="s">
        <v>30</v>
      </c>
      <c r="BN7" s="233" t="s">
        <v>30</v>
      </c>
      <c r="BO7" s="233" t="s">
        <v>30</v>
      </c>
      <c r="BP7" s="233" t="s">
        <v>30</v>
      </c>
      <c r="BQ7" s="233" t="s">
        <v>30</v>
      </c>
      <c r="BR7" s="233" t="s">
        <v>30</v>
      </c>
      <c r="BS7" s="233" t="s">
        <v>30</v>
      </c>
      <c r="BT7" s="233" t="s">
        <v>30</v>
      </c>
      <c r="BU7" s="233" t="s">
        <v>30</v>
      </c>
      <c r="BV7" s="233" t="s">
        <v>30</v>
      </c>
      <c r="BW7" s="233" t="s">
        <v>30</v>
      </c>
      <c r="BX7" s="233" t="s">
        <v>30</v>
      </c>
      <c r="BY7" s="234" t="s">
        <v>30</v>
      </c>
    </row>
    <row r="8" ht="14.25" customHeight="1">
      <c r="A8" s="44" t="s">
        <v>31</v>
      </c>
      <c r="B8" s="232" t="s">
        <v>30</v>
      </c>
      <c r="C8" s="232" t="s">
        <v>30</v>
      </c>
      <c r="D8" s="232" t="s">
        <v>30</v>
      </c>
      <c r="E8" s="232" t="s">
        <v>30</v>
      </c>
      <c r="F8" s="232" t="s">
        <v>30</v>
      </c>
      <c r="G8" s="232" t="s">
        <v>30</v>
      </c>
      <c r="H8" s="232" t="s">
        <v>30</v>
      </c>
      <c r="I8" s="232" t="s">
        <v>30</v>
      </c>
      <c r="J8" s="232" t="s">
        <v>30</v>
      </c>
      <c r="K8" s="232" t="s">
        <v>30</v>
      </c>
      <c r="L8" s="232" t="s">
        <v>30</v>
      </c>
      <c r="M8" s="232" t="s">
        <v>30</v>
      </c>
      <c r="N8" s="232" t="s">
        <v>30</v>
      </c>
      <c r="O8" s="232" t="s">
        <v>30</v>
      </c>
      <c r="P8" s="232" t="s">
        <v>30</v>
      </c>
      <c r="Q8" s="232" t="s">
        <v>30</v>
      </c>
      <c r="R8" s="232" t="s">
        <v>30</v>
      </c>
      <c r="S8" s="232" t="s">
        <v>30</v>
      </c>
      <c r="T8" s="232" t="s">
        <v>30</v>
      </c>
      <c r="U8" s="232" t="s">
        <v>30</v>
      </c>
      <c r="V8" s="232" t="s">
        <v>30</v>
      </c>
      <c r="W8" s="232" t="s">
        <v>30</v>
      </c>
      <c r="X8" s="232" t="s">
        <v>30</v>
      </c>
      <c r="Y8" s="232" t="s">
        <v>30</v>
      </c>
      <c r="Z8" s="232" t="s">
        <v>30</v>
      </c>
      <c r="AA8" s="232" t="s">
        <v>30</v>
      </c>
      <c r="AB8" s="232" t="s">
        <v>30</v>
      </c>
      <c r="AC8" s="232" t="s">
        <v>30</v>
      </c>
      <c r="AD8" s="232" t="s">
        <v>30</v>
      </c>
      <c r="AE8" s="232" t="s">
        <v>30</v>
      </c>
      <c r="AF8" s="232" t="s">
        <v>30</v>
      </c>
      <c r="AG8" s="232" t="s">
        <v>30</v>
      </c>
      <c r="AH8" s="232" t="s">
        <v>30</v>
      </c>
      <c r="AI8" s="232" t="s">
        <v>30</v>
      </c>
      <c r="AJ8" s="232" t="s">
        <v>30</v>
      </c>
      <c r="AK8" s="232" t="s">
        <v>30</v>
      </c>
      <c r="AL8" s="232" t="s">
        <v>30</v>
      </c>
      <c r="AM8" s="232" t="s">
        <v>30</v>
      </c>
      <c r="AN8" s="232" t="s">
        <v>30</v>
      </c>
      <c r="AO8" s="232" t="s">
        <v>30</v>
      </c>
      <c r="AP8" s="232" t="s">
        <v>30</v>
      </c>
      <c r="AQ8" s="232" t="s">
        <v>30</v>
      </c>
      <c r="AR8" s="232" t="s">
        <v>30</v>
      </c>
      <c r="AS8" s="232" t="s">
        <v>30</v>
      </c>
      <c r="AT8" s="232" t="s">
        <v>30</v>
      </c>
      <c r="AU8" s="232" t="s">
        <v>30</v>
      </c>
      <c r="AV8" s="232" t="s">
        <v>30</v>
      </c>
      <c r="AW8" s="232" t="s">
        <v>30</v>
      </c>
      <c r="AX8" s="232" t="s">
        <v>30</v>
      </c>
      <c r="AY8" s="232" t="s">
        <v>30</v>
      </c>
      <c r="AZ8" s="232" t="s">
        <v>30</v>
      </c>
      <c r="BA8" s="232" t="s">
        <v>30</v>
      </c>
      <c r="BB8" s="232" t="s">
        <v>30</v>
      </c>
      <c r="BC8" s="232" t="s">
        <v>30</v>
      </c>
      <c r="BD8" s="232" t="s">
        <v>30</v>
      </c>
      <c r="BE8" s="232" t="s">
        <v>30</v>
      </c>
      <c r="BF8" s="232" t="s">
        <v>30</v>
      </c>
      <c r="BG8" s="233" t="s">
        <v>30</v>
      </c>
      <c r="BH8" s="233" t="s">
        <v>30</v>
      </c>
      <c r="BI8" s="233" t="s">
        <v>30</v>
      </c>
      <c r="BJ8" s="233" t="s">
        <v>30</v>
      </c>
      <c r="BK8" s="233" t="s">
        <v>30</v>
      </c>
      <c r="BL8" s="233" t="s">
        <v>30</v>
      </c>
      <c r="BM8" s="233" t="s">
        <v>30</v>
      </c>
      <c r="BN8" s="233" t="s">
        <v>30</v>
      </c>
      <c r="BO8" s="233" t="s">
        <v>30</v>
      </c>
      <c r="BP8" s="233" t="s">
        <v>30</v>
      </c>
      <c r="BQ8" s="233" t="s">
        <v>30</v>
      </c>
      <c r="BR8" s="233" t="s">
        <v>30</v>
      </c>
      <c r="BS8" s="233" t="s">
        <v>30</v>
      </c>
      <c r="BT8" s="233" t="s">
        <v>30</v>
      </c>
      <c r="BU8" s="233" t="s">
        <v>30</v>
      </c>
      <c r="BV8" s="233" t="s">
        <v>30</v>
      </c>
      <c r="BW8" s="233" t="s">
        <v>30</v>
      </c>
      <c r="BX8" s="233" t="s">
        <v>30</v>
      </c>
      <c r="BY8" s="234" t="s">
        <v>30</v>
      </c>
    </row>
    <row r="9" ht="14.25" customHeight="1">
      <c r="A9" s="44" t="s">
        <v>32</v>
      </c>
      <c r="B9" s="232" t="s">
        <v>167</v>
      </c>
      <c r="C9" s="232" t="s">
        <v>30</v>
      </c>
      <c r="D9" s="232" t="s">
        <v>30</v>
      </c>
      <c r="E9" s="232" t="s">
        <v>30</v>
      </c>
      <c r="F9" s="232" t="s">
        <v>30</v>
      </c>
      <c r="G9" s="232" t="s">
        <v>30</v>
      </c>
      <c r="H9" s="232" t="s">
        <v>30</v>
      </c>
      <c r="I9" s="232" t="s">
        <v>30</v>
      </c>
      <c r="J9" s="232" t="s">
        <v>30</v>
      </c>
      <c r="K9" s="232" t="s">
        <v>30</v>
      </c>
      <c r="L9" s="232" t="s">
        <v>30</v>
      </c>
      <c r="M9" s="232" t="s">
        <v>30</v>
      </c>
      <c r="N9" s="232" t="s">
        <v>30</v>
      </c>
      <c r="O9" s="232" t="s">
        <v>30</v>
      </c>
      <c r="P9" s="232" t="s">
        <v>30</v>
      </c>
      <c r="Q9" s="232" t="s">
        <v>30</v>
      </c>
      <c r="R9" s="232" t="s">
        <v>30</v>
      </c>
      <c r="S9" s="232" t="s">
        <v>30</v>
      </c>
      <c r="T9" s="232" t="s">
        <v>30</v>
      </c>
      <c r="U9" s="232" t="s">
        <v>30</v>
      </c>
      <c r="V9" s="232" t="s">
        <v>30</v>
      </c>
      <c r="W9" s="232" t="s">
        <v>30</v>
      </c>
      <c r="X9" s="232" t="s">
        <v>30</v>
      </c>
      <c r="Y9" s="232" t="s">
        <v>30</v>
      </c>
      <c r="Z9" s="232" t="s">
        <v>30</v>
      </c>
      <c r="AA9" s="232" t="s">
        <v>30</v>
      </c>
      <c r="AB9" s="232" t="s">
        <v>30</v>
      </c>
      <c r="AC9" s="232" t="s">
        <v>30</v>
      </c>
      <c r="AD9" s="232" t="s">
        <v>30</v>
      </c>
      <c r="AE9" s="232" t="s">
        <v>30</v>
      </c>
      <c r="AF9" s="232" t="s">
        <v>30</v>
      </c>
      <c r="AG9" s="232" t="s">
        <v>30</v>
      </c>
      <c r="AH9" s="232" t="s">
        <v>30</v>
      </c>
      <c r="AI9" s="232" t="s">
        <v>30</v>
      </c>
      <c r="AJ9" s="232" t="s">
        <v>30</v>
      </c>
      <c r="AK9" s="232" t="s">
        <v>30</v>
      </c>
      <c r="AL9" s="232" t="s">
        <v>30</v>
      </c>
      <c r="AM9" s="232" t="s">
        <v>30</v>
      </c>
      <c r="AN9" s="232" t="s">
        <v>30</v>
      </c>
      <c r="AO9" s="232" t="s">
        <v>30</v>
      </c>
      <c r="AP9" s="232" t="s">
        <v>30</v>
      </c>
      <c r="AQ9" s="232" t="s">
        <v>30</v>
      </c>
      <c r="AR9" s="232" t="s">
        <v>30</v>
      </c>
      <c r="AS9" s="232" t="s">
        <v>30</v>
      </c>
      <c r="AT9" s="232" t="s">
        <v>30</v>
      </c>
      <c r="AU9" s="232" t="s">
        <v>30</v>
      </c>
      <c r="AV9" s="232" t="s">
        <v>30</v>
      </c>
      <c r="AW9" s="232" t="s">
        <v>30</v>
      </c>
      <c r="AX9" s="232" t="s">
        <v>30</v>
      </c>
      <c r="AY9" s="232" t="s">
        <v>30</v>
      </c>
      <c r="AZ9" s="232" t="s">
        <v>30</v>
      </c>
      <c r="BA9" s="232" t="s">
        <v>30</v>
      </c>
      <c r="BB9" s="232" t="s">
        <v>30</v>
      </c>
      <c r="BC9" s="232" t="s">
        <v>30</v>
      </c>
      <c r="BD9" s="232" t="s">
        <v>30</v>
      </c>
      <c r="BE9" s="232" t="s">
        <v>30</v>
      </c>
      <c r="BF9" s="232" t="s">
        <v>30</v>
      </c>
      <c r="BG9" s="233" t="s">
        <v>30</v>
      </c>
      <c r="BH9" s="233" t="s">
        <v>30</v>
      </c>
      <c r="BI9" s="233" t="s">
        <v>30</v>
      </c>
      <c r="BJ9" s="233" t="s">
        <v>30</v>
      </c>
      <c r="BK9" s="233" t="s">
        <v>30</v>
      </c>
      <c r="BL9" s="233" t="s">
        <v>30</v>
      </c>
      <c r="BM9" s="233" t="s">
        <v>30</v>
      </c>
      <c r="BN9" s="233" t="s">
        <v>30</v>
      </c>
      <c r="BO9" s="233" t="s">
        <v>30</v>
      </c>
      <c r="BP9" s="233" t="s">
        <v>30</v>
      </c>
      <c r="BQ9" s="233" t="s">
        <v>30</v>
      </c>
      <c r="BR9" s="233" t="s">
        <v>30</v>
      </c>
      <c r="BS9" s="233" t="s">
        <v>30</v>
      </c>
      <c r="BT9" s="233" t="s">
        <v>30</v>
      </c>
      <c r="BU9" s="233" t="s">
        <v>30</v>
      </c>
      <c r="BV9" s="233" t="s">
        <v>30</v>
      </c>
      <c r="BW9" s="233" t="s">
        <v>30</v>
      </c>
      <c r="BX9" s="233" t="s">
        <v>30</v>
      </c>
      <c r="BY9" s="234" t="s">
        <v>30</v>
      </c>
    </row>
    <row r="10" ht="14.25" customHeight="1">
      <c r="A10" s="44" t="s">
        <v>40</v>
      </c>
      <c r="B10" s="232" t="s">
        <v>30</v>
      </c>
      <c r="C10" s="232" t="s">
        <v>30</v>
      </c>
      <c r="D10" s="232" t="s">
        <v>30</v>
      </c>
      <c r="E10" s="232" t="s">
        <v>30</v>
      </c>
      <c r="F10" s="232" t="s">
        <v>30</v>
      </c>
      <c r="G10" s="232" t="s">
        <v>30</v>
      </c>
      <c r="H10" s="232" t="s">
        <v>30</v>
      </c>
      <c r="I10" s="232" t="s">
        <v>30</v>
      </c>
      <c r="J10" s="232" t="s">
        <v>30</v>
      </c>
      <c r="K10" s="232" t="s">
        <v>30</v>
      </c>
      <c r="L10" s="232" t="s">
        <v>30</v>
      </c>
      <c r="M10" s="232" t="s">
        <v>30</v>
      </c>
      <c r="N10" s="232" t="s">
        <v>30</v>
      </c>
      <c r="O10" s="232" t="s">
        <v>30</v>
      </c>
      <c r="P10" s="232" t="s">
        <v>30</v>
      </c>
      <c r="Q10" s="232" t="s">
        <v>30</v>
      </c>
      <c r="R10" s="232" t="s">
        <v>30</v>
      </c>
      <c r="S10" s="232" t="s">
        <v>30</v>
      </c>
      <c r="T10" s="232" t="s">
        <v>30</v>
      </c>
      <c r="U10" s="232" t="s">
        <v>30</v>
      </c>
      <c r="V10" s="232" t="s">
        <v>30</v>
      </c>
      <c r="W10" s="232" t="s">
        <v>30</v>
      </c>
      <c r="X10" s="232" t="s">
        <v>30</v>
      </c>
      <c r="Y10" s="232" t="s">
        <v>30</v>
      </c>
      <c r="Z10" s="232" t="s">
        <v>30</v>
      </c>
      <c r="AA10" s="232" t="s">
        <v>30</v>
      </c>
      <c r="AB10" s="232" t="s">
        <v>30</v>
      </c>
      <c r="AC10" s="232" t="s">
        <v>30</v>
      </c>
      <c r="AD10" s="232" t="s">
        <v>30</v>
      </c>
      <c r="AE10" s="232" t="s">
        <v>30</v>
      </c>
      <c r="AF10" s="232" t="s">
        <v>30</v>
      </c>
      <c r="AG10" s="232" t="s">
        <v>30</v>
      </c>
      <c r="AH10" s="232" t="s">
        <v>30</v>
      </c>
      <c r="AI10" s="232" t="s">
        <v>30</v>
      </c>
      <c r="AJ10" s="232" t="s">
        <v>30</v>
      </c>
      <c r="AK10" s="232" t="s">
        <v>30</v>
      </c>
      <c r="AL10" s="232" t="s">
        <v>30</v>
      </c>
      <c r="AM10" s="232" t="s">
        <v>30</v>
      </c>
      <c r="AN10" s="232" t="s">
        <v>30</v>
      </c>
      <c r="AO10" s="232" t="s">
        <v>30</v>
      </c>
      <c r="AP10" s="232" t="s">
        <v>30</v>
      </c>
      <c r="AQ10" s="232" t="s">
        <v>30</v>
      </c>
      <c r="AR10" s="232" t="s">
        <v>30</v>
      </c>
      <c r="AS10" s="232" t="s">
        <v>30</v>
      </c>
      <c r="AT10" s="232" t="s">
        <v>30</v>
      </c>
      <c r="AU10" s="232" t="s">
        <v>30</v>
      </c>
      <c r="AV10" s="232" t="s">
        <v>30</v>
      </c>
      <c r="AW10" s="232" t="s">
        <v>30</v>
      </c>
      <c r="AX10" s="232" t="s">
        <v>30</v>
      </c>
      <c r="AY10" s="232" t="s">
        <v>30</v>
      </c>
      <c r="AZ10" s="232" t="s">
        <v>30</v>
      </c>
      <c r="BA10" s="232" t="s">
        <v>30</v>
      </c>
      <c r="BB10" s="232" t="s">
        <v>30</v>
      </c>
      <c r="BC10" s="232" t="s">
        <v>30</v>
      </c>
      <c r="BD10" s="232" t="s">
        <v>30</v>
      </c>
      <c r="BE10" s="232" t="s">
        <v>30</v>
      </c>
      <c r="BF10" s="232" t="s">
        <v>30</v>
      </c>
      <c r="BG10" s="233" t="s">
        <v>30</v>
      </c>
      <c r="BH10" s="233" t="s">
        <v>30</v>
      </c>
      <c r="BI10" s="233" t="s">
        <v>30</v>
      </c>
      <c r="BJ10" s="233" t="s">
        <v>30</v>
      </c>
      <c r="BK10" s="233" t="s">
        <v>30</v>
      </c>
      <c r="BL10" s="233" t="s">
        <v>30</v>
      </c>
      <c r="BM10" s="233" t="s">
        <v>30</v>
      </c>
      <c r="BN10" s="233" t="s">
        <v>30</v>
      </c>
      <c r="BO10" s="233" t="s">
        <v>30</v>
      </c>
      <c r="BP10" s="233" t="s">
        <v>30</v>
      </c>
      <c r="BQ10" s="233" t="s">
        <v>30</v>
      </c>
      <c r="BR10" s="233" t="s">
        <v>30</v>
      </c>
      <c r="BS10" s="233" t="s">
        <v>30</v>
      </c>
      <c r="BT10" s="233" t="s">
        <v>30</v>
      </c>
      <c r="BU10" s="233" t="s">
        <v>30</v>
      </c>
      <c r="BV10" s="233" t="s">
        <v>30</v>
      </c>
      <c r="BW10" s="233" t="s">
        <v>30</v>
      </c>
      <c r="BX10" s="233" t="s">
        <v>30</v>
      </c>
      <c r="BY10" s="234" t="s">
        <v>30</v>
      </c>
    </row>
    <row r="11" ht="14.25" customHeight="1">
      <c r="A11" s="44" t="s">
        <v>34</v>
      </c>
      <c r="B11" s="232" t="s">
        <v>167</v>
      </c>
      <c r="C11" s="232" t="s">
        <v>30</v>
      </c>
      <c r="D11" s="232" t="s">
        <v>30</v>
      </c>
      <c r="E11" s="232" t="s">
        <v>30</v>
      </c>
      <c r="F11" s="232" t="s">
        <v>30</v>
      </c>
      <c r="G11" s="232" t="s">
        <v>30</v>
      </c>
      <c r="H11" s="232" t="s">
        <v>30</v>
      </c>
      <c r="I11" s="232" t="s">
        <v>30</v>
      </c>
      <c r="J11" s="232" t="s">
        <v>30</v>
      </c>
      <c r="K11" s="232" t="s">
        <v>30</v>
      </c>
      <c r="L11" s="232" t="s">
        <v>30</v>
      </c>
      <c r="M11" s="232" t="s">
        <v>30</v>
      </c>
      <c r="N11" s="232" t="s">
        <v>30</v>
      </c>
      <c r="O11" s="232" t="s">
        <v>30</v>
      </c>
      <c r="P11" s="232" t="s">
        <v>30</v>
      </c>
      <c r="Q11" s="232" t="s">
        <v>30</v>
      </c>
      <c r="R11" s="232" t="s">
        <v>30</v>
      </c>
      <c r="S11" s="232" t="s">
        <v>30</v>
      </c>
      <c r="T11" s="232" t="s">
        <v>30</v>
      </c>
      <c r="U11" s="232" t="s">
        <v>30</v>
      </c>
      <c r="V11" s="232" t="s">
        <v>30</v>
      </c>
      <c r="W11" s="232" t="s">
        <v>30</v>
      </c>
      <c r="X11" s="232" t="s">
        <v>30</v>
      </c>
      <c r="Y11" s="232" t="s">
        <v>30</v>
      </c>
      <c r="Z11" s="232" t="s">
        <v>30</v>
      </c>
      <c r="AA11" s="232" t="s">
        <v>30</v>
      </c>
      <c r="AB11" s="232" t="s">
        <v>30</v>
      </c>
      <c r="AC11" s="232" t="s">
        <v>30</v>
      </c>
      <c r="AD11" s="232" t="s">
        <v>30</v>
      </c>
      <c r="AE11" s="232" t="s">
        <v>30</v>
      </c>
      <c r="AF11" s="232" t="s">
        <v>30</v>
      </c>
      <c r="AG11" s="232" t="s">
        <v>30</v>
      </c>
      <c r="AH11" s="232" t="s">
        <v>30</v>
      </c>
      <c r="AI11" s="232" t="s">
        <v>30</v>
      </c>
      <c r="AJ11" s="232" t="s">
        <v>30</v>
      </c>
      <c r="AK11" s="232" t="s">
        <v>30</v>
      </c>
      <c r="AL11" s="232" t="s">
        <v>30</v>
      </c>
      <c r="AM11" s="232" t="s">
        <v>30</v>
      </c>
      <c r="AN11" s="232" t="s">
        <v>30</v>
      </c>
      <c r="AO11" s="232" t="s">
        <v>30</v>
      </c>
      <c r="AP11" s="232" t="s">
        <v>30</v>
      </c>
      <c r="AQ11" s="232" t="s">
        <v>30</v>
      </c>
      <c r="AR11" s="232" t="s">
        <v>30</v>
      </c>
      <c r="AS11" s="232" t="s">
        <v>30</v>
      </c>
      <c r="AT11" s="232" t="s">
        <v>30</v>
      </c>
      <c r="AU11" s="232" t="s">
        <v>30</v>
      </c>
      <c r="AV11" s="232" t="s">
        <v>30</v>
      </c>
      <c r="AW11" s="232" t="s">
        <v>30</v>
      </c>
      <c r="AX11" s="232" t="s">
        <v>30</v>
      </c>
      <c r="AY11" s="232" t="s">
        <v>30</v>
      </c>
      <c r="AZ11" s="232" t="s">
        <v>30</v>
      </c>
      <c r="BA11" s="232" t="s">
        <v>30</v>
      </c>
      <c r="BB11" s="232" t="s">
        <v>30</v>
      </c>
      <c r="BC11" s="232" t="s">
        <v>30</v>
      </c>
      <c r="BD11" s="232" t="s">
        <v>30</v>
      </c>
      <c r="BE11" s="232" t="s">
        <v>30</v>
      </c>
      <c r="BF11" s="232" t="s">
        <v>30</v>
      </c>
      <c r="BG11" s="233" t="s">
        <v>30</v>
      </c>
      <c r="BH11" s="233" t="s">
        <v>30</v>
      </c>
      <c r="BI11" s="233" t="s">
        <v>30</v>
      </c>
      <c r="BJ11" s="233" t="s">
        <v>30</v>
      </c>
      <c r="BK11" s="233" t="s">
        <v>30</v>
      </c>
      <c r="BL11" s="233" t="s">
        <v>30</v>
      </c>
      <c r="BM11" s="233" t="s">
        <v>30</v>
      </c>
      <c r="BN11" s="233" t="s">
        <v>30</v>
      </c>
      <c r="BO11" s="233" t="s">
        <v>30</v>
      </c>
      <c r="BP11" s="233" t="s">
        <v>30</v>
      </c>
      <c r="BQ11" s="233" t="s">
        <v>30</v>
      </c>
      <c r="BR11" s="233" t="s">
        <v>30</v>
      </c>
      <c r="BS11" s="233" t="s">
        <v>30</v>
      </c>
      <c r="BT11" s="233" t="s">
        <v>30</v>
      </c>
      <c r="BU11" s="233" t="s">
        <v>30</v>
      </c>
      <c r="BV11" s="233" t="s">
        <v>30</v>
      </c>
      <c r="BW11" s="233" t="s">
        <v>30</v>
      </c>
      <c r="BX11" s="233" t="s">
        <v>30</v>
      </c>
      <c r="BY11" s="234" t="s">
        <v>30</v>
      </c>
    </row>
    <row r="12" ht="14.25" customHeight="1">
      <c r="A12" s="44" t="s">
        <v>35</v>
      </c>
      <c r="B12" s="232" t="s">
        <v>167</v>
      </c>
      <c r="C12" s="232" t="s">
        <v>30</v>
      </c>
      <c r="D12" s="232" t="s">
        <v>30</v>
      </c>
      <c r="E12" s="232" t="s">
        <v>30</v>
      </c>
      <c r="F12" s="232" t="s">
        <v>30</v>
      </c>
      <c r="G12" s="232" t="s">
        <v>30</v>
      </c>
      <c r="H12" s="232" t="s">
        <v>30</v>
      </c>
      <c r="I12" s="232" t="s">
        <v>30</v>
      </c>
      <c r="J12" s="232" t="s">
        <v>30</v>
      </c>
      <c r="K12" s="232" t="s">
        <v>30</v>
      </c>
      <c r="L12" s="232" t="s">
        <v>30</v>
      </c>
      <c r="M12" s="232" t="s">
        <v>30</v>
      </c>
      <c r="N12" s="232" t="s">
        <v>30</v>
      </c>
      <c r="O12" s="232" t="s">
        <v>30</v>
      </c>
      <c r="P12" s="232" t="s">
        <v>30</v>
      </c>
      <c r="Q12" s="232" t="s">
        <v>30</v>
      </c>
      <c r="R12" s="232" t="s">
        <v>30</v>
      </c>
      <c r="S12" s="232" t="s">
        <v>30</v>
      </c>
      <c r="T12" s="232" t="s">
        <v>30</v>
      </c>
      <c r="U12" s="232" t="s">
        <v>30</v>
      </c>
      <c r="V12" s="232" t="s">
        <v>30</v>
      </c>
      <c r="W12" s="232" t="s">
        <v>30</v>
      </c>
      <c r="X12" s="232" t="s">
        <v>30</v>
      </c>
      <c r="Y12" s="232" t="s">
        <v>30</v>
      </c>
      <c r="Z12" s="232" t="s">
        <v>30</v>
      </c>
      <c r="AA12" s="232" t="s">
        <v>30</v>
      </c>
      <c r="AB12" s="232" t="s">
        <v>30</v>
      </c>
      <c r="AC12" s="232" t="s">
        <v>30</v>
      </c>
      <c r="AD12" s="232" t="s">
        <v>30</v>
      </c>
      <c r="AE12" s="232" t="s">
        <v>30</v>
      </c>
      <c r="AF12" s="232" t="s">
        <v>30</v>
      </c>
      <c r="AG12" s="232" t="s">
        <v>30</v>
      </c>
      <c r="AH12" s="232" t="s">
        <v>30</v>
      </c>
      <c r="AI12" s="232" t="s">
        <v>30</v>
      </c>
      <c r="AJ12" s="232" t="s">
        <v>30</v>
      </c>
      <c r="AK12" s="232" t="s">
        <v>30</v>
      </c>
      <c r="AL12" s="232" t="s">
        <v>30</v>
      </c>
      <c r="AM12" s="232" t="s">
        <v>30</v>
      </c>
      <c r="AN12" s="232" t="s">
        <v>30</v>
      </c>
      <c r="AO12" s="232" t="s">
        <v>30</v>
      </c>
      <c r="AP12" s="232" t="s">
        <v>30</v>
      </c>
      <c r="AQ12" s="232" t="s">
        <v>30</v>
      </c>
      <c r="AR12" s="232" t="s">
        <v>30</v>
      </c>
      <c r="AS12" s="232" t="s">
        <v>30</v>
      </c>
      <c r="AT12" s="232" t="s">
        <v>30</v>
      </c>
      <c r="AU12" s="232" t="s">
        <v>30</v>
      </c>
      <c r="AV12" s="232" t="s">
        <v>30</v>
      </c>
      <c r="AW12" s="232" t="s">
        <v>30</v>
      </c>
      <c r="AX12" s="232" t="s">
        <v>30</v>
      </c>
      <c r="AY12" s="232" t="s">
        <v>30</v>
      </c>
      <c r="AZ12" s="232" t="s">
        <v>30</v>
      </c>
      <c r="BA12" s="232" t="s">
        <v>30</v>
      </c>
      <c r="BB12" s="232" t="s">
        <v>30</v>
      </c>
      <c r="BC12" s="232" t="s">
        <v>30</v>
      </c>
      <c r="BD12" s="232" t="s">
        <v>30</v>
      </c>
      <c r="BE12" s="232" t="s">
        <v>30</v>
      </c>
      <c r="BF12" s="232" t="s">
        <v>30</v>
      </c>
      <c r="BG12" s="233" t="s">
        <v>30</v>
      </c>
      <c r="BH12" s="233" t="s">
        <v>30</v>
      </c>
      <c r="BI12" s="233" t="s">
        <v>30</v>
      </c>
      <c r="BJ12" s="233" t="s">
        <v>30</v>
      </c>
      <c r="BK12" s="233" t="s">
        <v>30</v>
      </c>
      <c r="BL12" s="233" t="s">
        <v>30</v>
      </c>
      <c r="BM12" s="233" t="s">
        <v>30</v>
      </c>
      <c r="BN12" s="233" t="s">
        <v>30</v>
      </c>
      <c r="BO12" s="233" t="s">
        <v>30</v>
      </c>
      <c r="BP12" s="233" t="s">
        <v>30</v>
      </c>
      <c r="BQ12" s="233" t="s">
        <v>30</v>
      </c>
      <c r="BR12" s="233" t="s">
        <v>30</v>
      </c>
      <c r="BS12" s="233" t="s">
        <v>30</v>
      </c>
      <c r="BT12" s="233" t="s">
        <v>30</v>
      </c>
      <c r="BU12" s="233" t="s">
        <v>30</v>
      </c>
      <c r="BV12" s="233" t="s">
        <v>30</v>
      </c>
      <c r="BW12" s="233" t="s">
        <v>30</v>
      </c>
      <c r="BX12" s="233" t="s">
        <v>30</v>
      </c>
      <c r="BY12" s="234" t="s">
        <v>30</v>
      </c>
    </row>
    <row r="13" ht="14.25" customHeight="1">
      <c r="A13" s="44" t="s">
        <v>36</v>
      </c>
      <c r="B13" s="232" t="s">
        <v>167</v>
      </c>
      <c r="C13" s="232" t="s">
        <v>30</v>
      </c>
      <c r="D13" s="232" t="s">
        <v>30</v>
      </c>
      <c r="E13" s="232" t="s">
        <v>30</v>
      </c>
      <c r="F13" s="232" t="s">
        <v>30</v>
      </c>
      <c r="G13" s="232" t="s">
        <v>30</v>
      </c>
      <c r="H13" s="232" t="s">
        <v>30</v>
      </c>
      <c r="I13" s="232" t="s">
        <v>30</v>
      </c>
      <c r="J13" s="232" t="s">
        <v>30</v>
      </c>
      <c r="K13" s="232" t="s">
        <v>30</v>
      </c>
      <c r="L13" s="232" t="s">
        <v>30</v>
      </c>
      <c r="M13" s="232" t="s">
        <v>30</v>
      </c>
      <c r="N13" s="232" t="s">
        <v>30</v>
      </c>
      <c r="O13" s="232" t="s">
        <v>30</v>
      </c>
      <c r="P13" s="232" t="s">
        <v>30</v>
      </c>
      <c r="Q13" s="232" t="s">
        <v>30</v>
      </c>
      <c r="R13" s="232" t="s">
        <v>30</v>
      </c>
      <c r="S13" s="232" t="s">
        <v>30</v>
      </c>
      <c r="T13" s="232" t="s">
        <v>30</v>
      </c>
      <c r="U13" s="232" t="s">
        <v>30</v>
      </c>
      <c r="V13" s="232" t="s">
        <v>30</v>
      </c>
      <c r="W13" s="232" t="s">
        <v>30</v>
      </c>
      <c r="X13" s="232" t="s">
        <v>30</v>
      </c>
      <c r="Y13" s="232" t="s">
        <v>30</v>
      </c>
      <c r="Z13" s="232" t="s">
        <v>30</v>
      </c>
      <c r="AA13" s="232" t="s">
        <v>30</v>
      </c>
      <c r="AB13" s="232" t="s">
        <v>30</v>
      </c>
      <c r="AC13" s="232" t="s">
        <v>30</v>
      </c>
      <c r="AD13" s="232" t="s">
        <v>30</v>
      </c>
      <c r="AE13" s="232" t="s">
        <v>30</v>
      </c>
      <c r="AF13" s="232" t="s">
        <v>30</v>
      </c>
      <c r="AG13" s="232" t="s">
        <v>30</v>
      </c>
      <c r="AH13" s="232" t="s">
        <v>30</v>
      </c>
      <c r="AI13" s="232" t="s">
        <v>30</v>
      </c>
      <c r="AJ13" s="232" t="s">
        <v>30</v>
      </c>
      <c r="AK13" s="232" t="s">
        <v>30</v>
      </c>
      <c r="AL13" s="232" t="s">
        <v>30</v>
      </c>
      <c r="AM13" s="232" t="s">
        <v>30</v>
      </c>
      <c r="AN13" s="232" t="s">
        <v>30</v>
      </c>
      <c r="AO13" s="232" t="s">
        <v>30</v>
      </c>
      <c r="AP13" s="232" t="s">
        <v>30</v>
      </c>
      <c r="AQ13" s="232" t="s">
        <v>30</v>
      </c>
      <c r="AR13" s="232" t="s">
        <v>30</v>
      </c>
      <c r="AS13" s="232" t="s">
        <v>30</v>
      </c>
      <c r="AT13" s="232" t="s">
        <v>30</v>
      </c>
      <c r="AU13" s="232" t="s">
        <v>30</v>
      </c>
      <c r="AV13" s="232" t="s">
        <v>30</v>
      </c>
      <c r="AW13" s="232" t="s">
        <v>30</v>
      </c>
      <c r="AX13" s="232" t="s">
        <v>30</v>
      </c>
      <c r="AY13" s="232" t="s">
        <v>30</v>
      </c>
      <c r="AZ13" s="232" t="s">
        <v>30</v>
      </c>
      <c r="BA13" s="232" t="s">
        <v>30</v>
      </c>
      <c r="BB13" s="232" t="s">
        <v>30</v>
      </c>
      <c r="BC13" s="232" t="s">
        <v>30</v>
      </c>
      <c r="BD13" s="232" t="s">
        <v>30</v>
      </c>
      <c r="BE13" s="232" t="s">
        <v>30</v>
      </c>
      <c r="BF13" s="232" t="s">
        <v>30</v>
      </c>
      <c r="BG13" s="233" t="s">
        <v>30</v>
      </c>
      <c r="BH13" s="233" t="s">
        <v>30</v>
      </c>
      <c r="BI13" s="233" t="s">
        <v>30</v>
      </c>
      <c r="BJ13" s="233" t="s">
        <v>30</v>
      </c>
      <c r="BK13" s="233" t="s">
        <v>30</v>
      </c>
      <c r="BL13" s="233" t="s">
        <v>30</v>
      </c>
      <c r="BM13" s="233" t="s">
        <v>30</v>
      </c>
      <c r="BN13" s="233" t="s">
        <v>30</v>
      </c>
      <c r="BO13" s="233" t="s">
        <v>30</v>
      </c>
      <c r="BP13" s="233" t="s">
        <v>30</v>
      </c>
      <c r="BQ13" s="233" t="s">
        <v>30</v>
      </c>
      <c r="BR13" s="233" t="s">
        <v>30</v>
      </c>
      <c r="BS13" s="233" t="s">
        <v>30</v>
      </c>
      <c r="BT13" s="233" t="s">
        <v>30</v>
      </c>
      <c r="BU13" s="233" t="s">
        <v>30</v>
      </c>
      <c r="BV13" s="233" t="s">
        <v>30</v>
      </c>
      <c r="BW13" s="233" t="s">
        <v>30</v>
      </c>
      <c r="BX13" s="233" t="s">
        <v>30</v>
      </c>
      <c r="BY13" s="234" t="s">
        <v>30</v>
      </c>
    </row>
    <row r="14" ht="14.25" customHeight="1">
      <c r="A14" s="44" t="s">
        <v>37</v>
      </c>
      <c r="B14" s="232" t="s">
        <v>167</v>
      </c>
      <c r="C14" s="232" t="s">
        <v>30</v>
      </c>
      <c r="D14" s="232" t="s">
        <v>30</v>
      </c>
      <c r="E14" s="232" t="s">
        <v>30</v>
      </c>
      <c r="F14" s="232" t="s">
        <v>30</v>
      </c>
      <c r="G14" s="232" t="s">
        <v>30</v>
      </c>
      <c r="H14" s="232" t="s">
        <v>30</v>
      </c>
      <c r="I14" s="232" t="s">
        <v>30</v>
      </c>
      <c r="J14" s="232" t="s">
        <v>30</v>
      </c>
      <c r="K14" s="232" t="s">
        <v>30</v>
      </c>
      <c r="L14" s="232" t="s">
        <v>30</v>
      </c>
      <c r="M14" s="232" t="s">
        <v>30</v>
      </c>
      <c r="N14" s="232" t="s">
        <v>30</v>
      </c>
      <c r="O14" s="232" t="s">
        <v>30</v>
      </c>
      <c r="P14" s="232" t="s">
        <v>30</v>
      </c>
      <c r="Q14" s="232" t="s">
        <v>30</v>
      </c>
      <c r="R14" s="232" t="s">
        <v>30</v>
      </c>
      <c r="S14" s="232" t="s">
        <v>30</v>
      </c>
      <c r="T14" s="232" t="s">
        <v>30</v>
      </c>
      <c r="U14" s="232" t="s">
        <v>30</v>
      </c>
      <c r="V14" s="232" t="s">
        <v>30</v>
      </c>
      <c r="W14" s="232" t="s">
        <v>30</v>
      </c>
      <c r="X14" s="232" t="s">
        <v>30</v>
      </c>
      <c r="Y14" s="232" t="s">
        <v>30</v>
      </c>
      <c r="Z14" s="232" t="s">
        <v>30</v>
      </c>
      <c r="AA14" s="232" t="s">
        <v>30</v>
      </c>
      <c r="AB14" s="232" t="s">
        <v>30</v>
      </c>
      <c r="AC14" s="232" t="s">
        <v>30</v>
      </c>
      <c r="AD14" s="232" t="s">
        <v>30</v>
      </c>
      <c r="AE14" s="232" t="s">
        <v>30</v>
      </c>
      <c r="AF14" s="232" t="s">
        <v>30</v>
      </c>
      <c r="AG14" s="232" t="s">
        <v>30</v>
      </c>
      <c r="AH14" s="232" t="s">
        <v>30</v>
      </c>
      <c r="AI14" s="232" t="s">
        <v>30</v>
      </c>
      <c r="AJ14" s="232" t="s">
        <v>30</v>
      </c>
      <c r="AK14" s="232" t="s">
        <v>30</v>
      </c>
      <c r="AL14" s="232" t="s">
        <v>30</v>
      </c>
      <c r="AM14" s="232" t="s">
        <v>30</v>
      </c>
      <c r="AN14" s="232" t="s">
        <v>30</v>
      </c>
      <c r="AO14" s="232" t="s">
        <v>30</v>
      </c>
      <c r="AP14" s="232" t="s">
        <v>30</v>
      </c>
      <c r="AQ14" s="232" t="s">
        <v>30</v>
      </c>
      <c r="AR14" s="232" t="s">
        <v>30</v>
      </c>
      <c r="AS14" s="232" t="s">
        <v>30</v>
      </c>
      <c r="AT14" s="232" t="s">
        <v>30</v>
      </c>
      <c r="AU14" s="232" t="s">
        <v>30</v>
      </c>
      <c r="AV14" s="232" t="s">
        <v>30</v>
      </c>
      <c r="AW14" s="232" t="s">
        <v>30</v>
      </c>
      <c r="AX14" s="232" t="s">
        <v>30</v>
      </c>
      <c r="AY14" s="232" t="s">
        <v>30</v>
      </c>
      <c r="AZ14" s="232" t="s">
        <v>30</v>
      </c>
      <c r="BA14" s="232" t="s">
        <v>30</v>
      </c>
      <c r="BB14" s="232" t="s">
        <v>30</v>
      </c>
      <c r="BC14" s="232" t="s">
        <v>30</v>
      </c>
      <c r="BD14" s="232" t="s">
        <v>30</v>
      </c>
      <c r="BE14" s="232" t="s">
        <v>30</v>
      </c>
      <c r="BF14" s="232" t="s">
        <v>30</v>
      </c>
      <c r="BG14" s="233" t="s">
        <v>30</v>
      </c>
      <c r="BH14" s="233" t="s">
        <v>30</v>
      </c>
      <c r="BI14" s="233" t="s">
        <v>30</v>
      </c>
      <c r="BJ14" s="233" t="s">
        <v>30</v>
      </c>
      <c r="BK14" s="233" t="s">
        <v>30</v>
      </c>
      <c r="BL14" s="233" t="s">
        <v>30</v>
      </c>
      <c r="BM14" s="233" t="s">
        <v>30</v>
      </c>
      <c r="BN14" s="233" t="s">
        <v>30</v>
      </c>
      <c r="BO14" s="233" t="s">
        <v>30</v>
      </c>
      <c r="BP14" s="233" t="s">
        <v>30</v>
      </c>
      <c r="BQ14" s="233" t="s">
        <v>30</v>
      </c>
      <c r="BR14" s="233" t="s">
        <v>30</v>
      </c>
      <c r="BS14" s="233" t="s">
        <v>30</v>
      </c>
      <c r="BT14" s="233" t="s">
        <v>30</v>
      </c>
      <c r="BU14" s="233" t="s">
        <v>30</v>
      </c>
      <c r="BV14" s="233" t="s">
        <v>30</v>
      </c>
      <c r="BW14" s="233" t="s">
        <v>30</v>
      </c>
      <c r="BX14" s="233" t="s">
        <v>30</v>
      </c>
      <c r="BY14" s="234" t="s">
        <v>30</v>
      </c>
    </row>
    <row r="15" ht="14.25" customHeight="1">
      <c r="A15" s="54" t="s">
        <v>38</v>
      </c>
      <c r="B15" s="235" t="s">
        <v>30</v>
      </c>
      <c r="C15" s="235" t="s">
        <v>30</v>
      </c>
      <c r="D15" s="235" t="s">
        <v>30</v>
      </c>
      <c r="E15" s="235" t="s">
        <v>30</v>
      </c>
      <c r="F15" s="235" t="s">
        <v>30</v>
      </c>
      <c r="G15" s="235" t="s">
        <v>30</v>
      </c>
      <c r="H15" s="235" t="s">
        <v>30</v>
      </c>
      <c r="I15" s="235" t="s">
        <v>30</v>
      </c>
      <c r="J15" s="235" t="s">
        <v>30</v>
      </c>
      <c r="K15" s="235" t="s">
        <v>30</v>
      </c>
      <c r="L15" s="235" t="s">
        <v>30</v>
      </c>
      <c r="M15" s="235" t="s">
        <v>30</v>
      </c>
      <c r="N15" s="235" t="s">
        <v>30</v>
      </c>
      <c r="O15" s="235" t="s">
        <v>30</v>
      </c>
      <c r="P15" s="235" t="s">
        <v>30</v>
      </c>
      <c r="Q15" s="235" t="s">
        <v>30</v>
      </c>
      <c r="R15" s="235" t="s">
        <v>30</v>
      </c>
      <c r="S15" s="235" t="s">
        <v>30</v>
      </c>
      <c r="T15" s="235" t="s">
        <v>30</v>
      </c>
      <c r="U15" s="235" t="s">
        <v>30</v>
      </c>
      <c r="V15" s="235" t="s">
        <v>30</v>
      </c>
      <c r="W15" s="235" t="s">
        <v>30</v>
      </c>
      <c r="X15" s="235" t="s">
        <v>30</v>
      </c>
      <c r="Y15" s="235" t="s">
        <v>30</v>
      </c>
      <c r="Z15" s="235" t="s">
        <v>30</v>
      </c>
      <c r="AA15" s="235" t="s">
        <v>30</v>
      </c>
      <c r="AB15" s="235" t="s">
        <v>30</v>
      </c>
      <c r="AC15" s="235" t="s">
        <v>30</v>
      </c>
      <c r="AD15" s="235" t="s">
        <v>30</v>
      </c>
      <c r="AE15" s="235" t="s">
        <v>30</v>
      </c>
      <c r="AF15" s="235" t="s">
        <v>30</v>
      </c>
      <c r="AG15" s="235" t="s">
        <v>30</v>
      </c>
      <c r="AH15" s="235" t="s">
        <v>30</v>
      </c>
      <c r="AI15" s="235" t="s">
        <v>30</v>
      </c>
      <c r="AJ15" s="235" t="s">
        <v>30</v>
      </c>
      <c r="AK15" s="235" t="s">
        <v>30</v>
      </c>
      <c r="AL15" s="235" t="s">
        <v>30</v>
      </c>
      <c r="AM15" s="235" t="s">
        <v>30</v>
      </c>
      <c r="AN15" s="235" t="s">
        <v>30</v>
      </c>
      <c r="AO15" s="235" t="s">
        <v>30</v>
      </c>
      <c r="AP15" s="235" t="s">
        <v>30</v>
      </c>
      <c r="AQ15" s="235" t="s">
        <v>30</v>
      </c>
      <c r="AR15" s="235" t="s">
        <v>30</v>
      </c>
      <c r="AS15" s="235" t="s">
        <v>30</v>
      </c>
      <c r="AT15" s="235" t="s">
        <v>30</v>
      </c>
      <c r="AU15" s="235" t="s">
        <v>30</v>
      </c>
      <c r="AV15" s="235" t="s">
        <v>30</v>
      </c>
      <c r="AW15" s="235" t="s">
        <v>30</v>
      </c>
      <c r="AX15" s="235" t="s">
        <v>30</v>
      </c>
      <c r="AY15" s="235" t="s">
        <v>30</v>
      </c>
      <c r="AZ15" s="235" t="s">
        <v>30</v>
      </c>
      <c r="BA15" s="235" t="s">
        <v>30</v>
      </c>
      <c r="BB15" s="235" t="s">
        <v>30</v>
      </c>
      <c r="BC15" s="235" t="s">
        <v>30</v>
      </c>
      <c r="BD15" s="235" t="s">
        <v>30</v>
      </c>
      <c r="BE15" s="235" t="s">
        <v>30</v>
      </c>
      <c r="BF15" s="235" t="s">
        <v>30</v>
      </c>
      <c r="BG15" s="236" t="s">
        <v>30</v>
      </c>
      <c r="BH15" s="237" t="s">
        <v>30</v>
      </c>
      <c r="BI15" s="237" t="s">
        <v>30</v>
      </c>
      <c r="BJ15" s="238" t="s">
        <v>30</v>
      </c>
      <c r="BK15" s="238" t="s">
        <v>30</v>
      </c>
      <c r="BL15" s="239" t="s">
        <v>30</v>
      </c>
      <c r="BM15" s="239" t="s">
        <v>30</v>
      </c>
      <c r="BN15" s="239" t="s">
        <v>30</v>
      </c>
      <c r="BO15" s="239" t="s">
        <v>30</v>
      </c>
      <c r="BP15" s="239" t="s">
        <v>30</v>
      </c>
      <c r="BQ15" s="239" t="s">
        <v>30</v>
      </c>
      <c r="BR15" s="239" t="s">
        <v>30</v>
      </c>
      <c r="BS15" s="239" t="s">
        <v>30</v>
      </c>
      <c r="BT15" s="239" t="s">
        <v>30</v>
      </c>
      <c r="BU15" s="239" t="s">
        <v>30</v>
      </c>
      <c r="BV15" s="239" t="s">
        <v>30</v>
      </c>
      <c r="BW15" s="239" t="s">
        <v>30</v>
      </c>
      <c r="BX15" s="239" t="s">
        <v>30</v>
      </c>
      <c r="BY15" s="240" t="s">
        <v>30</v>
      </c>
    </row>
    <row r="16" ht="14.25" customHeight="1">
      <c r="A16" s="39"/>
      <c r="B16" s="231"/>
      <c r="C16" s="231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231"/>
      <c r="Y16" s="231"/>
      <c r="Z16" s="231"/>
      <c r="AA16" s="231"/>
      <c r="AB16" s="231"/>
      <c r="AC16" s="231"/>
      <c r="AD16" s="231"/>
      <c r="AE16" s="231"/>
      <c r="AF16" s="231"/>
      <c r="AG16" s="231"/>
      <c r="AH16" s="231"/>
      <c r="AI16" s="231"/>
      <c r="AJ16" s="231"/>
      <c r="AK16" s="231"/>
      <c r="AL16" s="231"/>
      <c r="AM16" s="231"/>
      <c r="AN16" s="231"/>
      <c r="AO16" s="231"/>
      <c r="AP16" s="231"/>
      <c r="AQ16" s="231"/>
      <c r="AR16" s="231"/>
      <c r="AS16" s="231"/>
      <c r="AT16" s="231"/>
      <c r="AU16" s="231"/>
      <c r="AV16" s="231"/>
      <c r="AW16" s="231"/>
      <c r="AX16" s="231"/>
      <c r="AY16" s="231"/>
      <c r="AZ16" s="231"/>
      <c r="BA16" s="231"/>
      <c r="BB16" s="231"/>
      <c r="BC16" s="231"/>
      <c r="BD16" s="231"/>
      <c r="BE16" s="231"/>
      <c r="BF16" s="231"/>
      <c r="BG16" s="231"/>
      <c r="BH16" s="88"/>
      <c r="BI16" s="88"/>
      <c r="BJ16" s="88"/>
      <c r="BK16" s="88"/>
      <c r="BL16" s="241"/>
      <c r="BM16" s="241"/>
      <c r="BN16" s="241"/>
      <c r="BO16" s="241"/>
      <c r="BP16" s="241"/>
      <c r="BQ16" s="241"/>
      <c r="BR16" s="241"/>
      <c r="BS16" s="241"/>
      <c r="BT16" s="241"/>
      <c r="BU16" s="241"/>
      <c r="BV16" s="241"/>
      <c r="BW16" s="241"/>
      <c r="BX16" s="241"/>
      <c r="BY16" s="242"/>
    </row>
    <row r="17" ht="14.25" customHeight="1">
      <c r="A17" s="39" t="s">
        <v>39</v>
      </c>
      <c r="B17" s="231"/>
      <c r="C17" s="231"/>
      <c r="D17" s="231"/>
      <c r="E17" s="231"/>
      <c r="F17" s="231"/>
      <c r="G17" s="231"/>
      <c r="H17" s="231"/>
      <c r="I17" s="231"/>
      <c r="J17" s="231"/>
      <c r="K17" s="231"/>
      <c r="L17" s="231"/>
      <c r="M17" s="231"/>
      <c r="N17" s="231"/>
      <c r="O17" s="231"/>
      <c r="P17" s="231"/>
      <c r="Q17" s="231"/>
      <c r="R17" s="231"/>
      <c r="S17" s="231"/>
      <c r="T17" s="231"/>
      <c r="U17" s="231"/>
      <c r="V17" s="231"/>
      <c r="W17" s="231"/>
      <c r="X17" s="231"/>
      <c r="Y17" s="231"/>
      <c r="Z17" s="231"/>
      <c r="AA17" s="231"/>
      <c r="AB17" s="231"/>
      <c r="AC17" s="231"/>
      <c r="AD17" s="231"/>
      <c r="AE17" s="231"/>
      <c r="AF17" s="231"/>
      <c r="AG17" s="231"/>
      <c r="AH17" s="231"/>
      <c r="AI17" s="231"/>
      <c r="AJ17" s="231"/>
      <c r="AK17" s="231"/>
      <c r="AL17" s="231"/>
      <c r="AM17" s="231"/>
      <c r="AN17" s="231"/>
      <c r="AO17" s="231"/>
      <c r="AP17" s="231"/>
      <c r="AQ17" s="231"/>
      <c r="AR17" s="231"/>
      <c r="AS17" s="231"/>
      <c r="AT17" s="231"/>
      <c r="AU17" s="231"/>
      <c r="AV17" s="231"/>
      <c r="AW17" s="231"/>
      <c r="AX17" s="231"/>
      <c r="AY17" s="231"/>
      <c r="AZ17" s="231"/>
      <c r="BA17" s="231"/>
      <c r="BB17" s="231"/>
      <c r="BC17" s="231"/>
      <c r="BD17" s="231"/>
      <c r="BE17" s="231"/>
      <c r="BF17" s="231"/>
      <c r="BG17" s="231"/>
      <c r="BH17" s="88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9"/>
    </row>
    <row r="18" ht="14.25" customHeight="1">
      <c r="A18" s="44" t="s">
        <v>29</v>
      </c>
      <c r="B18" s="232" t="s">
        <v>30</v>
      </c>
      <c r="C18" s="232" t="s">
        <v>30</v>
      </c>
      <c r="D18" s="232" t="s">
        <v>30</v>
      </c>
      <c r="E18" s="232" t="s">
        <v>30</v>
      </c>
      <c r="F18" s="232" t="s">
        <v>30</v>
      </c>
      <c r="G18" s="232" t="s">
        <v>30</v>
      </c>
      <c r="H18" s="232" t="s">
        <v>30</v>
      </c>
      <c r="I18" s="232" t="s">
        <v>30</v>
      </c>
      <c r="J18" s="232" t="s">
        <v>30</v>
      </c>
      <c r="K18" s="232" t="s">
        <v>30</v>
      </c>
      <c r="L18" s="232" t="s">
        <v>30</v>
      </c>
      <c r="M18" s="232" t="s">
        <v>30</v>
      </c>
      <c r="N18" s="232" t="s">
        <v>30</v>
      </c>
      <c r="O18" s="232" t="s">
        <v>30</v>
      </c>
      <c r="P18" s="232" t="s">
        <v>30</v>
      </c>
      <c r="Q18" s="232" t="s">
        <v>30</v>
      </c>
      <c r="R18" s="232" t="s">
        <v>30</v>
      </c>
      <c r="S18" s="232" t="s">
        <v>30</v>
      </c>
      <c r="T18" s="232" t="s">
        <v>30</v>
      </c>
      <c r="U18" s="232" t="s">
        <v>30</v>
      </c>
      <c r="V18" s="232" t="s">
        <v>30</v>
      </c>
      <c r="W18" s="232" t="s">
        <v>30</v>
      </c>
      <c r="X18" s="232" t="s">
        <v>30</v>
      </c>
      <c r="Y18" s="232" t="s">
        <v>30</v>
      </c>
      <c r="Z18" s="232" t="s">
        <v>30</v>
      </c>
      <c r="AA18" s="232" t="s">
        <v>30</v>
      </c>
      <c r="AB18" s="232" t="s">
        <v>30</v>
      </c>
      <c r="AC18" s="232" t="s">
        <v>30</v>
      </c>
      <c r="AD18" s="232" t="s">
        <v>30</v>
      </c>
      <c r="AE18" s="232" t="s">
        <v>30</v>
      </c>
      <c r="AF18" s="232" t="s">
        <v>30</v>
      </c>
      <c r="AG18" s="232" t="s">
        <v>30</v>
      </c>
      <c r="AH18" s="232" t="s">
        <v>30</v>
      </c>
      <c r="AI18" s="232" t="s">
        <v>30</v>
      </c>
      <c r="AJ18" s="232" t="s">
        <v>30</v>
      </c>
      <c r="AK18" s="232" t="s">
        <v>30</v>
      </c>
      <c r="AL18" s="232" t="s">
        <v>30</v>
      </c>
      <c r="AM18" s="232" t="s">
        <v>30</v>
      </c>
      <c r="AN18" s="232" t="s">
        <v>30</v>
      </c>
      <c r="AO18" s="232" t="s">
        <v>30</v>
      </c>
      <c r="AP18" s="232" t="s">
        <v>30</v>
      </c>
      <c r="AQ18" s="232" t="s">
        <v>30</v>
      </c>
      <c r="AR18" s="232" t="s">
        <v>30</v>
      </c>
      <c r="AS18" s="232" t="s">
        <v>30</v>
      </c>
      <c r="AT18" s="232" t="s">
        <v>30</v>
      </c>
      <c r="AU18" s="232" t="s">
        <v>30</v>
      </c>
      <c r="AV18" s="232" t="s">
        <v>30</v>
      </c>
      <c r="AW18" s="232" t="s">
        <v>30</v>
      </c>
      <c r="AX18" s="232" t="s">
        <v>30</v>
      </c>
      <c r="AY18" s="232" t="s">
        <v>30</v>
      </c>
      <c r="AZ18" s="232" t="s">
        <v>30</v>
      </c>
      <c r="BA18" s="232" t="s">
        <v>30</v>
      </c>
      <c r="BB18" s="232" t="s">
        <v>30</v>
      </c>
      <c r="BC18" s="232" t="s">
        <v>30</v>
      </c>
      <c r="BD18" s="232" t="s">
        <v>30</v>
      </c>
      <c r="BE18" s="232" t="s">
        <v>30</v>
      </c>
      <c r="BF18" s="232" t="s">
        <v>30</v>
      </c>
      <c r="BG18" s="232" t="s">
        <v>30</v>
      </c>
      <c r="BH18" s="233" t="s">
        <v>30</v>
      </c>
      <c r="BI18" s="233" t="s">
        <v>30</v>
      </c>
      <c r="BJ18" s="233" t="s">
        <v>30</v>
      </c>
      <c r="BK18" s="233" t="s">
        <v>30</v>
      </c>
      <c r="BL18" s="233" t="s">
        <v>30</v>
      </c>
      <c r="BM18" s="233" t="s">
        <v>30</v>
      </c>
      <c r="BN18" s="233" t="s">
        <v>30</v>
      </c>
      <c r="BO18" s="233" t="s">
        <v>30</v>
      </c>
      <c r="BP18" s="233" t="s">
        <v>30</v>
      </c>
      <c r="BQ18" s="233" t="s">
        <v>30</v>
      </c>
      <c r="BR18" s="233" t="s">
        <v>30</v>
      </c>
      <c r="BS18" s="233" t="s">
        <v>30</v>
      </c>
      <c r="BT18" s="233" t="s">
        <v>30</v>
      </c>
      <c r="BU18" s="233" t="s">
        <v>30</v>
      </c>
      <c r="BV18" s="233" t="s">
        <v>30</v>
      </c>
      <c r="BW18" s="233" t="s">
        <v>30</v>
      </c>
      <c r="BX18" s="233" t="s">
        <v>30</v>
      </c>
      <c r="BY18" s="234" t="s">
        <v>30</v>
      </c>
    </row>
    <row r="19" ht="14.25" customHeight="1">
      <c r="A19" s="44" t="s">
        <v>31</v>
      </c>
      <c r="B19" s="232">
        <v>1.2</v>
      </c>
      <c r="C19" s="232">
        <v>-6.7</v>
      </c>
      <c r="D19" s="232">
        <v>19.6</v>
      </c>
      <c r="E19" s="232">
        <v>9.0</v>
      </c>
      <c r="F19" s="232">
        <v>-15.0</v>
      </c>
      <c r="G19" s="232">
        <v>3.0</v>
      </c>
      <c r="H19" s="232">
        <v>13.5</v>
      </c>
      <c r="I19" s="232">
        <v>-23.0</v>
      </c>
      <c r="J19" s="232">
        <v>23.1</v>
      </c>
      <c r="K19" s="232">
        <v>26.7</v>
      </c>
      <c r="L19" s="232">
        <v>24.3</v>
      </c>
      <c r="M19" s="232">
        <v>49.5</v>
      </c>
      <c r="N19" s="232">
        <v>7.6</v>
      </c>
      <c r="O19" s="232">
        <v>88.4</v>
      </c>
      <c r="P19" s="232">
        <v>30.4</v>
      </c>
      <c r="Q19" s="232">
        <v>-63.0</v>
      </c>
      <c r="R19" s="232">
        <v>-73.6</v>
      </c>
      <c r="S19" s="232">
        <v>13.6</v>
      </c>
      <c r="T19" s="232">
        <v>7.6</v>
      </c>
      <c r="U19" s="232">
        <v>-44.3</v>
      </c>
      <c r="V19" s="232">
        <v>8.6</v>
      </c>
      <c r="W19" s="232">
        <v>2.3</v>
      </c>
      <c r="X19" s="232">
        <v>30.6</v>
      </c>
      <c r="Y19" s="232">
        <v>2.3</v>
      </c>
      <c r="Z19" s="232">
        <v>-14.1</v>
      </c>
      <c r="AA19" s="232">
        <v>58.6</v>
      </c>
      <c r="AB19" s="232">
        <v>60.3</v>
      </c>
      <c r="AC19" s="232">
        <v>23.7</v>
      </c>
      <c r="AD19" s="232">
        <v>-82.5</v>
      </c>
      <c r="AE19" s="232">
        <v>68.7</v>
      </c>
      <c r="AF19" s="232">
        <v>208.0</v>
      </c>
      <c r="AG19" s="232">
        <v>-60.3</v>
      </c>
      <c r="AH19" s="232">
        <v>-56.8</v>
      </c>
      <c r="AI19" s="232">
        <v>-124.7</v>
      </c>
      <c r="AJ19" s="232">
        <v>28.5</v>
      </c>
      <c r="AK19" s="232">
        <v>-12.8</v>
      </c>
      <c r="AL19" s="232">
        <v>14.6</v>
      </c>
      <c r="AM19" s="232">
        <v>9.6</v>
      </c>
      <c r="AN19" s="232">
        <v>30.9</v>
      </c>
      <c r="AO19" s="232">
        <v>332.8</v>
      </c>
      <c r="AP19" s="232">
        <v>318.2</v>
      </c>
      <c r="AQ19" s="232">
        <v>189.1</v>
      </c>
      <c r="AR19" s="232">
        <v>263.3</v>
      </c>
      <c r="AS19" s="232">
        <v>300.3</v>
      </c>
      <c r="AT19" s="232">
        <v>410.5</v>
      </c>
      <c r="AU19" s="232">
        <v>222.5</v>
      </c>
      <c r="AV19" s="232">
        <v>337.6</v>
      </c>
      <c r="AW19" s="232">
        <v>333.7</v>
      </c>
      <c r="AX19" s="232">
        <v>287.3</v>
      </c>
      <c r="AY19" s="232">
        <v>333.6</v>
      </c>
      <c r="AZ19" s="232">
        <v>342.9</v>
      </c>
      <c r="BA19" s="232">
        <v>43.7</v>
      </c>
      <c r="BB19" s="232">
        <v>4.9</v>
      </c>
      <c r="BC19" s="232">
        <v>33.8</v>
      </c>
      <c r="BD19" s="232">
        <v>-9.7</v>
      </c>
      <c r="BE19" s="232">
        <v>43.7</v>
      </c>
      <c r="BF19" s="232">
        <v>-26.2</v>
      </c>
      <c r="BG19" s="232">
        <v>71.5</v>
      </c>
      <c r="BH19" s="233">
        <v>122.3</v>
      </c>
      <c r="BI19" s="233">
        <v>-129.7</v>
      </c>
      <c r="BJ19" s="233">
        <v>-22.1</v>
      </c>
      <c r="BK19" s="233">
        <v>52.6</v>
      </c>
      <c r="BL19" s="233">
        <v>79.3</v>
      </c>
      <c r="BM19" s="233">
        <v>-93.8</v>
      </c>
      <c r="BN19" s="233">
        <v>103.6</v>
      </c>
      <c r="BO19" s="233">
        <v>114.3</v>
      </c>
      <c r="BP19" s="233">
        <v>-91.7</v>
      </c>
      <c r="BQ19" s="233">
        <v>-72.4</v>
      </c>
      <c r="BR19" s="233">
        <v>99.1</v>
      </c>
      <c r="BS19" s="233">
        <v>-21.4</v>
      </c>
      <c r="BT19" s="233">
        <v>120.7</v>
      </c>
      <c r="BU19" s="233">
        <v>-199.8</v>
      </c>
      <c r="BV19" s="233">
        <v>44.1</v>
      </c>
      <c r="BW19" s="233">
        <v>-41.6</v>
      </c>
      <c r="BX19" s="233">
        <v>130.5</v>
      </c>
      <c r="BY19" s="234">
        <v>15.7</v>
      </c>
    </row>
    <row r="20" ht="14.25" customHeight="1">
      <c r="A20" s="44" t="s">
        <v>32</v>
      </c>
      <c r="B20" s="232" t="s">
        <v>167</v>
      </c>
      <c r="C20" s="232" t="s">
        <v>30</v>
      </c>
      <c r="D20" s="232" t="s">
        <v>30</v>
      </c>
      <c r="E20" s="232" t="s">
        <v>30</v>
      </c>
      <c r="F20" s="232" t="s">
        <v>30</v>
      </c>
      <c r="G20" s="232" t="s">
        <v>30</v>
      </c>
      <c r="H20" s="232" t="s">
        <v>30</v>
      </c>
      <c r="I20" s="232" t="s">
        <v>30</v>
      </c>
      <c r="J20" s="232" t="s">
        <v>30</v>
      </c>
      <c r="K20" s="232" t="s">
        <v>30</v>
      </c>
      <c r="L20" s="232" t="s">
        <v>30</v>
      </c>
      <c r="M20" s="232" t="s">
        <v>30</v>
      </c>
      <c r="N20" s="232" t="s">
        <v>30</v>
      </c>
      <c r="O20" s="232" t="s">
        <v>30</v>
      </c>
      <c r="P20" s="232" t="s">
        <v>30</v>
      </c>
      <c r="Q20" s="232" t="s">
        <v>30</v>
      </c>
      <c r="R20" s="232" t="s">
        <v>30</v>
      </c>
      <c r="S20" s="232" t="s">
        <v>30</v>
      </c>
      <c r="T20" s="232" t="s">
        <v>30</v>
      </c>
      <c r="U20" s="232" t="s">
        <v>30</v>
      </c>
      <c r="V20" s="232" t="s">
        <v>30</v>
      </c>
      <c r="W20" s="232" t="s">
        <v>30</v>
      </c>
      <c r="X20" s="232" t="s">
        <v>30</v>
      </c>
      <c r="Y20" s="232" t="s">
        <v>30</v>
      </c>
      <c r="Z20" s="232" t="s">
        <v>30</v>
      </c>
      <c r="AA20" s="232" t="s">
        <v>30</v>
      </c>
      <c r="AB20" s="232" t="s">
        <v>30</v>
      </c>
      <c r="AC20" s="232" t="s">
        <v>30</v>
      </c>
      <c r="AD20" s="232" t="s">
        <v>30</v>
      </c>
      <c r="AE20" s="232" t="s">
        <v>30</v>
      </c>
      <c r="AF20" s="232" t="s">
        <v>30</v>
      </c>
      <c r="AG20" s="232" t="s">
        <v>30</v>
      </c>
      <c r="AH20" s="232" t="s">
        <v>30</v>
      </c>
      <c r="AI20" s="232" t="s">
        <v>30</v>
      </c>
      <c r="AJ20" s="232" t="s">
        <v>30</v>
      </c>
      <c r="AK20" s="232" t="s">
        <v>30</v>
      </c>
      <c r="AL20" s="232" t="s">
        <v>30</v>
      </c>
      <c r="AM20" s="232" t="s">
        <v>30</v>
      </c>
      <c r="AN20" s="232" t="s">
        <v>30</v>
      </c>
      <c r="AO20" s="232" t="s">
        <v>30</v>
      </c>
      <c r="AP20" s="232" t="s">
        <v>30</v>
      </c>
      <c r="AQ20" s="232" t="s">
        <v>30</v>
      </c>
      <c r="AR20" s="232" t="s">
        <v>30</v>
      </c>
      <c r="AS20" s="232" t="s">
        <v>30</v>
      </c>
      <c r="AT20" s="232" t="s">
        <v>30</v>
      </c>
      <c r="AU20" s="232" t="s">
        <v>30</v>
      </c>
      <c r="AV20" s="232" t="s">
        <v>30</v>
      </c>
      <c r="AW20" s="232" t="s">
        <v>30</v>
      </c>
      <c r="AX20" s="232" t="s">
        <v>30</v>
      </c>
      <c r="AY20" s="232" t="s">
        <v>30</v>
      </c>
      <c r="AZ20" s="232" t="s">
        <v>30</v>
      </c>
      <c r="BA20" s="232" t="s">
        <v>30</v>
      </c>
      <c r="BB20" s="232" t="s">
        <v>30</v>
      </c>
      <c r="BC20" s="232" t="s">
        <v>30</v>
      </c>
      <c r="BD20" s="232" t="s">
        <v>30</v>
      </c>
      <c r="BE20" s="232" t="s">
        <v>30</v>
      </c>
      <c r="BF20" s="232" t="s">
        <v>30</v>
      </c>
      <c r="BG20" s="232" t="s">
        <v>30</v>
      </c>
      <c r="BH20" s="233" t="s">
        <v>30</v>
      </c>
      <c r="BI20" s="233" t="s">
        <v>30</v>
      </c>
      <c r="BJ20" s="233" t="s">
        <v>30</v>
      </c>
      <c r="BK20" s="233" t="s">
        <v>30</v>
      </c>
      <c r="BL20" s="233" t="s">
        <v>30</v>
      </c>
      <c r="BM20" s="233" t="s">
        <v>30</v>
      </c>
      <c r="BN20" s="233" t="s">
        <v>30</v>
      </c>
      <c r="BO20" s="233" t="s">
        <v>30</v>
      </c>
      <c r="BP20" s="233" t="s">
        <v>30</v>
      </c>
      <c r="BQ20" s="233" t="s">
        <v>30</v>
      </c>
      <c r="BR20" s="233" t="s">
        <v>30</v>
      </c>
      <c r="BS20" s="233" t="s">
        <v>30</v>
      </c>
      <c r="BT20" s="233" t="s">
        <v>30</v>
      </c>
      <c r="BU20" s="233" t="s">
        <v>30</v>
      </c>
      <c r="BV20" s="233" t="s">
        <v>30</v>
      </c>
      <c r="BW20" s="233" t="s">
        <v>30</v>
      </c>
      <c r="BX20" s="233" t="s">
        <v>30</v>
      </c>
      <c r="BY20" s="234" t="s">
        <v>30</v>
      </c>
    </row>
    <row r="21" ht="14.25" customHeight="1">
      <c r="A21" s="44" t="s">
        <v>40</v>
      </c>
      <c r="B21" s="232" t="s">
        <v>30</v>
      </c>
      <c r="C21" s="232" t="s">
        <v>30</v>
      </c>
      <c r="D21" s="232" t="s">
        <v>30</v>
      </c>
      <c r="E21" s="232" t="s">
        <v>30</v>
      </c>
      <c r="F21" s="232" t="s">
        <v>30</v>
      </c>
      <c r="G21" s="232" t="s">
        <v>30</v>
      </c>
      <c r="H21" s="232" t="s">
        <v>30</v>
      </c>
      <c r="I21" s="232" t="s">
        <v>30</v>
      </c>
      <c r="J21" s="232" t="s">
        <v>30</v>
      </c>
      <c r="K21" s="232" t="s">
        <v>30</v>
      </c>
      <c r="L21" s="232" t="s">
        <v>30</v>
      </c>
      <c r="M21" s="232" t="s">
        <v>30</v>
      </c>
      <c r="N21" s="232" t="s">
        <v>30</v>
      </c>
      <c r="O21" s="232" t="s">
        <v>30</v>
      </c>
      <c r="P21" s="232" t="s">
        <v>30</v>
      </c>
      <c r="Q21" s="232" t="s">
        <v>30</v>
      </c>
      <c r="R21" s="232" t="s">
        <v>30</v>
      </c>
      <c r="S21" s="232" t="s">
        <v>30</v>
      </c>
      <c r="T21" s="232" t="s">
        <v>30</v>
      </c>
      <c r="U21" s="232" t="s">
        <v>30</v>
      </c>
      <c r="V21" s="232" t="s">
        <v>30</v>
      </c>
      <c r="W21" s="232" t="s">
        <v>30</v>
      </c>
      <c r="X21" s="232" t="s">
        <v>30</v>
      </c>
      <c r="Y21" s="232" t="s">
        <v>30</v>
      </c>
      <c r="Z21" s="232" t="s">
        <v>30</v>
      </c>
      <c r="AA21" s="232" t="s">
        <v>30</v>
      </c>
      <c r="AB21" s="232" t="s">
        <v>30</v>
      </c>
      <c r="AC21" s="232" t="s">
        <v>30</v>
      </c>
      <c r="AD21" s="232" t="s">
        <v>30</v>
      </c>
      <c r="AE21" s="232" t="s">
        <v>30</v>
      </c>
      <c r="AF21" s="232" t="s">
        <v>30</v>
      </c>
      <c r="AG21" s="232" t="s">
        <v>30</v>
      </c>
      <c r="AH21" s="232" t="s">
        <v>30</v>
      </c>
      <c r="AI21" s="232" t="s">
        <v>30</v>
      </c>
      <c r="AJ21" s="232" t="s">
        <v>30</v>
      </c>
      <c r="AK21" s="232" t="s">
        <v>30</v>
      </c>
      <c r="AL21" s="232" t="s">
        <v>30</v>
      </c>
      <c r="AM21" s="232" t="s">
        <v>30</v>
      </c>
      <c r="AN21" s="232" t="s">
        <v>30</v>
      </c>
      <c r="AO21" s="232" t="s">
        <v>30</v>
      </c>
      <c r="AP21" s="232" t="s">
        <v>30</v>
      </c>
      <c r="AQ21" s="232" t="s">
        <v>30</v>
      </c>
      <c r="AR21" s="232" t="s">
        <v>30</v>
      </c>
      <c r="AS21" s="232" t="s">
        <v>30</v>
      </c>
      <c r="AT21" s="232" t="s">
        <v>30</v>
      </c>
      <c r="AU21" s="232" t="s">
        <v>30</v>
      </c>
      <c r="AV21" s="232" t="s">
        <v>30</v>
      </c>
      <c r="AW21" s="232" t="s">
        <v>30</v>
      </c>
      <c r="AX21" s="232" t="s">
        <v>30</v>
      </c>
      <c r="AY21" s="232" t="s">
        <v>30</v>
      </c>
      <c r="AZ21" s="232" t="s">
        <v>30</v>
      </c>
      <c r="BA21" s="232" t="s">
        <v>30</v>
      </c>
      <c r="BB21" s="232" t="s">
        <v>30</v>
      </c>
      <c r="BC21" s="232" t="s">
        <v>30</v>
      </c>
      <c r="BD21" s="232" t="s">
        <v>30</v>
      </c>
      <c r="BE21" s="232" t="s">
        <v>30</v>
      </c>
      <c r="BF21" s="232" t="s">
        <v>30</v>
      </c>
      <c r="BG21" s="232" t="s">
        <v>30</v>
      </c>
      <c r="BH21" s="233" t="s">
        <v>30</v>
      </c>
      <c r="BI21" s="233" t="s">
        <v>30</v>
      </c>
      <c r="BJ21" s="233" t="s">
        <v>30</v>
      </c>
      <c r="BK21" s="233" t="s">
        <v>30</v>
      </c>
      <c r="BL21" s="233" t="s">
        <v>30</v>
      </c>
      <c r="BM21" s="233" t="s">
        <v>30</v>
      </c>
      <c r="BN21" s="233" t="s">
        <v>30</v>
      </c>
      <c r="BO21" s="233" t="s">
        <v>30</v>
      </c>
      <c r="BP21" s="233" t="s">
        <v>30</v>
      </c>
      <c r="BQ21" s="233" t="s">
        <v>30</v>
      </c>
      <c r="BR21" s="233" t="s">
        <v>30</v>
      </c>
      <c r="BS21" s="233" t="s">
        <v>30</v>
      </c>
      <c r="BT21" s="233" t="s">
        <v>30</v>
      </c>
      <c r="BU21" s="233" t="s">
        <v>30</v>
      </c>
      <c r="BV21" s="233" t="s">
        <v>30</v>
      </c>
      <c r="BW21" s="233" t="s">
        <v>30</v>
      </c>
      <c r="BX21" s="233" t="s">
        <v>30</v>
      </c>
      <c r="BY21" s="234" t="s">
        <v>30</v>
      </c>
    </row>
    <row r="22" ht="14.25" customHeight="1">
      <c r="A22" s="44" t="s">
        <v>34</v>
      </c>
      <c r="B22" s="232">
        <v>0.4</v>
      </c>
      <c r="C22" s="232">
        <v>1.7</v>
      </c>
      <c r="D22" s="232">
        <v>1.9</v>
      </c>
      <c r="E22" s="232">
        <v>1.5</v>
      </c>
      <c r="F22" s="232">
        <v>7.6</v>
      </c>
      <c r="G22" s="232">
        <v>7.5</v>
      </c>
      <c r="H22" s="232">
        <v>7.4</v>
      </c>
      <c r="I22" s="232">
        <v>-2.9</v>
      </c>
      <c r="J22" s="232">
        <v>6.3</v>
      </c>
      <c r="K22" s="232">
        <v>2.3</v>
      </c>
      <c r="L22" s="232">
        <v>1.0</v>
      </c>
      <c r="M22" s="232">
        <v>1.2</v>
      </c>
      <c r="N22" s="232">
        <v>0.9</v>
      </c>
      <c r="O22" s="232">
        <v>0.9</v>
      </c>
      <c r="P22" s="232">
        <v>0.4</v>
      </c>
      <c r="Q22" s="232">
        <v>1.8</v>
      </c>
      <c r="R22" s="232">
        <v>2.5</v>
      </c>
      <c r="S22" s="232">
        <v>-3.1</v>
      </c>
      <c r="T22" s="232">
        <v>1.8</v>
      </c>
      <c r="U22" s="232">
        <v>-1.4</v>
      </c>
      <c r="V22" s="232">
        <v>2.5</v>
      </c>
      <c r="W22" s="232">
        <v>2.6</v>
      </c>
      <c r="X22" s="232">
        <v>-1.7</v>
      </c>
      <c r="Y22" s="232">
        <v>3.2</v>
      </c>
      <c r="Z22" s="232">
        <v>-1.0</v>
      </c>
      <c r="AA22" s="232">
        <v>-0.8</v>
      </c>
      <c r="AB22" s="232">
        <v>-1.1</v>
      </c>
      <c r="AC22" s="232">
        <v>0.0</v>
      </c>
      <c r="AD22" s="232">
        <v>-0.4</v>
      </c>
      <c r="AE22" s="232">
        <v>-0.8</v>
      </c>
      <c r="AF22" s="232">
        <v>1.4</v>
      </c>
      <c r="AG22" s="232">
        <v>0.5</v>
      </c>
      <c r="AH22" s="232">
        <v>0.4</v>
      </c>
      <c r="AI22" s="232">
        <v>0.8</v>
      </c>
      <c r="AJ22" s="232">
        <v>-1.4</v>
      </c>
      <c r="AK22" s="232">
        <v>0.8</v>
      </c>
      <c r="AL22" s="232">
        <v>-1.4</v>
      </c>
      <c r="AM22" s="232">
        <v>0.5</v>
      </c>
      <c r="AN22" s="232">
        <v>0.9</v>
      </c>
      <c r="AO22" s="232">
        <v>21.6</v>
      </c>
      <c r="AP22" s="232">
        <v>21.0</v>
      </c>
      <c r="AQ22" s="232">
        <v>21.8</v>
      </c>
      <c r="AR22" s="232">
        <v>21.4</v>
      </c>
      <c r="AS22" s="232">
        <v>21.1</v>
      </c>
      <c r="AT22" s="232">
        <v>22.7</v>
      </c>
      <c r="AU22" s="232">
        <v>22.8</v>
      </c>
      <c r="AV22" s="232">
        <v>21.2</v>
      </c>
      <c r="AW22" s="232">
        <v>21.9</v>
      </c>
      <c r="AX22" s="232">
        <v>22.4</v>
      </c>
      <c r="AY22" s="232">
        <v>22.1</v>
      </c>
      <c r="AZ22" s="232">
        <v>21.8</v>
      </c>
      <c r="BA22" s="232">
        <v>0.7</v>
      </c>
      <c r="BB22" s="232">
        <v>0.3</v>
      </c>
      <c r="BC22" s="232">
        <v>1.1</v>
      </c>
      <c r="BD22" s="232">
        <v>-0.4</v>
      </c>
      <c r="BE22" s="232">
        <v>1.1</v>
      </c>
      <c r="BF22" s="232">
        <v>-0.8</v>
      </c>
      <c r="BG22" s="232">
        <v>1.0</v>
      </c>
      <c r="BH22" s="233">
        <v>-0.2</v>
      </c>
      <c r="BI22" s="233">
        <v>1.6</v>
      </c>
      <c r="BJ22" s="233">
        <v>1.4</v>
      </c>
      <c r="BK22" s="233">
        <v>1.2</v>
      </c>
      <c r="BL22" s="233">
        <v>1.4</v>
      </c>
      <c r="BM22" s="233">
        <v>1.9</v>
      </c>
      <c r="BN22" s="233">
        <v>2.0</v>
      </c>
      <c r="BO22" s="233">
        <v>2.6</v>
      </c>
      <c r="BP22" s="233">
        <v>2.2</v>
      </c>
      <c r="BQ22" s="233">
        <v>4.1</v>
      </c>
      <c r="BR22" s="233">
        <v>6.5</v>
      </c>
      <c r="BS22" s="233">
        <v>8.4</v>
      </c>
      <c r="BT22" s="233">
        <v>9.1</v>
      </c>
      <c r="BU22" s="233">
        <v>8.0</v>
      </c>
      <c r="BV22" s="233">
        <v>-3.3</v>
      </c>
      <c r="BW22" s="233">
        <v>8.2</v>
      </c>
      <c r="BX22" s="233">
        <v>7.8</v>
      </c>
      <c r="BY22" s="234">
        <v>-12.6</v>
      </c>
    </row>
    <row r="23" ht="14.25" customHeight="1">
      <c r="A23" s="44" t="s">
        <v>35</v>
      </c>
      <c r="B23" s="232" t="s">
        <v>167</v>
      </c>
      <c r="C23" s="232" t="s">
        <v>30</v>
      </c>
      <c r="D23" s="232" t="s">
        <v>30</v>
      </c>
      <c r="E23" s="232" t="s">
        <v>30</v>
      </c>
      <c r="F23" s="232" t="s">
        <v>30</v>
      </c>
      <c r="G23" s="232" t="s">
        <v>30</v>
      </c>
      <c r="H23" s="232" t="s">
        <v>30</v>
      </c>
      <c r="I23" s="232" t="s">
        <v>30</v>
      </c>
      <c r="J23" s="232" t="s">
        <v>30</v>
      </c>
      <c r="K23" s="232" t="s">
        <v>30</v>
      </c>
      <c r="L23" s="232" t="s">
        <v>30</v>
      </c>
      <c r="M23" s="232" t="s">
        <v>30</v>
      </c>
      <c r="N23" s="232" t="s">
        <v>30</v>
      </c>
      <c r="O23" s="232" t="s">
        <v>30</v>
      </c>
      <c r="P23" s="232" t="s">
        <v>30</v>
      </c>
      <c r="Q23" s="232" t="s">
        <v>30</v>
      </c>
      <c r="R23" s="232" t="s">
        <v>30</v>
      </c>
      <c r="S23" s="232" t="s">
        <v>30</v>
      </c>
      <c r="T23" s="232" t="s">
        <v>30</v>
      </c>
      <c r="U23" s="232" t="s">
        <v>30</v>
      </c>
      <c r="V23" s="232" t="s">
        <v>30</v>
      </c>
      <c r="W23" s="232" t="s">
        <v>30</v>
      </c>
      <c r="X23" s="232" t="s">
        <v>30</v>
      </c>
      <c r="Y23" s="232" t="s">
        <v>30</v>
      </c>
      <c r="Z23" s="232" t="s">
        <v>30</v>
      </c>
      <c r="AA23" s="232" t="s">
        <v>30</v>
      </c>
      <c r="AB23" s="232" t="s">
        <v>30</v>
      </c>
      <c r="AC23" s="232" t="s">
        <v>30</v>
      </c>
      <c r="AD23" s="232" t="s">
        <v>30</v>
      </c>
      <c r="AE23" s="232" t="s">
        <v>30</v>
      </c>
      <c r="AF23" s="232" t="s">
        <v>30</v>
      </c>
      <c r="AG23" s="232" t="s">
        <v>30</v>
      </c>
      <c r="AH23" s="232" t="s">
        <v>30</v>
      </c>
      <c r="AI23" s="232" t="s">
        <v>30</v>
      </c>
      <c r="AJ23" s="232" t="s">
        <v>30</v>
      </c>
      <c r="AK23" s="232" t="s">
        <v>30</v>
      </c>
      <c r="AL23" s="232" t="s">
        <v>30</v>
      </c>
      <c r="AM23" s="232" t="s">
        <v>30</v>
      </c>
      <c r="AN23" s="232" t="s">
        <v>30</v>
      </c>
      <c r="AO23" s="232" t="s">
        <v>30</v>
      </c>
      <c r="AP23" s="232" t="s">
        <v>30</v>
      </c>
      <c r="AQ23" s="232" t="s">
        <v>30</v>
      </c>
      <c r="AR23" s="232" t="s">
        <v>30</v>
      </c>
      <c r="AS23" s="232" t="s">
        <v>30</v>
      </c>
      <c r="AT23" s="232" t="s">
        <v>30</v>
      </c>
      <c r="AU23" s="232" t="s">
        <v>30</v>
      </c>
      <c r="AV23" s="232" t="s">
        <v>30</v>
      </c>
      <c r="AW23" s="232" t="s">
        <v>30</v>
      </c>
      <c r="AX23" s="232" t="s">
        <v>30</v>
      </c>
      <c r="AY23" s="232" t="s">
        <v>30</v>
      </c>
      <c r="AZ23" s="232" t="s">
        <v>30</v>
      </c>
      <c r="BA23" s="232" t="s">
        <v>30</v>
      </c>
      <c r="BB23" s="232" t="s">
        <v>30</v>
      </c>
      <c r="BC23" s="232" t="s">
        <v>30</v>
      </c>
      <c r="BD23" s="232" t="s">
        <v>30</v>
      </c>
      <c r="BE23" s="232" t="s">
        <v>30</v>
      </c>
      <c r="BF23" s="232" t="s">
        <v>30</v>
      </c>
      <c r="BG23" s="232" t="s">
        <v>30</v>
      </c>
      <c r="BH23" s="233" t="s">
        <v>30</v>
      </c>
      <c r="BI23" s="233" t="s">
        <v>30</v>
      </c>
      <c r="BJ23" s="233" t="s">
        <v>30</v>
      </c>
      <c r="BK23" s="233" t="s">
        <v>30</v>
      </c>
      <c r="BL23" s="233" t="s">
        <v>30</v>
      </c>
      <c r="BM23" s="233" t="s">
        <v>30</v>
      </c>
      <c r="BN23" s="233" t="s">
        <v>30</v>
      </c>
      <c r="BO23" s="233" t="s">
        <v>30</v>
      </c>
      <c r="BP23" s="233" t="s">
        <v>30</v>
      </c>
      <c r="BQ23" s="233" t="s">
        <v>30</v>
      </c>
      <c r="BR23" s="233" t="s">
        <v>30</v>
      </c>
      <c r="BS23" s="233" t="s">
        <v>30</v>
      </c>
      <c r="BT23" s="233" t="s">
        <v>30</v>
      </c>
      <c r="BU23" s="233" t="s">
        <v>30</v>
      </c>
      <c r="BV23" s="233" t="s">
        <v>30</v>
      </c>
      <c r="BW23" s="233" t="s">
        <v>30</v>
      </c>
      <c r="BX23" s="233" t="s">
        <v>30</v>
      </c>
      <c r="BY23" s="234" t="s">
        <v>30</v>
      </c>
    </row>
    <row r="24" ht="14.25" customHeight="1">
      <c r="A24" s="44" t="s">
        <v>36</v>
      </c>
      <c r="B24" s="232" t="s">
        <v>167</v>
      </c>
      <c r="C24" s="232" t="s">
        <v>30</v>
      </c>
      <c r="D24" s="232" t="s">
        <v>30</v>
      </c>
      <c r="E24" s="232" t="s">
        <v>30</v>
      </c>
      <c r="F24" s="232" t="s">
        <v>30</v>
      </c>
      <c r="G24" s="232" t="s">
        <v>30</v>
      </c>
      <c r="H24" s="232" t="s">
        <v>30</v>
      </c>
      <c r="I24" s="232" t="s">
        <v>30</v>
      </c>
      <c r="J24" s="232" t="s">
        <v>30</v>
      </c>
      <c r="K24" s="232" t="s">
        <v>30</v>
      </c>
      <c r="L24" s="232" t="s">
        <v>30</v>
      </c>
      <c r="M24" s="232" t="s">
        <v>30</v>
      </c>
      <c r="N24" s="232" t="s">
        <v>30</v>
      </c>
      <c r="O24" s="232" t="s">
        <v>30</v>
      </c>
      <c r="P24" s="232" t="s">
        <v>30</v>
      </c>
      <c r="Q24" s="232" t="s">
        <v>30</v>
      </c>
      <c r="R24" s="232" t="s">
        <v>30</v>
      </c>
      <c r="S24" s="232" t="s">
        <v>30</v>
      </c>
      <c r="T24" s="232" t="s">
        <v>30</v>
      </c>
      <c r="U24" s="232" t="s">
        <v>30</v>
      </c>
      <c r="V24" s="232" t="s">
        <v>30</v>
      </c>
      <c r="W24" s="232" t="s">
        <v>30</v>
      </c>
      <c r="X24" s="232" t="s">
        <v>30</v>
      </c>
      <c r="Y24" s="232" t="s">
        <v>30</v>
      </c>
      <c r="Z24" s="232" t="s">
        <v>30</v>
      </c>
      <c r="AA24" s="232" t="s">
        <v>30</v>
      </c>
      <c r="AB24" s="232" t="s">
        <v>30</v>
      </c>
      <c r="AC24" s="232" t="s">
        <v>30</v>
      </c>
      <c r="AD24" s="232" t="s">
        <v>30</v>
      </c>
      <c r="AE24" s="232" t="s">
        <v>30</v>
      </c>
      <c r="AF24" s="232" t="s">
        <v>30</v>
      </c>
      <c r="AG24" s="232" t="s">
        <v>30</v>
      </c>
      <c r="AH24" s="232" t="s">
        <v>30</v>
      </c>
      <c r="AI24" s="232" t="s">
        <v>30</v>
      </c>
      <c r="AJ24" s="232" t="s">
        <v>30</v>
      </c>
      <c r="AK24" s="232" t="s">
        <v>30</v>
      </c>
      <c r="AL24" s="232" t="s">
        <v>30</v>
      </c>
      <c r="AM24" s="232" t="s">
        <v>30</v>
      </c>
      <c r="AN24" s="232" t="s">
        <v>30</v>
      </c>
      <c r="AO24" s="232" t="s">
        <v>30</v>
      </c>
      <c r="AP24" s="232" t="s">
        <v>30</v>
      </c>
      <c r="AQ24" s="232" t="s">
        <v>30</v>
      </c>
      <c r="AR24" s="232" t="s">
        <v>30</v>
      </c>
      <c r="AS24" s="232" t="s">
        <v>30</v>
      </c>
      <c r="AT24" s="232" t="s">
        <v>30</v>
      </c>
      <c r="AU24" s="232" t="s">
        <v>30</v>
      </c>
      <c r="AV24" s="232" t="s">
        <v>30</v>
      </c>
      <c r="AW24" s="232" t="s">
        <v>30</v>
      </c>
      <c r="AX24" s="232" t="s">
        <v>30</v>
      </c>
      <c r="AY24" s="232" t="s">
        <v>30</v>
      </c>
      <c r="AZ24" s="232" t="s">
        <v>30</v>
      </c>
      <c r="BA24" s="232" t="s">
        <v>30</v>
      </c>
      <c r="BB24" s="232" t="s">
        <v>30</v>
      </c>
      <c r="BC24" s="232" t="s">
        <v>30</v>
      </c>
      <c r="BD24" s="232" t="s">
        <v>30</v>
      </c>
      <c r="BE24" s="232" t="s">
        <v>30</v>
      </c>
      <c r="BF24" s="232" t="s">
        <v>30</v>
      </c>
      <c r="BG24" s="232" t="s">
        <v>30</v>
      </c>
      <c r="BH24" s="233" t="s">
        <v>30</v>
      </c>
      <c r="BI24" s="233" t="s">
        <v>30</v>
      </c>
      <c r="BJ24" s="233" t="s">
        <v>30</v>
      </c>
      <c r="BK24" s="233" t="s">
        <v>30</v>
      </c>
      <c r="BL24" s="233" t="s">
        <v>30</v>
      </c>
      <c r="BM24" s="233" t="s">
        <v>30</v>
      </c>
      <c r="BN24" s="233" t="s">
        <v>30</v>
      </c>
      <c r="BO24" s="233" t="s">
        <v>30</v>
      </c>
      <c r="BP24" s="233" t="s">
        <v>30</v>
      </c>
      <c r="BQ24" s="233" t="s">
        <v>30</v>
      </c>
      <c r="BR24" s="233" t="s">
        <v>30</v>
      </c>
      <c r="BS24" s="233" t="s">
        <v>30</v>
      </c>
      <c r="BT24" s="233" t="s">
        <v>30</v>
      </c>
      <c r="BU24" s="233" t="s">
        <v>30</v>
      </c>
      <c r="BV24" s="233" t="s">
        <v>30</v>
      </c>
      <c r="BW24" s="233" t="s">
        <v>30</v>
      </c>
      <c r="BX24" s="233" t="s">
        <v>30</v>
      </c>
      <c r="BY24" s="234" t="s">
        <v>30</v>
      </c>
    </row>
    <row r="25" ht="14.25" customHeight="1">
      <c r="A25" s="44" t="s">
        <v>41</v>
      </c>
      <c r="B25" s="232" t="s">
        <v>167</v>
      </c>
      <c r="C25" s="232" t="s">
        <v>30</v>
      </c>
      <c r="D25" s="232" t="s">
        <v>30</v>
      </c>
      <c r="E25" s="232" t="s">
        <v>30</v>
      </c>
      <c r="F25" s="232" t="s">
        <v>30</v>
      </c>
      <c r="G25" s="232" t="s">
        <v>30</v>
      </c>
      <c r="H25" s="232" t="s">
        <v>30</v>
      </c>
      <c r="I25" s="232" t="s">
        <v>30</v>
      </c>
      <c r="J25" s="232" t="s">
        <v>30</v>
      </c>
      <c r="K25" s="232" t="s">
        <v>30</v>
      </c>
      <c r="L25" s="232" t="s">
        <v>30</v>
      </c>
      <c r="M25" s="232" t="s">
        <v>30</v>
      </c>
      <c r="N25" s="232" t="s">
        <v>30</v>
      </c>
      <c r="O25" s="232" t="s">
        <v>30</v>
      </c>
      <c r="P25" s="232" t="s">
        <v>30</v>
      </c>
      <c r="Q25" s="232" t="s">
        <v>30</v>
      </c>
      <c r="R25" s="232" t="s">
        <v>30</v>
      </c>
      <c r="S25" s="232" t="s">
        <v>30</v>
      </c>
      <c r="T25" s="232" t="s">
        <v>30</v>
      </c>
      <c r="U25" s="232" t="s">
        <v>30</v>
      </c>
      <c r="V25" s="232" t="s">
        <v>30</v>
      </c>
      <c r="W25" s="232" t="s">
        <v>30</v>
      </c>
      <c r="X25" s="232" t="s">
        <v>30</v>
      </c>
      <c r="Y25" s="232" t="s">
        <v>30</v>
      </c>
      <c r="Z25" s="232" t="s">
        <v>30</v>
      </c>
      <c r="AA25" s="232" t="s">
        <v>30</v>
      </c>
      <c r="AB25" s="232" t="s">
        <v>30</v>
      </c>
      <c r="AC25" s="232" t="s">
        <v>30</v>
      </c>
      <c r="AD25" s="232" t="s">
        <v>30</v>
      </c>
      <c r="AE25" s="232" t="s">
        <v>30</v>
      </c>
      <c r="AF25" s="232" t="s">
        <v>30</v>
      </c>
      <c r="AG25" s="232" t="s">
        <v>30</v>
      </c>
      <c r="AH25" s="232" t="s">
        <v>30</v>
      </c>
      <c r="AI25" s="232" t="s">
        <v>30</v>
      </c>
      <c r="AJ25" s="232" t="s">
        <v>30</v>
      </c>
      <c r="AK25" s="232" t="s">
        <v>30</v>
      </c>
      <c r="AL25" s="232" t="s">
        <v>30</v>
      </c>
      <c r="AM25" s="232" t="s">
        <v>30</v>
      </c>
      <c r="AN25" s="232" t="s">
        <v>30</v>
      </c>
      <c r="AO25" s="232" t="s">
        <v>30</v>
      </c>
      <c r="AP25" s="232" t="s">
        <v>30</v>
      </c>
      <c r="AQ25" s="232" t="s">
        <v>30</v>
      </c>
      <c r="AR25" s="232" t="s">
        <v>30</v>
      </c>
      <c r="AS25" s="232" t="s">
        <v>30</v>
      </c>
      <c r="AT25" s="232" t="s">
        <v>30</v>
      </c>
      <c r="AU25" s="232" t="s">
        <v>30</v>
      </c>
      <c r="AV25" s="232" t="s">
        <v>30</v>
      </c>
      <c r="AW25" s="232" t="s">
        <v>30</v>
      </c>
      <c r="AX25" s="232" t="s">
        <v>30</v>
      </c>
      <c r="AY25" s="232" t="s">
        <v>30</v>
      </c>
      <c r="AZ25" s="232" t="s">
        <v>30</v>
      </c>
      <c r="BA25" s="232" t="s">
        <v>30</v>
      </c>
      <c r="BB25" s="232" t="s">
        <v>30</v>
      </c>
      <c r="BC25" s="232" t="s">
        <v>30</v>
      </c>
      <c r="BD25" s="232" t="s">
        <v>30</v>
      </c>
      <c r="BE25" s="232" t="s">
        <v>30</v>
      </c>
      <c r="BF25" s="232" t="s">
        <v>30</v>
      </c>
      <c r="BG25" s="232" t="s">
        <v>30</v>
      </c>
      <c r="BH25" s="233" t="s">
        <v>30</v>
      </c>
      <c r="BI25" s="233" t="s">
        <v>30</v>
      </c>
      <c r="BJ25" s="233" t="s">
        <v>30</v>
      </c>
      <c r="BK25" s="233" t="s">
        <v>30</v>
      </c>
      <c r="BL25" s="233" t="s">
        <v>30</v>
      </c>
      <c r="BM25" s="233" t="s">
        <v>30</v>
      </c>
      <c r="BN25" s="233" t="s">
        <v>30</v>
      </c>
      <c r="BO25" s="233" t="s">
        <v>30</v>
      </c>
      <c r="BP25" s="233" t="s">
        <v>30</v>
      </c>
      <c r="BQ25" s="233" t="s">
        <v>30</v>
      </c>
      <c r="BR25" s="233" t="s">
        <v>30</v>
      </c>
      <c r="BS25" s="233" t="s">
        <v>30</v>
      </c>
      <c r="BT25" s="233" t="s">
        <v>30</v>
      </c>
      <c r="BU25" s="233" t="s">
        <v>30</v>
      </c>
      <c r="BV25" s="233" t="s">
        <v>30</v>
      </c>
      <c r="BW25" s="233" t="s">
        <v>30</v>
      </c>
      <c r="BX25" s="233" t="s">
        <v>30</v>
      </c>
      <c r="BY25" s="234" t="s">
        <v>30</v>
      </c>
    </row>
    <row r="26" ht="14.25" customHeight="1">
      <c r="A26" s="54" t="s">
        <v>42</v>
      </c>
      <c r="B26" s="243">
        <v>1.6</v>
      </c>
      <c r="C26" s="243">
        <v>-4.9</v>
      </c>
      <c r="D26" s="243">
        <v>21.6</v>
      </c>
      <c r="E26" s="243">
        <v>10.5</v>
      </c>
      <c r="F26" s="243">
        <v>-7.4</v>
      </c>
      <c r="G26" s="243">
        <v>10.5</v>
      </c>
      <c r="H26" s="243">
        <v>20.9</v>
      </c>
      <c r="I26" s="243">
        <v>-25.9</v>
      </c>
      <c r="J26" s="243">
        <v>29.5</v>
      </c>
      <c r="K26" s="243">
        <v>29.0</v>
      </c>
      <c r="L26" s="243">
        <v>25.3</v>
      </c>
      <c r="M26" s="243">
        <v>50.7</v>
      </c>
      <c r="N26" s="243">
        <v>8.5</v>
      </c>
      <c r="O26" s="243">
        <v>89.4</v>
      </c>
      <c r="P26" s="243">
        <v>30.9</v>
      </c>
      <c r="Q26" s="243">
        <v>-61.2</v>
      </c>
      <c r="R26" s="243">
        <v>-71.1</v>
      </c>
      <c r="S26" s="243">
        <v>10.5</v>
      </c>
      <c r="T26" s="243">
        <v>9.3</v>
      </c>
      <c r="U26" s="243">
        <v>-45.7</v>
      </c>
      <c r="V26" s="243">
        <v>11.1</v>
      </c>
      <c r="W26" s="243">
        <v>4.9</v>
      </c>
      <c r="X26" s="243">
        <v>29.0</v>
      </c>
      <c r="Y26" s="243">
        <v>5.5</v>
      </c>
      <c r="Z26" s="243">
        <v>-15.1</v>
      </c>
      <c r="AA26" s="243">
        <v>57.8</v>
      </c>
      <c r="AB26" s="243">
        <v>59.3</v>
      </c>
      <c r="AC26" s="243">
        <v>23.7</v>
      </c>
      <c r="AD26" s="243">
        <v>-82.9</v>
      </c>
      <c r="AE26" s="243">
        <v>67.8</v>
      </c>
      <c r="AF26" s="243">
        <v>209.4</v>
      </c>
      <c r="AG26" s="243">
        <v>-59.8</v>
      </c>
      <c r="AH26" s="243">
        <v>-56.4</v>
      </c>
      <c r="AI26" s="243">
        <v>-123.9</v>
      </c>
      <c r="AJ26" s="243">
        <v>27.0</v>
      </c>
      <c r="AK26" s="243">
        <v>-11.9</v>
      </c>
      <c r="AL26" s="243">
        <v>13.2</v>
      </c>
      <c r="AM26" s="243">
        <v>10.1</v>
      </c>
      <c r="AN26" s="243">
        <v>31.9</v>
      </c>
      <c r="AO26" s="243">
        <v>354.4</v>
      </c>
      <c r="AP26" s="243">
        <v>339.2</v>
      </c>
      <c r="AQ26" s="243">
        <v>210.9</v>
      </c>
      <c r="AR26" s="243">
        <v>284.7</v>
      </c>
      <c r="AS26" s="243">
        <v>321.5</v>
      </c>
      <c r="AT26" s="243">
        <v>433.3</v>
      </c>
      <c r="AU26" s="243">
        <v>245.3</v>
      </c>
      <c r="AV26" s="243">
        <v>358.8</v>
      </c>
      <c r="AW26" s="243">
        <v>355.6</v>
      </c>
      <c r="AX26" s="243">
        <v>309.7</v>
      </c>
      <c r="AY26" s="243">
        <v>355.6</v>
      </c>
      <c r="AZ26" s="243">
        <v>364.7</v>
      </c>
      <c r="BA26" s="243">
        <v>44.4</v>
      </c>
      <c r="BB26" s="243">
        <v>5.2</v>
      </c>
      <c r="BC26" s="243">
        <v>34.9</v>
      </c>
      <c r="BD26" s="243">
        <v>-10.1</v>
      </c>
      <c r="BE26" s="243">
        <v>44.7</v>
      </c>
      <c r="BF26" s="243">
        <v>-27.0</v>
      </c>
      <c r="BG26" s="243">
        <v>72.5</v>
      </c>
      <c r="BH26" s="239">
        <v>122.1</v>
      </c>
      <c r="BI26" s="239">
        <v>-128.1</v>
      </c>
      <c r="BJ26" s="239">
        <v>-20.6</v>
      </c>
      <c r="BK26" s="239">
        <v>53.8</v>
      </c>
      <c r="BL26" s="239">
        <v>80.7</v>
      </c>
      <c r="BM26" s="239">
        <v>-91.8</v>
      </c>
      <c r="BN26" s="239">
        <v>105.6</v>
      </c>
      <c r="BO26" s="239">
        <v>116.9</v>
      </c>
      <c r="BP26" s="239">
        <v>-89.5</v>
      </c>
      <c r="BQ26" s="239">
        <v>-68.3</v>
      </c>
      <c r="BR26" s="239">
        <v>105.6</v>
      </c>
      <c r="BS26" s="239">
        <v>-13.0</v>
      </c>
      <c r="BT26" s="239">
        <v>129.8</v>
      </c>
      <c r="BU26" s="239">
        <v>-191.7</v>
      </c>
      <c r="BV26" s="239">
        <v>40.7</v>
      </c>
      <c r="BW26" s="239">
        <v>-33.4</v>
      </c>
      <c r="BX26" s="239">
        <v>138.3</v>
      </c>
      <c r="BY26" s="240">
        <v>3.1</v>
      </c>
    </row>
    <row r="27" ht="14.25" customHeight="1">
      <c r="A27" s="229" t="s">
        <v>168</v>
      </c>
      <c r="B27" s="244" t="s">
        <v>168</v>
      </c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  <c r="AP27" s="104"/>
      <c r="AQ27" s="104"/>
      <c r="AR27" s="104"/>
      <c r="AS27" s="104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  <c r="BD27" s="104"/>
      <c r="BE27" s="104"/>
      <c r="BF27" s="104"/>
      <c r="BG27" s="104"/>
      <c r="BH27" s="104"/>
      <c r="BI27" s="104"/>
      <c r="BJ27" s="104"/>
      <c r="BK27" s="104"/>
      <c r="BL27" s="104"/>
      <c r="BM27" s="104"/>
      <c r="BN27" s="104"/>
      <c r="BO27" s="104"/>
      <c r="BP27" s="104"/>
      <c r="BQ27" s="104"/>
      <c r="BR27" s="104"/>
      <c r="BS27" s="104"/>
      <c r="BT27" s="104"/>
      <c r="BU27" s="104"/>
      <c r="BV27" s="104"/>
      <c r="BW27" s="104"/>
      <c r="BX27" s="104"/>
      <c r="BY27" s="245"/>
    </row>
    <row r="28" ht="14.25" customHeight="1">
      <c r="A28" s="39" t="s">
        <v>28</v>
      </c>
      <c r="B28" s="246"/>
      <c r="C28" s="246"/>
      <c r="D28" s="246"/>
      <c r="E28" s="246"/>
      <c r="F28" s="246"/>
      <c r="G28" s="246"/>
      <c r="H28" s="246"/>
      <c r="I28" s="246"/>
      <c r="J28" s="246"/>
      <c r="K28" s="246"/>
      <c r="L28" s="246"/>
      <c r="M28" s="246"/>
      <c r="N28" s="246"/>
      <c r="O28" s="246"/>
      <c r="P28" s="246"/>
      <c r="Q28" s="246"/>
      <c r="R28" s="246"/>
      <c r="S28" s="246"/>
      <c r="T28" s="246"/>
      <c r="U28" s="246"/>
      <c r="V28" s="246"/>
      <c r="W28" s="246"/>
      <c r="X28" s="246"/>
      <c r="Y28" s="246"/>
      <c r="Z28" s="246"/>
      <c r="AA28" s="246"/>
      <c r="AB28" s="246"/>
      <c r="AC28" s="246"/>
      <c r="AD28" s="246"/>
      <c r="AE28" s="246"/>
      <c r="AF28" s="246"/>
      <c r="AG28" s="246"/>
      <c r="AH28" s="246"/>
      <c r="AI28" s="246"/>
      <c r="AJ28" s="246"/>
      <c r="AK28" s="246"/>
      <c r="AL28" s="246"/>
      <c r="AM28" s="246"/>
      <c r="AN28" s="246"/>
      <c r="AO28" s="246"/>
      <c r="AP28" s="246"/>
      <c r="AQ28" s="246"/>
      <c r="AR28" s="246"/>
      <c r="AS28" s="246"/>
      <c r="AT28" s="246"/>
      <c r="AU28" s="246"/>
      <c r="AV28" s="246"/>
      <c r="AW28" s="246"/>
      <c r="AX28" s="246"/>
      <c r="AY28" s="246"/>
      <c r="AZ28" s="246"/>
      <c r="BA28" s="246"/>
      <c r="BB28" s="246"/>
      <c r="BC28" s="246"/>
      <c r="BD28" s="246"/>
      <c r="BE28" s="246"/>
      <c r="BF28" s="246"/>
      <c r="BG28" s="246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9"/>
    </row>
    <row r="29" ht="14.25" customHeight="1">
      <c r="A29" s="44" t="s">
        <v>29</v>
      </c>
      <c r="B29" s="232" t="s">
        <v>30</v>
      </c>
      <c r="C29" s="232" t="s">
        <v>30</v>
      </c>
      <c r="D29" s="232" t="s">
        <v>30</v>
      </c>
      <c r="E29" s="232" t="s">
        <v>30</v>
      </c>
      <c r="F29" s="232" t="s">
        <v>30</v>
      </c>
      <c r="G29" s="232" t="s">
        <v>30</v>
      </c>
      <c r="H29" s="232" t="s">
        <v>30</v>
      </c>
      <c r="I29" s="232" t="s">
        <v>30</v>
      </c>
      <c r="J29" s="232" t="s">
        <v>30</v>
      </c>
      <c r="K29" s="232" t="s">
        <v>30</v>
      </c>
      <c r="L29" s="232" t="s">
        <v>30</v>
      </c>
      <c r="M29" s="232" t="s">
        <v>30</v>
      </c>
      <c r="N29" s="232" t="s">
        <v>30</v>
      </c>
      <c r="O29" s="232" t="s">
        <v>30</v>
      </c>
      <c r="P29" s="232" t="s">
        <v>30</v>
      </c>
      <c r="Q29" s="232" t="s">
        <v>30</v>
      </c>
      <c r="R29" s="232" t="s">
        <v>30</v>
      </c>
      <c r="S29" s="232" t="s">
        <v>30</v>
      </c>
      <c r="T29" s="232" t="s">
        <v>30</v>
      </c>
      <c r="U29" s="232" t="s">
        <v>30</v>
      </c>
      <c r="V29" s="232" t="s">
        <v>30</v>
      </c>
      <c r="W29" s="232" t="s">
        <v>30</v>
      </c>
      <c r="X29" s="232" t="s">
        <v>30</v>
      </c>
      <c r="Y29" s="232" t="s">
        <v>30</v>
      </c>
      <c r="Z29" s="232" t="s">
        <v>30</v>
      </c>
      <c r="AA29" s="232" t="s">
        <v>30</v>
      </c>
      <c r="AB29" s="232" t="s">
        <v>30</v>
      </c>
      <c r="AC29" s="232" t="s">
        <v>30</v>
      </c>
      <c r="AD29" s="232" t="s">
        <v>30</v>
      </c>
      <c r="AE29" s="232" t="s">
        <v>30</v>
      </c>
      <c r="AF29" s="232" t="s">
        <v>30</v>
      </c>
      <c r="AG29" s="232" t="s">
        <v>30</v>
      </c>
      <c r="AH29" s="232" t="s">
        <v>30</v>
      </c>
      <c r="AI29" s="232" t="s">
        <v>30</v>
      </c>
      <c r="AJ29" s="232" t="s">
        <v>30</v>
      </c>
      <c r="AK29" s="232" t="s">
        <v>30</v>
      </c>
      <c r="AL29" s="232" t="s">
        <v>30</v>
      </c>
      <c r="AM29" s="232" t="s">
        <v>30</v>
      </c>
      <c r="AN29" s="232" t="s">
        <v>30</v>
      </c>
      <c r="AO29" s="232" t="s">
        <v>30</v>
      </c>
      <c r="AP29" s="232" t="s">
        <v>30</v>
      </c>
      <c r="AQ29" s="232" t="s">
        <v>30</v>
      </c>
      <c r="AR29" s="232" t="s">
        <v>30</v>
      </c>
      <c r="AS29" s="232" t="s">
        <v>30</v>
      </c>
      <c r="AT29" s="232" t="s">
        <v>30</v>
      </c>
      <c r="AU29" s="232" t="s">
        <v>30</v>
      </c>
      <c r="AV29" s="232" t="s">
        <v>30</v>
      </c>
      <c r="AW29" s="232" t="s">
        <v>30</v>
      </c>
      <c r="AX29" s="232" t="s">
        <v>30</v>
      </c>
      <c r="AY29" s="232" t="s">
        <v>30</v>
      </c>
      <c r="AZ29" s="232" t="s">
        <v>30</v>
      </c>
      <c r="BA29" s="232" t="s">
        <v>30</v>
      </c>
      <c r="BB29" s="232" t="s">
        <v>30</v>
      </c>
      <c r="BC29" s="232" t="s">
        <v>30</v>
      </c>
      <c r="BD29" s="232" t="s">
        <v>30</v>
      </c>
      <c r="BE29" s="232" t="s">
        <v>30</v>
      </c>
      <c r="BF29" s="232" t="s">
        <v>30</v>
      </c>
      <c r="BG29" s="232" t="s">
        <v>30</v>
      </c>
      <c r="BH29" s="233" t="s">
        <v>30</v>
      </c>
      <c r="BI29" s="233" t="s">
        <v>30</v>
      </c>
      <c r="BJ29" s="233" t="s">
        <v>30</v>
      </c>
      <c r="BK29" s="233" t="s">
        <v>30</v>
      </c>
      <c r="BL29" s="233" t="s">
        <v>30</v>
      </c>
      <c r="BM29" s="233" t="s">
        <v>30</v>
      </c>
      <c r="BN29" s="233" t="s">
        <v>30</v>
      </c>
      <c r="BO29" s="233" t="s">
        <v>30</v>
      </c>
      <c r="BP29" s="233" t="s">
        <v>30</v>
      </c>
      <c r="BQ29" s="233" t="s">
        <v>30</v>
      </c>
      <c r="BR29" s="233" t="s">
        <v>30</v>
      </c>
      <c r="BS29" s="233" t="s">
        <v>30</v>
      </c>
      <c r="BT29" s="233" t="s">
        <v>30</v>
      </c>
      <c r="BU29" s="233" t="s">
        <v>30</v>
      </c>
      <c r="BV29" s="233" t="s">
        <v>30</v>
      </c>
      <c r="BW29" s="233" t="s">
        <v>30</v>
      </c>
      <c r="BX29" s="233" t="s">
        <v>30</v>
      </c>
      <c r="BY29" s="234" t="s">
        <v>30</v>
      </c>
    </row>
    <row r="30" ht="14.25" customHeight="1">
      <c r="A30" s="44" t="s">
        <v>31</v>
      </c>
      <c r="B30" s="232" t="s">
        <v>30</v>
      </c>
      <c r="C30" s="232" t="s">
        <v>30</v>
      </c>
      <c r="D30" s="232" t="s">
        <v>30</v>
      </c>
      <c r="E30" s="232" t="s">
        <v>30</v>
      </c>
      <c r="F30" s="232" t="s">
        <v>30</v>
      </c>
      <c r="G30" s="232" t="s">
        <v>30</v>
      </c>
      <c r="H30" s="232" t="s">
        <v>30</v>
      </c>
      <c r="I30" s="232" t="s">
        <v>30</v>
      </c>
      <c r="J30" s="232" t="s">
        <v>30</v>
      </c>
      <c r="K30" s="232" t="s">
        <v>30</v>
      </c>
      <c r="L30" s="232" t="s">
        <v>30</v>
      </c>
      <c r="M30" s="232" t="s">
        <v>30</v>
      </c>
      <c r="N30" s="232" t="s">
        <v>30</v>
      </c>
      <c r="O30" s="232" t="s">
        <v>30</v>
      </c>
      <c r="P30" s="232" t="s">
        <v>30</v>
      </c>
      <c r="Q30" s="232" t="s">
        <v>30</v>
      </c>
      <c r="R30" s="232" t="s">
        <v>30</v>
      </c>
      <c r="S30" s="232" t="s">
        <v>30</v>
      </c>
      <c r="T30" s="232" t="s">
        <v>30</v>
      </c>
      <c r="U30" s="232" t="s">
        <v>30</v>
      </c>
      <c r="V30" s="232" t="s">
        <v>30</v>
      </c>
      <c r="W30" s="232" t="s">
        <v>30</v>
      </c>
      <c r="X30" s="232" t="s">
        <v>30</v>
      </c>
      <c r="Y30" s="232" t="s">
        <v>30</v>
      </c>
      <c r="Z30" s="232" t="s">
        <v>30</v>
      </c>
      <c r="AA30" s="232" t="s">
        <v>30</v>
      </c>
      <c r="AB30" s="232" t="s">
        <v>30</v>
      </c>
      <c r="AC30" s="232" t="s">
        <v>30</v>
      </c>
      <c r="AD30" s="232" t="s">
        <v>30</v>
      </c>
      <c r="AE30" s="232" t="s">
        <v>30</v>
      </c>
      <c r="AF30" s="232" t="s">
        <v>30</v>
      </c>
      <c r="AG30" s="232" t="s">
        <v>30</v>
      </c>
      <c r="AH30" s="232" t="s">
        <v>30</v>
      </c>
      <c r="AI30" s="232" t="s">
        <v>30</v>
      </c>
      <c r="AJ30" s="232" t="s">
        <v>30</v>
      </c>
      <c r="AK30" s="232" t="s">
        <v>30</v>
      </c>
      <c r="AL30" s="232" t="s">
        <v>30</v>
      </c>
      <c r="AM30" s="232" t="s">
        <v>30</v>
      </c>
      <c r="AN30" s="232" t="s">
        <v>30</v>
      </c>
      <c r="AO30" s="232" t="s">
        <v>30</v>
      </c>
      <c r="AP30" s="232" t="s">
        <v>30</v>
      </c>
      <c r="AQ30" s="232" t="s">
        <v>30</v>
      </c>
      <c r="AR30" s="232" t="s">
        <v>30</v>
      </c>
      <c r="AS30" s="232" t="s">
        <v>30</v>
      </c>
      <c r="AT30" s="232" t="s">
        <v>30</v>
      </c>
      <c r="AU30" s="232" t="s">
        <v>30</v>
      </c>
      <c r="AV30" s="232" t="s">
        <v>30</v>
      </c>
      <c r="AW30" s="232" t="s">
        <v>30</v>
      </c>
      <c r="AX30" s="232" t="s">
        <v>30</v>
      </c>
      <c r="AY30" s="232" t="s">
        <v>30</v>
      </c>
      <c r="AZ30" s="232" t="s">
        <v>30</v>
      </c>
      <c r="BA30" s="232" t="s">
        <v>30</v>
      </c>
      <c r="BB30" s="232" t="s">
        <v>30</v>
      </c>
      <c r="BC30" s="232" t="s">
        <v>30</v>
      </c>
      <c r="BD30" s="232" t="s">
        <v>30</v>
      </c>
      <c r="BE30" s="232" t="s">
        <v>30</v>
      </c>
      <c r="BF30" s="232" t="s">
        <v>30</v>
      </c>
      <c r="BG30" s="232" t="s">
        <v>30</v>
      </c>
      <c r="BH30" s="233" t="s">
        <v>30</v>
      </c>
      <c r="BI30" s="233" t="s">
        <v>30</v>
      </c>
      <c r="BJ30" s="233" t="s">
        <v>30</v>
      </c>
      <c r="BK30" s="233" t="s">
        <v>30</v>
      </c>
      <c r="BL30" s="233" t="s">
        <v>30</v>
      </c>
      <c r="BM30" s="233" t="s">
        <v>30</v>
      </c>
      <c r="BN30" s="233" t="s">
        <v>30</v>
      </c>
      <c r="BO30" s="233" t="s">
        <v>30</v>
      </c>
      <c r="BP30" s="233" t="s">
        <v>30</v>
      </c>
      <c r="BQ30" s="233" t="s">
        <v>30</v>
      </c>
      <c r="BR30" s="233" t="s">
        <v>30</v>
      </c>
      <c r="BS30" s="233" t="s">
        <v>30</v>
      </c>
      <c r="BT30" s="233" t="s">
        <v>30</v>
      </c>
      <c r="BU30" s="233" t="s">
        <v>30</v>
      </c>
      <c r="BV30" s="233" t="s">
        <v>30</v>
      </c>
      <c r="BW30" s="233" t="s">
        <v>30</v>
      </c>
      <c r="BX30" s="233" t="s">
        <v>30</v>
      </c>
      <c r="BY30" s="234" t="s">
        <v>30</v>
      </c>
    </row>
    <row r="31" ht="14.25" customHeight="1">
      <c r="A31" s="44" t="s">
        <v>32</v>
      </c>
      <c r="B31" s="232" t="s">
        <v>167</v>
      </c>
      <c r="C31" s="232" t="s">
        <v>30</v>
      </c>
      <c r="D31" s="232" t="s">
        <v>30</v>
      </c>
      <c r="E31" s="232" t="s">
        <v>30</v>
      </c>
      <c r="F31" s="232" t="s">
        <v>30</v>
      </c>
      <c r="G31" s="232" t="s">
        <v>30</v>
      </c>
      <c r="H31" s="232" t="s">
        <v>30</v>
      </c>
      <c r="I31" s="232" t="s">
        <v>30</v>
      </c>
      <c r="J31" s="232" t="s">
        <v>30</v>
      </c>
      <c r="K31" s="232" t="s">
        <v>30</v>
      </c>
      <c r="L31" s="232" t="s">
        <v>30</v>
      </c>
      <c r="M31" s="232" t="s">
        <v>30</v>
      </c>
      <c r="N31" s="232" t="s">
        <v>30</v>
      </c>
      <c r="O31" s="232" t="s">
        <v>30</v>
      </c>
      <c r="P31" s="232" t="s">
        <v>30</v>
      </c>
      <c r="Q31" s="232" t="s">
        <v>30</v>
      </c>
      <c r="R31" s="232" t="s">
        <v>30</v>
      </c>
      <c r="S31" s="232" t="s">
        <v>30</v>
      </c>
      <c r="T31" s="232" t="s">
        <v>30</v>
      </c>
      <c r="U31" s="232" t="s">
        <v>30</v>
      </c>
      <c r="V31" s="232" t="s">
        <v>30</v>
      </c>
      <c r="W31" s="232" t="s">
        <v>30</v>
      </c>
      <c r="X31" s="232" t="s">
        <v>30</v>
      </c>
      <c r="Y31" s="232" t="s">
        <v>30</v>
      </c>
      <c r="Z31" s="232" t="s">
        <v>30</v>
      </c>
      <c r="AA31" s="232" t="s">
        <v>30</v>
      </c>
      <c r="AB31" s="232" t="s">
        <v>30</v>
      </c>
      <c r="AC31" s="232" t="s">
        <v>30</v>
      </c>
      <c r="AD31" s="232" t="s">
        <v>30</v>
      </c>
      <c r="AE31" s="232" t="s">
        <v>30</v>
      </c>
      <c r="AF31" s="232" t="s">
        <v>30</v>
      </c>
      <c r="AG31" s="232" t="s">
        <v>30</v>
      </c>
      <c r="AH31" s="232" t="s">
        <v>30</v>
      </c>
      <c r="AI31" s="232" t="s">
        <v>30</v>
      </c>
      <c r="AJ31" s="232" t="s">
        <v>30</v>
      </c>
      <c r="AK31" s="232" t="s">
        <v>30</v>
      </c>
      <c r="AL31" s="232" t="s">
        <v>30</v>
      </c>
      <c r="AM31" s="232" t="s">
        <v>30</v>
      </c>
      <c r="AN31" s="232" t="s">
        <v>30</v>
      </c>
      <c r="AO31" s="232" t="s">
        <v>30</v>
      </c>
      <c r="AP31" s="232" t="s">
        <v>30</v>
      </c>
      <c r="AQ31" s="232" t="s">
        <v>30</v>
      </c>
      <c r="AR31" s="232" t="s">
        <v>30</v>
      </c>
      <c r="AS31" s="232" t="s">
        <v>30</v>
      </c>
      <c r="AT31" s="232" t="s">
        <v>30</v>
      </c>
      <c r="AU31" s="232" t="s">
        <v>30</v>
      </c>
      <c r="AV31" s="232" t="s">
        <v>30</v>
      </c>
      <c r="AW31" s="232" t="s">
        <v>30</v>
      </c>
      <c r="AX31" s="232" t="s">
        <v>30</v>
      </c>
      <c r="AY31" s="232" t="s">
        <v>30</v>
      </c>
      <c r="AZ31" s="232" t="s">
        <v>30</v>
      </c>
      <c r="BA31" s="232" t="s">
        <v>30</v>
      </c>
      <c r="BB31" s="232" t="s">
        <v>30</v>
      </c>
      <c r="BC31" s="232" t="s">
        <v>30</v>
      </c>
      <c r="BD31" s="232" t="s">
        <v>30</v>
      </c>
      <c r="BE31" s="232" t="s">
        <v>30</v>
      </c>
      <c r="BF31" s="232" t="s">
        <v>30</v>
      </c>
      <c r="BG31" s="232" t="s">
        <v>30</v>
      </c>
      <c r="BH31" s="233" t="s">
        <v>30</v>
      </c>
      <c r="BI31" s="233" t="s">
        <v>30</v>
      </c>
      <c r="BJ31" s="233" t="s">
        <v>30</v>
      </c>
      <c r="BK31" s="233" t="s">
        <v>30</v>
      </c>
      <c r="BL31" s="233" t="s">
        <v>30</v>
      </c>
      <c r="BM31" s="233" t="s">
        <v>30</v>
      </c>
      <c r="BN31" s="233" t="s">
        <v>30</v>
      </c>
      <c r="BO31" s="233" t="s">
        <v>30</v>
      </c>
      <c r="BP31" s="233" t="s">
        <v>30</v>
      </c>
      <c r="BQ31" s="233" t="s">
        <v>30</v>
      </c>
      <c r="BR31" s="233" t="s">
        <v>30</v>
      </c>
      <c r="BS31" s="233" t="s">
        <v>30</v>
      </c>
      <c r="BT31" s="233" t="s">
        <v>30</v>
      </c>
      <c r="BU31" s="233" t="s">
        <v>30</v>
      </c>
      <c r="BV31" s="233" t="s">
        <v>30</v>
      </c>
      <c r="BW31" s="233" t="s">
        <v>30</v>
      </c>
      <c r="BX31" s="233" t="s">
        <v>30</v>
      </c>
      <c r="BY31" s="234" t="s">
        <v>30</v>
      </c>
    </row>
    <row r="32" ht="14.25" customHeight="1">
      <c r="A32" s="44" t="s">
        <v>33</v>
      </c>
      <c r="B32" s="232" t="s">
        <v>167</v>
      </c>
      <c r="C32" s="232" t="s">
        <v>30</v>
      </c>
      <c r="D32" s="232" t="s">
        <v>30</v>
      </c>
      <c r="E32" s="232" t="s">
        <v>30</v>
      </c>
      <c r="F32" s="232" t="s">
        <v>30</v>
      </c>
      <c r="G32" s="232" t="s">
        <v>30</v>
      </c>
      <c r="H32" s="232" t="s">
        <v>30</v>
      </c>
      <c r="I32" s="232" t="s">
        <v>30</v>
      </c>
      <c r="J32" s="232" t="s">
        <v>30</v>
      </c>
      <c r="K32" s="232" t="s">
        <v>30</v>
      </c>
      <c r="L32" s="232" t="s">
        <v>30</v>
      </c>
      <c r="M32" s="232" t="s">
        <v>30</v>
      </c>
      <c r="N32" s="232" t="s">
        <v>30</v>
      </c>
      <c r="O32" s="232" t="s">
        <v>30</v>
      </c>
      <c r="P32" s="232" t="s">
        <v>30</v>
      </c>
      <c r="Q32" s="232" t="s">
        <v>30</v>
      </c>
      <c r="R32" s="232" t="s">
        <v>30</v>
      </c>
      <c r="S32" s="232" t="s">
        <v>30</v>
      </c>
      <c r="T32" s="232" t="s">
        <v>30</v>
      </c>
      <c r="U32" s="232" t="s">
        <v>30</v>
      </c>
      <c r="V32" s="232" t="s">
        <v>30</v>
      </c>
      <c r="W32" s="232" t="s">
        <v>30</v>
      </c>
      <c r="X32" s="232" t="s">
        <v>30</v>
      </c>
      <c r="Y32" s="232" t="s">
        <v>30</v>
      </c>
      <c r="Z32" s="232" t="s">
        <v>30</v>
      </c>
      <c r="AA32" s="232" t="s">
        <v>30</v>
      </c>
      <c r="AB32" s="232" t="s">
        <v>30</v>
      </c>
      <c r="AC32" s="232" t="s">
        <v>30</v>
      </c>
      <c r="AD32" s="232" t="s">
        <v>30</v>
      </c>
      <c r="AE32" s="232" t="s">
        <v>30</v>
      </c>
      <c r="AF32" s="232" t="s">
        <v>30</v>
      </c>
      <c r="AG32" s="232" t="s">
        <v>30</v>
      </c>
      <c r="AH32" s="232" t="s">
        <v>30</v>
      </c>
      <c r="AI32" s="232" t="s">
        <v>30</v>
      </c>
      <c r="AJ32" s="232" t="s">
        <v>30</v>
      </c>
      <c r="AK32" s="232" t="s">
        <v>30</v>
      </c>
      <c r="AL32" s="232" t="s">
        <v>30</v>
      </c>
      <c r="AM32" s="232" t="s">
        <v>30</v>
      </c>
      <c r="AN32" s="232" t="s">
        <v>30</v>
      </c>
      <c r="AO32" s="232" t="s">
        <v>30</v>
      </c>
      <c r="AP32" s="232" t="s">
        <v>30</v>
      </c>
      <c r="AQ32" s="232" t="s">
        <v>30</v>
      </c>
      <c r="AR32" s="232" t="s">
        <v>30</v>
      </c>
      <c r="AS32" s="232" t="s">
        <v>30</v>
      </c>
      <c r="AT32" s="232" t="s">
        <v>30</v>
      </c>
      <c r="AU32" s="232" t="s">
        <v>30</v>
      </c>
      <c r="AV32" s="232" t="s">
        <v>30</v>
      </c>
      <c r="AW32" s="232" t="s">
        <v>30</v>
      </c>
      <c r="AX32" s="232" t="s">
        <v>30</v>
      </c>
      <c r="AY32" s="232" t="s">
        <v>30</v>
      </c>
      <c r="AZ32" s="232" t="s">
        <v>30</v>
      </c>
      <c r="BA32" s="232" t="s">
        <v>30</v>
      </c>
      <c r="BB32" s="232" t="s">
        <v>30</v>
      </c>
      <c r="BC32" s="232" t="s">
        <v>30</v>
      </c>
      <c r="BD32" s="232" t="s">
        <v>30</v>
      </c>
      <c r="BE32" s="232" t="s">
        <v>30</v>
      </c>
      <c r="BF32" s="232" t="s">
        <v>30</v>
      </c>
      <c r="BG32" s="232" t="s">
        <v>30</v>
      </c>
      <c r="BH32" s="233" t="s">
        <v>30</v>
      </c>
      <c r="BI32" s="233" t="s">
        <v>30</v>
      </c>
      <c r="BJ32" s="233" t="s">
        <v>30</v>
      </c>
      <c r="BK32" s="233" t="s">
        <v>30</v>
      </c>
      <c r="BL32" s="233" t="s">
        <v>30</v>
      </c>
      <c r="BM32" s="233" t="s">
        <v>30</v>
      </c>
      <c r="BN32" s="233" t="s">
        <v>30</v>
      </c>
      <c r="BO32" s="233" t="s">
        <v>30</v>
      </c>
      <c r="BP32" s="233" t="s">
        <v>30</v>
      </c>
      <c r="BQ32" s="233" t="s">
        <v>30</v>
      </c>
      <c r="BR32" s="233" t="s">
        <v>30</v>
      </c>
      <c r="BS32" s="233" t="s">
        <v>30</v>
      </c>
      <c r="BT32" s="233" t="s">
        <v>30</v>
      </c>
      <c r="BU32" s="233" t="s">
        <v>30</v>
      </c>
      <c r="BV32" s="233" t="s">
        <v>30</v>
      </c>
      <c r="BW32" s="233" t="s">
        <v>30</v>
      </c>
      <c r="BX32" s="233" t="s">
        <v>30</v>
      </c>
      <c r="BY32" s="234" t="s">
        <v>30</v>
      </c>
    </row>
    <row r="33" ht="14.25" customHeight="1">
      <c r="A33" s="44" t="s">
        <v>34</v>
      </c>
      <c r="B33" s="232" t="s">
        <v>167</v>
      </c>
      <c r="C33" s="232" t="s">
        <v>30</v>
      </c>
      <c r="D33" s="232" t="s">
        <v>30</v>
      </c>
      <c r="E33" s="232" t="s">
        <v>30</v>
      </c>
      <c r="F33" s="232" t="s">
        <v>30</v>
      </c>
      <c r="G33" s="232" t="s">
        <v>30</v>
      </c>
      <c r="H33" s="232" t="s">
        <v>30</v>
      </c>
      <c r="I33" s="232" t="s">
        <v>30</v>
      </c>
      <c r="J33" s="232" t="s">
        <v>30</v>
      </c>
      <c r="K33" s="232" t="s">
        <v>30</v>
      </c>
      <c r="L33" s="232" t="s">
        <v>30</v>
      </c>
      <c r="M33" s="232" t="s">
        <v>30</v>
      </c>
      <c r="N33" s="232" t="s">
        <v>30</v>
      </c>
      <c r="O33" s="232" t="s">
        <v>30</v>
      </c>
      <c r="P33" s="232" t="s">
        <v>30</v>
      </c>
      <c r="Q33" s="232" t="s">
        <v>30</v>
      </c>
      <c r="R33" s="232" t="s">
        <v>30</v>
      </c>
      <c r="S33" s="232" t="s">
        <v>30</v>
      </c>
      <c r="T33" s="232" t="s">
        <v>30</v>
      </c>
      <c r="U33" s="232" t="s">
        <v>30</v>
      </c>
      <c r="V33" s="232" t="s">
        <v>30</v>
      </c>
      <c r="W33" s="232" t="s">
        <v>30</v>
      </c>
      <c r="X33" s="232" t="s">
        <v>30</v>
      </c>
      <c r="Y33" s="232" t="s">
        <v>30</v>
      </c>
      <c r="Z33" s="232" t="s">
        <v>30</v>
      </c>
      <c r="AA33" s="232" t="s">
        <v>30</v>
      </c>
      <c r="AB33" s="232" t="s">
        <v>30</v>
      </c>
      <c r="AC33" s="232" t="s">
        <v>30</v>
      </c>
      <c r="AD33" s="232" t="s">
        <v>30</v>
      </c>
      <c r="AE33" s="232" t="s">
        <v>30</v>
      </c>
      <c r="AF33" s="232" t="s">
        <v>30</v>
      </c>
      <c r="AG33" s="232" t="s">
        <v>30</v>
      </c>
      <c r="AH33" s="232" t="s">
        <v>30</v>
      </c>
      <c r="AI33" s="232" t="s">
        <v>30</v>
      </c>
      <c r="AJ33" s="232" t="s">
        <v>30</v>
      </c>
      <c r="AK33" s="232" t="s">
        <v>30</v>
      </c>
      <c r="AL33" s="232" t="s">
        <v>30</v>
      </c>
      <c r="AM33" s="232" t="s">
        <v>30</v>
      </c>
      <c r="AN33" s="232" t="s">
        <v>30</v>
      </c>
      <c r="AO33" s="232" t="s">
        <v>30</v>
      </c>
      <c r="AP33" s="232" t="s">
        <v>30</v>
      </c>
      <c r="AQ33" s="232" t="s">
        <v>30</v>
      </c>
      <c r="AR33" s="232" t="s">
        <v>30</v>
      </c>
      <c r="AS33" s="232" t="s">
        <v>30</v>
      </c>
      <c r="AT33" s="232" t="s">
        <v>30</v>
      </c>
      <c r="AU33" s="232" t="s">
        <v>30</v>
      </c>
      <c r="AV33" s="232" t="s">
        <v>30</v>
      </c>
      <c r="AW33" s="232" t="s">
        <v>30</v>
      </c>
      <c r="AX33" s="232" t="s">
        <v>30</v>
      </c>
      <c r="AY33" s="232" t="s">
        <v>30</v>
      </c>
      <c r="AZ33" s="232" t="s">
        <v>30</v>
      </c>
      <c r="BA33" s="232" t="s">
        <v>30</v>
      </c>
      <c r="BB33" s="232" t="s">
        <v>30</v>
      </c>
      <c r="BC33" s="232" t="s">
        <v>30</v>
      </c>
      <c r="BD33" s="232" t="s">
        <v>30</v>
      </c>
      <c r="BE33" s="232" t="s">
        <v>30</v>
      </c>
      <c r="BF33" s="232" t="s">
        <v>30</v>
      </c>
      <c r="BG33" s="232" t="s">
        <v>30</v>
      </c>
      <c r="BH33" s="233" t="s">
        <v>30</v>
      </c>
      <c r="BI33" s="233" t="s">
        <v>30</v>
      </c>
      <c r="BJ33" s="233" t="s">
        <v>30</v>
      </c>
      <c r="BK33" s="233" t="s">
        <v>30</v>
      </c>
      <c r="BL33" s="233" t="s">
        <v>30</v>
      </c>
      <c r="BM33" s="233" t="s">
        <v>30</v>
      </c>
      <c r="BN33" s="233" t="s">
        <v>30</v>
      </c>
      <c r="BO33" s="233" t="s">
        <v>30</v>
      </c>
      <c r="BP33" s="233" t="s">
        <v>30</v>
      </c>
      <c r="BQ33" s="233" t="s">
        <v>30</v>
      </c>
      <c r="BR33" s="233" t="s">
        <v>30</v>
      </c>
      <c r="BS33" s="233" t="s">
        <v>30</v>
      </c>
      <c r="BT33" s="233" t="s">
        <v>30</v>
      </c>
      <c r="BU33" s="233" t="s">
        <v>30</v>
      </c>
      <c r="BV33" s="233" t="s">
        <v>30</v>
      </c>
      <c r="BW33" s="233" t="s">
        <v>30</v>
      </c>
      <c r="BX33" s="233" t="s">
        <v>30</v>
      </c>
      <c r="BY33" s="234" t="s">
        <v>30</v>
      </c>
    </row>
    <row r="34" ht="14.25" customHeight="1">
      <c r="A34" s="44" t="s">
        <v>35</v>
      </c>
      <c r="B34" s="232" t="s">
        <v>167</v>
      </c>
      <c r="C34" s="232" t="s">
        <v>30</v>
      </c>
      <c r="D34" s="232" t="s">
        <v>30</v>
      </c>
      <c r="E34" s="232" t="s">
        <v>30</v>
      </c>
      <c r="F34" s="232" t="s">
        <v>30</v>
      </c>
      <c r="G34" s="232" t="s">
        <v>30</v>
      </c>
      <c r="H34" s="232" t="s">
        <v>30</v>
      </c>
      <c r="I34" s="232" t="s">
        <v>30</v>
      </c>
      <c r="J34" s="232" t="s">
        <v>30</v>
      </c>
      <c r="K34" s="232" t="s">
        <v>30</v>
      </c>
      <c r="L34" s="232" t="s">
        <v>30</v>
      </c>
      <c r="M34" s="232" t="s">
        <v>30</v>
      </c>
      <c r="N34" s="232" t="s">
        <v>30</v>
      </c>
      <c r="O34" s="232" t="s">
        <v>30</v>
      </c>
      <c r="P34" s="232" t="s">
        <v>30</v>
      </c>
      <c r="Q34" s="232" t="s">
        <v>30</v>
      </c>
      <c r="R34" s="232" t="s">
        <v>30</v>
      </c>
      <c r="S34" s="232" t="s">
        <v>30</v>
      </c>
      <c r="T34" s="232" t="s">
        <v>30</v>
      </c>
      <c r="U34" s="232" t="s">
        <v>30</v>
      </c>
      <c r="V34" s="232" t="s">
        <v>30</v>
      </c>
      <c r="W34" s="232" t="s">
        <v>30</v>
      </c>
      <c r="X34" s="232" t="s">
        <v>30</v>
      </c>
      <c r="Y34" s="232" t="s">
        <v>30</v>
      </c>
      <c r="Z34" s="232" t="s">
        <v>30</v>
      </c>
      <c r="AA34" s="232" t="s">
        <v>30</v>
      </c>
      <c r="AB34" s="232" t="s">
        <v>30</v>
      </c>
      <c r="AC34" s="232" t="s">
        <v>30</v>
      </c>
      <c r="AD34" s="232" t="s">
        <v>30</v>
      </c>
      <c r="AE34" s="232" t="s">
        <v>30</v>
      </c>
      <c r="AF34" s="232" t="s">
        <v>30</v>
      </c>
      <c r="AG34" s="232" t="s">
        <v>30</v>
      </c>
      <c r="AH34" s="232" t="s">
        <v>30</v>
      </c>
      <c r="AI34" s="232" t="s">
        <v>30</v>
      </c>
      <c r="AJ34" s="232" t="s">
        <v>30</v>
      </c>
      <c r="AK34" s="232" t="s">
        <v>30</v>
      </c>
      <c r="AL34" s="232" t="s">
        <v>30</v>
      </c>
      <c r="AM34" s="232" t="s">
        <v>30</v>
      </c>
      <c r="AN34" s="232" t="s">
        <v>30</v>
      </c>
      <c r="AO34" s="232" t="s">
        <v>30</v>
      </c>
      <c r="AP34" s="232" t="s">
        <v>30</v>
      </c>
      <c r="AQ34" s="232" t="s">
        <v>30</v>
      </c>
      <c r="AR34" s="232" t="s">
        <v>30</v>
      </c>
      <c r="AS34" s="232" t="s">
        <v>30</v>
      </c>
      <c r="AT34" s="232" t="s">
        <v>30</v>
      </c>
      <c r="AU34" s="232" t="s">
        <v>30</v>
      </c>
      <c r="AV34" s="232" t="s">
        <v>30</v>
      </c>
      <c r="AW34" s="232" t="s">
        <v>30</v>
      </c>
      <c r="AX34" s="232" t="s">
        <v>30</v>
      </c>
      <c r="AY34" s="232" t="s">
        <v>30</v>
      </c>
      <c r="AZ34" s="232" t="s">
        <v>30</v>
      </c>
      <c r="BA34" s="232" t="s">
        <v>30</v>
      </c>
      <c r="BB34" s="232" t="s">
        <v>30</v>
      </c>
      <c r="BC34" s="232" t="s">
        <v>30</v>
      </c>
      <c r="BD34" s="232" t="s">
        <v>30</v>
      </c>
      <c r="BE34" s="232" t="s">
        <v>30</v>
      </c>
      <c r="BF34" s="232" t="s">
        <v>30</v>
      </c>
      <c r="BG34" s="232" t="s">
        <v>30</v>
      </c>
      <c r="BH34" s="233" t="s">
        <v>30</v>
      </c>
      <c r="BI34" s="233" t="s">
        <v>30</v>
      </c>
      <c r="BJ34" s="233" t="s">
        <v>30</v>
      </c>
      <c r="BK34" s="233" t="s">
        <v>30</v>
      </c>
      <c r="BL34" s="233" t="s">
        <v>30</v>
      </c>
      <c r="BM34" s="233" t="s">
        <v>30</v>
      </c>
      <c r="BN34" s="233" t="s">
        <v>30</v>
      </c>
      <c r="BO34" s="233" t="s">
        <v>30</v>
      </c>
      <c r="BP34" s="233" t="s">
        <v>30</v>
      </c>
      <c r="BQ34" s="233" t="s">
        <v>30</v>
      </c>
      <c r="BR34" s="233" t="s">
        <v>30</v>
      </c>
      <c r="BS34" s="233" t="s">
        <v>30</v>
      </c>
      <c r="BT34" s="233" t="s">
        <v>30</v>
      </c>
      <c r="BU34" s="233" t="s">
        <v>30</v>
      </c>
      <c r="BV34" s="233" t="s">
        <v>30</v>
      </c>
      <c r="BW34" s="233" t="s">
        <v>30</v>
      </c>
      <c r="BX34" s="233" t="s">
        <v>30</v>
      </c>
      <c r="BY34" s="234" t="s">
        <v>30</v>
      </c>
    </row>
    <row r="35" ht="14.25" customHeight="1">
      <c r="A35" s="44" t="s">
        <v>36</v>
      </c>
      <c r="B35" s="232" t="s">
        <v>167</v>
      </c>
      <c r="C35" s="232" t="s">
        <v>30</v>
      </c>
      <c r="D35" s="232" t="s">
        <v>30</v>
      </c>
      <c r="E35" s="232" t="s">
        <v>30</v>
      </c>
      <c r="F35" s="232" t="s">
        <v>30</v>
      </c>
      <c r="G35" s="232" t="s">
        <v>30</v>
      </c>
      <c r="H35" s="232" t="s">
        <v>30</v>
      </c>
      <c r="I35" s="232" t="s">
        <v>30</v>
      </c>
      <c r="J35" s="232" t="s">
        <v>30</v>
      </c>
      <c r="K35" s="232" t="s">
        <v>30</v>
      </c>
      <c r="L35" s="232" t="s">
        <v>30</v>
      </c>
      <c r="M35" s="232" t="s">
        <v>30</v>
      </c>
      <c r="N35" s="232" t="s">
        <v>30</v>
      </c>
      <c r="O35" s="232" t="s">
        <v>30</v>
      </c>
      <c r="P35" s="232" t="s">
        <v>30</v>
      </c>
      <c r="Q35" s="232" t="s">
        <v>30</v>
      </c>
      <c r="R35" s="232" t="s">
        <v>30</v>
      </c>
      <c r="S35" s="232" t="s">
        <v>30</v>
      </c>
      <c r="T35" s="232" t="s">
        <v>30</v>
      </c>
      <c r="U35" s="232" t="s">
        <v>30</v>
      </c>
      <c r="V35" s="232" t="s">
        <v>30</v>
      </c>
      <c r="W35" s="232" t="s">
        <v>30</v>
      </c>
      <c r="X35" s="232" t="s">
        <v>30</v>
      </c>
      <c r="Y35" s="232" t="s">
        <v>30</v>
      </c>
      <c r="Z35" s="232" t="s">
        <v>30</v>
      </c>
      <c r="AA35" s="232" t="s">
        <v>30</v>
      </c>
      <c r="AB35" s="232" t="s">
        <v>30</v>
      </c>
      <c r="AC35" s="232" t="s">
        <v>30</v>
      </c>
      <c r="AD35" s="232" t="s">
        <v>30</v>
      </c>
      <c r="AE35" s="232" t="s">
        <v>30</v>
      </c>
      <c r="AF35" s="232" t="s">
        <v>30</v>
      </c>
      <c r="AG35" s="232" t="s">
        <v>30</v>
      </c>
      <c r="AH35" s="232" t="s">
        <v>30</v>
      </c>
      <c r="AI35" s="232" t="s">
        <v>30</v>
      </c>
      <c r="AJ35" s="232" t="s">
        <v>30</v>
      </c>
      <c r="AK35" s="232" t="s">
        <v>30</v>
      </c>
      <c r="AL35" s="232" t="s">
        <v>30</v>
      </c>
      <c r="AM35" s="232" t="s">
        <v>30</v>
      </c>
      <c r="AN35" s="232" t="s">
        <v>30</v>
      </c>
      <c r="AO35" s="232" t="s">
        <v>30</v>
      </c>
      <c r="AP35" s="232" t="s">
        <v>30</v>
      </c>
      <c r="AQ35" s="232" t="s">
        <v>30</v>
      </c>
      <c r="AR35" s="232" t="s">
        <v>30</v>
      </c>
      <c r="AS35" s="232" t="s">
        <v>30</v>
      </c>
      <c r="AT35" s="232" t="s">
        <v>30</v>
      </c>
      <c r="AU35" s="232" t="s">
        <v>30</v>
      </c>
      <c r="AV35" s="232" t="s">
        <v>30</v>
      </c>
      <c r="AW35" s="232" t="s">
        <v>30</v>
      </c>
      <c r="AX35" s="232" t="s">
        <v>30</v>
      </c>
      <c r="AY35" s="232" t="s">
        <v>30</v>
      </c>
      <c r="AZ35" s="232" t="s">
        <v>30</v>
      </c>
      <c r="BA35" s="232" t="s">
        <v>30</v>
      </c>
      <c r="BB35" s="232" t="s">
        <v>30</v>
      </c>
      <c r="BC35" s="232" t="s">
        <v>30</v>
      </c>
      <c r="BD35" s="232" t="s">
        <v>30</v>
      </c>
      <c r="BE35" s="232" t="s">
        <v>30</v>
      </c>
      <c r="BF35" s="232" t="s">
        <v>30</v>
      </c>
      <c r="BG35" s="232" t="s">
        <v>30</v>
      </c>
      <c r="BH35" s="233" t="s">
        <v>30</v>
      </c>
      <c r="BI35" s="233" t="s">
        <v>30</v>
      </c>
      <c r="BJ35" s="233" t="s">
        <v>30</v>
      </c>
      <c r="BK35" s="233" t="s">
        <v>30</v>
      </c>
      <c r="BL35" s="233" t="s">
        <v>30</v>
      </c>
      <c r="BM35" s="233" t="s">
        <v>30</v>
      </c>
      <c r="BN35" s="233" t="s">
        <v>30</v>
      </c>
      <c r="BO35" s="233" t="s">
        <v>30</v>
      </c>
      <c r="BP35" s="233" t="s">
        <v>30</v>
      </c>
      <c r="BQ35" s="233" t="s">
        <v>30</v>
      </c>
      <c r="BR35" s="233" t="s">
        <v>30</v>
      </c>
      <c r="BS35" s="233" t="s">
        <v>30</v>
      </c>
      <c r="BT35" s="233" t="s">
        <v>30</v>
      </c>
      <c r="BU35" s="233" t="s">
        <v>30</v>
      </c>
      <c r="BV35" s="233" t="s">
        <v>30</v>
      </c>
      <c r="BW35" s="233" t="s">
        <v>30</v>
      </c>
      <c r="BX35" s="233" t="s">
        <v>30</v>
      </c>
      <c r="BY35" s="234" t="s">
        <v>30</v>
      </c>
    </row>
    <row r="36" ht="14.25" customHeight="1">
      <c r="A36" s="44" t="s">
        <v>37</v>
      </c>
      <c r="B36" s="232" t="s">
        <v>167</v>
      </c>
      <c r="C36" s="232" t="s">
        <v>30</v>
      </c>
      <c r="D36" s="232" t="s">
        <v>30</v>
      </c>
      <c r="E36" s="232" t="s">
        <v>30</v>
      </c>
      <c r="F36" s="232" t="s">
        <v>30</v>
      </c>
      <c r="G36" s="232" t="s">
        <v>30</v>
      </c>
      <c r="H36" s="232" t="s">
        <v>30</v>
      </c>
      <c r="I36" s="232" t="s">
        <v>30</v>
      </c>
      <c r="J36" s="232" t="s">
        <v>30</v>
      </c>
      <c r="K36" s="232" t="s">
        <v>30</v>
      </c>
      <c r="L36" s="232" t="s">
        <v>30</v>
      </c>
      <c r="M36" s="232" t="s">
        <v>30</v>
      </c>
      <c r="N36" s="232" t="s">
        <v>30</v>
      </c>
      <c r="O36" s="232" t="s">
        <v>30</v>
      </c>
      <c r="P36" s="232" t="s">
        <v>30</v>
      </c>
      <c r="Q36" s="232" t="s">
        <v>30</v>
      </c>
      <c r="R36" s="232" t="s">
        <v>30</v>
      </c>
      <c r="S36" s="232" t="s">
        <v>30</v>
      </c>
      <c r="T36" s="232" t="s">
        <v>30</v>
      </c>
      <c r="U36" s="232" t="s">
        <v>30</v>
      </c>
      <c r="V36" s="232" t="s">
        <v>30</v>
      </c>
      <c r="W36" s="232" t="s">
        <v>30</v>
      </c>
      <c r="X36" s="232" t="s">
        <v>30</v>
      </c>
      <c r="Y36" s="232" t="s">
        <v>30</v>
      </c>
      <c r="Z36" s="232" t="s">
        <v>30</v>
      </c>
      <c r="AA36" s="232" t="s">
        <v>30</v>
      </c>
      <c r="AB36" s="232" t="s">
        <v>30</v>
      </c>
      <c r="AC36" s="232" t="s">
        <v>30</v>
      </c>
      <c r="AD36" s="232" t="s">
        <v>30</v>
      </c>
      <c r="AE36" s="232" t="s">
        <v>30</v>
      </c>
      <c r="AF36" s="232" t="s">
        <v>30</v>
      </c>
      <c r="AG36" s="232" t="s">
        <v>30</v>
      </c>
      <c r="AH36" s="232" t="s">
        <v>30</v>
      </c>
      <c r="AI36" s="232" t="s">
        <v>30</v>
      </c>
      <c r="AJ36" s="232" t="s">
        <v>30</v>
      </c>
      <c r="AK36" s="232" t="s">
        <v>30</v>
      </c>
      <c r="AL36" s="232" t="s">
        <v>30</v>
      </c>
      <c r="AM36" s="232" t="s">
        <v>30</v>
      </c>
      <c r="AN36" s="232" t="s">
        <v>30</v>
      </c>
      <c r="AO36" s="232" t="s">
        <v>30</v>
      </c>
      <c r="AP36" s="232" t="s">
        <v>30</v>
      </c>
      <c r="AQ36" s="232" t="s">
        <v>30</v>
      </c>
      <c r="AR36" s="232" t="s">
        <v>30</v>
      </c>
      <c r="AS36" s="232" t="s">
        <v>30</v>
      </c>
      <c r="AT36" s="232" t="s">
        <v>30</v>
      </c>
      <c r="AU36" s="232" t="s">
        <v>30</v>
      </c>
      <c r="AV36" s="232" t="s">
        <v>30</v>
      </c>
      <c r="AW36" s="232" t="s">
        <v>30</v>
      </c>
      <c r="AX36" s="232" t="s">
        <v>30</v>
      </c>
      <c r="AY36" s="232" t="s">
        <v>30</v>
      </c>
      <c r="AZ36" s="232" t="s">
        <v>30</v>
      </c>
      <c r="BA36" s="232" t="s">
        <v>30</v>
      </c>
      <c r="BB36" s="232" t="s">
        <v>30</v>
      </c>
      <c r="BC36" s="232" t="s">
        <v>30</v>
      </c>
      <c r="BD36" s="232" t="s">
        <v>30</v>
      </c>
      <c r="BE36" s="232" t="s">
        <v>30</v>
      </c>
      <c r="BF36" s="232" t="s">
        <v>30</v>
      </c>
      <c r="BG36" s="232" t="s">
        <v>30</v>
      </c>
      <c r="BH36" s="233" t="s">
        <v>30</v>
      </c>
      <c r="BI36" s="233" t="s">
        <v>30</v>
      </c>
      <c r="BJ36" s="233" t="s">
        <v>30</v>
      </c>
      <c r="BK36" s="233" t="s">
        <v>30</v>
      </c>
      <c r="BL36" s="233" t="s">
        <v>30</v>
      </c>
      <c r="BM36" s="233" t="s">
        <v>30</v>
      </c>
      <c r="BN36" s="233" t="s">
        <v>30</v>
      </c>
      <c r="BO36" s="233" t="s">
        <v>30</v>
      </c>
      <c r="BP36" s="233" t="s">
        <v>30</v>
      </c>
      <c r="BQ36" s="233" t="s">
        <v>30</v>
      </c>
      <c r="BR36" s="233" t="s">
        <v>30</v>
      </c>
      <c r="BS36" s="233" t="s">
        <v>30</v>
      </c>
      <c r="BT36" s="233" t="s">
        <v>30</v>
      </c>
      <c r="BU36" s="233" t="s">
        <v>30</v>
      </c>
      <c r="BV36" s="233" t="s">
        <v>30</v>
      </c>
      <c r="BW36" s="233" t="s">
        <v>30</v>
      </c>
      <c r="BX36" s="233" t="s">
        <v>30</v>
      </c>
      <c r="BY36" s="234" t="s">
        <v>30</v>
      </c>
    </row>
    <row r="37" ht="14.25" customHeight="1">
      <c r="A37" s="54" t="s">
        <v>38</v>
      </c>
      <c r="B37" s="235" t="s">
        <v>30</v>
      </c>
      <c r="C37" s="235" t="s">
        <v>30</v>
      </c>
      <c r="D37" s="235" t="s">
        <v>30</v>
      </c>
      <c r="E37" s="235" t="s">
        <v>30</v>
      </c>
      <c r="F37" s="235" t="s">
        <v>30</v>
      </c>
      <c r="G37" s="235" t="s">
        <v>30</v>
      </c>
      <c r="H37" s="235" t="s">
        <v>30</v>
      </c>
      <c r="I37" s="235" t="s">
        <v>30</v>
      </c>
      <c r="J37" s="235" t="s">
        <v>30</v>
      </c>
      <c r="K37" s="235" t="s">
        <v>30</v>
      </c>
      <c r="L37" s="235" t="s">
        <v>30</v>
      </c>
      <c r="M37" s="235" t="s">
        <v>30</v>
      </c>
      <c r="N37" s="235" t="s">
        <v>30</v>
      </c>
      <c r="O37" s="235" t="s">
        <v>30</v>
      </c>
      <c r="P37" s="235" t="s">
        <v>30</v>
      </c>
      <c r="Q37" s="235" t="s">
        <v>30</v>
      </c>
      <c r="R37" s="235" t="s">
        <v>30</v>
      </c>
      <c r="S37" s="235" t="s">
        <v>30</v>
      </c>
      <c r="T37" s="235" t="s">
        <v>30</v>
      </c>
      <c r="U37" s="235" t="s">
        <v>30</v>
      </c>
      <c r="V37" s="235" t="s">
        <v>30</v>
      </c>
      <c r="W37" s="235" t="s">
        <v>30</v>
      </c>
      <c r="X37" s="235" t="s">
        <v>30</v>
      </c>
      <c r="Y37" s="235" t="s">
        <v>30</v>
      </c>
      <c r="Z37" s="235" t="s">
        <v>30</v>
      </c>
      <c r="AA37" s="235" t="s">
        <v>30</v>
      </c>
      <c r="AB37" s="235" t="s">
        <v>30</v>
      </c>
      <c r="AC37" s="235" t="s">
        <v>30</v>
      </c>
      <c r="AD37" s="235" t="s">
        <v>30</v>
      </c>
      <c r="AE37" s="235" t="s">
        <v>30</v>
      </c>
      <c r="AF37" s="235" t="s">
        <v>30</v>
      </c>
      <c r="AG37" s="235" t="s">
        <v>30</v>
      </c>
      <c r="AH37" s="235" t="s">
        <v>30</v>
      </c>
      <c r="AI37" s="235" t="s">
        <v>30</v>
      </c>
      <c r="AJ37" s="235" t="s">
        <v>30</v>
      </c>
      <c r="AK37" s="235" t="s">
        <v>30</v>
      </c>
      <c r="AL37" s="235" t="s">
        <v>30</v>
      </c>
      <c r="AM37" s="235" t="s">
        <v>30</v>
      </c>
      <c r="AN37" s="235" t="s">
        <v>30</v>
      </c>
      <c r="AO37" s="235" t="s">
        <v>30</v>
      </c>
      <c r="AP37" s="235" t="s">
        <v>30</v>
      </c>
      <c r="AQ37" s="235" t="s">
        <v>30</v>
      </c>
      <c r="AR37" s="235" t="s">
        <v>30</v>
      </c>
      <c r="AS37" s="235" t="s">
        <v>30</v>
      </c>
      <c r="AT37" s="235" t="s">
        <v>30</v>
      </c>
      <c r="AU37" s="235" t="s">
        <v>30</v>
      </c>
      <c r="AV37" s="235" t="s">
        <v>30</v>
      </c>
      <c r="AW37" s="235" t="s">
        <v>30</v>
      </c>
      <c r="AX37" s="235" t="s">
        <v>30</v>
      </c>
      <c r="AY37" s="235" t="s">
        <v>30</v>
      </c>
      <c r="AZ37" s="235" t="s">
        <v>30</v>
      </c>
      <c r="BA37" s="235" t="s">
        <v>30</v>
      </c>
      <c r="BB37" s="235" t="s">
        <v>30</v>
      </c>
      <c r="BC37" s="235" t="s">
        <v>30</v>
      </c>
      <c r="BD37" s="235" t="s">
        <v>30</v>
      </c>
      <c r="BE37" s="235" t="s">
        <v>30</v>
      </c>
      <c r="BF37" s="235" t="s">
        <v>30</v>
      </c>
      <c r="BG37" s="236" t="s">
        <v>30</v>
      </c>
      <c r="BH37" s="237" t="s">
        <v>30</v>
      </c>
      <c r="BI37" s="237" t="s">
        <v>30</v>
      </c>
      <c r="BJ37" s="237" t="s">
        <v>30</v>
      </c>
      <c r="BK37" s="237" t="s">
        <v>30</v>
      </c>
      <c r="BL37" s="239" t="s">
        <v>30</v>
      </c>
      <c r="BM37" s="239" t="s">
        <v>30</v>
      </c>
      <c r="BN37" s="239" t="s">
        <v>30</v>
      </c>
      <c r="BO37" s="239" t="s">
        <v>30</v>
      </c>
      <c r="BP37" s="239" t="s">
        <v>30</v>
      </c>
      <c r="BQ37" s="239" t="s">
        <v>30</v>
      </c>
      <c r="BR37" s="239" t="s">
        <v>30</v>
      </c>
      <c r="BS37" s="239" t="s">
        <v>30</v>
      </c>
      <c r="BT37" s="239" t="s">
        <v>30</v>
      </c>
      <c r="BU37" s="239" t="s">
        <v>30</v>
      </c>
      <c r="BV37" s="239" t="s">
        <v>30</v>
      </c>
      <c r="BW37" s="239" t="s">
        <v>30</v>
      </c>
      <c r="BX37" s="239" t="s">
        <v>30</v>
      </c>
      <c r="BY37" s="240" t="s">
        <v>30</v>
      </c>
    </row>
    <row r="38" ht="14.25" customHeight="1">
      <c r="A38" s="44"/>
      <c r="B38" s="232"/>
      <c r="C38" s="232"/>
      <c r="D38" s="232"/>
      <c r="E38" s="232"/>
      <c r="F38" s="232"/>
      <c r="G38" s="232"/>
      <c r="H38" s="232"/>
      <c r="I38" s="232"/>
      <c r="J38" s="232"/>
      <c r="K38" s="232"/>
      <c r="L38" s="232"/>
      <c r="M38" s="232"/>
      <c r="N38" s="232"/>
      <c r="O38" s="232"/>
      <c r="P38" s="232"/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  <c r="AK38" s="232"/>
      <c r="AL38" s="232"/>
      <c r="AM38" s="232"/>
      <c r="AN38" s="232"/>
      <c r="AO38" s="232"/>
      <c r="AP38" s="232"/>
      <c r="AQ38" s="232"/>
      <c r="AR38" s="232"/>
      <c r="AS38" s="232"/>
      <c r="AT38" s="232"/>
      <c r="AU38" s="232"/>
      <c r="AV38" s="232"/>
      <c r="AW38" s="232"/>
      <c r="AX38" s="232"/>
      <c r="AY38" s="232"/>
      <c r="AZ38" s="232"/>
      <c r="BA38" s="232"/>
      <c r="BB38" s="232"/>
      <c r="BC38" s="232"/>
      <c r="BD38" s="232"/>
      <c r="BE38" s="232"/>
      <c r="BF38" s="232"/>
      <c r="BG38" s="232"/>
      <c r="BH38" s="88"/>
      <c r="BI38" s="88"/>
      <c r="BJ38" s="88"/>
      <c r="BK38" s="88"/>
      <c r="BL38" s="241"/>
      <c r="BM38" s="241"/>
      <c r="BN38" s="241"/>
      <c r="BO38" s="241"/>
      <c r="BP38" s="241"/>
      <c r="BQ38" s="241"/>
      <c r="BR38" s="241"/>
      <c r="BS38" s="241"/>
      <c r="BT38" s="241"/>
      <c r="BU38" s="241"/>
      <c r="BV38" s="241"/>
      <c r="BW38" s="241"/>
      <c r="BX38" s="241"/>
      <c r="BY38" s="242"/>
    </row>
    <row r="39" ht="14.25" customHeight="1">
      <c r="A39" s="39" t="s">
        <v>39</v>
      </c>
      <c r="B39" s="246"/>
      <c r="C39" s="246"/>
      <c r="D39" s="246"/>
      <c r="E39" s="246"/>
      <c r="F39" s="246"/>
      <c r="G39" s="246"/>
      <c r="H39" s="246"/>
      <c r="I39" s="246"/>
      <c r="J39" s="246"/>
      <c r="K39" s="246"/>
      <c r="L39" s="246"/>
      <c r="M39" s="246"/>
      <c r="N39" s="246"/>
      <c r="O39" s="246"/>
      <c r="P39" s="246"/>
      <c r="Q39" s="246"/>
      <c r="R39" s="246"/>
      <c r="S39" s="246"/>
      <c r="T39" s="246"/>
      <c r="U39" s="246"/>
      <c r="V39" s="246"/>
      <c r="W39" s="246"/>
      <c r="X39" s="246"/>
      <c r="Y39" s="246"/>
      <c r="Z39" s="246"/>
      <c r="AA39" s="246"/>
      <c r="AB39" s="246"/>
      <c r="AC39" s="246"/>
      <c r="AD39" s="246"/>
      <c r="AE39" s="246"/>
      <c r="AF39" s="246"/>
      <c r="AG39" s="246"/>
      <c r="AH39" s="246"/>
      <c r="AI39" s="246"/>
      <c r="AJ39" s="246"/>
      <c r="AK39" s="246"/>
      <c r="AL39" s="246"/>
      <c r="AM39" s="246"/>
      <c r="AN39" s="246"/>
      <c r="AO39" s="246"/>
      <c r="AP39" s="246"/>
      <c r="AQ39" s="246"/>
      <c r="AR39" s="246"/>
      <c r="AS39" s="246"/>
      <c r="AT39" s="246"/>
      <c r="AU39" s="246"/>
      <c r="AV39" s="246"/>
      <c r="AW39" s="246"/>
      <c r="AX39" s="246"/>
      <c r="AY39" s="246"/>
      <c r="AZ39" s="246"/>
      <c r="BA39" s="246"/>
      <c r="BB39" s="246"/>
      <c r="BC39" s="246"/>
      <c r="BD39" s="246"/>
      <c r="BE39" s="246"/>
      <c r="BF39" s="246"/>
      <c r="BG39" s="246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/>
      <c r="BW39" s="88"/>
      <c r="BX39" s="88"/>
      <c r="BY39" s="89"/>
    </row>
    <row r="40" ht="14.25" customHeight="1">
      <c r="A40" s="44" t="s">
        <v>29</v>
      </c>
      <c r="B40" s="232" t="s">
        <v>30</v>
      </c>
      <c r="C40" s="232" t="s">
        <v>30</v>
      </c>
      <c r="D40" s="232" t="s">
        <v>30</v>
      </c>
      <c r="E40" s="232" t="s">
        <v>30</v>
      </c>
      <c r="F40" s="232" t="s">
        <v>30</v>
      </c>
      <c r="G40" s="232" t="s">
        <v>30</v>
      </c>
      <c r="H40" s="232" t="s">
        <v>30</v>
      </c>
      <c r="I40" s="232" t="s">
        <v>30</v>
      </c>
      <c r="J40" s="232" t="s">
        <v>30</v>
      </c>
      <c r="K40" s="232" t="s">
        <v>30</v>
      </c>
      <c r="L40" s="232" t="s">
        <v>30</v>
      </c>
      <c r="M40" s="232" t="s">
        <v>30</v>
      </c>
      <c r="N40" s="232" t="s">
        <v>30</v>
      </c>
      <c r="O40" s="232" t="s">
        <v>30</v>
      </c>
      <c r="P40" s="232" t="s">
        <v>30</v>
      </c>
      <c r="Q40" s="232" t="s">
        <v>30</v>
      </c>
      <c r="R40" s="232" t="s">
        <v>30</v>
      </c>
      <c r="S40" s="232" t="s">
        <v>30</v>
      </c>
      <c r="T40" s="232" t="s">
        <v>30</v>
      </c>
      <c r="U40" s="232" t="s">
        <v>30</v>
      </c>
      <c r="V40" s="232" t="s">
        <v>30</v>
      </c>
      <c r="W40" s="232" t="s">
        <v>30</v>
      </c>
      <c r="X40" s="232" t="s">
        <v>30</v>
      </c>
      <c r="Y40" s="232" t="s">
        <v>30</v>
      </c>
      <c r="Z40" s="232" t="s">
        <v>30</v>
      </c>
      <c r="AA40" s="232" t="s">
        <v>30</v>
      </c>
      <c r="AB40" s="232" t="s">
        <v>30</v>
      </c>
      <c r="AC40" s="232" t="s">
        <v>30</v>
      </c>
      <c r="AD40" s="232" t="s">
        <v>30</v>
      </c>
      <c r="AE40" s="232" t="s">
        <v>30</v>
      </c>
      <c r="AF40" s="232" t="s">
        <v>30</v>
      </c>
      <c r="AG40" s="232" t="s">
        <v>30</v>
      </c>
      <c r="AH40" s="232" t="s">
        <v>30</v>
      </c>
      <c r="AI40" s="232" t="s">
        <v>30</v>
      </c>
      <c r="AJ40" s="232" t="s">
        <v>30</v>
      </c>
      <c r="AK40" s="232" t="s">
        <v>30</v>
      </c>
      <c r="AL40" s="232" t="s">
        <v>30</v>
      </c>
      <c r="AM40" s="232" t="s">
        <v>30</v>
      </c>
      <c r="AN40" s="232" t="s">
        <v>30</v>
      </c>
      <c r="AO40" s="232" t="s">
        <v>30</v>
      </c>
      <c r="AP40" s="232" t="s">
        <v>30</v>
      </c>
      <c r="AQ40" s="232" t="s">
        <v>30</v>
      </c>
      <c r="AR40" s="232" t="s">
        <v>30</v>
      </c>
      <c r="AS40" s="232" t="s">
        <v>30</v>
      </c>
      <c r="AT40" s="232" t="s">
        <v>30</v>
      </c>
      <c r="AU40" s="232" t="s">
        <v>30</v>
      </c>
      <c r="AV40" s="232" t="s">
        <v>30</v>
      </c>
      <c r="AW40" s="232" t="s">
        <v>30</v>
      </c>
      <c r="AX40" s="232" t="s">
        <v>30</v>
      </c>
      <c r="AY40" s="232" t="s">
        <v>30</v>
      </c>
      <c r="AZ40" s="232" t="s">
        <v>30</v>
      </c>
      <c r="BA40" s="232" t="s">
        <v>30</v>
      </c>
      <c r="BB40" s="232" t="s">
        <v>30</v>
      </c>
      <c r="BC40" s="232" t="s">
        <v>30</v>
      </c>
      <c r="BD40" s="232" t="s">
        <v>30</v>
      </c>
      <c r="BE40" s="232" t="s">
        <v>30</v>
      </c>
      <c r="BF40" s="232" t="s">
        <v>30</v>
      </c>
      <c r="BG40" s="232" t="s">
        <v>30</v>
      </c>
      <c r="BH40" s="233" t="s">
        <v>30</v>
      </c>
      <c r="BI40" s="233" t="s">
        <v>30</v>
      </c>
      <c r="BJ40" s="233" t="s">
        <v>30</v>
      </c>
      <c r="BK40" s="233" t="s">
        <v>30</v>
      </c>
      <c r="BL40" s="233" t="s">
        <v>30</v>
      </c>
      <c r="BM40" s="233" t="s">
        <v>30</v>
      </c>
      <c r="BN40" s="233" t="s">
        <v>30</v>
      </c>
      <c r="BO40" s="233" t="s">
        <v>30</v>
      </c>
      <c r="BP40" s="233" t="s">
        <v>30</v>
      </c>
      <c r="BQ40" s="233" t="s">
        <v>30</v>
      </c>
      <c r="BR40" s="233" t="s">
        <v>30</v>
      </c>
      <c r="BS40" s="233" t="s">
        <v>30</v>
      </c>
      <c r="BT40" s="233" t="s">
        <v>30</v>
      </c>
      <c r="BU40" s="233" t="s">
        <v>30</v>
      </c>
      <c r="BV40" s="233" t="s">
        <v>30</v>
      </c>
      <c r="BW40" s="233" t="s">
        <v>30</v>
      </c>
      <c r="BX40" s="233" t="s">
        <v>30</v>
      </c>
      <c r="BY40" s="234" t="s">
        <v>30</v>
      </c>
    </row>
    <row r="41" ht="14.25" customHeight="1">
      <c r="A41" s="44" t="s">
        <v>31</v>
      </c>
      <c r="B41" s="232" t="s">
        <v>30</v>
      </c>
      <c r="C41" s="232" t="s">
        <v>30</v>
      </c>
      <c r="D41" s="232" t="s">
        <v>30</v>
      </c>
      <c r="E41" s="232" t="s">
        <v>30</v>
      </c>
      <c r="F41" s="232" t="s">
        <v>30</v>
      </c>
      <c r="G41" s="232" t="s">
        <v>30</v>
      </c>
      <c r="H41" s="232" t="s">
        <v>30</v>
      </c>
      <c r="I41" s="232" t="s">
        <v>30</v>
      </c>
      <c r="J41" s="232" t="s">
        <v>30</v>
      </c>
      <c r="K41" s="232" t="s">
        <v>30</v>
      </c>
      <c r="L41" s="232" t="s">
        <v>30</v>
      </c>
      <c r="M41" s="232" t="s">
        <v>30</v>
      </c>
      <c r="N41" s="232" t="s">
        <v>30</v>
      </c>
      <c r="O41" s="232" t="s">
        <v>30</v>
      </c>
      <c r="P41" s="232" t="s">
        <v>30</v>
      </c>
      <c r="Q41" s="232" t="s">
        <v>30</v>
      </c>
      <c r="R41" s="232" t="s">
        <v>30</v>
      </c>
      <c r="S41" s="232" t="s">
        <v>30</v>
      </c>
      <c r="T41" s="232" t="s">
        <v>30</v>
      </c>
      <c r="U41" s="232" t="s">
        <v>30</v>
      </c>
      <c r="V41" s="232" t="s">
        <v>30</v>
      </c>
      <c r="W41" s="232" t="s">
        <v>30</v>
      </c>
      <c r="X41" s="232" t="s">
        <v>30</v>
      </c>
      <c r="Y41" s="232" t="s">
        <v>30</v>
      </c>
      <c r="Z41" s="232" t="s">
        <v>30</v>
      </c>
      <c r="AA41" s="232" t="s">
        <v>30</v>
      </c>
      <c r="AB41" s="232" t="s">
        <v>30</v>
      </c>
      <c r="AC41" s="232" t="s">
        <v>30</v>
      </c>
      <c r="AD41" s="232" t="s">
        <v>30</v>
      </c>
      <c r="AE41" s="232" t="s">
        <v>30</v>
      </c>
      <c r="AF41" s="232" t="s">
        <v>30</v>
      </c>
      <c r="AG41" s="232" t="s">
        <v>30</v>
      </c>
      <c r="AH41" s="232" t="s">
        <v>30</v>
      </c>
      <c r="AI41" s="232" t="s">
        <v>30</v>
      </c>
      <c r="AJ41" s="232" t="s">
        <v>30</v>
      </c>
      <c r="AK41" s="232" t="s">
        <v>30</v>
      </c>
      <c r="AL41" s="232" t="s">
        <v>30</v>
      </c>
      <c r="AM41" s="232" t="s">
        <v>30</v>
      </c>
      <c r="AN41" s="232" t="s">
        <v>30</v>
      </c>
      <c r="AO41" s="232" t="s">
        <v>30</v>
      </c>
      <c r="AP41" s="232" t="s">
        <v>30</v>
      </c>
      <c r="AQ41" s="232" t="s">
        <v>30</v>
      </c>
      <c r="AR41" s="232" t="s">
        <v>30</v>
      </c>
      <c r="AS41" s="232" t="s">
        <v>30</v>
      </c>
      <c r="AT41" s="232" t="s">
        <v>30</v>
      </c>
      <c r="AU41" s="232" t="s">
        <v>30</v>
      </c>
      <c r="AV41" s="232" t="s">
        <v>30</v>
      </c>
      <c r="AW41" s="232" t="s">
        <v>30</v>
      </c>
      <c r="AX41" s="232" t="s">
        <v>30</v>
      </c>
      <c r="AY41" s="232" t="s">
        <v>30</v>
      </c>
      <c r="AZ41" s="232" t="s">
        <v>30</v>
      </c>
      <c r="BA41" s="232" t="s">
        <v>30</v>
      </c>
      <c r="BB41" s="232" t="s">
        <v>30</v>
      </c>
      <c r="BC41" s="232" t="s">
        <v>30</v>
      </c>
      <c r="BD41" s="232" t="s">
        <v>30</v>
      </c>
      <c r="BE41" s="232" t="s">
        <v>30</v>
      </c>
      <c r="BF41" s="232" t="s">
        <v>30</v>
      </c>
      <c r="BG41" s="232" t="s">
        <v>30</v>
      </c>
      <c r="BH41" s="233" t="s">
        <v>30</v>
      </c>
      <c r="BI41" s="233" t="s">
        <v>30</v>
      </c>
      <c r="BJ41" s="233" t="s">
        <v>30</v>
      </c>
      <c r="BK41" s="233" t="s">
        <v>30</v>
      </c>
      <c r="BL41" s="233" t="s">
        <v>30</v>
      </c>
      <c r="BM41" s="233" t="s">
        <v>30</v>
      </c>
      <c r="BN41" s="233" t="s">
        <v>30</v>
      </c>
      <c r="BO41" s="233" t="s">
        <v>30</v>
      </c>
      <c r="BP41" s="233" t="s">
        <v>30</v>
      </c>
      <c r="BQ41" s="233" t="s">
        <v>30</v>
      </c>
      <c r="BR41" s="233" t="s">
        <v>30</v>
      </c>
      <c r="BS41" s="233" t="s">
        <v>30</v>
      </c>
      <c r="BT41" s="233" t="s">
        <v>30</v>
      </c>
      <c r="BU41" s="233" t="s">
        <v>30</v>
      </c>
      <c r="BV41" s="233" t="s">
        <v>30</v>
      </c>
      <c r="BW41" s="233" t="s">
        <v>30</v>
      </c>
      <c r="BX41" s="233" t="s">
        <v>30</v>
      </c>
      <c r="BY41" s="234" t="s">
        <v>30</v>
      </c>
    </row>
    <row r="42" ht="14.25" customHeight="1">
      <c r="A42" s="44" t="s">
        <v>32</v>
      </c>
      <c r="B42" s="232" t="s">
        <v>167</v>
      </c>
      <c r="C42" s="232" t="s">
        <v>30</v>
      </c>
      <c r="D42" s="232" t="s">
        <v>30</v>
      </c>
      <c r="E42" s="232" t="s">
        <v>30</v>
      </c>
      <c r="F42" s="232" t="s">
        <v>30</v>
      </c>
      <c r="G42" s="232" t="s">
        <v>30</v>
      </c>
      <c r="H42" s="232" t="s">
        <v>30</v>
      </c>
      <c r="I42" s="232" t="s">
        <v>30</v>
      </c>
      <c r="J42" s="232" t="s">
        <v>30</v>
      </c>
      <c r="K42" s="232" t="s">
        <v>30</v>
      </c>
      <c r="L42" s="232" t="s">
        <v>30</v>
      </c>
      <c r="M42" s="232" t="s">
        <v>30</v>
      </c>
      <c r="N42" s="232" t="s">
        <v>30</v>
      </c>
      <c r="O42" s="232" t="s">
        <v>30</v>
      </c>
      <c r="P42" s="232" t="s">
        <v>30</v>
      </c>
      <c r="Q42" s="232" t="s">
        <v>30</v>
      </c>
      <c r="R42" s="232" t="s">
        <v>30</v>
      </c>
      <c r="S42" s="232" t="s">
        <v>30</v>
      </c>
      <c r="T42" s="232" t="s">
        <v>30</v>
      </c>
      <c r="U42" s="232" t="s">
        <v>30</v>
      </c>
      <c r="V42" s="232" t="s">
        <v>30</v>
      </c>
      <c r="W42" s="232" t="s">
        <v>30</v>
      </c>
      <c r="X42" s="232" t="s">
        <v>30</v>
      </c>
      <c r="Y42" s="232" t="s">
        <v>30</v>
      </c>
      <c r="Z42" s="232" t="s">
        <v>30</v>
      </c>
      <c r="AA42" s="232" t="s">
        <v>30</v>
      </c>
      <c r="AB42" s="232" t="s">
        <v>30</v>
      </c>
      <c r="AC42" s="232" t="s">
        <v>30</v>
      </c>
      <c r="AD42" s="232" t="s">
        <v>30</v>
      </c>
      <c r="AE42" s="232" t="s">
        <v>30</v>
      </c>
      <c r="AF42" s="232" t="s">
        <v>30</v>
      </c>
      <c r="AG42" s="232" t="s">
        <v>30</v>
      </c>
      <c r="AH42" s="232" t="s">
        <v>30</v>
      </c>
      <c r="AI42" s="232" t="s">
        <v>30</v>
      </c>
      <c r="AJ42" s="232" t="s">
        <v>30</v>
      </c>
      <c r="AK42" s="232" t="s">
        <v>30</v>
      </c>
      <c r="AL42" s="232" t="s">
        <v>30</v>
      </c>
      <c r="AM42" s="232" t="s">
        <v>30</v>
      </c>
      <c r="AN42" s="232" t="s">
        <v>30</v>
      </c>
      <c r="AO42" s="232" t="s">
        <v>30</v>
      </c>
      <c r="AP42" s="232" t="s">
        <v>30</v>
      </c>
      <c r="AQ42" s="232" t="s">
        <v>30</v>
      </c>
      <c r="AR42" s="232" t="s">
        <v>30</v>
      </c>
      <c r="AS42" s="232" t="s">
        <v>30</v>
      </c>
      <c r="AT42" s="232" t="s">
        <v>30</v>
      </c>
      <c r="AU42" s="232" t="s">
        <v>30</v>
      </c>
      <c r="AV42" s="232" t="s">
        <v>30</v>
      </c>
      <c r="AW42" s="232" t="s">
        <v>30</v>
      </c>
      <c r="AX42" s="232" t="s">
        <v>30</v>
      </c>
      <c r="AY42" s="232" t="s">
        <v>30</v>
      </c>
      <c r="AZ42" s="232" t="s">
        <v>30</v>
      </c>
      <c r="BA42" s="232" t="s">
        <v>30</v>
      </c>
      <c r="BB42" s="232" t="s">
        <v>30</v>
      </c>
      <c r="BC42" s="232" t="s">
        <v>30</v>
      </c>
      <c r="BD42" s="232" t="s">
        <v>30</v>
      </c>
      <c r="BE42" s="232" t="s">
        <v>30</v>
      </c>
      <c r="BF42" s="232" t="s">
        <v>30</v>
      </c>
      <c r="BG42" s="232" t="s">
        <v>30</v>
      </c>
      <c r="BH42" s="233" t="s">
        <v>30</v>
      </c>
      <c r="BI42" s="233" t="s">
        <v>30</v>
      </c>
      <c r="BJ42" s="233" t="s">
        <v>30</v>
      </c>
      <c r="BK42" s="233" t="s">
        <v>30</v>
      </c>
      <c r="BL42" s="233" t="s">
        <v>30</v>
      </c>
      <c r="BM42" s="233" t="s">
        <v>30</v>
      </c>
      <c r="BN42" s="233" t="s">
        <v>30</v>
      </c>
      <c r="BO42" s="233" t="s">
        <v>30</v>
      </c>
      <c r="BP42" s="233" t="s">
        <v>30</v>
      </c>
      <c r="BQ42" s="233" t="s">
        <v>30</v>
      </c>
      <c r="BR42" s="233" t="s">
        <v>30</v>
      </c>
      <c r="BS42" s="233" t="s">
        <v>30</v>
      </c>
      <c r="BT42" s="233" t="s">
        <v>30</v>
      </c>
      <c r="BU42" s="233" t="s">
        <v>30</v>
      </c>
      <c r="BV42" s="233" t="s">
        <v>30</v>
      </c>
      <c r="BW42" s="233" t="s">
        <v>30</v>
      </c>
      <c r="BX42" s="233" t="s">
        <v>30</v>
      </c>
      <c r="BY42" s="234" t="s">
        <v>30</v>
      </c>
    </row>
    <row r="43" ht="14.25" customHeight="1">
      <c r="A43" s="44" t="s">
        <v>40</v>
      </c>
      <c r="B43" s="232" t="s">
        <v>30</v>
      </c>
      <c r="C43" s="232" t="s">
        <v>30</v>
      </c>
      <c r="D43" s="232" t="s">
        <v>30</v>
      </c>
      <c r="E43" s="232" t="s">
        <v>30</v>
      </c>
      <c r="F43" s="232" t="s">
        <v>30</v>
      </c>
      <c r="G43" s="232" t="s">
        <v>30</v>
      </c>
      <c r="H43" s="232" t="s">
        <v>30</v>
      </c>
      <c r="I43" s="232" t="s">
        <v>30</v>
      </c>
      <c r="J43" s="232" t="s">
        <v>30</v>
      </c>
      <c r="K43" s="232" t="s">
        <v>30</v>
      </c>
      <c r="L43" s="232" t="s">
        <v>30</v>
      </c>
      <c r="M43" s="232" t="s">
        <v>30</v>
      </c>
      <c r="N43" s="232" t="s">
        <v>30</v>
      </c>
      <c r="O43" s="232" t="s">
        <v>30</v>
      </c>
      <c r="P43" s="232" t="s">
        <v>30</v>
      </c>
      <c r="Q43" s="232" t="s">
        <v>30</v>
      </c>
      <c r="R43" s="232" t="s">
        <v>30</v>
      </c>
      <c r="S43" s="232" t="s">
        <v>30</v>
      </c>
      <c r="T43" s="232" t="s">
        <v>30</v>
      </c>
      <c r="U43" s="232" t="s">
        <v>30</v>
      </c>
      <c r="V43" s="232" t="s">
        <v>30</v>
      </c>
      <c r="W43" s="232" t="s">
        <v>30</v>
      </c>
      <c r="X43" s="232" t="s">
        <v>30</v>
      </c>
      <c r="Y43" s="232" t="s">
        <v>30</v>
      </c>
      <c r="Z43" s="232" t="s">
        <v>30</v>
      </c>
      <c r="AA43" s="232" t="s">
        <v>30</v>
      </c>
      <c r="AB43" s="232" t="s">
        <v>30</v>
      </c>
      <c r="AC43" s="232" t="s">
        <v>30</v>
      </c>
      <c r="AD43" s="232" t="s">
        <v>30</v>
      </c>
      <c r="AE43" s="232" t="s">
        <v>30</v>
      </c>
      <c r="AF43" s="232" t="s">
        <v>30</v>
      </c>
      <c r="AG43" s="232" t="s">
        <v>30</v>
      </c>
      <c r="AH43" s="232" t="s">
        <v>30</v>
      </c>
      <c r="AI43" s="232" t="s">
        <v>30</v>
      </c>
      <c r="AJ43" s="232" t="s">
        <v>30</v>
      </c>
      <c r="AK43" s="232" t="s">
        <v>30</v>
      </c>
      <c r="AL43" s="232" t="s">
        <v>30</v>
      </c>
      <c r="AM43" s="232" t="s">
        <v>30</v>
      </c>
      <c r="AN43" s="232" t="s">
        <v>30</v>
      </c>
      <c r="AO43" s="232" t="s">
        <v>30</v>
      </c>
      <c r="AP43" s="232" t="s">
        <v>30</v>
      </c>
      <c r="AQ43" s="232" t="s">
        <v>30</v>
      </c>
      <c r="AR43" s="232" t="s">
        <v>30</v>
      </c>
      <c r="AS43" s="232" t="s">
        <v>30</v>
      </c>
      <c r="AT43" s="232" t="s">
        <v>30</v>
      </c>
      <c r="AU43" s="232" t="s">
        <v>30</v>
      </c>
      <c r="AV43" s="232" t="s">
        <v>30</v>
      </c>
      <c r="AW43" s="232" t="s">
        <v>30</v>
      </c>
      <c r="AX43" s="232" t="s">
        <v>30</v>
      </c>
      <c r="AY43" s="232" t="s">
        <v>30</v>
      </c>
      <c r="AZ43" s="232" t="s">
        <v>30</v>
      </c>
      <c r="BA43" s="232" t="s">
        <v>30</v>
      </c>
      <c r="BB43" s="232" t="s">
        <v>30</v>
      </c>
      <c r="BC43" s="232" t="s">
        <v>30</v>
      </c>
      <c r="BD43" s="232" t="s">
        <v>30</v>
      </c>
      <c r="BE43" s="232" t="s">
        <v>30</v>
      </c>
      <c r="BF43" s="232" t="s">
        <v>30</v>
      </c>
      <c r="BG43" s="232" t="s">
        <v>30</v>
      </c>
      <c r="BH43" s="233" t="s">
        <v>30</v>
      </c>
      <c r="BI43" s="233" t="s">
        <v>30</v>
      </c>
      <c r="BJ43" s="233" t="s">
        <v>30</v>
      </c>
      <c r="BK43" s="233" t="s">
        <v>30</v>
      </c>
      <c r="BL43" s="233" t="s">
        <v>30</v>
      </c>
      <c r="BM43" s="233" t="s">
        <v>30</v>
      </c>
      <c r="BN43" s="233" t="s">
        <v>30</v>
      </c>
      <c r="BO43" s="233" t="s">
        <v>30</v>
      </c>
      <c r="BP43" s="233" t="s">
        <v>30</v>
      </c>
      <c r="BQ43" s="233" t="s">
        <v>30</v>
      </c>
      <c r="BR43" s="233" t="s">
        <v>30</v>
      </c>
      <c r="BS43" s="233" t="s">
        <v>30</v>
      </c>
      <c r="BT43" s="233" t="s">
        <v>30</v>
      </c>
      <c r="BU43" s="233" t="s">
        <v>30</v>
      </c>
      <c r="BV43" s="233" t="s">
        <v>30</v>
      </c>
      <c r="BW43" s="233" t="s">
        <v>30</v>
      </c>
      <c r="BX43" s="233" t="s">
        <v>30</v>
      </c>
      <c r="BY43" s="234" t="s">
        <v>30</v>
      </c>
    </row>
    <row r="44" ht="14.25" customHeight="1">
      <c r="A44" s="44" t="s">
        <v>34</v>
      </c>
      <c r="B44" s="232">
        <v>0.4</v>
      </c>
      <c r="C44" s="232">
        <v>1.7</v>
      </c>
      <c r="D44" s="232">
        <v>1.9</v>
      </c>
      <c r="E44" s="232">
        <v>1.5</v>
      </c>
      <c r="F44" s="232">
        <v>7.6</v>
      </c>
      <c r="G44" s="232">
        <v>7.5</v>
      </c>
      <c r="H44" s="232">
        <v>7.4</v>
      </c>
      <c r="I44" s="232">
        <v>-2.9</v>
      </c>
      <c r="J44" s="232">
        <v>6.3</v>
      </c>
      <c r="K44" s="232">
        <v>2.3</v>
      </c>
      <c r="L44" s="232">
        <v>1.0</v>
      </c>
      <c r="M44" s="232">
        <v>1.2</v>
      </c>
      <c r="N44" s="232">
        <v>0.9</v>
      </c>
      <c r="O44" s="232">
        <v>0.9</v>
      </c>
      <c r="P44" s="232">
        <v>0.4</v>
      </c>
      <c r="Q44" s="232">
        <v>1.8</v>
      </c>
      <c r="R44" s="232">
        <v>2.5</v>
      </c>
      <c r="S44" s="232">
        <v>-3.1</v>
      </c>
      <c r="T44" s="232">
        <v>1.8</v>
      </c>
      <c r="U44" s="232">
        <v>-1.4</v>
      </c>
      <c r="V44" s="232">
        <v>2.5</v>
      </c>
      <c r="W44" s="232">
        <v>2.6</v>
      </c>
      <c r="X44" s="232">
        <v>-1.7</v>
      </c>
      <c r="Y44" s="232">
        <v>3.2</v>
      </c>
      <c r="Z44" s="232">
        <v>-1.0</v>
      </c>
      <c r="AA44" s="232">
        <v>-0.8</v>
      </c>
      <c r="AB44" s="232">
        <v>-1.1</v>
      </c>
      <c r="AC44" s="232">
        <v>0.0</v>
      </c>
      <c r="AD44" s="232">
        <v>-0.4</v>
      </c>
      <c r="AE44" s="232">
        <v>-0.8</v>
      </c>
      <c r="AF44" s="232">
        <v>1.4</v>
      </c>
      <c r="AG44" s="232">
        <v>0.5</v>
      </c>
      <c r="AH44" s="232">
        <v>0.4</v>
      </c>
      <c r="AI44" s="232">
        <v>0.8</v>
      </c>
      <c r="AJ44" s="232">
        <v>-1.4</v>
      </c>
      <c r="AK44" s="232">
        <v>0.8</v>
      </c>
      <c r="AL44" s="232">
        <v>-1.4</v>
      </c>
      <c r="AM44" s="232">
        <v>0.5</v>
      </c>
      <c r="AN44" s="232">
        <v>0.9</v>
      </c>
      <c r="AO44" s="232">
        <v>21.6</v>
      </c>
      <c r="AP44" s="232">
        <v>21.0</v>
      </c>
      <c r="AQ44" s="232">
        <v>21.8</v>
      </c>
      <c r="AR44" s="232">
        <v>21.4</v>
      </c>
      <c r="AS44" s="232">
        <v>21.1</v>
      </c>
      <c r="AT44" s="232">
        <v>22.7</v>
      </c>
      <c r="AU44" s="232">
        <v>22.8</v>
      </c>
      <c r="AV44" s="232">
        <v>21.2</v>
      </c>
      <c r="AW44" s="232">
        <v>21.9</v>
      </c>
      <c r="AX44" s="232">
        <v>22.4</v>
      </c>
      <c r="AY44" s="232">
        <v>22.1</v>
      </c>
      <c r="AZ44" s="232">
        <v>21.8</v>
      </c>
      <c r="BA44" s="232">
        <v>0.7</v>
      </c>
      <c r="BB44" s="232">
        <v>0.3</v>
      </c>
      <c r="BC44" s="232">
        <v>1.1</v>
      </c>
      <c r="BD44" s="232">
        <v>-0.4</v>
      </c>
      <c r="BE44" s="232">
        <v>1.1</v>
      </c>
      <c r="BF44" s="232">
        <v>-0.8</v>
      </c>
      <c r="BG44" s="232">
        <v>1.0</v>
      </c>
      <c r="BH44" s="233">
        <v>-0.2</v>
      </c>
      <c r="BI44" s="233">
        <v>1.6</v>
      </c>
      <c r="BJ44" s="233">
        <v>1.4</v>
      </c>
      <c r="BK44" s="233">
        <v>1.2</v>
      </c>
      <c r="BL44" s="233">
        <v>1.4</v>
      </c>
      <c r="BM44" s="233">
        <v>1.9</v>
      </c>
      <c r="BN44" s="233">
        <v>2.0</v>
      </c>
      <c r="BO44" s="233">
        <v>2.6</v>
      </c>
      <c r="BP44" s="233">
        <v>2.2</v>
      </c>
      <c r="BQ44" s="233">
        <v>4.1</v>
      </c>
      <c r="BR44" s="233">
        <v>6.5</v>
      </c>
      <c r="BS44" s="233">
        <v>8.4</v>
      </c>
      <c r="BT44" s="233">
        <v>9.1</v>
      </c>
      <c r="BU44" s="233">
        <v>8.0</v>
      </c>
      <c r="BV44" s="233">
        <v>-3.3</v>
      </c>
      <c r="BW44" s="233">
        <v>8.2</v>
      </c>
      <c r="BX44" s="233">
        <v>7.8</v>
      </c>
      <c r="BY44" s="234">
        <v>-12.6</v>
      </c>
    </row>
    <row r="45" ht="14.25" customHeight="1">
      <c r="A45" s="44" t="s">
        <v>35</v>
      </c>
      <c r="B45" s="232" t="s">
        <v>167</v>
      </c>
      <c r="C45" s="232" t="s">
        <v>30</v>
      </c>
      <c r="D45" s="232" t="s">
        <v>30</v>
      </c>
      <c r="E45" s="232" t="s">
        <v>30</v>
      </c>
      <c r="F45" s="232" t="s">
        <v>30</v>
      </c>
      <c r="G45" s="232" t="s">
        <v>30</v>
      </c>
      <c r="H45" s="232" t="s">
        <v>30</v>
      </c>
      <c r="I45" s="232" t="s">
        <v>30</v>
      </c>
      <c r="J45" s="232" t="s">
        <v>30</v>
      </c>
      <c r="K45" s="232" t="s">
        <v>30</v>
      </c>
      <c r="L45" s="232" t="s">
        <v>30</v>
      </c>
      <c r="M45" s="232" t="s">
        <v>30</v>
      </c>
      <c r="N45" s="232" t="s">
        <v>30</v>
      </c>
      <c r="O45" s="232" t="s">
        <v>30</v>
      </c>
      <c r="P45" s="232" t="s">
        <v>30</v>
      </c>
      <c r="Q45" s="232" t="s">
        <v>30</v>
      </c>
      <c r="R45" s="232" t="s">
        <v>30</v>
      </c>
      <c r="S45" s="232" t="s">
        <v>30</v>
      </c>
      <c r="T45" s="232" t="s">
        <v>30</v>
      </c>
      <c r="U45" s="232" t="s">
        <v>30</v>
      </c>
      <c r="V45" s="232" t="s">
        <v>30</v>
      </c>
      <c r="W45" s="232" t="s">
        <v>30</v>
      </c>
      <c r="X45" s="232" t="s">
        <v>30</v>
      </c>
      <c r="Y45" s="232" t="s">
        <v>30</v>
      </c>
      <c r="Z45" s="232" t="s">
        <v>30</v>
      </c>
      <c r="AA45" s="232" t="s">
        <v>30</v>
      </c>
      <c r="AB45" s="232" t="s">
        <v>30</v>
      </c>
      <c r="AC45" s="232" t="s">
        <v>30</v>
      </c>
      <c r="AD45" s="232" t="s">
        <v>30</v>
      </c>
      <c r="AE45" s="232" t="s">
        <v>30</v>
      </c>
      <c r="AF45" s="232" t="s">
        <v>30</v>
      </c>
      <c r="AG45" s="232" t="s">
        <v>30</v>
      </c>
      <c r="AH45" s="232" t="s">
        <v>30</v>
      </c>
      <c r="AI45" s="232" t="s">
        <v>30</v>
      </c>
      <c r="AJ45" s="232" t="s">
        <v>30</v>
      </c>
      <c r="AK45" s="232" t="s">
        <v>30</v>
      </c>
      <c r="AL45" s="232" t="s">
        <v>30</v>
      </c>
      <c r="AM45" s="232" t="s">
        <v>30</v>
      </c>
      <c r="AN45" s="232" t="s">
        <v>30</v>
      </c>
      <c r="AO45" s="232" t="s">
        <v>30</v>
      </c>
      <c r="AP45" s="232" t="s">
        <v>30</v>
      </c>
      <c r="AQ45" s="232" t="s">
        <v>30</v>
      </c>
      <c r="AR45" s="232" t="s">
        <v>30</v>
      </c>
      <c r="AS45" s="232" t="s">
        <v>30</v>
      </c>
      <c r="AT45" s="232" t="s">
        <v>30</v>
      </c>
      <c r="AU45" s="232" t="s">
        <v>30</v>
      </c>
      <c r="AV45" s="232" t="s">
        <v>30</v>
      </c>
      <c r="AW45" s="232" t="s">
        <v>30</v>
      </c>
      <c r="AX45" s="232" t="s">
        <v>30</v>
      </c>
      <c r="AY45" s="232" t="s">
        <v>30</v>
      </c>
      <c r="AZ45" s="232" t="s">
        <v>30</v>
      </c>
      <c r="BA45" s="232" t="s">
        <v>30</v>
      </c>
      <c r="BB45" s="232" t="s">
        <v>30</v>
      </c>
      <c r="BC45" s="232" t="s">
        <v>30</v>
      </c>
      <c r="BD45" s="232" t="s">
        <v>30</v>
      </c>
      <c r="BE45" s="232" t="s">
        <v>30</v>
      </c>
      <c r="BF45" s="232" t="s">
        <v>30</v>
      </c>
      <c r="BG45" s="232" t="s">
        <v>30</v>
      </c>
      <c r="BH45" s="233" t="s">
        <v>30</v>
      </c>
      <c r="BI45" s="233" t="s">
        <v>30</v>
      </c>
      <c r="BJ45" s="233" t="s">
        <v>30</v>
      </c>
      <c r="BK45" s="233" t="s">
        <v>30</v>
      </c>
      <c r="BL45" s="233" t="s">
        <v>30</v>
      </c>
      <c r="BM45" s="233" t="s">
        <v>30</v>
      </c>
      <c r="BN45" s="233" t="s">
        <v>30</v>
      </c>
      <c r="BO45" s="233" t="s">
        <v>30</v>
      </c>
      <c r="BP45" s="233" t="s">
        <v>30</v>
      </c>
      <c r="BQ45" s="233" t="s">
        <v>30</v>
      </c>
      <c r="BR45" s="233" t="s">
        <v>30</v>
      </c>
      <c r="BS45" s="233" t="s">
        <v>30</v>
      </c>
      <c r="BT45" s="233" t="s">
        <v>30</v>
      </c>
      <c r="BU45" s="233" t="s">
        <v>30</v>
      </c>
      <c r="BV45" s="233" t="s">
        <v>30</v>
      </c>
      <c r="BW45" s="233" t="s">
        <v>30</v>
      </c>
      <c r="BX45" s="233" t="s">
        <v>30</v>
      </c>
      <c r="BY45" s="234" t="s">
        <v>30</v>
      </c>
    </row>
    <row r="46" ht="14.25" customHeight="1">
      <c r="A46" s="44" t="s">
        <v>36</v>
      </c>
      <c r="B46" s="232" t="s">
        <v>167</v>
      </c>
      <c r="C46" s="232" t="s">
        <v>30</v>
      </c>
      <c r="D46" s="232" t="s">
        <v>30</v>
      </c>
      <c r="E46" s="232" t="s">
        <v>30</v>
      </c>
      <c r="F46" s="232" t="s">
        <v>30</v>
      </c>
      <c r="G46" s="232" t="s">
        <v>30</v>
      </c>
      <c r="H46" s="232" t="s">
        <v>30</v>
      </c>
      <c r="I46" s="232" t="s">
        <v>30</v>
      </c>
      <c r="J46" s="232" t="s">
        <v>30</v>
      </c>
      <c r="K46" s="232" t="s">
        <v>30</v>
      </c>
      <c r="L46" s="232" t="s">
        <v>30</v>
      </c>
      <c r="M46" s="232" t="s">
        <v>30</v>
      </c>
      <c r="N46" s="232" t="s">
        <v>30</v>
      </c>
      <c r="O46" s="232" t="s">
        <v>30</v>
      </c>
      <c r="P46" s="232" t="s">
        <v>30</v>
      </c>
      <c r="Q46" s="232" t="s">
        <v>30</v>
      </c>
      <c r="R46" s="232" t="s">
        <v>30</v>
      </c>
      <c r="S46" s="232" t="s">
        <v>30</v>
      </c>
      <c r="T46" s="232" t="s">
        <v>30</v>
      </c>
      <c r="U46" s="232" t="s">
        <v>30</v>
      </c>
      <c r="V46" s="232" t="s">
        <v>30</v>
      </c>
      <c r="W46" s="232" t="s">
        <v>30</v>
      </c>
      <c r="X46" s="232" t="s">
        <v>30</v>
      </c>
      <c r="Y46" s="232" t="s">
        <v>30</v>
      </c>
      <c r="Z46" s="232" t="s">
        <v>30</v>
      </c>
      <c r="AA46" s="232" t="s">
        <v>30</v>
      </c>
      <c r="AB46" s="232" t="s">
        <v>30</v>
      </c>
      <c r="AC46" s="232" t="s">
        <v>30</v>
      </c>
      <c r="AD46" s="232" t="s">
        <v>30</v>
      </c>
      <c r="AE46" s="232" t="s">
        <v>30</v>
      </c>
      <c r="AF46" s="232" t="s">
        <v>30</v>
      </c>
      <c r="AG46" s="232" t="s">
        <v>30</v>
      </c>
      <c r="AH46" s="232" t="s">
        <v>30</v>
      </c>
      <c r="AI46" s="232" t="s">
        <v>30</v>
      </c>
      <c r="AJ46" s="232" t="s">
        <v>30</v>
      </c>
      <c r="AK46" s="232" t="s">
        <v>30</v>
      </c>
      <c r="AL46" s="232" t="s">
        <v>30</v>
      </c>
      <c r="AM46" s="232" t="s">
        <v>30</v>
      </c>
      <c r="AN46" s="232" t="s">
        <v>30</v>
      </c>
      <c r="AO46" s="232" t="s">
        <v>30</v>
      </c>
      <c r="AP46" s="232" t="s">
        <v>30</v>
      </c>
      <c r="AQ46" s="232" t="s">
        <v>30</v>
      </c>
      <c r="AR46" s="232" t="s">
        <v>30</v>
      </c>
      <c r="AS46" s="232" t="s">
        <v>30</v>
      </c>
      <c r="AT46" s="232" t="s">
        <v>30</v>
      </c>
      <c r="AU46" s="232" t="s">
        <v>30</v>
      </c>
      <c r="AV46" s="232" t="s">
        <v>30</v>
      </c>
      <c r="AW46" s="232" t="s">
        <v>30</v>
      </c>
      <c r="AX46" s="232" t="s">
        <v>30</v>
      </c>
      <c r="AY46" s="232" t="s">
        <v>30</v>
      </c>
      <c r="AZ46" s="232" t="s">
        <v>30</v>
      </c>
      <c r="BA46" s="232" t="s">
        <v>30</v>
      </c>
      <c r="BB46" s="232" t="s">
        <v>30</v>
      </c>
      <c r="BC46" s="232" t="s">
        <v>30</v>
      </c>
      <c r="BD46" s="232" t="s">
        <v>30</v>
      </c>
      <c r="BE46" s="232" t="s">
        <v>30</v>
      </c>
      <c r="BF46" s="232" t="s">
        <v>30</v>
      </c>
      <c r="BG46" s="232" t="s">
        <v>30</v>
      </c>
      <c r="BH46" s="233" t="s">
        <v>30</v>
      </c>
      <c r="BI46" s="233" t="s">
        <v>30</v>
      </c>
      <c r="BJ46" s="233" t="s">
        <v>30</v>
      </c>
      <c r="BK46" s="233" t="s">
        <v>30</v>
      </c>
      <c r="BL46" s="233" t="s">
        <v>30</v>
      </c>
      <c r="BM46" s="233" t="s">
        <v>30</v>
      </c>
      <c r="BN46" s="233" t="s">
        <v>30</v>
      </c>
      <c r="BO46" s="233" t="s">
        <v>30</v>
      </c>
      <c r="BP46" s="233" t="s">
        <v>30</v>
      </c>
      <c r="BQ46" s="233" t="s">
        <v>30</v>
      </c>
      <c r="BR46" s="233" t="s">
        <v>30</v>
      </c>
      <c r="BS46" s="233" t="s">
        <v>30</v>
      </c>
      <c r="BT46" s="233" t="s">
        <v>30</v>
      </c>
      <c r="BU46" s="233" t="s">
        <v>30</v>
      </c>
      <c r="BV46" s="233" t="s">
        <v>30</v>
      </c>
      <c r="BW46" s="233" t="s">
        <v>30</v>
      </c>
      <c r="BX46" s="233" t="s">
        <v>30</v>
      </c>
      <c r="BY46" s="234" t="s">
        <v>30</v>
      </c>
    </row>
    <row r="47" ht="14.25" customHeight="1">
      <c r="A47" s="44" t="s">
        <v>41</v>
      </c>
      <c r="B47" s="232" t="s">
        <v>167</v>
      </c>
      <c r="C47" s="232" t="s">
        <v>30</v>
      </c>
      <c r="D47" s="232" t="s">
        <v>30</v>
      </c>
      <c r="E47" s="232" t="s">
        <v>30</v>
      </c>
      <c r="F47" s="232" t="s">
        <v>30</v>
      </c>
      <c r="G47" s="232" t="s">
        <v>30</v>
      </c>
      <c r="H47" s="232" t="s">
        <v>30</v>
      </c>
      <c r="I47" s="232" t="s">
        <v>30</v>
      </c>
      <c r="J47" s="232" t="s">
        <v>30</v>
      </c>
      <c r="K47" s="232" t="s">
        <v>30</v>
      </c>
      <c r="L47" s="232" t="s">
        <v>30</v>
      </c>
      <c r="M47" s="232" t="s">
        <v>30</v>
      </c>
      <c r="N47" s="232" t="s">
        <v>30</v>
      </c>
      <c r="O47" s="232" t="s">
        <v>30</v>
      </c>
      <c r="P47" s="232" t="s">
        <v>30</v>
      </c>
      <c r="Q47" s="232" t="s">
        <v>30</v>
      </c>
      <c r="R47" s="232" t="s">
        <v>30</v>
      </c>
      <c r="S47" s="232" t="s">
        <v>30</v>
      </c>
      <c r="T47" s="232" t="s">
        <v>30</v>
      </c>
      <c r="U47" s="232" t="s">
        <v>30</v>
      </c>
      <c r="V47" s="232" t="s">
        <v>30</v>
      </c>
      <c r="W47" s="232" t="s">
        <v>30</v>
      </c>
      <c r="X47" s="232" t="s">
        <v>30</v>
      </c>
      <c r="Y47" s="232" t="s">
        <v>30</v>
      </c>
      <c r="Z47" s="232" t="s">
        <v>30</v>
      </c>
      <c r="AA47" s="232" t="s">
        <v>30</v>
      </c>
      <c r="AB47" s="232" t="s">
        <v>30</v>
      </c>
      <c r="AC47" s="232" t="s">
        <v>30</v>
      </c>
      <c r="AD47" s="232" t="s">
        <v>30</v>
      </c>
      <c r="AE47" s="232" t="s">
        <v>30</v>
      </c>
      <c r="AF47" s="232" t="s">
        <v>30</v>
      </c>
      <c r="AG47" s="232" t="s">
        <v>30</v>
      </c>
      <c r="AH47" s="232" t="s">
        <v>30</v>
      </c>
      <c r="AI47" s="232" t="s">
        <v>30</v>
      </c>
      <c r="AJ47" s="232" t="s">
        <v>30</v>
      </c>
      <c r="AK47" s="232" t="s">
        <v>30</v>
      </c>
      <c r="AL47" s="232" t="s">
        <v>30</v>
      </c>
      <c r="AM47" s="232" t="s">
        <v>30</v>
      </c>
      <c r="AN47" s="232" t="s">
        <v>30</v>
      </c>
      <c r="AO47" s="232" t="s">
        <v>30</v>
      </c>
      <c r="AP47" s="232" t="s">
        <v>30</v>
      </c>
      <c r="AQ47" s="232" t="s">
        <v>30</v>
      </c>
      <c r="AR47" s="232" t="s">
        <v>30</v>
      </c>
      <c r="AS47" s="232" t="s">
        <v>30</v>
      </c>
      <c r="AT47" s="232" t="s">
        <v>30</v>
      </c>
      <c r="AU47" s="232" t="s">
        <v>30</v>
      </c>
      <c r="AV47" s="232" t="s">
        <v>30</v>
      </c>
      <c r="AW47" s="232" t="s">
        <v>30</v>
      </c>
      <c r="AX47" s="232" t="s">
        <v>30</v>
      </c>
      <c r="AY47" s="232" t="s">
        <v>30</v>
      </c>
      <c r="AZ47" s="232" t="s">
        <v>30</v>
      </c>
      <c r="BA47" s="232" t="s">
        <v>30</v>
      </c>
      <c r="BB47" s="232" t="s">
        <v>30</v>
      </c>
      <c r="BC47" s="232" t="s">
        <v>30</v>
      </c>
      <c r="BD47" s="232" t="s">
        <v>30</v>
      </c>
      <c r="BE47" s="232" t="s">
        <v>30</v>
      </c>
      <c r="BF47" s="232" t="s">
        <v>30</v>
      </c>
      <c r="BG47" s="232" t="s">
        <v>30</v>
      </c>
      <c r="BH47" s="233" t="s">
        <v>30</v>
      </c>
      <c r="BI47" s="233" t="s">
        <v>30</v>
      </c>
      <c r="BJ47" s="233" t="s">
        <v>30</v>
      </c>
      <c r="BK47" s="233" t="s">
        <v>30</v>
      </c>
      <c r="BL47" s="233" t="s">
        <v>30</v>
      </c>
      <c r="BM47" s="233" t="s">
        <v>30</v>
      </c>
      <c r="BN47" s="233" t="s">
        <v>30</v>
      </c>
      <c r="BO47" s="233" t="s">
        <v>30</v>
      </c>
      <c r="BP47" s="233" t="s">
        <v>30</v>
      </c>
      <c r="BQ47" s="233" t="s">
        <v>30</v>
      </c>
      <c r="BR47" s="233" t="s">
        <v>30</v>
      </c>
      <c r="BS47" s="233" t="s">
        <v>30</v>
      </c>
      <c r="BT47" s="233" t="s">
        <v>30</v>
      </c>
      <c r="BU47" s="233" t="s">
        <v>30</v>
      </c>
      <c r="BV47" s="233" t="s">
        <v>30</v>
      </c>
      <c r="BW47" s="233" t="s">
        <v>30</v>
      </c>
      <c r="BX47" s="233" t="s">
        <v>30</v>
      </c>
      <c r="BY47" s="234" t="s">
        <v>30</v>
      </c>
    </row>
    <row r="48" ht="14.25" customHeight="1">
      <c r="A48" s="54" t="s">
        <v>42</v>
      </c>
      <c r="B48" s="243">
        <v>0.4</v>
      </c>
      <c r="C48" s="243">
        <v>1.7</v>
      </c>
      <c r="D48" s="243">
        <v>1.9</v>
      </c>
      <c r="E48" s="243">
        <v>1.5</v>
      </c>
      <c r="F48" s="243">
        <v>7.6</v>
      </c>
      <c r="G48" s="243">
        <v>7.5</v>
      </c>
      <c r="H48" s="243">
        <v>7.4</v>
      </c>
      <c r="I48" s="243">
        <v>-2.9</v>
      </c>
      <c r="J48" s="243">
        <v>6.3</v>
      </c>
      <c r="K48" s="243">
        <v>2.3</v>
      </c>
      <c r="L48" s="243">
        <v>1.0</v>
      </c>
      <c r="M48" s="243">
        <v>1.2</v>
      </c>
      <c r="N48" s="243">
        <v>0.9</v>
      </c>
      <c r="O48" s="243">
        <v>0.9</v>
      </c>
      <c r="P48" s="243">
        <v>0.4</v>
      </c>
      <c r="Q48" s="243">
        <v>1.8</v>
      </c>
      <c r="R48" s="243">
        <v>2.5</v>
      </c>
      <c r="S48" s="243">
        <v>-3.1</v>
      </c>
      <c r="T48" s="243">
        <v>1.8</v>
      </c>
      <c r="U48" s="243">
        <v>-1.4</v>
      </c>
      <c r="V48" s="243">
        <v>2.5</v>
      </c>
      <c r="W48" s="243">
        <v>2.6</v>
      </c>
      <c r="X48" s="243">
        <v>-1.7</v>
      </c>
      <c r="Y48" s="243">
        <v>3.2</v>
      </c>
      <c r="Z48" s="243">
        <v>-1.0</v>
      </c>
      <c r="AA48" s="243">
        <v>-0.8</v>
      </c>
      <c r="AB48" s="243">
        <v>-1.1</v>
      </c>
      <c r="AC48" s="243">
        <v>0.0</v>
      </c>
      <c r="AD48" s="243">
        <v>-0.4</v>
      </c>
      <c r="AE48" s="243">
        <v>-0.8</v>
      </c>
      <c r="AF48" s="243">
        <v>1.4</v>
      </c>
      <c r="AG48" s="243">
        <v>0.5</v>
      </c>
      <c r="AH48" s="243">
        <v>0.4</v>
      </c>
      <c r="AI48" s="243">
        <v>0.8</v>
      </c>
      <c r="AJ48" s="243">
        <v>-1.4</v>
      </c>
      <c r="AK48" s="243">
        <v>0.8</v>
      </c>
      <c r="AL48" s="243">
        <v>-1.4</v>
      </c>
      <c r="AM48" s="243">
        <v>0.5</v>
      </c>
      <c r="AN48" s="243">
        <v>0.9</v>
      </c>
      <c r="AO48" s="243">
        <v>21.6</v>
      </c>
      <c r="AP48" s="243">
        <v>21.0</v>
      </c>
      <c r="AQ48" s="243">
        <v>21.8</v>
      </c>
      <c r="AR48" s="243">
        <v>21.4</v>
      </c>
      <c r="AS48" s="243">
        <v>21.1</v>
      </c>
      <c r="AT48" s="243">
        <v>22.7</v>
      </c>
      <c r="AU48" s="243">
        <v>22.8</v>
      </c>
      <c r="AV48" s="243">
        <v>21.2</v>
      </c>
      <c r="AW48" s="243">
        <v>21.9</v>
      </c>
      <c r="AX48" s="243">
        <v>22.4</v>
      </c>
      <c r="AY48" s="243">
        <v>22.1</v>
      </c>
      <c r="AZ48" s="243">
        <v>21.8</v>
      </c>
      <c r="BA48" s="243">
        <v>0.7</v>
      </c>
      <c r="BB48" s="243">
        <v>0.3</v>
      </c>
      <c r="BC48" s="243">
        <v>1.1</v>
      </c>
      <c r="BD48" s="243">
        <v>-0.4</v>
      </c>
      <c r="BE48" s="243">
        <v>1.1</v>
      </c>
      <c r="BF48" s="243">
        <v>-0.8</v>
      </c>
      <c r="BG48" s="243">
        <v>1.0</v>
      </c>
      <c r="BH48" s="239">
        <v>-0.2</v>
      </c>
      <c r="BI48" s="239">
        <v>1.6</v>
      </c>
      <c r="BJ48" s="239">
        <v>1.4</v>
      </c>
      <c r="BK48" s="239">
        <v>1.2</v>
      </c>
      <c r="BL48" s="239">
        <v>1.4</v>
      </c>
      <c r="BM48" s="239">
        <v>1.9</v>
      </c>
      <c r="BN48" s="239">
        <v>2.0</v>
      </c>
      <c r="BO48" s="239">
        <v>2.6</v>
      </c>
      <c r="BP48" s="239">
        <v>2.2</v>
      </c>
      <c r="BQ48" s="239">
        <v>4.1</v>
      </c>
      <c r="BR48" s="239">
        <v>6.5</v>
      </c>
      <c r="BS48" s="239">
        <v>8.4</v>
      </c>
      <c r="BT48" s="239">
        <v>9.1</v>
      </c>
      <c r="BU48" s="239">
        <v>8.0</v>
      </c>
      <c r="BV48" s="239">
        <v>-3.3</v>
      </c>
      <c r="BW48" s="239">
        <v>8.2</v>
      </c>
      <c r="BX48" s="239">
        <v>7.8</v>
      </c>
      <c r="BY48" s="240">
        <v>-12.6</v>
      </c>
    </row>
    <row r="49" ht="14.25" customHeight="1">
      <c r="A49" s="229" t="s">
        <v>169</v>
      </c>
      <c r="B49" s="244" t="s">
        <v>170</v>
      </c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4"/>
      <c r="AW49" s="104"/>
      <c r="AX49" s="104"/>
      <c r="AY49" s="104"/>
      <c r="AZ49" s="104"/>
      <c r="BA49" s="104"/>
      <c r="BB49" s="104"/>
      <c r="BC49" s="104"/>
      <c r="BD49" s="104"/>
      <c r="BE49" s="104"/>
      <c r="BF49" s="104"/>
      <c r="BG49" s="104"/>
      <c r="BH49" s="104"/>
      <c r="BI49" s="104"/>
      <c r="BJ49" s="104"/>
      <c r="BK49" s="104"/>
      <c r="BL49" s="104"/>
      <c r="BM49" s="104"/>
      <c r="BN49" s="104"/>
      <c r="BO49" s="104"/>
      <c r="BP49" s="104"/>
      <c r="BQ49" s="104"/>
      <c r="BR49" s="104"/>
      <c r="BS49" s="104"/>
      <c r="BT49" s="104"/>
      <c r="BU49" s="104"/>
      <c r="BV49" s="104"/>
      <c r="BW49" s="104"/>
      <c r="BX49" s="104"/>
      <c r="BY49" s="245"/>
    </row>
    <row r="50" ht="14.25" customHeight="1">
      <c r="A50" s="39" t="s">
        <v>28</v>
      </c>
      <c r="B50" s="246"/>
      <c r="C50" s="246"/>
      <c r="D50" s="246"/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6"/>
      <c r="Q50" s="246"/>
      <c r="R50" s="246"/>
      <c r="S50" s="246"/>
      <c r="T50" s="246"/>
      <c r="U50" s="246"/>
      <c r="V50" s="246"/>
      <c r="W50" s="246"/>
      <c r="X50" s="246"/>
      <c r="Y50" s="246"/>
      <c r="Z50" s="246"/>
      <c r="AA50" s="246"/>
      <c r="AB50" s="246"/>
      <c r="AC50" s="246"/>
      <c r="AD50" s="246"/>
      <c r="AE50" s="246"/>
      <c r="AF50" s="246"/>
      <c r="AG50" s="246"/>
      <c r="AH50" s="246"/>
      <c r="AI50" s="246"/>
      <c r="AJ50" s="246"/>
      <c r="AK50" s="246"/>
      <c r="AL50" s="246"/>
      <c r="AM50" s="246"/>
      <c r="AN50" s="246"/>
      <c r="AO50" s="246"/>
      <c r="AP50" s="246"/>
      <c r="AQ50" s="246"/>
      <c r="AR50" s="246"/>
      <c r="AS50" s="246"/>
      <c r="AT50" s="246"/>
      <c r="AU50" s="246"/>
      <c r="AV50" s="246"/>
      <c r="AW50" s="246"/>
      <c r="AX50" s="246"/>
      <c r="AY50" s="246"/>
      <c r="AZ50" s="246"/>
      <c r="BA50" s="246"/>
      <c r="BB50" s="246"/>
      <c r="BC50" s="246"/>
      <c r="BD50" s="246"/>
      <c r="BE50" s="246"/>
      <c r="BF50" s="246"/>
      <c r="BG50" s="246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9"/>
    </row>
    <row r="51" ht="14.25" customHeight="1">
      <c r="A51" s="44" t="s">
        <v>29</v>
      </c>
      <c r="B51" s="232" t="s">
        <v>30</v>
      </c>
      <c r="C51" s="232" t="s">
        <v>30</v>
      </c>
      <c r="D51" s="232" t="s">
        <v>30</v>
      </c>
      <c r="E51" s="232" t="s">
        <v>30</v>
      </c>
      <c r="F51" s="232" t="s">
        <v>30</v>
      </c>
      <c r="G51" s="232" t="s">
        <v>30</v>
      </c>
      <c r="H51" s="232" t="s">
        <v>30</v>
      </c>
      <c r="I51" s="232" t="s">
        <v>30</v>
      </c>
      <c r="J51" s="232" t="s">
        <v>30</v>
      </c>
      <c r="K51" s="232" t="s">
        <v>30</v>
      </c>
      <c r="L51" s="232" t="s">
        <v>30</v>
      </c>
      <c r="M51" s="232" t="s">
        <v>30</v>
      </c>
      <c r="N51" s="232" t="s">
        <v>30</v>
      </c>
      <c r="O51" s="232" t="s">
        <v>30</v>
      </c>
      <c r="P51" s="232" t="s">
        <v>30</v>
      </c>
      <c r="Q51" s="232" t="s">
        <v>30</v>
      </c>
      <c r="R51" s="232" t="s">
        <v>30</v>
      </c>
      <c r="S51" s="232" t="s">
        <v>30</v>
      </c>
      <c r="T51" s="232" t="s">
        <v>30</v>
      </c>
      <c r="U51" s="232" t="s">
        <v>30</v>
      </c>
      <c r="V51" s="232" t="s">
        <v>30</v>
      </c>
      <c r="W51" s="232" t="s">
        <v>30</v>
      </c>
      <c r="X51" s="232" t="s">
        <v>30</v>
      </c>
      <c r="Y51" s="232" t="s">
        <v>30</v>
      </c>
      <c r="Z51" s="232" t="s">
        <v>30</v>
      </c>
      <c r="AA51" s="232" t="s">
        <v>30</v>
      </c>
      <c r="AB51" s="232" t="s">
        <v>30</v>
      </c>
      <c r="AC51" s="232" t="s">
        <v>30</v>
      </c>
      <c r="AD51" s="232" t="s">
        <v>30</v>
      </c>
      <c r="AE51" s="232" t="s">
        <v>30</v>
      </c>
      <c r="AF51" s="232" t="s">
        <v>30</v>
      </c>
      <c r="AG51" s="232" t="s">
        <v>30</v>
      </c>
      <c r="AH51" s="232" t="s">
        <v>30</v>
      </c>
      <c r="AI51" s="232" t="s">
        <v>30</v>
      </c>
      <c r="AJ51" s="232" t="s">
        <v>30</v>
      </c>
      <c r="AK51" s="232" t="s">
        <v>30</v>
      </c>
      <c r="AL51" s="232" t="s">
        <v>30</v>
      </c>
      <c r="AM51" s="232" t="s">
        <v>30</v>
      </c>
      <c r="AN51" s="232" t="s">
        <v>30</v>
      </c>
      <c r="AO51" s="232" t="s">
        <v>30</v>
      </c>
      <c r="AP51" s="232" t="s">
        <v>30</v>
      </c>
      <c r="AQ51" s="232" t="s">
        <v>30</v>
      </c>
      <c r="AR51" s="232" t="s">
        <v>30</v>
      </c>
      <c r="AS51" s="232" t="s">
        <v>30</v>
      </c>
      <c r="AT51" s="232" t="s">
        <v>30</v>
      </c>
      <c r="AU51" s="232" t="s">
        <v>30</v>
      </c>
      <c r="AV51" s="232" t="s">
        <v>30</v>
      </c>
      <c r="AW51" s="232" t="s">
        <v>30</v>
      </c>
      <c r="AX51" s="232" t="s">
        <v>30</v>
      </c>
      <c r="AY51" s="232" t="s">
        <v>30</v>
      </c>
      <c r="AZ51" s="232" t="s">
        <v>30</v>
      </c>
      <c r="BA51" s="232" t="s">
        <v>30</v>
      </c>
      <c r="BB51" s="232" t="s">
        <v>30</v>
      </c>
      <c r="BC51" s="232" t="s">
        <v>30</v>
      </c>
      <c r="BD51" s="232" t="s">
        <v>30</v>
      </c>
      <c r="BE51" s="232" t="s">
        <v>30</v>
      </c>
      <c r="BF51" s="232" t="s">
        <v>30</v>
      </c>
      <c r="BG51" s="232" t="s">
        <v>30</v>
      </c>
      <c r="BH51" s="233" t="s">
        <v>30</v>
      </c>
      <c r="BI51" s="233" t="s">
        <v>30</v>
      </c>
      <c r="BJ51" s="233" t="s">
        <v>30</v>
      </c>
      <c r="BK51" s="233" t="s">
        <v>30</v>
      </c>
      <c r="BL51" s="233" t="s">
        <v>30</v>
      </c>
      <c r="BM51" s="233" t="s">
        <v>30</v>
      </c>
      <c r="BN51" s="233" t="s">
        <v>30</v>
      </c>
      <c r="BO51" s="233" t="s">
        <v>30</v>
      </c>
      <c r="BP51" s="233" t="s">
        <v>30</v>
      </c>
      <c r="BQ51" s="233" t="s">
        <v>30</v>
      </c>
      <c r="BR51" s="233" t="s">
        <v>30</v>
      </c>
      <c r="BS51" s="233" t="s">
        <v>30</v>
      </c>
      <c r="BT51" s="233" t="s">
        <v>30</v>
      </c>
      <c r="BU51" s="233" t="s">
        <v>30</v>
      </c>
      <c r="BV51" s="233" t="s">
        <v>30</v>
      </c>
      <c r="BW51" s="233" t="s">
        <v>30</v>
      </c>
      <c r="BX51" s="233" t="s">
        <v>30</v>
      </c>
      <c r="BY51" s="234" t="s">
        <v>30</v>
      </c>
    </row>
    <row r="52" ht="14.25" customHeight="1">
      <c r="A52" s="44" t="s">
        <v>31</v>
      </c>
      <c r="B52" s="232" t="s">
        <v>30</v>
      </c>
      <c r="C52" s="232" t="s">
        <v>30</v>
      </c>
      <c r="D52" s="232" t="s">
        <v>30</v>
      </c>
      <c r="E52" s="232" t="s">
        <v>30</v>
      </c>
      <c r="F52" s="232" t="s">
        <v>30</v>
      </c>
      <c r="G52" s="232" t="s">
        <v>30</v>
      </c>
      <c r="H52" s="232" t="s">
        <v>30</v>
      </c>
      <c r="I52" s="232" t="s">
        <v>30</v>
      </c>
      <c r="J52" s="232" t="s">
        <v>30</v>
      </c>
      <c r="K52" s="232" t="s">
        <v>30</v>
      </c>
      <c r="L52" s="232" t="s">
        <v>30</v>
      </c>
      <c r="M52" s="232" t="s">
        <v>30</v>
      </c>
      <c r="N52" s="232" t="s">
        <v>30</v>
      </c>
      <c r="O52" s="232" t="s">
        <v>30</v>
      </c>
      <c r="P52" s="232" t="s">
        <v>30</v>
      </c>
      <c r="Q52" s="232" t="s">
        <v>30</v>
      </c>
      <c r="R52" s="232" t="s">
        <v>30</v>
      </c>
      <c r="S52" s="232" t="s">
        <v>30</v>
      </c>
      <c r="T52" s="232" t="s">
        <v>30</v>
      </c>
      <c r="U52" s="232" t="s">
        <v>30</v>
      </c>
      <c r="V52" s="232" t="s">
        <v>30</v>
      </c>
      <c r="W52" s="232" t="s">
        <v>30</v>
      </c>
      <c r="X52" s="232" t="s">
        <v>30</v>
      </c>
      <c r="Y52" s="232" t="s">
        <v>30</v>
      </c>
      <c r="Z52" s="232" t="s">
        <v>30</v>
      </c>
      <c r="AA52" s="232" t="s">
        <v>30</v>
      </c>
      <c r="AB52" s="232" t="s">
        <v>30</v>
      </c>
      <c r="AC52" s="232" t="s">
        <v>30</v>
      </c>
      <c r="AD52" s="232" t="s">
        <v>30</v>
      </c>
      <c r="AE52" s="232" t="s">
        <v>30</v>
      </c>
      <c r="AF52" s="232" t="s">
        <v>30</v>
      </c>
      <c r="AG52" s="232" t="s">
        <v>30</v>
      </c>
      <c r="AH52" s="232" t="s">
        <v>30</v>
      </c>
      <c r="AI52" s="232" t="s">
        <v>30</v>
      </c>
      <c r="AJ52" s="232" t="s">
        <v>30</v>
      </c>
      <c r="AK52" s="232" t="s">
        <v>30</v>
      </c>
      <c r="AL52" s="232" t="s">
        <v>30</v>
      </c>
      <c r="AM52" s="232" t="s">
        <v>30</v>
      </c>
      <c r="AN52" s="232" t="s">
        <v>30</v>
      </c>
      <c r="AO52" s="232" t="s">
        <v>30</v>
      </c>
      <c r="AP52" s="232" t="s">
        <v>30</v>
      </c>
      <c r="AQ52" s="232" t="s">
        <v>30</v>
      </c>
      <c r="AR52" s="232" t="s">
        <v>30</v>
      </c>
      <c r="AS52" s="232" t="s">
        <v>30</v>
      </c>
      <c r="AT52" s="232" t="s">
        <v>30</v>
      </c>
      <c r="AU52" s="232" t="s">
        <v>30</v>
      </c>
      <c r="AV52" s="232" t="s">
        <v>30</v>
      </c>
      <c r="AW52" s="232" t="s">
        <v>30</v>
      </c>
      <c r="AX52" s="232" t="s">
        <v>30</v>
      </c>
      <c r="AY52" s="232" t="s">
        <v>30</v>
      </c>
      <c r="AZ52" s="232" t="s">
        <v>30</v>
      </c>
      <c r="BA52" s="232" t="s">
        <v>30</v>
      </c>
      <c r="BB52" s="232" t="s">
        <v>30</v>
      </c>
      <c r="BC52" s="232" t="s">
        <v>30</v>
      </c>
      <c r="BD52" s="232" t="s">
        <v>30</v>
      </c>
      <c r="BE52" s="232" t="s">
        <v>30</v>
      </c>
      <c r="BF52" s="232" t="s">
        <v>30</v>
      </c>
      <c r="BG52" s="232" t="s">
        <v>30</v>
      </c>
      <c r="BH52" s="233" t="s">
        <v>30</v>
      </c>
      <c r="BI52" s="233" t="s">
        <v>30</v>
      </c>
      <c r="BJ52" s="233" t="s">
        <v>30</v>
      </c>
      <c r="BK52" s="233" t="s">
        <v>30</v>
      </c>
      <c r="BL52" s="233" t="s">
        <v>30</v>
      </c>
      <c r="BM52" s="233" t="s">
        <v>30</v>
      </c>
      <c r="BN52" s="233" t="s">
        <v>30</v>
      </c>
      <c r="BO52" s="233" t="s">
        <v>30</v>
      </c>
      <c r="BP52" s="233" t="s">
        <v>30</v>
      </c>
      <c r="BQ52" s="233" t="s">
        <v>30</v>
      </c>
      <c r="BR52" s="233" t="s">
        <v>30</v>
      </c>
      <c r="BS52" s="233" t="s">
        <v>30</v>
      </c>
      <c r="BT52" s="233" t="s">
        <v>30</v>
      </c>
      <c r="BU52" s="233" t="s">
        <v>30</v>
      </c>
      <c r="BV52" s="233" t="s">
        <v>30</v>
      </c>
      <c r="BW52" s="233" t="s">
        <v>30</v>
      </c>
      <c r="BX52" s="233" t="s">
        <v>30</v>
      </c>
      <c r="BY52" s="234" t="s">
        <v>30</v>
      </c>
    </row>
    <row r="53" ht="14.25" customHeight="1">
      <c r="A53" s="44" t="s">
        <v>32</v>
      </c>
      <c r="B53" s="232" t="s">
        <v>167</v>
      </c>
      <c r="C53" s="232" t="s">
        <v>30</v>
      </c>
      <c r="D53" s="232" t="s">
        <v>30</v>
      </c>
      <c r="E53" s="232" t="s">
        <v>30</v>
      </c>
      <c r="F53" s="232" t="s">
        <v>30</v>
      </c>
      <c r="G53" s="232" t="s">
        <v>30</v>
      </c>
      <c r="H53" s="232" t="s">
        <v>30</v>
      </c>
      <c r="I53" s="232" t="s">
        <v>30</v>
      </c>
      <c r="J53" s="232" t="s">
        <v>30</v>
      </c>
      <c r="K53" s="232" t="s">
        <v>30</v>
      </c>
      <c r="L53" s="232" t="s">
        <v>30</v>
      </c>
      <c r="M53" s="232" t="s">
        <v>30</v>
      </c>
      <c r="N53" s="232" t="s">
        <v>30</v>
      </c>
      <c r="O53" s="232" t="s">
        <v>30</v>
      </c>
      <c r="P53" s="232" t="s">
        <v>30</v>
      </c>
      <c r="Q53" s="232" t="s">
        <v>30</v>
      </c>
      <c r="R53" s="232" t="s">
        <v>30</v>
      </c>
      <c r="S53" s="232" t="s">
        <v>30</v>
      </c>
      <c r="T53" s="232" t="s">
        <v>30</v>
      </c>
      <c r="U53" s="232" t="s">
        <v>30</v>
      </c>
      <c r="V53" s="232" t="s">
        <v>30</v>
      </c>
      <c r="W53" s="232" t="s">
        <v>30</v>
      </c>
      <c r="X53" s="232" t="s">
        <v>30</v>
      </c>
      <c r="Y53" s="232" t="s">
        <v>30</v>
      </c>
      <c r="Z53" s="232" t="s">
        <v>30</v>
      </c>
      <c r="AA53" s="232" t="s">
        <v>30</v>
      </c>
      <c r="AB53" s="232" t="s">
        <v>30</v>
      </c>
      <c r="AC53" s="232" t="s">
        <v>30</v>
      </c>
      <c r="AD53" s="232" t="s">
        <v>30</v>
      </c>
      <c r="AE53" s="232" t="s">
        <v>30</v>
      </c>
      <c r="AF53" s="232" t="s">
        <v>30</v>
      </c>
      <c r="AG53" s="232" t="s">
        <v>30</v>
      </c>
      <c r="AH53" s="232" t="s">
        <v>30</v>
      </c>
      <c r="AI53" s="232" t="s">
        <v>30</v>
      </c>
      <c r="AJ53" s="232" t="s">
        <v>30</v>
      </c>
      <c r="AK53" s="232" t="s">
        <v>30</v>
      </c>
      <c r="AL53" s="232" t="s">
        <v>30</v>
      </c>
      <c r="AM53" s="232" t="s">
        <v>30</v>
      </c>
      <c r="AN53" s="232" t="s">
        <v>30</v>
      </c>
      <c r="AO53" s="232" t="s">
        <v>30</v>
      </c>
      <c r="AP53" s="232" t="s">
        <v>30</v>
      </c>
      <c r="AQ53" s="232" t="s">
        <v>30</v>
      </c>
      <c r="AR53" s="232" t="s">
        <v>30</v>
      </c>
      <c r="AS53" s="232" t="s">
        <v>30</v>
      </c>
      <c r="AT53" s="232" t="s">
        <v>30</v>
      </c>
      <c r="AU53" s="232" t="s">
        <v>30</v>
      </c>
      <c r="AV53" s="232" t="s">
        <v>30</v>
      </c>
      <c r="AW53" s="232" t="s">
        <v>30</v>
      </c>
      <c r="AX53" s="232" t="s">
        <v>30</v>
      </c>
      <c r="AY53" s="232" t="s">
        <v>30</v>
      </c>
      <c r="AZ53" s="232" t="s">
        <v>30</v>
      </c>
      <c r="BA53" s="232" t="s">
        <v>30</v>
      </c>
      <c r="BB53" s="232" t="s">
        <v>30</v>
      </c>
      <c r="BC53" s="232" t="s">
        <v>30</v>
      </c>
      <c r="BD53" s="232" t="s">
        <v>30</v>
      </c>
      <c r="BE53" s="232" t="s">
        <v>30</v>
      </c>
      <c r="BF53" s="232" t="s">
        <v>30</v>
      </c>
      <c r="BG53" s="232" t="s">
        <v>30</v>
      </c>
      <c r="BH53" s="233" t="s">
        <v>30</v>
      </c>
      <c r="BI53" s="233" t="s">
        <v>30</v>
      </c>
      <c r="BJ53" s="233" t="s">
        <v>30</v>
      </c>
      <c r="BK53" s="233" t="s">
        <v>30</v>
      </c>
      <c r="BL53" s="233" t="s">
        <v>30</v>
      </c>
      <c r="BM53" s="233" t="s">
        <v>30</v>
      </c>
      <c r="BN53" s="233" t="s">
        <v>30</v>
      </c>
      <c r="BO53" s="233" t="s">
        <v>30</v>
      </c>
      <c r="BP53" s="233" t="s">
        <v>30</v>
      </c>
      <c r="BQ53" s="233" t="s">
        <v>30</v>
      </c>
      <c r="BR53" s="233" t="s">
        <v>30</v>
      </c>
      <c r="BS53" s="233" t="s">
        <v>30</v>
      </c>
      <c r="BT53" s="233" t="s">
        <v>30</v>
      </c>
      <c r="BU53" s="233" t="s">
        <v>30</v>
      </c>
      <c r="BV53" s="233" t="s">
        <v>30</v>
      </c>
      <c r="BW53" s="233" t="s">
        <v>30</v>
      </c>
      <c r="BX53" s="233" t="s">
        <v>30</v>
      </c>
      <c r="BY53" s="234" t="s">
        <v>30</v>
      </c>
    </row>
    <row r="54" ht="14.25" customHeight="1">
      <c r="A54" s="44" t="s">
        <v>40</v>
      </c>
      <c r="B54" s="232" t="s">
        <v>30</v>
      </c>
      <c r="C54" s="232" t="s">
        <v>30</v>
      </c>
      <c r="D54" s="232" t="s">
        <v>30</v>
      </c>
      <c r="E54" s="232" t="s">
        <v>30</v>
      </c>
      <c r="F54" s="232" t="s">
        <v>30</v>
      </c>
      <c r="G54" s="232" t="s">
        <v>30</v>
      </c>
      <c r="H54" s="232" t="s">
        <v>30</v>
      </c>
      <c r="I54" s="232" t="s">
        <v>30</v>
      </c>
      <c r="J54" s="232" t="s">
        <v>30</v>
      </c>
      <c r="K54" s="232" t="s">
        <v>30</v>
      </c>
      <c r="L54" s="232" t="s">
        <v>30</v>
      </c>
      <c r="M54" s="232" t="s">
        <v>30</v>
      </c>
      <c r="N54" s="232" t="s">
        <v>30</v>
      </c>
      <c r="O54" s="232" t="s">
        <v>30</v>
      </c>
      <c r="P54" s="232" t="s">
        <v>30</v>
      </c>
      <c r="Q54" s="232" t="s">
        <v>30</v>
      </c>
      <c r="R54" s="232" t="s">
        <v>30</v>
      </c>
      <c r="S54" s="232" t="s">
        <v>30</v>
      </c>
      <c r="T54" s="232" t="s">
        <v>30</v>
      </c>
      <c r="U54" s="232" t="s">
        <v>30</v>
      </c>
      <c r="V54" s="232" t="s">
        <v>30</v>
      </c>
      <c r="W54" s="232" t="s">
        <v>30</v>
      </c>
      <c r="X54" s="232" t="s">
        <v>30</v>
      </c>
      <c r="Y54" s="232" t="s">
        <v>30</v>
      </c>
      <c r="Z54" s="232" t="s">
        <v>30</v>
      </c>
      <c r="AA54" s="232" t="s">
        <v>30</v>
      </c>
      <c r="AB54" s="232" t="s">
        <v>30</v>
      </c>
      <c r="AC54" s="232" t="s">
        <v>30</v>
      </c>
      <c r="AD54" s="232" t="s">
        <v>30</v>
      </c>
      <c r="AE54" s="232" t="s">
        <v>30</v>
      </c>
      <c r="AF54" s="232" t="s">
        <v>30</v>
      </c>
      <c r="AG54" s="232" t="s">
        <v>30</v>
      </c>
      <c r="AH54" s="232" t="s">
        <v>30</v>
      </c>
      <c r="AI54" s="232" t="s">
        <v>30</v>
      </c>
      <c r="AJ54" s="232" t="s">
        <v>30</v>
      </c>
      <c r="AK54" s="232" t="s">
        <v>30</v>
      </c>
      <c r="AL54" s="232" t="s">
        <v>30</v>
      </c>
      <c r="AM54" s="232" t="s">
        <v>30</v>
      </c>
      <c r="AN54" s="232" t="s">
        <v>30</v>
      </c>
      <c r="AO54" s="232" t="s">
        <v>30</v>
      </c>
      <c r="AP54" s="232" t="s">
        <v>30</v>
      </c>
      <c r="AQ54" s="232" t="s">
        <v>30</v>
      </c>
      <c r="AR54" s="232" t="s">
        <v>30</v>
      </c>
      <c r="AS54" s="232" t="s">
        <v>30</v>
      </c>
      <c r="AT54" s="232" t="s">
        <v>30</v>
      </c>
      <c r="AU54" s="232" t="s">
        <v>30</v>
      </c>
      <c r="AV54" s="232" t="s">
        <v>30</v>
      </c>
      <c r="AW54" s="232" t="s">
        <v>30</v>
      </c>
      <c r="AX54" s="232" t="s">
        <v>30</v>
      </c>
      <c r="AY54" s="232" t="s">
        <v>30</v>
      </c>
      <c r="AZ54" s="232" t="s">
        <v>30</v>
      </c>
      <c r="BA54" s="232" t="s">
        <v>30</v>
      </c>
      <c r="BB54" s="232" t="s">
        <v>30</v>
      </c>
      <c r="BC54" s="232" t="s">
        <v>30</v>
      </c>
      <c r="BD54" s="232" t="s">
        <v>30</v>
      </c>
      <c r="BE54" s="232" t="s">
        <v>30</v>
      </c>
      <c r="BF54" s="232" t="s">
        <v>30</v>
      </c>
      <c r="BG54" s="232" t="s">
        <v>30</v>
      </c>
      <c r="BH54" s="233" t="s">
        <v>30</v>
      </c>
      <c r="BI54" s="233" t="s">
        <v>30</v>
      </c>
      <c r="BJ54" s="233" t="s">
        <v>30</v>
      </c>
      <c r="BK54" s="233" t="s">
        <v>30</v>
      </c>
      <c r="BL54" s="233" t="s">
        <v>30</v>
      </c>
      <c r="BM54" s="233" t="s">
        <v>30</v>
      </c>
      <c r="BN54" s="233" t="s">
        <v>30</v>
      </c>
      <c r="BO54" s="233" t="s">
        <v>30</v>
      </c>
      <c r="BP54" s="233" t="s">
        <v>30</v>
      </c>
      <c r="BQ54" s="233" t="s">
        <v>30</v>
      </c>
      <c r="BR54" s="233" t="s">
        <v>30</v>
      </c>
      <c r="BS54" s="233" t="s">
        <v>30</v>
      </c>
      <c r="BT54" s="233" t="s">
        <v>30</v>
      </c>
      <c r="BU54" s="233" t="s">
        <v>30</v>
      </c>
      <c r="BV54" s="233" t="s">
        <v>30</v>
      </c>
      <c r="BW54" s="233" t="s">
        <v>30</v>
      </c>
      <c r="BX54" s="233" t="s">
        <v>30</v>
      </c>
      <c r="BY54" s="234" t="s">
        <v>30</v>
      </c>
    </row>
    <row r="55" ht="14.25" customHeight="1">
      <c r="A55" s="44" t="s">
        <v>34</v>
      </c>
      <c r="B55" s="232" t="s">
        <v>167</v>
      </c>
      <c r="C55" s="232" t="s">
        <v>30</v>
      </c>
      <c r="D55" s="232" t="s">
        <v>30</v>
      </c>
      <c r="E55" s="232" t="s">
        <v>30</v>
      </c>
      <c r="F55" s="232" t="s">
        <v>30</v>
      </c>
      <c r="G55" s="232" t="s">
        <v>30</v>
      </c>
      <c r="H55" s="232" t="s">
        <v>30</v>
      </c>
      <c r="I55" s="232" t="s">
        <v>30</v>
      </c>
      <c r="J55" s="232" t="s">
        <v>30</v>
      </c>
      <c r="K55" s="232" t="s">
        <v>30</v>
      </c>
      <c r="L55" s="232" t="s">
        <v>30</v>
      </c>
      <c r="M55" s="232" t="s">
        <v>30</v>
      </c>
      <c r="N55" s="232" t="s">
        <v>30</v>
      </c>
      <c r="O55" s="232" t="s">
        <v>30</v>
      </c>
      <c r="P55" s="232" t="s">
        <v>30</v>
      </c>
      <c r="Q55" s="232" t="s">
        <v>30</v>
      </c>
      <c r="R55" s="232" t="s">
        <v>30</v>
      </c>
      <c r="S55" s="232" t="s">
        <v>30</v>
      </c>
      <c r="T55" s="232" t="s">
        <v>30</v>
      </c>
      <c r="U55" s="232" t="s">
        <v>30</v>
      </c>
      <c r="V55" s="232" t="s">
        <v>30</v>
      </c>
      <c r="W55" s="232" t="s">
        <v>30</v>
      </c>
      <c r="X55" s="232" t="s">
        <v>30</v>
      </c>
      <c r="Y55" s="232" t="s">
        <v>30</v>
      </c>
      <c r="Z55" s="232" t="s">
        <v>30</v>
      </c>
      <c r="AA55" s="232" t="s">
        <v>30</v>
      </c>
      <c r="AB55" s="232" t="s">
        <v>30</v>
      </c>
      <c r="AC55" s="232" t="s">
        <v>30</v>
      </c>
      <c r="AD55" s="232" t="s">
        <v>30</v>
      </c>
      <c r="AE55" s="232" t="s">
        <v>30</v>
      </c>
      <c r="AF55" s="232" t="s">
        <v>30</v>
      </c>
      <c r="AG55" s="232" t="s">
        <v>30</v>
      </c>
      <c r="AH55" s="232" t="s">
        <v>30</v>
      </c>
      <c r="AI55" s="232" t="s">
        <v>30</v>
      </c>
      <c r="AJ55" s="232" t="s">
        <v>30</v>
      </c>
      <c r="AK55" s="232" t="s">
        <v>30</v>
      </c>
      <c r="AL55" s="232" t="s">
        <v>30</v>
      </c>
      <c r="AM55" s="232" t="s">
        <v>30</v>
      </c>
      <c r="AN55" s="232" t="s">
        <v>30</v>
      </c>
      <c r="AO55" s="232" t="s">
        <v>30</v>
      </c>
      <c r="AP55" s="232" t="s">
        <v>30</v>
      </c>
      <c r="AQ55" s="232" t="s">
        <v>30</v>
      </c>
      <c r="AR55" s="232" t="s">
        <v>30</v>
      </c>
      <c r="AS55" s="232" t="s">
        <v>30</v>
      </c>
      <c r="AT55" s="232" t="s">
        <v>30</v>
      </c>
      <c r="AU55" s="232" t="s">
        <v>30</v>
      </c>
      <c r="AV55" s="232" t="s">
        <v>30</v>
      </c>
      <c r="AW55" s="232" t="s">
        <v>30</v>
      </c>
      <c r="AX55" s="232" t="s">
        <v>30</v>
      </c>
      <c r="AY55" s="232" t="s">
        <v>30</v>
      </c>
      <c r="AZ55" s="232" t="s">
        <v>30</v>
      </c>
      <c r="BA55" s="232" t="s">
        <v>30</v>
      </c>
      <c r="BB55" s="232" t="s">
        <v>30</v>
      </c>
      <c r="BC55" s="232" t="s">
        <v>30</v>
      </c>
      <c r="BD55" s="232" t="s">
        <v>30</v>
      </c>
      <c r="BE55" s="232" t="s">
        <v>30</v>
      </c>
      <c r="BF55" s="232" t="s">
        <v>30</v>
      </c>
      <c r="BG55" s="232" t="s">
        <v>30</v>
      </c>
      <c r="BH55" s="233" t="s">
        <v>30</v>
      </c>
      <c r="BI55" s="233" t="s">
        <v>30</v>
      </c>
      <c r="BJ55" s="233" t="s">
        <v>30</v>
      </c>
      <c r="BK55" s="233" t="s">
        <v>30</v>
      </c>
      <c r="BL55" s="233" t="s">
        <v>30</v>
      </c>
      <c r="BM55" s="233" t="s">
        <v>30</v>
      </c>
      <c r="BN55" s="233" t="s">
        <v>30</v>
      </c>
      <c r="BO55" s="233" t="s">
        <v>30</v>
      </c>
      <c r="BP55" s="233" t="s">
        <v>30</v>
      </c>
      <c r="BQ55" s="233" t="s">
        <v>30</v>
      </c>
      <c r="BR55" s="233" t="s">
        <v>30</v>
      </c>
      <c r="BS55" s="233" t="s">
        <v>30</v>
      </c>
      <c r="BT55" s="233" t="s">
        <v>30</v>
      </c>
      <c r="BU55" s="233" t="s">
        <v>30</v>
      </c>
      <c r="BV55" s="233" t="s">
        <v>30</v>
      </c>
      <c r="BW55" s="233" t="s">
        <v>30</v>
      </c>
      <c r="BX55" s="233" t="s">
        <v>30</v>
      </c>
      <c r="BY55" s="234" t="s">
        <v>30</v>
      </c>
    </row>
    <row r="56" ht="14.25" customHeight="1">
      <c r="A56" s="44" t="s">
        <v>35</v>
      </c>
      <c r="B56" s="232" t="s">
        <v>167</v>
      </c>
      <c r="C56" s="232" t="s">
        <v>30</v>
      </c>
      <c r="D56" s="232" t="s">
        <v>30</v>
      </c>
      <c r="E56" s="232" t="s">
        <v>30</v>
      </c>
      <c r="F56" s="232" t="s">
        <v>30</v>
      </c>
      <c r="G56" s="232" t="s">
        <v>30</v>
      </c>
      <c r="H56" s="232" t="s">
        <v>30</v>
      </c>
      <c r="I56" s="232" t="s">
        <v>30</v>
      </c>
      <c r="J56" s="232" t="s">
        <v>30</v>
      </c>
      <c r="K56" s="232" t="s">
        <v>30</v>
      </c>
      <c r="L56" s="232" t="s">
        <v>30</v>
      </c>
      <c r="M56" s="232" t="s">
        <v>30</v>
      </c>
      <c r="N56" s="232" t="s">
        <v>30</v>
      </c>
      <c r="O56" s="232" t="s">
        <v>30</v>
      </c>
      <c r="P56" s="232" t="s">
        <v>30</v>
      </c>
      <c r="Q56" s="232" t="s">
        <v>30</v>
      </c>
      <c r="R56" s="232" t="s">
        <v>30</v>
      </c>
      <c r="S56" s="232" t="s">
        <v>30</v>
      </c>
      <c r="T56" s="232" t="s">
        <v>30</v>
      </c>
      <c r="U56" s="232" t="s">
        <v>30</v>
      </c>
      <c r="V56" s="232" t="s">
        <v>30</v>
      </c>
      <c r="W56" s="232" t="s">
        <v>30</v>
      </c>
      <c r="X56" s="232" t="s">
        <v>30</v>
      </c>
      <c r="Y56" s="232" t="s">
        <v>30</v>
      </c>
      <c r="Z56" s="232" t="s">
        <v>30</v>
      </c>
      <c r="AA56" s="232" t="s">
        <v>30</v>
      </c>
      <c r="AB56" s="232" t="s">
        <v>30</v>
      </c>
      <c r="AC56" s="232" t="s">
        <v>30</v>
      </c>
      <c r="AD56" s="232" t="s">
        <v>30</v>
      </c>
      <c r="AE56" s="232" t="s">
        <v>30</v>
      </c>
      <c r="AF56" s="232" t="s">
        <v>30</v>
      </c>
      <c r="AG56" s="232" t="s">
        <v>30</v>
      </c>
      <c r="AH56" s="232" t="s">
        <v>30</v>
      </c>
      <c r="AI56" s="232" t="s">
        <v>30</v>
      </c>
      <c r="AJ56" s="232" t="s">
        <v>30</v>
      </c>
      <c r="AK56" s="232" t="s">
        <v>30</v>
      </c>
      <c r="AL56" s="232" t="s">
        <v>30</v>
      </c>
      <c r="AM56" s="232" t="s">
        <v>30</v>
      </c>
      <c r="AN56" s="232" t="s">
        <v>30</v>
      </c>
      <c r="AO56" s="232" t="s">
        <v>30</v>
      </c>
      <c r="AP56" s="232" t="s">
        <v>30</v>
      </c>
      <c r="AQ56" s="232" t="s">
        <v>30</v>
      </c>
      <c r="AR56" s="232" t="s">
        <v>30</v>
      </c>
      <c r="AS56" s="232" t="s">
        <v>30</v>
      </c>
      <c r="AT56" s="232" t="s">
        <v>30</v>
      </c>
      <c r="AU56" s="232" t="s">
        <v>30</v>
      </c>
      <c r="AV56" s="232" t="s">
        <v>30</v>
      </c>
      <c r="AW56" s="232" t="s">
        <v>30</v>
      </c>
      <c r="AX56" s="232" t="s">
        <v>30</v>
      </c>
      <c r="AY56" s="232" t="s">
        <v>30</v>
      </c>
      <c r="AZ56" s="232" t="s">
        <v>30</v>
      </c>
      <c r="BA56" s="232" t="s">
        <v>30</v>
      </c>
      <c r="BB56" s="232" t="s">
        <v>30</v>
      </c>
      <c r="BC56" s="232" t="s">
        <v>30</v>
      </c>
      <c r="BD56" s="232" t="s">
        <v>30</v>
      </c>
      <c r="BE56" s="232" t="s">
        <v>30</v>
      </c>
      <c r="BF56" s="232" t="s">
        <v>30</v>
      </c>
      <c r="BG56" s="232" t="s">
        <v>30</v>
      </c>
      <c r="BH56" s="233" t="s">
        <v>30</v>
      </c>
      <c r="BI56" s="233" t="s">
        <v>30</v>
      </c>
      <c r="BJ56" s="233" t="s">
        <v>30</v>
      </c>
      <c r="BK56" s="233" t="s">
        <v>30</v>
      </c>
      <c r="BL56" s="233" t="s">
        <v>30</v>
      </c>
      <c r="BM56" s="233" t="s">
        <v>30</v>
      </c>
      <c r="BN56" s="233" t="s">
        <v>30</v>
      </c>
      <c r="BO56" s="233" t="s">
        <v>30</v>
      </c>
      <c r="BP56" s="233" t="s">
        <v>30</v>
      </c>
      <c r="BQ56" s="233" t="s">
        <v>30</v>
      </c>
      <c r="BR56" s="233" t="s">
        <v>30</v>
      </c>
      <c r="BS56" s="233" t="s">
        <v>30</v>
      </c>
      <c r="BT56" s="233" t="s">
        <v>30</v>
      </c>
      <c r="BU56" s="233" t="s">
        <v>30</v>
      </c>
      <c r="BV56" s="233" t="s">
        <v>30</v>
      </c>
      <c r="BW56" s="233" t="s">
        <v>30</v>
      </c>
      <c r="BX56" s="233" t="s">
        <v>30</v>
      </c>
      <c r="BY56" s="234" t="s">
        <v>30</v>
      </c>
    </row>
    <row r="57" ht="14.25" customHeight="1">
      <c r="A57" s="44" t="s">
        <v>36</v>
      </c>
      <c r="B57" s="232" t="s">
        <v>167</v>
      </c>
      <c r="C57" s="232" t="s">
        <v>30</v>
      </c>
      <c r="D57" s="232" t="s">
        <v>30</v>
      </c>
      <c r="E57" s="232" t="s">
        <v>30</v>
      </c>
      <c r="F57" s="232" t="s">
        <v>30</v>
      </c>
      <c r="G57" s="232" t="s">
        <v>30</v>
      </c>
      <c r="H57" s="232" t="s">
        <v>30</v>
      </c>
      <c r="I57" s="232" t="s">
        <v>30</v>
      </c>
      <c r="J57" s="232" t="s">
        <v>30</v>
      </c>
      <c r="K57" s="232" t="s">
        <v>30</v>
      </c>
      <c r="L57" s="232" t="s">
        <v>30</v>
      </c>
      <c r="M57" s="232" t="s">
        <v>30</v>
      </c>
      <c r="N57" s="232" t="s">
        <v>30</v>
      </c>
      <c r="O57" s="232" t="s">
        <v>30</v>
      </c>
      <c r="P57" s="232" t="s">
        <v>30</v>
      </c>
      <c r="Q57" s="232" t="s">
        <v>30</v>
      </c>
      <c r="R57" s="232" t="s">
        <v>30</v>
      </c>
      <c r="S57" s="232" t="s">
        <v>30</v>
      </c>
      <c r="T57" s="232" t="s">
        <v>30</v>
      </c>
      <c r="U57" s="232" t="s">
        <v>30</v>
      </c>
      <c r="V57" s="232" t="s">
        <v>30</v>
      </c>
      <c r="W57" s="232" t="s">
        <v>30</v>
      </c>
      <c r="X57" s="232" t="s">
        <v>30</v>
      </c>
      <c r="Y57" s="232" t="s">
        <v>30</v>
      </c>
      <c r="Z57" s="232" t="s">
        <v>30</v>
      </c>
      <c r="AA57" s="232" t="s">
        <v>30</v>
      </c>
      <c r="AB57" s="232" t="s">
        <v>30</v>
      </c>
      <c r="AC57" s="232" t="s">
        <v>30</v>
      </c>
      <c r="AD57" s="232" t="s">
        <v>30</v>
      </c>
      <c r="AE57" s="232" t="s">
        <v>30</v>
      </c>
      <c r="AF57" s="232" t="s">
        <v>30</v>
      </c>
      <c r="AG57" s="232" t="s">
        <v>30</v>
      </c>
      <c r="AH57" s="232" t="s">
        <v>30</v>
      </c>
      <c r="AI57" s="232" t="s">
        <v>30</v>
      </c>
      <c r="AJ57" s="232" t="s">
        <v>30</v>
      </c>
      <c r="AK57" s="232" t="s">
        <v>30</v>
      </c>
      <c r="AL57" s="232" t="s">
        <v>30</v>
      </c>
      <c r="AM57" s="232" t="s">
        <v>30</v>
      </c>
      <c r="AN57" s="232" t="s">
        <v>30</v>
      </c>
      <c r="AO57" s="232" t="s">
        <v>30</v>
      </c>
      <c r="AP57" s="232" t="s">
        <v>30</v>
      </c>
      <c r="AQ57" s="232" t="s">
        <v>30</v>
      </c>
      <c r="AR57" s="232" t="s">
        <v>30</v>
      </c>
      <c r="AS57" s="232" t="s">
        <v>30</v>
      </c>
      <c r="AT57" s="232" t="s">
        <v>30</v>
      </c>
      <c r="AU57" s="232" t="s">
        <v>30</v>
      </c>
      <c r="AV57" s="232" t="s">
        <v>30</v>
      </c>
      <c r="AW57" s="232" t="s">
        <v>30</v>
      </c>
      <c r="AX57" s="232" t="s">
        <v>30</v>
      </c>
      <c r="AY57" s="232" t="s">
        <v>30</v>
      </c>
      <c r="AZ57" s="232" t="s">
        <v>30</v>
      </c>
      <c r="BA57" s="232" t="s">
        <v>30</v>
      </c>
      <c r="BB57" s="232" t="s">
        <v>30</v>
      </c>
      <c r="BC57" s="232" t="s">
        <v>30</v>
      </c>
      <c r="BD57" s="232" t="s">
        <v>30</v>
      </c>
      <c r="BE57" s="232" t="s">
        <v>30</v>
      </c>
      <c r="BF57" s="232" t="s">
        <v>30</v>
      </c>
      <c r="BG57" s="232" t="s">
        <v>30</v>
      </c>
      <c r="BH57" s="233" t="s">
        <v>30</v>
      </c>
      <c r="BI57" s="233" t="s">
        <v>30</v>
      </c>
      <c r="BJ57" s="233" t="s">
        <v>30</v>
      </c>
      <c r="BK57" s="233" t="s">
        <v>30</v>
      </c>
      <c r="BL57" s="233" t="s">
        <v>30</v>
      </c>
      <c r="BM57" s="233" t="s">
        <v>30</v>
      </c>
      <c r="BN57" s="233" t="s">
        <v>30</v>
      </c>
      <c r="BO57" s="233" t="s">
        <v>30</v>
      </c>
      <c r="BP57" s="233" t="s">
        <v>30</v>
      </c>
      <c r="BQ57" s="233" t="s">
        <v>30</v>
      </c>
      <c r="BR57" s="233" t="s">
        <v>30</v>
      </c>
      <c r="BS57" s="233" t="s">
        <v>30</v>
      </c>
      <c r="BT57" s="233" t="s">
        <v>30</v>
      </c>
      <c r="BU57" s="233" t="s">
        <v>30</v>
      </c>
      <c r="BV57" s="233" t="s">
        <v>30</v>
      </c>
      <c r="BW57" s="233" t="s">
        <v>30</v>
      </c>
      <c r="BX57" s="233" t="s">
        <v>30</v>
      </c>
      <c r="BY57" s="234" t="s">
        <v>30</v>
      </c>
    </row>
    <row r="58" ht="14.25" customHeight="1">
      <c r="A58" s="44" t="s">
        <v>37</v>
      </c>
      <c r="B58" s="232" t="s">
        <v>167</v>
      </c>
      <c r="C58" s="232" t="s">
        <v>30</v>
      </c>
      <c r="D58" s="232" t="s">
        <v>30</v>
      </c>
      <c r="E58" s="232" t="s">
        <v>30</v>
      </c>
      <c r="F58" s="232" t="s">
        <v>30</v>
      </c>
      <c r="G58" s="232" t="s">
        <v>30</v>
      </c>
      <c r="H58" s="232" t="s">
        <v>30</v>
      </c>
      <c r="I58" s="232" t="s">
        <v>30</v>
      </c>
      <c r="J58" s="232" t="s">
        <v>30</v>
      </c>
      <c r="K58" s="232" t="s">
        <v>30</v>
      </c>
      <c r="L58" s="232" t="s">
        <v>30</v>
      </c>
      <c r="M58" s="232" t="s">
        <v>30</v>
      </c>
      <c r="N58" s="232" t="s">
        <v>30</v>
      </c>
      <c r="O58" s="232" t="s">
        <v>30</v>
      </c>
      <c r="P58" s="232" t="s">
        <v>30</v>
      </c>
      <c r="Q58" s="232" t="s">
        <v>30</v>
      </c>
      <c r="R58" s="232" t="s">
        <v>30</v>
      </c>
      <c r="S58" s="232" t="s">
        <v>30</v>
      </c>
      <c r="T58" s="232" t="s">
        <v>30</v>
      </c>
      <c r="U58" s="232" t="s">
        <v>30</v>
      </c>
      <c r="V58" s="232" t="s">
        <v>30</v>
      </c>
      <c r="W58" s="232" t="s">
        <v>30</v>
      </c>
      <c r="X58" s="232" t="s">
        <v>30</v>
      </c>
      <c r="Y58" s="232" t="s">
        <v>30</v>
      </c>
      <c r="Z58" s="232" t="s">
        <v>30</v>
      </c>
      <c r="AA58" s="232" t="s">
        <v>30</v>
      </c>
      <c r="AB58" s="232" t="s">
        <v>30</v>
      </c>
      <c r="AC58" s="232" t="s">
        <v>30</v>
      </c>
      <c r="AD58" s="232" t="s">
        <v>30</v>
      </c>
      <c r="AE58" s="232" t="s">
        <v>30</v>
      </c>
      <c r="AF58" s="232" t="s">
        <v>30</v>
      </c>
      <c r="AG58" s="232" t="s">
        <v>30</v>
      </c>
      <c r="AH58" s="232" t="s">
        <v>30</v>
      </c>
      <c r="AI58" s="232" t="s">
        <v>30</v>
      </c>
      <c r="AJ58" s="232" t="s">
        <v>30</v>
      </c>
      <c r="AK58" s="232" t="s">
        <v>30</v>
      </c>
      <c r="AL58" s="232" t="s">
        <v>30</v>
      </c>
      <c r="AM58" s="232" t="s">
        <v>30</v>
      </c>
      <c r="AN58" s="232" t="s">
        <v>30</v>
      </c>
      <c r="AO58" s="232" t="s">
        <v>30</v>
      </c>
      <c r="AP58" s="232" t="s">
        <v>30</v>
      </c>
      <c r="AQ58" s="232" t="s">
        <v>30</v>
      </c>
      <c r="AR58" s="232" t="s">
        <v>30</v>
      </c>
      <c r="AS58" s="232" t="s">
        <v>30</v>
      </c>
      <c r="AT58" s="232" t="s">
        <v>30</v>
      </c>
      <c r="AU58" s="232" t="s">
        <v>30</v>
      </c>
      <c r="AV58" s="232" t="s">
        <v>30</v>
      </c>
      <c r="AW58" s="232" t="s">
        <v>30</v>
      </c>
      <c r="AX58" s="232" t="s">
        <v>30</v>
      </c>
      <c r="AY58" s="232" t="s">
        <v>30</v>
      </c>
      <c r="AZ58" s="232" t="s">
        <v>30</v>
      </c>
      <c r="BA58" s="232" t="s">
        <v>30</v>
      </c>
      <c r="BB58" s="232" t="s">
        <v>30</v>
      </c>
      <c r="BC58" s="232" t="s">
        <v>30</v>
      </c>
      <c r="BD58" s="232" t="s">
        <v>30</v>
      </c>
      <c r="BE58" s="232" t="s">
        <v>30</v>
      </c>
      <c r="BF58" s="232" t="s">
        <v>30</v>
      </c>
      <c r="BG58" s="232" t="s">
        <v>30</v>
      </c>
      <c r="BH58" s="233" t="s">
        <v>30</v>
      </c>
      <c r="BI58" s="233" t="s">
        <v>30</v>
      </c>
      <c r="BJ58" s="233" t="s">
        <v>30</v>
      </c>
      <c r="BK58" s="233" t="s">
        <v>30</v>
      </c>
      <c r="BL58" s="233" t="s">
        <v>30</v>
      </c>
      <c r="BM58" s="233" t="s">
        <v>30</v>
      </c>
      <c r="BN58" s="233" t="s">
        <v>30</v>
      </c>
      <c r="BO58" s="233" t="s">
        <v>30</v>
      </c>
      <c r="BP58" s="233" t="s">
        <v>30</v>
      </c>
      <c r="BQ58" s="233" t="s">
        <v>30</v>
      </c>
      <c r="BR58" s="233" t="s">
        <v>30</v>
      </c>
      <c r="BS58" s="233" t="s">
        <v>30</v>
      </c>
      <c r="BT58" s="233" t="s">
        <v>30</v>
      </c>
      <c r="BU58" s="233" t="s">
        <v>30</v>
      </c>
      <c r="BV58" s="233" t="s">
        <v>30</v>
      </c>
      <c r="BW58" s="233" t="s">
        <v>30</v>
      </c>
      <c r="BX58" s="233" t="s">
        <v>30</v>
      </c>
      <c r="BY58" s="234" t="s">
        <v>30</v>
      </c>
    </row>
    <row r="59" ht="14.25" customHeight="1">
      <c r="A59" s="54" t="s">
        <v>38</v>
      </c>
      <c r="B59" s="235" t="s">
        <v>30</v>
      </c>
      <c r="C59" s="235" t="s">
        <v>30</v>
      </c>
      <c r="D59" s="235" t="s">
        <v>30</v>
      </c>
      <c r="E59" s="235" t="s">
        <v>30</v>
      </c>
      <c r="F59" s="235" t="s">
        <v>30</v>
      </c>
      <c r="G59" s="235" t="s">
        <v>30</v>
      </c>
      <c r="H59" s="235" t="s">
        <v>30</v>
      </c>
      <c r="I59" s="235" t="s">
        <v>30</v>
      </c>
      <c r="J59" s="235" t="s">
        <v>30</v>
      </c>
      <c r="K59" s="235" t="s">
        <v>30</v>
      </c>
      <c r="L59" s="235" t="s">
        <v>30</v>
      </c>
      <c r="M59" s="235" t="s">
        <v>30</v>
      </c>
      <c r="N59" s="235" t="s">
        <v>30</v>
      </c>
      <c r="O59" s="235" t="s">
        <v>30</v>
      </c>
      <c r="P59" s="235" t="s">
        <v>30</v>
      </c>
      <c r="Q59" s="235" t="s">
        <v>30</v>
      </c>
      <c r="R59" s="235" t="s">
        <v>30</v>
      </c>
      <c r="S59" s="235" t="s">
        <v>30</v>
      </c>
      <c r="T59" s="235" t="s">
        <v>30</v>
      </c>
      <c r="U59" s="235" t="s">
        <v>30</v>
      </c>
      <c r="V59" s="235" t="s">
        <v>30</v>
      </c>
      <c r="W59" s="235" t="s">
        <v>30</v>
      </c>
      <c r="X59" s="235" t="s">
        <v>30</v>
      </c>
      <c r="Y59" s="235" t="s">
        <v>30</v>
      </c>
      <c r="Z59" s="235" t="s">
        <v>30</v>
      </c>
      <c r="AA59" s="235" t="s">
        <v>30</v>
      </c>
      <c r="AB59" s="235" t="s">
        <v>30</v>
      </c>
      <c r="AC59" s="235" t="s">
        <v>30</v>
      </c>
      <c r="AD59" s="235" t="s">
        <v>30</v>
      </c>
      <c r="AE59" s="235" t="s">
        <v>30</v>
      </c>
      <c r="AF59" s="235" t="s">
        <v>30</v>
      </c>
      <c r="AG59" s="235" t="s">
        <v>30</v>
      </c>
      <c r="AH59" s="235" t="s">
        <v>30</v>
      </c>
      <c r="AI59" s="235" t="s">
        <v>30</v>
      </c>
      <c r="AJ59" s="235" t="s">
        <v>30</v>
      </c>
      <c r="AK59" s="235" t="s">
        <v>30</v>
      </c>
      <c r="AL59" s="235" t="s">
        <v>30</v>
      </c>
      <c r="AM59" s="235" t="s">
        <v>30</v>
      </c>
      <c r="AN59" s="235" t="s">
        <v>30</v>
      </c>
      <c r="AO59" s="235" t="s">
        <v>30</v>
      </c>
      <c r="AP59" s="235" t="s">
        <v>30</v>
      </c>
      <c r="AQ59" s="235" t="s">
        <v>30</v>
      </c>
      <c r="AR59" s="235" t="s">
        <v>30</v>
      </c>
      <c r="AS59" s="235" t="s">
        <v>30</v>
      </c>
      <c r="AT59" s="235" t="s">
        <v>30</v>
      </c>
      <c r="AU59" s="235" t="s">
        <v>30</v>
      </c>
      <c r="AV59" s="235" t="s">
        <v>30</v>
      </c>
      <c r="AW59" s="235" t="s">
        <v>30</v>
      </c>
      <c r="AX59" s="235" t="s">
        <v>30</v>
      </c>
      <c r="AY59" s="235" t="s">
        <v>30</v>
      </c>
      <c r="AZ59" s="235" t="s">
        <v>30</v>
      </c>
      <c r="BA59" s="235" t="s">
        <v>30</v>
      </c>
      <c r="BB59" s="235" t="s">
        <v>30</v>
      </c>
      <c r="BC59" s="235" t="s">
        <v>30</v>
      </c>
      <c r="BD59" s="235" t="s">
        <v>30</v>
      </c>
      <c r="BE59" s="235" t="s">
        <v>30</v>
      </c>
      <c r="BF59" s="235" t="s">
        <v>30</v>
      </c>
      <c r="BG59" s="236" t="s">
        <v>30</v>
      </c>
      <c r="BH59" s="237" t="s">
        <v>30</v>
      </c>
      <c r="BI59" s="237" t="s">
        <v>30</v>
      </c>
      <c r="BJ59" s="237" t="s">
        <v>30</v>
      </c>
      <c r="BK59" s="237" t="s">
        <v>30</v>
      </c>
      <c r="BL59" s="239" t="s">
        <v>30</v>
      </c>
      <c r="BM59" s="239" t="s">
        <v>30</v>
      </c>
      <c r="BN59" s="239" t="s">
        <v>30</v>
      </c>
      <c r="BO59" s="239" t="s">
        <v>30</v>
      </c>
      <c r="BP59" s="239" t="s">
        <v>30</v>
      </c>
      <c r="BQ59" s="239" t="s">
        <v>30</v>
      </c>
      <c r="BR59" s="239" t="s">
        <v>30</v>
      </c>
      <c r="BS59" s="239" t="s">
        <v>30</v>
      </c>
      <c r="BT59" s="239" t="s">
        <v>30</v>
      </c>
      <c r="BU59" s="239" t="s">
        <v>30</v>
      </c>
      <c r="BV59" s="239" t="s">
        <v>30</v>
      </c>
      <c r="BW59" s="239" t="s">
        <v>30</v>
      </c>
      <c r="BX59" s="239" t="s">
        <v>30</v>
      </c>
      <c r="BY59" s="240" t="s">
        <v>30</v>
      </c>
    </row>
    <row r="60" ht="14.25" customHeight="1">
      <c r="A60" s="44"/>
      <c r="B60" s="232"/>
      <c r="C60" s="232"/>
      <c r="D60" s="232"/>
      <c r="E60" s="232"/>
      <c r="F60" s="232"/>
      <c r="G60" s="232"/>
      <c r="H60" s="232"/>
      <c r="I60" s="232"/>
      <c r="J60" s="232"/>
      <c r="K60" s="232"/>
      <c r="L60" s="232"/>
      <c r="M60" s="232"/>
      <c r="N60" s="232"/>
      <c r="O60" s="232"/>
      <c r="P60" s="232"/>
      <c r="Q60" s="232"/>
      <c r="R60" s="232"/>
      <c r="S60" s="232"/>
      <c r="T60" s="232"/>
      <c r="U60" s="232"/>
      <c r="V60" s="232"/>
      <c r="W60" s="232"/>
      <c r="X60" s="232"/>
      <c r="Y60" s="232"/>
      <c r="Z60" s="232"/>
      <c r="AA60" s="232"/>
      <c r="AB60" s="232"/>
      <c r="AC60" s="232"/>
      <c r="AD60" s="232"/>
      <c r="AE60" s="232"/>
      <c r="AF60" s="232"/>
      <c r="AG60" s="232"/>
      <c r="AH60" s="232"/>
      <c r="AI60" s="232"/>
      <c r="AJ60" s="232"/>
      <c r="AK60" s="232"/>
      <c r="AL60" s="232"/>
      <c r="AM60" s="232"/>
      <c r="AN60" s="232"/>
      <c r="AO60" s="232"/>
      <c r="AP60" s="232"/>
      <c r="AQ60" s="232"/>
      <c r="AR60" s="232"/>
      <c r="AS60" s="232"/>
      <c r="AT60" s="232"/>
      <c r="AU60" s="232"/>
      <c r="AV60" s="232"/>
      <c r="AW60" s="232"/>
      <c r="AX60" s="232"/>
      <c r="AY60" s="232"/>
      <c r="AZ60" s="232"/>
      <c r="BA60" s="232"/>
      <c r="BB60" s="232"/>
      <c r="BC60" s="232"/>
      <c r="BD60" s="232"/>
      <c r="BE60" s="232"/>
      <c r="BF60" s="232"/>
      <c r="BG60" s="232"/>
      <c r="BH60" s="88"/>
      <c r="BI60" s="88"/>
      <c r="BJ60" s="88"/>
      <c r="BK60" s="88"/>
      <c r="BL60" s="241"/>
      <c r="BM60" s="241"/>
      <c r="BN60" s="241"/>
      <c r="BO60" s="241"/>
      <c r="BP60" s="241"/>
      <c r="BQ60" s="241"/>
      <c r="BR60" s="241"/>
      <c r="BS60" s="241"/>
      <c r="BT60" s="241"/>
      <c r="BU60" s="241"/>
      <c r="BV60" s="241"/>
      <c r="BW60" s="241"/>
      <c r="BX60" s="241"/>
      <c r="BY60" s="242"/>
    </row>
    <row r="61" ht="14.25" customHeight="1">
      <c r="A61" s="39" t="s">
        <v>39</v>
      </c>
      <c r="B61" s="246"/>
      <c r="C61" s="246"/>
      <c r="D61" s="246"/>
      <c r="E61" s="246"/>
      <c r="F61" s="246"/>
      <c r="G61" s="246"/>
      <c r="H61" s="246"/>
      <c r="I61" s="246"/>
      <c r="J61" s="246"/>
      <c r="K61" s="246"/>
      <c r="L61" s="246"/>
      <c r="M61" s="246"/>
      <c r="N61" s="246"/>
      <c r="O61" s="246"/>
      <c r="P61" s="246"/>
      <c r="Q61" s="246"/>
      <c r="R61" s="246"/>
      <c r="S61" s="246"/>
      <c r="T61" s="246"/>
      <c r="U61" s="246"/>
      <c r="V61" s="246"/>
      <c r="W61" s="246"/>
      <c r="X61" s="246"/>
      <c r="Y61" s="246"/>
      <c r="Z61" s="246"/>
      <c r="AA61" s="246"/>
      <c r="AB61" s="246"/>
      <c r="AC61" s="246"/>
      <c r="AD61" s="246"/>
      <c r="AE61" s="246"/>
      <c r="AF61" s="246"/>
      <c r="AG61" s="246"/>
      <c r="AH61" s="246"/>
      <c r="AI61" s="246"/>
      <c r="AJ61" s="246"/>
      <c r="AK61" s="246"/>
      <c r="AL61" s="246"/>
      <c r="AM61" s="246"/>
      <c r="AN61" s="246"/>
      <c r="AO61" s="246"/>
      <c r="AP61" s="246"/>
      <c r="AQ61" s="246"/>
      <c r="AR61" s="246"/>
      <c r="AS61" s="246"/>
      <c r="AT61" s="246"/>
      <c r="AU61" s="246"/>
      <c r="AV61" s="246"/>
      <c r="AW61" s="246"/>
      <c r="AX61" s="246"/>
      <c r="AY61" s="246"/>
      <c r="AZ61" s="246"/>
      <c r="BA61" s="246"/>
      <c r="BB61" s="246"/>
      <c r="BC61" s="246"/>
      <c r="BD61" s="246"/>
      <c r="BE61" s="246"/>
      <c r="BF61" s="246"/>
      <c r="BG61" s="246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9"/>
    </row>
    <row r="62" ht="14.25" customHeight="1">
      <c r="A62" s="44" t="s">
        <v>29</v>
      </c>
      <c r="B62" s="232" t="s">
        <v>30</v>
      </c>
      <c r="C62" s="232" t="s">
        <v>30</v>
      </c>
      <c r="D62" s="232" t="s">
        <v>30</v>
      </c>
      <c r="E62" s="232" t="s">
        <v>30</v>
      </c>
      <c r="F62" s="232" t="s">
        <v>30</v>
      </c>
      <c r="G62" s="232" t="s">
        <v>30</v>
      </c>
      <c r="H62" s="232" t="s">
        <v>30</v>
      </c>
      <c r="I62" s="232" t="s">
        <v>30</v>
      </c>
      <c r="J62" s="232" t="s">
        <v>30</v>
      </c>
      <c r="K62" s="232" t="s">
        <v>30</v>
      </c>
      <c r="L62" s="232" t="s">
        <v>30</v>
      </c>
      <c r="M62" s="232" t="s">
        <v>30</v>
      </c>
      <c r="N62" s="232" t="s">
        <v>30</v>
      </c>
      <c r="O62" s="232" t="s">
        <v>30</v>
      </c>
      <c r="P62" s="232" t="s">
        <v>30</v>
      </c>
      <c r="Q62" s="232" t="s">
        <v>30</v>
      </c>
      <c r="R62" s="232" t="s">
        <v>30</v>
      </c>
      <c r="S62" s="232" t="s">
        <v>30</v>
      </c>
      <c r="T62" s="232" t="s">
        <v>30</v>
      </c>
      <c r="U62" s="232" t="s">
        <v>30</v>
      </c>
      <c r="V62" s="232" t="s">
        <v>30</v>
      </c>
      <c r="W62" s="232" t="s">
        <v>30</v>
      </c>
      <c r="X62" s="232" t="s">
        <v>30</v>
      </c>
      <c r="Y62" s="232" t="s">
        <v>30</v>
      </c>
      <c r="Z62" s="232" t="s">
        <v>30</v>
      </c>
      <c r="AA62" s="232" t="s">
        <v>30</v>
      </c>
      <c r="AB62" s="232" t="s">
        <v>30</v>
      </c>
      <c r="AC62" s="232" t="s">
        <v>30</v>
      </c>
      <c r="AD62" s="232" t="s">
        <v>30</v>
      </c>
      <c r="AE62" s="232" t="s">
        <v>30</v>
      </c>
      <c r="AF62" s="232" t="s">
        <v>30</v>
      </c>
      <c r="AG62" s="232" t="s">
        <v>30</v>
      </c>
      <c r="AH62" s="232" t="s">
        <v>30</v>
      </c>
      <c r="AI62" s="232" t="s">
        <v>30</v>
      </c>
      <c r="AJ62" s="232" t="s">
        <v>30</v>
      </c>
      <c r="AK62" s="232" t="s">
        <v>30</v>
      </c>
      <c r="AL62" s="232" t="s">
        <v>30</v>
      </c>
      <c r="AM62" s="232" t="s">
        <v>30</v>
      </c>
      <c r="AN62" s="232" t="s">
        <v>30</v>
      </c>
      <c r="AO62" s="232" t="s">
        <v>30</v>
      </c>
      <c r="AP62" s="232" t="s">
        <v>30</v>
      </c>
      <c r="AQ62" s="232" t="s">
        <v>30</v>
      </c>
      <c r="AR62" s="232" t="s">
        <v>30</v>
      </c>
      <c r="AS62" s="232" t="s">
        <v>30</v>
      </c>
      <c r="AT62" s="232" t="s">
        <v>30</v>
      </c>
      <c r="AU62" s="232" t="s">
        <v>30</v>
      </c>
      <c r="AV62" s="232" t="s">
        <v>30</v>
      </c>
      <c r="AW62" s="232" t="s">
        <v>30</v>
      </c>
      <c r="AX62" s="232" t="s">
        <v>30</v>
      </c>
      <c r="AY62" s="232" t="s">
        <v>30</v>
      </c>
      <c r="AZ62" s="232" t="s">
        <v>30</v>
      </c>
      <c r="BA62" s="232" t="s">
        <v>30</v>
      </c>
      <c r="BB62" s="232" t="s">
        <v>30</v>
      </c>
      <c r="BC62" s="232" t="s">
        <v>30</v>
      </c>
      <c r="BD62" s="232" t="s">
        <v>30</v>
      </c>
      <c r="BE62" s="232" t="s">
        <v>30</v>
      </c>
      <c r="BF62" s="232" t="s">
        <v>30</v>
      </c>
      <c r="BG62" s="232" t="s">
        <v>30</v>
      </c>
      <c r="BH62" s="233" t="s">
        <v>30</v>
      </c>
      <c r="BI62" s="233" t="s">
        <v>30</v>
      </c>
      <c r="BJ62" s="233" t="s">
        <v>30</v>
      </c>
      <c r="BK62" s="233" t="s">
        <v>30</v>
      </c>
      <c r="BL62" s="233" t="s">
        <v>30</v>
      </c>
      <c r="BM62" s="233" t="s">
        <v>30</v>
      </c>
      <c r="BN62" s="233" t="s">
        <v>30</v>
      </c>
      <c r="BO62" s="233" t="s">
        <v>30</v>
      </c>
      <c r="BP62" s="233" t="s">
        <v>30</v>
      </c>
      <c r="BQ62" s="233" t="s">
        <v>30</v>
      </c>
      <c r="BR62" s="233" t="s">
        <v>30</v>
      </c>
      <c r="BS62" s="233" t="s">
        <v>30</v>
      </c>
      <c r="BT62" s="233" t="s">
        <v>30</v>
      </c>
      <c r="BU62" s="233" t="s">
        <v>30</v>
      </c>
      <c r="BV62" s="233" t="s">
        <v>30</v>
      </c>
      <c r="BW62" s="233" t="s">
        <v>30</v>
      </c>
      <c r="BX62" s="233" t="s">
        <v>30</v>
      </c>
      <c r="BY62" s="234" t="s">
        <v>30</v>
      </c>
    </row>
    <row r="63" ht="14.25" customHeight="1">
      <c r="A63" s="44" t="s">
        <v>31</v>
      </c>
      <c r="B63" s="232">
        <v>-4.0</v>
      </c>
      <c r="C63" s="232">
        <v>-7.0</v>
      </c>
      <c r="D63" s="232">
        <v>19.6</v>
      </c>
      <c r="E63" s="232">
        <v>13.0</v>
      </c>
      <c r="F63" s="232">
        <v>-8.8</v>
      </c>
      <c r="G63" s="232">
        <v>4.7</v>
      </c>
      <c r="H63" s="232">
        <v>10.2</v>
      </c>
      <c r="I63" s="232">
        <v>-17.8</v>
      </c>
      <c r="J63" s="232">
        <v>22.0</v>
      </c>
      <c r="K63" s="232">
        <v>15.4</v>
      </c>
      <c r="L63" s="232">
        <v>4.1</v>
      </c>
      <c r="M63" s="232">
        <v>26.6</v>
      </c>
      <c r="N63" s="232">
        <v>-1.7</v>
      </c>
      <c r="O63" s="232">
        <v>60.4</v>
      </c>
      <c r="P63" s="232">
        <v>10.8</v>
      </c>
      <c r="Q63" s="232">
        <v>-23.1</v>
      </c>
      <c r="R63" s="232">
        <v>-24.3</v>
      </c>
      <c r="S63" s="232">
        <v>5.9</v>
      </c>
      <c r="T63" s="232">
        <v>11.8</v>
      </c>
      <c r="U63" s="232">
        <v>-15.6</v>
      </c>
      <c r="V63" s="232">
        <v>-17.8</v>
      </c>
      <c r="W63" s="232">
        <v>26.1</v>
      </c>
      <c r="X63" s="232">
        <v>11.6</v>
      </c>
      <c r="Y63" s="232">
        <v>2.3</v>
      </c>
      <c r="Z63" s="232">
        <v>-15.9</v>
      </c>
      <c r="AA63" s="232">
        <v>46.6</v>
      </c>
      <c r="AB63" s="232">
        <v>61.3</v>
      </c>
      <c r="AC63" s="232">
        <v>6.2</v>
      </c>
      <c r="AD63" s="232">
        <v>-53.8</v>
      </c>
      <c r="AE63" s="232">
        <v>65.8</v>
      </c>
      <c r="AF63" s="232">
        <v>12.9</v>
      </c>
      <c r="AG63" s="232">
        <v>-77.5</v>
      </c>
      <c r="AH63" s="232">
        <v>-12.8</v>
      </c>
      <c r="AI63" s="232">
        <v>46.0</v>
      </c>
      <c r="AJ63" s="232">
        <v>27.1</v>
      </c>
      <c r="AK63" s="232">
        <v>-24.3</v>
      </c>
      <c r="AL63" s="232">
        <v>-8.3</v>
      </c>
      <c r="AM63" s="232">
        <v>11.7</v>
      </c>
      <c r="AN63" s="232">
        <v>21.5</v>
      </c>
      <c r="AO63" s="232">
        <v>288.9</v>
      </c>
      <c r="AP63" s="232">
        <v>270.9</v>
      </c>
      <c r="AQ63" s="232">
        <v>278.5</v>
      </c>
      <c r="AR63" s="232">
        <v>296.4</v>
      </c>
      <c r="AS63" s="232">
        <v>302.3</v>
      </c>
      <c r="AT63" s="232">
        <v>281.9</v>
      </c>
      <c r="AU63" s="232">
        <v>353.5</v>
      </c>
      <c r="AV63" s="232">
        <v>331.8</v>
      </c>
      <c r="AW63" s="232">
        <v>331.5</v>
      </c>
      <c r="AX63" s="232">
        <v>287.3</v>
      </c>
      <c r="AY63" s="232">
        <v>338.6</v>
      </c>
      <c r="AZ63" s="232">
        <v>343.4</v>
      </c>
      <c r="BA63" s="232">
        <v>38.5</v>
      </c>
      <c r="BB63" s="232">
        <v>-4.6</v>
      </c>
      <c r="BC63" s="232">
        <v>49.2</v>
      </c>
      <c r="BD63" s="232">
        <v>-12.4</v>
      </c>
      <c r="BE63" s="232">
        <v>-16.6</v>
      </c>
      <c r="BF63" s="232">
        <v>9.2</v>
      </c>
      <c r="BG63" s="232">
        <v>50.7</v>
      </c>
      <c r="BH63" s="233">
        <v>108.9</v>
      </c>
      <c r="BI63" s="233">
        <v>-82.3</v>
      </c>
      <c r="BJ63" s="233">
        <v>-26.5</v>
      </c>
      <c r="BK63" s="233">
        <v>39.2</v>
      </c>
      <c r="BL63" s="233">
        <v>92.2</v>
      </c>
      <c r="BM63" s="233">
        <v>-90.2</v>
      </c>
      <c r="BN63" s="233">
        <v>67.3</v>
      </c>
      <c r="BO63" s="233">
        <v>79.6</v>
      </c>
      <c r="BP63" s="233">
        <v>-51.5</v>
      </c>
      <c r="BQ63" s="233">
        <v>-81.7</v>
      </c>
      <c r="BR63" s="233">
        <v>-15.0</v>
      </c>
      <c r="BS63" s="233">
        <v>62.8</v>
      </c>
      <c r="BT63" s="233">
        <v>30.1</v>
      </c>
      <c r="BU63" s="233">
        <v>-61.9</v>
      </c>
      <c r="BV63" s="233">
        <v>26.3</v>
      </c>
      <c r="BW63" s="233">
        <v>-28.7</v>
      </c>
      <c r="BX63" s="233">
        <v>129.9</v>
      </c>
      <c r="BY63" s="234">
        <v>-28.4</v>
      </c>
    </row>
    <row r="64" ht="14.25" customHeight="1">
      <c r="A64" s="44" t="s">
        <v>32</v>
      </c>
      <c r="B64" s="232" t="s">
        <v>167</v>
      </c>
      <c r="C64" s="232" t="s">
        <v>30</v>
      </c>
      <c r="D64" s="232" t="s">
        <v>30</v>
      </c>
      <c r="E64" s="232" t="s">
        <v>30</v>
      </c>
      <c r="F64" s="232" t="s">
        <v>30</v>
      </c>
      <c r="G64" s="232" t="s">
        <v>30</v>
      </c>
      <c r="H64" s="232" t="s">
        <v>30</v>
      </c>
      <c r="I64" s="232" t="s">
        <v>30</v>
      </c>
      <c r="J64" s="232" t="s">
        <v>30</v>
      </c>
      <c r="K64" s="232" t="s">
        <v>30</v>
      </c>
      <c r="L64" s="232" t="s">
        <v>30</v>
      </c>
      <c r="M64" s="232" t="s">
        <v>30</v>
      </c>
      <c r="N64" s="232" t="s">
        <v>30</v>
      </c>
      <c r="O64" s="232" t="s">
        <v>30</v>
      </c>
      <c r="P64" s="232" t="s">
        <v>30</v>
      </c>
      <c r="Q64" s="232" t="s">
        <v>30</v>
      </c>
      <c r="R64" s="232" t="s">
        <v>30</v>
      </c>
      <c r="S64" s="232" t="s">
        <v>30</v>
      </c>
      <c r="T64" s="232" t="s">
        <v>30</v>
      </c>
      <c r="U64" s="232" t="s">
        <v>30</v>
      </c>
      <c r="V64" s="232" t="s">
        <v>30</v>
      </c>
      <c r="W64" s="232" t="s">
        <v>30</v>
      </c>
      <c r="X64" s="232" t="s">
        <v>30</v>
      </c>
      <c r="Y64" s="232" t="s">
        <v>30</v>
      </c>
      <c r="Z64" s="232" t="s">
        <v>30</v>
      </c>
      <c r="AA64" s="232" t="s">
        <v>30</v>
      </c>
      <c r="AB64" s="232" t="s">
        <v>30</v>
      </c>
      <c r="AC64" s="232" t="s">
        <v>30</v>
      </c>
      <c r="AD64" s="232" t="s">
        <v>30</v>
      </c>
      <c r="AE64" s="232" t="s">
        <v>30</v>
      </c>
      <c r="AF64" s="232" t="s">
        <v>30</v>
      </c>
      <c r="AG64" s="232" t="s">
        <v>30</v>
      </c>
      <c r="AH64" s="232" t="s">
        <v>30</v>
      </c>
      <c r="AI64" s="232" t="s">
        <v>30</v>
      </c>
      <c r="AJ64" s="232" t="s">
        <v>30</v>
      </c>
      <c r="AK64" s="232" t="s">
        <v>30</v>
      </c>
      <c r="AL64" s="232" t="s">
        <v>30</v>
      </c>
      <c r="AM64" s="232" t="s">
        <v>30</v>
      </c>
      <c r="AN64" s="232" t="s">
        <v>30</v>
      </c>
      <c r="AO64" s="232" t="s">
        <v>30</v>
      </c>
      <c r="AP64" s="232" t="s">
        <v>30</v>
      </c>
      <c r="AQ64" s="232" t="s">
        <v>30</v>
      </c>
      <c r="AR64" s="232" t="s">
        <v>30</v>
      </c>
      <c r="AS64" s="232" t="s">
        <v>30</v>
      </c>
      <c r="AT64" s="232" t="s">
        <v>30</v>
      </c>
      <c r="AU64" s="232" t="s">
        <v>30</v>
      </c>
      <c r="AV64" s="232" t="s">
        <v>30</v>
      </c>
      <c r="AW64" s="232" t="s">
        <v>30</v>
      </c>
      <c r="AX64" s="232" t="s">
        <v>30</v>
      </c>
      <c r="AY64" s="232" t="s">
        <v>30</v>
      </c>
      <c r="AZ64" s="232" t="s">
        <v>30</v>
      </c>
      <c r="BA64" s="232" t="s">
        <v>30</v>
      </c>
      <c r="BB64" s="232" t="s">
        <v>30</v>
      </c>
      <c r="BC64" s="232" t="s">
        <v>30</v>
      </c>
      <c r="BD64" s="232" t="s">
        <v>30</v>
      </c>
      <c r="BE64" s="232" t="s">
        <v>30</v>
      </c>
      <c r="BF64" s="232" t="s">
        <v>30</v>
      </c>
      <c r="BG64" s="232" t="s">
        <v>30</v>
      </c>
      <c r="BH64" s="233" t="s">
        <v>30</v>
      </c>
      <c r="BI64" s="233" t="s">
        <v>30</v>
      </c>
      <c r="BJ64" s="233" t="s">
        <v>30</v>
      </c>
      <c r="BK64" s="233" t="s">
        <v>30</v>
      </c>
      <c r="BL64" s="233" t="s">
        <v>30</v>
      </c>
      <c r="BM64" s="233" t="s">
        <v>30</v>
      </c>
      <c r="BN64" s="233" t="s">
        <v>30</v>
      </c>
      <c r="BO64" s="233" t="s">
        <v>30</v>
      </c>
      <c r="BP64" s="233" t="s">
        <v>30</v>
      </c>
      <c r="BQ64" s="233" t="s">
        <v>30</v>
      </c>
      <c r="BR64" s="233" t="s">
        <v>30</v>
      </c>
      <c r="BS64" s="233" t="s">
        <v>30</v>
      </c>
      <c r="BT64" s="233" t="s">
        <v>30</v>
      </c>
      <c r="BU64" s="233" t="s">
        <v>30</v>
      </c>
      <c r="BV64" s="233" t="s">
        <v>30</v>
      </c>
      <c r="BW64" s="233" t="s">
        <v>30</v>
      </c>
      <c r="BX64" s="233" t="s">
        <v>30</v>
      </c>
      <c r="BY64" s="234" t="s">
        <v>30</v>
      </c>
    </row>
    <row r="65" ht="14.25" customHeight="1">
      <c r="A65" s="44" t="s">
        <v>40</v>
      </c>
      <c r="B65" s="232" t="s">
        <v>30</v>
      </c>
      <c r="C65" s="232" t="s">
        <v>30</v>
      </c>
      <c r="D65" s="232" t="s">
        <v>30</v>
      </c>
      <c r="E65" s="232" t="s">
        <v>30</v>
      </c>
      <c r="F65" s="232" t="s">
        <v>30</v>
      </c>
      <c r="G65" s="232" t="s">
        <v>30</v>
      </c>
      <c r="H65" s="232" t="s">
        <v>30</v>
      </c>
      <c r="I65" s="232" t="s">
        <v>30</v>
      </c>
      <c r="J65" s="232" t="s">
        <v>30</v>
      </c>
      <c r="K65" s="232" t="s">
        <v>30</v>
      </c>
      <c r="L65" s="232" t="s">
        <v>30</v>
      </c>
      <c r="M65" s="232" t="s">
        <v>30</v>
      </c>
      <c r="N65" s="232" t="s">
        <v>30</v>
      </c>
      <c r="O65" s="232" t="s">
        <v>30</v>
      </c>
      <c r="P65" s="232" t="s">
        <v>30</v>
      </c>
      <c r="Q65" s="232" t="s">
        <v>30</v>
      </c>
      <c r="R65" s="232" t="s">
        <v>30</v>
      </c>
      <c r="S65" s="232" t="s">
        <v>30</v>
      </c>
      <c r="T65" s="232" t="s">
        <v>30</v>
      </c>
      <c r="U65" s="232" t="s">
        <v>30</v>
      </c>
      <c r="V65" s="232" t="s">
        <v>30</v>
      </c>
      <c r="W65" s="232" t="s">
        <v>30</v>
      </c>
      <c r="X65" s="232" t="s">
        <v>30</v>
      </c>
      <c r="Y65" s="232" t="s">
        <v>30</v>
      </c>
      <c r="Z65" s="232" t="s">
        <v>30</v>
      </c>
      <c r="AA65" s="232" t="s">
        <v>30</v>
      </c>
      <c r="AB65" s="232" t="s">
        <v>30</v>
      </c>
      <c r="AC65" s="232" t="s">
        <v>30</v>
      </c>
      <c r="AD65" s="232" t="s">
        <v>30</v>
      </c>
      <c r="AE65" s="232" t="s">
        <v>30</v>
      </c>
      <c r="AF65" s="232" t="s">
        <v>30</v>
      </c>
      <c r="AG65" s="232" t="s">
        <v>30</v>
      </c>
      <c r="AH65" s="232" t="s">
        <v>30</v>
      </c>
      <c r="AI65" s="232" t="s">
        <v>30</v>
      </c>
      <c r="AJ65" s="232" t="s">
        <v>30</v>
      </c>
      <c r="AK65" s="232" t="s">
        <v>30</v>
      </c>
      <c r="AL65" s="232" t="s">
        <v>30</v>
      </c>
      <c r="AM65" s="232" t="s">
        <v>30</v>
      </c>
      <c r="AN65" s="232" t="s">
        <v>30</v>
      </c>
      <c r="AO65" s="232" t="s">
        <v>30</v>
      </c>
      <c r="AP65" s="232" t="s">
        <v>30</v>
      </c>
      <c r="AQ65" s="232" t="s">
        <v>30</v>
      </c>
      <c r="AR65" s="232" t="s">
        <v>30</v>
      </c>
      <c r="AS65" s="232" t="s">
        <v>30</v>
      </c>
      <c r="AT65" s="232" t="s">
        <v>30</v>
      </c>
      <c r="AU65" s="232" t="s">
        <v>30</v>
      </c>
      <c r="AV65" s="232" t="s">
        <v>30</v>
      </c>
      <c r="AW65" s="232" t="s">
        <v>30</v>
      </c>
      <c r="AX65" s="232" t="s">
        <v>30</v>
      </c>
      <c r="AY65" s="232" t="s">
        <v>30</v>
      </c>
      <c r="AZ65" s="232" t="s">
        <v>30</v>
      </c>
      <c r="BA65" s="232" t="s">
        <v>30</v>
      </c>
      <c r="BB65" s="232" t="s">
        <v>30</v>
      </c>
      <c r="BC65" s="232" t="s">
        <v>30</v>
      </c>
      <c r="BD65" s="232" t="s">
        <v>30</v>
      </c>
      <c r="BE65" s="232" t="s">
        <v>30</v>
      </c>
      <c r="BF65" s="232" t="s">
        <v>30</v>
      </c>
      <c r="BG65" s="232" t="s">
        <v>30</v>
      </c>
      <c r="BH65" s="233" t="s">
        <v>30</v>
      </c>
      <c r="BI65" s="233" t="s">
        <v>30</v>
      </c>
      <c r="BJ65" s="233" t="s">
        <v>30</v>
      </c>
      <c r="BK65" s="233" t="s">
        <v>30</v>
      </c>
      <c r="BL65" s="233" t="s">
        <v>30</v>
      </c>
      <c r="BM65" s="233" t="s">
        <v>30</v>
      </c>
      <c r="BN65" s="233" t="s">
        <v>30</v>
      </c>
      <c r="BO65" s="233" t="s">
        <v>30</v>
      </c>
      <c r="BP65" s="233" t="s">
        <v>30</v>
      </c>
      <c r="BQ65" s="233" t="s">
        <v>30</v>
      </c>
      <c r="BR65" s="233" t="s">
        <v>30</v>
      </c>
      <c r="BS65" s="233" t="s">
        <v>30</v>
      </c>
      <c r="BT65" s="233" t="s">
        <v>30</v>
      </c>
      <c r="BU65" s="233" t="s">
        <v>30</v>
      </c>
      <c r="BV65" s="233" t="s">
        <v>30</v>
      </c>
      <c r="BW65" s="233" t="s">
        <v>30</v>
      </c>
      <c r="BX65" s="233" t="s">
        <v>30</v>
      </c>
      <c r="BY65" s="234" t="s">
        <v>30</v>
      </c>
    </row>
    <row r="66" ht="14.25" customHeight="1">
      <c r="A66" s="44" t="s">
        <v>34</v>
      </c>
      <c r="B66" s="232" t="s">
        <v>167</v>
      </c>
      <c r="C66" s="232" t="s">
        <v>30</v>
      </c>
      <c r="D66" s="232" t="s">
        <v>30</v>
      </c>
      <c r="E66" s="232" t="s">
        <v>30</v>
      </c>
      <c r="F66" s="232" t="s">
        <v>30</v>
      </c>
      <c r="G66" s="232" t="s">
        <v>30</v>
      </c>
      <c r="H66" s="232" t="s">
        <v>30</v>
      </c>
      <c r="I66" s="232" t="s">
        <v>30</v>
      </c>
      <c r="J66" s="232" t="s">
        <v>30</v>
      </c>
      <c r="K66" s="232" t="s">
        <v>30</v>
      </c>
      <c r="L66" s="232" t="s">
        <v>30</v>
      </c>
      <c r="M66" s="232" t="s">
        <v>30</v>
      </c>
      <c r="N66" s="232" t="s">
        <v>30</v>
      </c>
      <c r="O66" s="232" t="s">
        <v>30</v>
      </c>
      <c r="P66" s="232" t="s">
        <v>30</v>
      </c>
      <c r="Q66" s="232" t="s">
        <v>30</v>
      </c>
      <c r="R66" s="232" t="s">
        <v>30</v>
      </c>
      <c r="S66" s="232" t="s">
        <v>30</v>
      </c>
      <c r="T66" s="232" t="s">
        <v>30</v>
      </c>
      <c r="U66" s="232" t="s">
        <v>30</v>
      </c>
      <c r="V66" s="232" t="s">
        <v>30</v>
      </c>
      <c r="W66" s="232" t="s">
        <v>30</v>
      </c>
      <c r="X66" s="232" t="s">
        <v>30</v>
      </c>
      <c r="Y66" s="232" t="s">
        <v>30</v>
      </c>
      <c r="Z66" s="232" t="s">
        <v>30</v>
      </c>
      <c r="AA66" s="232" t="s">
        <v>30</v>
      </c>
      <c r="AB66" s="232" t="s">
        <v>30</v>
      </c>
      <c r="AC66" s="232" t="s">
        <v>30</v>
      </c>
      <c r="AD66" s="232" t="s">
        <v>30</v>
      </c>
      <c r="AE66" s="232" t="s">
        <v>30</v>
      </c>
      <c r="AF66" s="232" t="s">
        <v>30</v>
      </c>
      <c r="AG66" s="232" t="s">
        <v>30</v>
      </c>
      <c r="AH66" s="232" t="s">
        <v>30</v>
      </c>
      <c r="AI66" s="232" t="s">
        <v>30</v>
      </c>
      <c r="AJ66" s="232" t="s">
        <v>30</v>
      </c>
      <c r="AK66" s="232" t="s">
        <v>30</v>
      </c>
      <c r="AL66" s="232" t="s">
        <v>30</v>
      </c>
      <c r="AM66" s="232" t="s">
        <v>30</v>
      </c>
      <c r="AN66" s="232" t="s">
        <v>30</v>
      </c>
      <c r="AO66" s="232" t="s">
        <v>30</v>
      </c>
      <c r="AP66" s="232" t="s">
        <v>30</v>
      </c>
      <c r="AQ66" s="232" t="s">
        <v>30</v>
      </c>
      <c r="AR66" s="232" t="s">
        <v>30</v>
      </c>
      <c r="AS66" s="232" t="s">
        <v>30</v>
      </c>
      <c r="AT66" s="232" t="s">
        <v>30</v>
      </c>
      <c r="AU66" s="232" t="s">
        <v>30</v>
      </c>
      <c r="AV66" s="232" t="s">
        <v>30</v>
      </c>
      <c r="AW66" s="232" t="s">
        <v>30</v>
      </c>
      <c r="AX66" s="232" t="s">
        <v>30</v>
      </c>
      <c r="AY66" s="232" t="s">
        <v>30</v>
      </c>
      <c r="AZ66" s="232" t="s">
        <v>30</v>
      </c>
      <c r="BA66" s="232" t="s">
        <v>30</v>
      </c>
      <c r="BB66" s="232" t="s">
        <v>30</v>
      </c>
      <c r="BC66" s="232" t="s">
        <v>30</v>
      </c>
      <c r="BD66" s="232" t="s">
        <v>30</v>
      </c>
      <c r="BE66" s="232" t="s">
        <v>30</v>
      </c>
      <c r="BF66" s="232" t="s">
        <v>30</v>
      </c>
      <c r="BG66" s="232" t="s">
        <v>30</v>
      </c>
      <c r="BH66" s="233" t="s">
        <v>30</v>
      </c>
      <c r="BI66" s="233" t="s">
        <v>30</v>
      </c>
      <c r="BJ66" s="233" t="s">
        <v>30</v>
      </c>
      <c r="BK66" s="233" t="s">
        <v>30</v>
      </c>
      <c r="BL66" s="233" t="s">
        <v>30</v>
      </c>
      <c r="BM66" s="233" t="s">
        <v>30</v>
      </c>
      <c r="BN66" s="233" t="s">
        <v>30</v>
      </c>
      <c r="BO66" s="233" t="s">
        <v>30</v>
      </c>
      <c r="BP66" s="233" t="s">
        <v>30</v>
      </c>
      <c r="BQ66" s="233" t="s">
        <v>30</v>
      </c>
      <c r="BR66" s="233" t="s">
        <v>30</v>
      </c>
      <c r="BS66" s="233" t="s">
        <v>30</v>
      </c>
      <c r="BT66" s="233" t="s">
        <v>30</v>
      </c>
      <c r="BU66" s="233" t="s">
        <v>30</v>
      </c>
      <c r="BV66" s="233" t="s">
        <v>30</v>
      </c>
      <c r="BW66" s="233" t="s">
        <v>30</v>
      </c>
      <c r="BX66" s="233" t="s">
        <v>30</v>
      </c>
      <c r="BY66" s="234" t="s">
        <v>30</v>
      </c>
    </row>
    <row r="67" ht="14.25" customHeight="1">
      <c r="A67" s="44" t="s">
        <v>35</v>
      </c>
      <c r="B67" s="232" t="s">
        <v>167</v>
      </c>
      <c r="C67" s="232" t="s">
        <v>30</v>
      </c>
      <c r="D67" s="232" t="s">
        <v>30</v>
      </c>
      <c r="E67" s="232" t="s">
        <v>30</v>
      </c>
      <c r="F67" s="232" t="s">
        <v>30</v>
      </c>
      <c r="G67" s="232" t="s">
        <v>30</v>
      </c>
      <c r="H67" s="232" t="s">
        <v>30</v>
      </c>
      <c r="I67" s="232" t="s">
        <v>30</v>
      </c>
      <c r="J67" s="232" t="s">
        <v>30</v>
      </c>
      <c r="K67" s="232" t="s">
        <v>30</v>
      </c>
      <c r="L67" s="232" t="s">
        <v>30</v>
      </c>
      <c r="M67" s="232" t="s">
        <v>30</v>
      </c>
      <c r="N67" s="232" t="s">
        <v>30</v>
      </c>
      <c r="O67" s="232" t="s">
        <v>30</v>
      </c>
      <c r="P67" s="232" t="s">
        <v>30</v>
      </c>
      <c r="Q67" s="232" t="s">
        <v>30</v>
      </c>
      <c r="R67" s="232" t="s">
        <v>30</v>
      </c>
      <c r="S67" s="232" t="s">
        <v>30</v>
      </c>
      <c r="T67" s="232" t="s">
        <v>30</v>
      </c>
      <c r="U67" s="232" t="s">
        <v>30</v>
      </c>
      <c r="V67" s="232" t="s">
        <v>30</v>
      </c>
      <c r="W67" s="232" t="s">
        <v>30</v>
      </c>
      <c r="X67" s="232" t="s">
        <v>30</v>
      </c>
      <c r="Y67" s="232" t="s">
        <v>30</v>
      </c>
      <c r="Z67" s="232" t="s">
        <v>30</v>
      </c>
      <c r="AA67" s="232" t="s">
        <v>30</v>
      </c>
      <c r="AB67" s="232" t="s">
        <v>30</v>
      </c>
      <c r="AC67" s="232" t="s">
        <v>30</v>
      </c>
      <c r="AD67" s="232" t="s">
        <v>30</v>
      </c>
      <c r="AE67" s="232" t="s">
        <v>30</v>
      </c>
      <c r="AF67" s="232" t="s">
        <v>30</v>
      </c>
      <c r="AG67" s="232" t="s">
        <v>30</v>
      </c>
      <c r="AH67" s="232" t="s">
        <v>30</v>
      </c>
      <c r="AI67" s="232" t="s">
        <v>30</v>
      </c>
      <c r="AJ67" s="232" t="s">
        <v>30</v>
      </c>
      <c r="AK67" s="232" t="s">
        <v>30</v>
      </c>
      <c r="AL67" s="232" t="s">
        <v>30</v>
      </c>
      <c r="AM67" s="232" t="s">
        <v>30</v>
      </c>
      <c r="AN67" s="232" t="s">
        <v>30</v>
      </c>
      <c r="AO67" s="232" t="s">
        <v>30</v>
      </c>
      <c r="AP67" s="232" t="s">
        <v>30</v>
      </c>
      <c r="AQ67" s="232" t="s">
        <v>30</v>
      </c>
      <c r="AR67" s="232" t="s">
        <v>30</v>
      </c>
      <c r="AS67" s="232" t="s">
        <v>30</v>
      </c>
      <c r="AT67" s="232" t="s">
        <v>30</v>
      </c>
      <c r="AU67" s="232" t="s">
        <v>30</v>
      </c>
      <c r="AV67" s="232" t="s">
        <v>30</v>
      </c>
      <c r="AW67" s="232" t="s">
        <v>30</v>
      </c>
      <c r="AX67" s="232" t="s">
        <v>30</v>
      </c>
      <c r="AY67" s="232" t="s">
        <v>30</v>
      </c>
      <c r="AZ67" s="232" t="s">
        <v>30</v>
      </c>
      <c r="BA67" s="232" t="s">
        <v>30</v>
      </c>
      <c r="BB67" s="232" t="s">
        <v>30</v>
      </c>
      <c r="BC67" s="232" t="s">
        <v>30</v>
      </c>
      <c r="BD67" s="232" t="s">
        <v>30</v>
      </c>
      <c r="BE67" s="232" t="s">
        <v>30</v>
      </c>
      <c r="BF67" s="232" t="s">
        <v>30</v>
      </c>
      <c r="BG67" s="232" t="s">
        <v>30</v>
      </c>
      <c r="BH67" s="233" t="s">
        <v>30</v>
      </c>
      <c r="BI67" s="233" t="s">
        <v>30</v>
      </c>
      <c r="BJ67" s="233" t="s">
        <v>30</v>
      </c>
      <c r="BK67" s="233" t="s">
        <v>30</v>
      </c>
      <c r="BL67" s="233" t="s">
        <v>30</v>
      </c>
      <c r="BM67" s="233" t="s">
        <v>30</v>
      </c>
      <c r="BN67" s="233" t="s">
        <v>30</v>
      </c>
      <c r="BO67" s="233" t="s">
        <v>30</v>
      </c>
      <c r="BP67" s="233" t="s">
        <v>30</v>
      </c>
      <c r="BQ67" s="233" t="s">
        <v>30</v>
      </c>
      <c r="BR67" s="233" t="s">
        <v>30</v>
      </c>
      <c r="BS67" s="233" t="s">
        <v>30</v>
      </c>
      <c r="BT67" s="233" t="s">
        <v>30</v>
      </c>
      <c r="BU67" s="233" t="s">
        <v>30</v>
      </c>
      <c r="BV67" s="233" t="s">
        <v>30</v>
      </c>
      <c r="BW67" s="233" t="s">
        <v>30</v>
      </c>
      <c r="BX67" s="233" t="s">
        <v>30</v>
      </c>
      <c r="BY67" s="234" t="s">
        <v>30</v>
      </c>
    </row>
    <row r="68" ht="14.25" customHeight="1">
      <c r="A68" s="44" t="s">
        <v>36</v>
      </c>
      <c r="B68" s="232" t="s">
        <v>167</v>
      </c>
      <c r="C68" s="232" t="s">
        <v>30</v>
      </c>
      <c r="D68" s="232" t="s">
        <v>30</v>
      </c>
      <c r="E68" s="232" t="s">
        <v>30</v>
      </c>
      <c r="F68" s="232" t="s">
        <v>30</v>
      </c>
      <c r="G68" s="232" t="s">
        <v>30</v>
      </c>
      <c r="H68" s="232" t="s">
        <v>30</v>
      </c>
      <c r="I68" s="232" t="s">
        <v>30</v>
      </c>
      <c r="J68" s="232" t="s">
        <v>30</v>
      </c>
      <c r="K68" s="232" t="s">
        <v>30</v>
      </c>
      <c r="L68" s="232" t="s">
        <v>30</v>
      </c>
      <c r="M68" s="232" t="s">
        <v>30</v>
      </c>
      <c r="N68" s="232" t="s">
        <v>30</v>
      </c>
      <c r="O68" s="232" t="s">
        <v>30</v>
      </c>
      <c r="P68" s="232" t="s">
        <v>30</v>
      </c>
      <c r="Q68" s="232" t="s">
        <v>30</v>
      </c>
      <c r="R68" s="232" t="s">
        <v>30</v>
      </c>
      <c r="S68" s="232" t="s">
        <v>30</v>
      </c>
      <c r="T68" s="232" t="s">
        <v>30</v>
      </c>
      <c r="U68" s="232" t="s">
        <v>30</v>
      </c>
      <c r="V68" s="232" t="s">
        <v>30</v>
      </c>
      <c r="W68" s="232" t="s">
        <v>30</v>
      </c>
      <c r="X68" s="232" t="s">
        <v>30</v>
      </c>
      <c r="Y68" s="232" t="s">
        <v>30</v>
      </c>
      <c r="Z68" s="232" t="s">
        <v>30</v>
      </c>
      <c r="AA68" s="232" t="s">
        <v>30</v>
      </c>
      <c r="AB68" s="232" t="s">
        <v>30</v>
      </c>
      <c r="AC68" s="232" t="s">
        <v>30</v>
      </c>
      <c r="AD68" s="232" t="s">
        <v>30</v>
      </c>
      <c r="AE68" s="232" t="s">
        <v>30</v>
      </c>
      <c r="AF68" s="232" t="s">
        <v>30</v>
      </c>
      <c r="AG68" s="232" t="s">
        <v>30</v>
      </c>
      <c r="AH68" s="232" t="s">
        <v>30</v>
      </c>
      <c r="AI68" s="232" t="s">
        <v>30</v>
      </c>
      <c r="AJ68" s="232" t="s">
        <v>30</v>
      </c>
      <c r="AK68" s="232" t="s">
        <v>30</v>
      </c>
      <c r="AL68" s="232" t="s">
        <v>30</v>
      </c>
      <c r="AM68" s="232" t="s">
        <v>30</v>
      </c>
      <c r="AN68" s="232" t="s">
        <v>30</v>
      </c>
      <c r="AO68" s="232" t="s">
        <v>30</v>
      </c>
      <c r="AP68" s="232" t="s">
        <v>30</v>
      </c>
      <c r="AQ68" s="232" t="s">
        <v>30</v>
      </c>
      <c r="AR68" s="232" t="s">
        <v>30</v>
      </c>
      <c r="AS68" s="232" t="s">
        <v>30</v>
      </c>
      <c r="AT68" s="232" t="s">
        <v>30</v>
      </c>
      <c r="AU68" s="232" t="s">
        <v>30</v>
      </c>
      <c r="AV68" s="232" t="s">
        <v>30</v>
      </c>
      <c r="AW68" s="232" t="s">
        <v>30</v>
      </c>
      <c r="AX68" s="232" t="s">
        <v>30</v>
      </c>
      <c r="AY68" s="232" t="s">
        <v>30</v>
      </c>
      <c r="AZ68" s="232" t="s">
        <v>30</v>
      </c>
      <c r="BA68" s="232" t="s">
        <v>30</v>
      </c>
      <c r="BB68" s="232" t="s">
        <v>30</v>
      </c>
      <c r="BC68" s="232" t="s">
        <v>30</v>
      </c>
      <c r="BD68" s="232" t="s">
        <v>30</v>
      </c>
      <c r="BE68" s="232" t="s">
        <v>30</v>
      </c>
      <c r="BF68" s="232" t="s">
        <v>30</v>
      </c>
      <c r="BG68" s="232" t="s">
        <v>30</v>
      </c>
      <c r="BH68" s="233" t="s">
        <v>30</v>
      </c>
      <c r="BI68" s="233" t="s">
        <v>30</v>
      </c>
      <c r="BJ68" s="233" t="s">
        <v>30</v>
      </c>
      <c r="BK68" s="233" t="s">
        <v>30</v>
      </c>
      <c r="BL68" s="233" t="s">
        <v>30</v>
      </c>
      <c r="BM68" s="233" t="s">
        <v>30</v>
      </c>
      <c r="BN68" s="233" t="s">
        <v>30</v>
      </c>
      <c r="BO68" s="233" t="s">
        <v>30</v>
      </c>
      <c r="BP68" s="233" t="s">
        <v>30</v>
      </c>
      <c r="BQ68" s="233" t="s">
        <v>30</v>
      </c>
      <c r="BR68" s="233" t="s">
        <v>30</v>
      </c>
      <c r="BS68" s="233" t="s">
        <v>30</v>
      </c>
      <c r="BT68" s="233" t="s">
        <v>30</v>
      </c>
      <c r="BU68" s="233" t="s">
        <v>30</v>
      </c>
      <c r="BV68" s="233" t="s">
        <v>30</v>
      </c>
      <c r="BW68" s="233" t="s">
        <v>30</v>
      </c>
      <c r="BX68" s="233" t="s">
        <v>30</v>
      </c>
      <c r="BY68" s="234" t="s">
        <v>30</v>
      </c>
    </row>
    <row r="69" ht="14.25" customHeight="1">
      <c r="A69" s="44" t="s">
        <v>41</v>
      </c>
      <c r="B69" s="232" t="s">
        <v>167</v>
      </c>
      <c r="C69" s="232" t="s">
        <v>30</v>
      </c>
      <c r="D69" s="232" t="s">
        <v>30</v>
      </c>
      <c r="E69" s="232" t="s">
        <v>30</v>
      </c>
      <c r="F69" s="232" t="s">
        <v>30</v>
      </c>
      <c r="G69" s="232" t="s">
        <v>30</v>
      </c>
      <c r="H69" s="232" t="s">
        <v>30</v>
      </c>
      <c r="I69" s="232" t="s">
        <v>30</v>
      </c>
      <c r="J69" s="232" t="s">
        <v>30</v>
      </c>
      <c r="K69" s="232" t="s">
        <v>30</v>
      </c>
      <c r="L69" s="232" t="s">
        <v>30</v>
      </c>
      <c r="M69" s="232" t="s">
        <v>30</v>
      </c>
      <c r="N69" s="232" t="s">
        <v>30</v>
      </c>
      <c r="O69" s="232" t="s">
        <v>30</v>
      </c>
      <c r="P69" s="232" t="s">
        <v>30</v>
      </c>
      <c r="Q69" s="232" t="s">
        <v>30</v>
      </c>
      <c r="R69" s="232" t="s">
        <v>30</v>
      </c>
      <c r="S69" s="232" t="s">
        <v>30</v>
      </c>
      <c r="T69" s="232" t="s">
        <v>30</v>
      </c>
      <c r="U69" s="232" t="s">
        <v>30</v>
      </c>
      <c r="V69" s="232" t="s">
        <v>30</v>
      </c>
      <c r="W69" s="232" t="s">
        <v>30</v>
      </c>
      <c r="X69" s="232" t="s">
        <v>30</v>
      </c>
      <c r="Y69" s="232" t="s">
        <v>30</v>
      </c>
      <c r="Z69" s="232" t="s">
        <v>30</v>
      </c>
      <c r="AA69" s="232" t="s">
        <v>30</v>
      </c>
      <c r="AB69" s="232" t="s">
        <v>30</v>
      </c>
      <c r="AC69" s="232" t="s">
        <v>30</v>
      </c>
      <c r="AD69" s="232" t="s">
        <v>30</v>
      </c>
      <c r="AE69" s="232" t="s">
        <v>30</v>
      </c>
      <c r="AF69" s="232" t="s">
        <v>30</v>
      </c>
      <c r="AG69" s="232" t="s">
        <v>30</v>
      </c>
      <c r="AH69" s="232" t="s">
        <v>30</v>
      </c>
      <c r="AI69" s="232" t="s">
        <v>30</v>
      </c>
      <c r="AJ69" s="232" t="s">
        <v>30</v>
      </c>
      <c r="AK69" s="232" t="s">
        <v>30</v>
      </c>
      <c r="AL69" s="232" t="s">
        <v>30</v>
      </c>
      <c r="AM69" s="232" t="s">
        <v>30</v>
      </c>
      <c r="AN69" s="232" t="s">
        <v>30</v>
      </c>
      <c r="AO69" s="232" t="s">
        <v>30</v>
      </c>
      <c r="AP69" s="232" t="s">
        <v>30</v>
      </c>
      <c r="AQ69" s="232" t="s">
        <v>30</v>
      </c>
      <c r="AR69" s="232" t="s">
        <v>30</v>
      </c>
      <c r="AS69" s="232" t="s">
        <v>30</v>
      </c>
      <c r="AT69" s="232" t="s">
        <v>30</v>
      </c>
      <c r="AU69" s="232" t="s">
        <v>30</v>
      </c>
      <c r="AV69" s="232" t="s">
        <v>30</v>
      </c>
      <c r="AW69" s="232" t="s">
        <v>30</v>
      </c>
      <c r="AX69" s="232" t="s">
        <v>30</v>
      </c>
      <c r="AY69" s="232" t="s">
        <v>30</v>
      </c>
      <c r="AZ69" s="232" t="s">
        <v>30</v>
      </c>
      <c r="BA69" s="232" t="s">
        <v>30</v>
      </c>
      <c r="BB69" s="232" t="s">
        <v>30</v>
      </c>
      <c r="BC69" s="232" t="s">
        <v>30</v>
      </c>
      <c r="BD69" s="232" t="s">
        <v>30</v>
      </c>
      <c r="BE69" s="232" t="s">
        <v>30</v>
      </c>
      <c r="BF69" s="232" t="s">
        <v>30</v>
      </c>
      <c r="BG69" s="232" t="s">
        <v>30</v>
      </c>
      <c r="BH69" s="233" t="s">
        <v>30</v>
      </c>
      <c r="BI69" s="233" t="s">
        <v>30</v>
      </c>
      <c r="BJ69" s="233" t="s">
        <v>30</v>
      </c>
      <c r="BK69" s="233" t="s">
        <v>30</v>
      </c>
      <c r="BL69" s="233" t="s">
        <v>30</v>
      </c>
      <c r="BM69" s="233" t="s">
        <v>30</v>
      </c>
      <c r="BN69" s="233" t="s">
        <v>30</v>
      </c>
      <c r="BO69" s="233" t="s">
        <v>30</v>
      </c>
      <c r="BP69" s="233" t="s">
        <v>30</v>
      </c>
      <c r="BQ69" s="233" t="s">
        <v>30</v>
      </c>
      <c r="BR69" s="233" t="s">
        <v>30</v>
      </c>
      <c r="BS69" s="233" t="s">
        <v>30</v>
      </c>
      <c r="BT69" s="233" t="s">
        <v>30</v>
      </c>
      <c r="BU69" s="233" t="s">
        <v>30</v>
      </c>
      <c r="BV69" s="233" t="s">
        <v>30</v>
      </c>
      <c r="BW69" s="233" t="s">
        <v>30</v>
      </c>
      <c r="BX69" s="233" t="s">
        <v>30</v>
      </c>
      <c r="BY69" s="234" t="s">
        <v>30</v>
      </c>
    </row>
    <row r="70" ht="14.25" customHeight="1">
      <c r="A70" s="54" t="s">
        <v>42</v>
      </c>
      <c r="B70" s="243">
        <v>-4.0</v>
      </c>
      <c r="C70" s="243">
        <v>-7.0</v>
      </c>
      <c r="D70" s="243">
        <v>19.6</v>
      </c>
      <c r="E70" s="243">
        <v>13.0</v>
      </c>
      <c r="F70" s="243">
        <v>-8.8</v>
      </c>
      <c r="G70" s="243">
        <v>4.7</v>
      </c>
      <c r="H70" s="243">
        <v>10.2</v>
      </c>
      <c r="I70" s="243">
        <v>-17.8</v>
      </c>
      <c r="J70" s="243">
        <v>22.0</v>
      </c>
      <c r="K70" s="243">
        <v>15.4</v>
      </c>
      <c r="L70" s="243">
        <v>4.1</v>
      </c>
      <c r="M70" s="243">
        <v>26.6</v>
      </c>
      <c r="N70" s="243">
        <v>-1.7</v>
      </c>
      <c r="O70" s="243">
        <v>60.4</v>
      </c>
      <c r="P70" s="243">
        <v>10.8</v>
      </c>
      <c r="Q70" s="243">
        <v>-23.1</v>
      </c>
      <c r="R70" s="243">
        <v>-24.3</v>
      </c>
      <c r="S70" s="243">
        <v>5.9</v>
      </c>
      <c r="T70" s="243">
        <v>11.8</v>
      </c>
      <c r="U70" s="243">
        <v>-15.6</v>
      </c>
      <c r="V70" s="243">
        <v>-17.8</v>
      </c>
      <c r="W70" s="243">
        <v>26.1</v>
      </c>
      <c r="X70" s="243">
        <v>11.6</v>
      </c>
      <c r="Y70" s="243">
        <v>2.3</v>
      </c>
      <c r="Z70" s="243">
        <v>-15.9</v>
      </c>
      <c r="AA70" s="243">
        <v>46.6</v>
      </c>
      <c r="AB70" s="243">
        <v>61.3</v>
      </c>
      <c r="AC70" s="243">
        <v>6.2</v>
      </c>
      <c r="AD70" s="243">
        <v>-53.8</v>
      </c>
      <c r="AE70" s="243">
        <v>65.8</v>
      </c>
      <c r="AF70" s="243">
        <v>12.9</v>
      </c>
      <c r="AG70" s="243">
        <v>-77.5</v>
      </c>
      <c r="AH70" s="243">
        <v>-12.8</v>
      </c>
      <c r="AI70" s="243">
        <v>46.0</v>
      </c>
      <c r="AJ70" s="243">
        <v>27.1</v>
      </c>
      <c r="AK70" s="243">
        <v>-24.3</v>
      </c>
      <c r="AL70" s="243">
        <v>-8.3</v>
      </c>
      <c r="AM70" s="243">
        <v>11.7</v>
      </c>
      <c r="AN70" s="243">
        <v>21.5</v>
      </c>
      <c r="AO70" s="243">
        <v>288.9</v>
      </c>
      <c r="AP70" s="243">
        <v>270.9</v>
      </c>
      <c r="AQ70" s="243">
        <v>278.5</v>
      </c>
      <c r="AR70" s="243">
        <v>296.4</v>
      </c>
      <c r="AS70" s="243">
        <v>302.3</v>
      </c>
      <c r="AT70" s="243">
        <v>281.9</v>
      </c>
      <c r="AU70" s="243">
        <v>353.5</v>
      </c>
      <c r="AV70" s="243">
        <v>331.8</v>
      </c>
      <c r="AW70" s="243">
        <v>331.5</v>
      </c>
      <c r="AX70" s="243">
        <v>287.3</v>
      </c>
      <c r="AY70" s="243">
        <v>338.6</v>
      </c>
      <c r="AZ70" s="243">
        <v>343.4</v>
      </c>
      <c r="BA70" s="243">
        <v>38.5</v>
      </c>
      <c r="BB70" s="243">
        <v>-4.6</v>
      </c>
      <c r="BC70" s="243">
        <v>49.2</v>
      </c>
      <c r="BD70" s="243">
        <v>-12.4</v>
      </c>
      <c r="BE70" s="243">
        <v>-16.6</v>
      </c>
      <c r="BF70" s="243">
        <v>9.2</v>
      </c>
      <c r="BG70" s="243">
        <v>50.7</v>
      </c>
      <c r="BH70" s="239">
        <v>108.9</v>
      </c>
      <c r="BI70" s="239">
        <v>-82.3</v>
      </c>
      <c r="BJ70" s="239">
        <v>-26.5</v>
      </c>
      <c r="BK70" s="239">
        <v>39.2</v>
      </c>
      <c r="BL70" s="239">
        <v>92.2</v>
      </c>
      <c r="BM70" s="239">
        <v>-90.2</v>
      </c>
      <c r="BN70" s="239">
        <v>67.3</v>
      </c>
      <c r="BO70" s="239">
        <v>79.6</v>
      </c>
      <c r="BP70" s="239">
        <v>-51.5</v>
      </c>
      <c r="BQ70" s="239">
        <v>-81.7</v>
      </c>
      <c r="BR70" s="239">
        <v>-15.0</v>
      </c>
      <c r="BS70" s="239">
        <v>62.8</v>
      </c>
      <c r="BT70" s="239">
        <v>30.1</v>
      </c>
      <c r="BU70" s="239">
        <v>-61.9</v>
      </c>
      <c r="BV70" s="239">
        <v>26.3</v>
      </c>
      <c r="BW70" s="239">
        <v>-28.7</v>
      </c>
      <c r="BX70" s="239">
        <v>129.9</v>
      </c>
      <c r="BY70" s="240">
        <v>-28.4</v>
      </c>
    </row>
    <row r="71" ht="14.25" customHeight="1">
      <c r="A71" s="229" t="s">
        <v>171</v>
      </c>
      <c r="B71" s="244" t="s">
        <v>172</v>
      </c>
      <c r="C71" s="104"/>
      <c r="D71" s="104"/>
      <c r="E71" s="104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104"/>
      <c r="AM71" s="104"/>
      <c r="AN71" s="104"/>
      <c r="AO71" s="104"/>
      <c r="AP71" s="104"/>
      <c r="AQ71" s="104"/>
      <c r="AR71" s="104"/>
      <c r="AS71" s="104"/>
      <c r="AT71" s="104"/>
      <c r="AU71" s="104"/>
      <c r="AV71" s="104"/>
      <c r="AW71" s="104"/>
      <c r="AX71" s="104"/>
      <c r="AY71" s="104"/>
      <c r="AZ71" s="104"/>
      <c r="BA71" s="104"/>
      <c r="BB71" s="104"/>
      <c r="BC71" s="104"/>
      <c r="BD71" s="104"/>
      <c r="BE71" s="104"/>
      <c r="BF71" s="104"/>
      <c r="BG71" s="104"/>
      <c r="BH71" s="104"/>
      <c r="BI71" s="104"/>
      <c r="BJ71" s="104"/>
      <c r="BK71" s="104"/>
      <c r="BL71" s="104"/>
      <c r="BM71" s="104"/>
      <c r="BN71" s="104"/>
      <c r="BO71" s="104"/>
      <c r="BP71" s="104"/>
      <c r="BQ71" s="104"/>
      <c r="BR71" s="104"/>
      <c r="BS71" s="104"/>
      <c r="BT71" s="104"/>
      <c r="BU71" s="104"/>
      <c r="BV71" s="104"/>
      <c r="BW71" s="104"/>
      <c r="BX71" s="104"/>
      <c r="BY71" s="245"/>
    </row>
    <row r="72" ht="14.25" customHeight="1">
      <c r="A72" s="39" t="s">
        <v>28</v>
      </c>
      <c r="B72" s="246"/>
      <c r="C72" s="246"/>
      <c r="D72" s="246"/>
      <c r="E72" s="246"/>
      <c r="F72" s="246"/>
      <c r="G72" s="246"/>
      <c r="H72" s="246"/>
      <c r="I72" s="246"/>
      <c r="J72" s="246"/>
      <c r="K72" s="246"/>
      <c r="L72" s="246"/>
      <c r="M72" s="246"/>
      <c r="N72" s="246"/>
      <c r="O72" s="246"/>
      <c r="P72" s="246"/>
      <c r="Q72" s="246"/>
      <c r="R72" s="246"/>
      <c r="S72" s="246"/>
      <c r="T72" s="246"/>
      <c r="U72" s="246"/>
      <c r="V72" s="246"/>
      <c r="W72" s="246"/>
      <c r="X72" s="246"/>
      <c r="Y72" s="246"/>
      <c r="Z72" s="246"/>
      <c r="AA72" s="246"/>
      <c r="AB72" s="246"/>
      <c r="AC72" s="246"/>
      <c r="AD72" s="246"/>
      <c r="AE72" s="246"/>
      <c r="AF72" s="246"/>
      <c r="AG72" s="246"/>
      <c r="AH72" s="246"/>
      <c r="AI72" s="246"/>
      <c r="AJ72" s="246"/>
      <c r="AK72" s="246"/>
      <c r="AL72" s="246"/>
      <c r="AM72" s="246"/>
      <c r="AN72" s="246"/>
      <c r="AO72" s="246"/>
      <c r="AP72" s="246"/>
      <c r="AQ72" s="246"/>
      <c r="AR72" s="246"/>
      <c r="AS72" s="246"/>
      <c r="AT72" s="246"/>
      <c r="AU72" s="246"/>
      <c r="AV72" s="246"/>
      <c r="AW72" s="246"/>
      <c r="AX72" s="246"/>
      <c r="AY72" s="246"/>
      <c r="AZ72" s="246"/>
      <c r="BA72" s="246"/>
      <c r="BB72" s="246"/>
      <c r="BC72" s="246"/>
      <c r="BD72" s="246"/>
      <c r="BE72" s="246"/>
      <c r="BF72" s="246"/>
      <c r="BG72" s="246"/>
      <c r="BH72" s="88"/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/>
      <c r="BV72" s="88"/>
      <c r="BW72" s="88"/>
      <c r="BX72" s="88"/>
      <c r="BY72" s="89"/>
    </row>
    <row r="73" ht="14.25" customHeight="1">
      <c r="A73" s="44" t="s">
        <v>29</v>
      </c>
      <c r="B73" s="232" t="s">
        <v>30</v>
      </c>
      <c r="C73" s="232" t="s">
        <v>30</v>
      </c>
      <c r="D73" s="232" t="s">
        <v>30</v>
      </c>
      <c r="E73" s="232" t="s">
        <v>30</v>
      </c>
      <c r="F73" s="232" t="s">
        <v>30</v>
      </c>
      <c r="G73" s="232" t="s">
        <v>30</v>
      </c>
      <c r="H73" s="232" t="s">
        <v>30</v>
      </c>
      <c r="I73" s="232" t="s">
        <v>30</v>
      </c>
      <c r="J73" s="232" t="s">
        <v>30</v>
      </c>
      <c r="K73" s="232" t="s">
        <v>30</v>
      </c>
      <c r="L73" s="232" t="s">
        <v>30</v>
      </c>
      <c r="M73" s="232" t="s">
        <v>30</v>
      </c>
      <c r="N73" s="232" t="s">
        <v>30</v>
      </c>
      <c r="O73" s="232" t="s">
        <v>30</v>
      </c>
      <c r="P73" s="232" t="s">
        <v>30</v>
      </c>
      <c r="Q73" s="232" t="s">
        <v>30</v>
      </c>
      <c r="R73" s="232" t="s">
        <v>30</v>
      </c>
      <c r="S73" s="232" t="s">
        <v>30</v>
      </c>
      <c r="T73" s="232" t="s">
        <v>30</v>
      </c>
      <c r="U73" s="232" t="s">
        <v>30</v>
      </c>
      <c r="V73" s="232" t="s">
        <v>30</v>
      </c>
      <c r="W73" s="232" t="s">
        <v>30</v>
      </c>
      <c r="X73" s="232" t="s">
        <v>30</v>
      </c>
      <c r="Y73" s="232" t="s">
        <v>30</v>
      </c>
      <c r="Z73" s="232" t="s">
        <v>30</v>
      </c>
      <c r="AA73" s="232" t="s">
        <v>30</v>
      </c>
      <c r="AB73" s="232" t="s">
        <v>30</v>
      </c>
      <c r="AC73" s="232" t="s">
        <v>30</v>
      </c>
      <c r="AD73" s="232" t="s">
        <v>30</v>
      </c>
      <c r="AE73" s="232" t="s">
        <v>30</v>
      </c>
      <c r="AF73" s="232" t="s">
        <v>30</v>
      </c>
      <c r="AG73" s="232" t="s">
        <v>30</v>
      </c>
      <c r="AH73" s="232" t="s">
        <v>30</v>
      </c>
      <c r="AI73" s="232" t="s">
        <v>30</v>
      </c>
      <c r="AJ73" s="232" t="s">
        <v>30</v>
      </c>
      <c r="AK73" s="232" t="s">
        <v>30</v>
      </c>
      <c r="AL73" s="232" t="s">
        <v>30</v>
      </c>
      <c r="AM73" s="232" t="s">
        <v>30</v>
      </c>
      <c r="AN73" s="232" t="s">
        <v>30</v>
      </c>
      <c r="AO73" s="232" t="s">
        <v>30</v>
      </c>
      <c r="AP73" s="232" t="s">
        <v>30</v>
      </c>
      <c r="AQ73" s="232" t="s">
        <v>30</v>
      </c>
      <c r="AR73" s="232" t="s">
        <v>30</v>
      </c>
      <c r="AS73" s="232" t="s">
        <v>30</v>
      </c>
      <c r="AT73" s="232" t="s">
        <v>30</v>
      </c>
      <c r="AU73" s="232" t="s">
        <v>30</v>
      </c>
      <c r="AV73" s="232" t="s">
        <v>30</v>
      </c>
      <c r="AW73" s="232" t="s">
        <v>30</v>
      </c>
      <c r="AX73" s="232" t="s">
        <v>30</v>
      </c>
      <c r="AY73" s="232" t="s">
        <v>30</v>
      </c>
      <c r="AZ73" s="232" t="s">
        <v>30</v>
      </c>
      <c r="BA73" s="232" t="s">
        <v>30</v>
      </c>
      <c r="BB73" s="232" t="s">
        <v>30</v>
      </c>
      <c r="BC73" s="232" t="s">
        <v>30</v>
      </c>
      <c r="BD73" s="232" t="s">
        <v>30</v>
      </c>
      <c r="BE73" s="232" t="s">
        <v>30</v>
      </c>
      <c r="BF73" s="232" t="s">
        <v>30</v>
      </c>
      <c r="BG73" s="232" t="s">
        <v>30</v>
      </c>
      <c r="BH73" s="233" t="s">
        <v>30</v>
      </c>
      <c r="BI73" s="233" t="s">
        <v>30</v>
      </c>
      <c r="BJ73" s="233" t="s">
        <v>30</v>
      </c>
      <c r="BK73" s="233" t="s">
        <v>30</v>
      </c>
      <c r="BL73" s="233" t="s">
        <v>30</v>
      </c>
      <c r="BM73" s="233" t="s">
        <v>30</v>
      </c>
      <c r="BN73" s="233" t="s">
        <v>30</v>
      </c>
      <c r="BO73" s="233" t="s">
        <v>30</v>
      </c>
      <c r="BP73" s="233" t="s">
        <v>30</v>
      </c>
      <c r="BQ73" s="233" t="s">
        <v>30</v>
      </c>
      <c r="BR73" s="233" t="s">
        <v>30</v>
      </c>
      <c r="BS73" s="233" t="s">
        <v>30</v>
      </c>
      <c r="BT73" s="233" t="s">
        <v>30</v>
      </c>
      <c r="BU73" s="233" t="s">
        <v>30</v>
      </c>
      <c r="BV73" s="233" t="s">
        <v>30</v>
      </c>
      <c r="BW73" s="233" t="s">
        <v>30</v>
      </c>
      <c r="BX73" s="233" t="s">
        <v>30</v>
      </c>
      <c r="BY73" s="234" t="s">
        <v>30</v>
      </c>
    </row>
    <row r="74" ht="14.25" customHeight="1">
      <c r="A74" s="44" t="s">
        <v>31</v>
      </c>
      <c r="B74" s="232" t="s">
        <v>30</v>
      </c>
      <c r="C74" s="232" t="s">
        <v>30</v>
      </c>
      <c r="D74" s="232" t="s">
        <v>30</v>
      </c>
      <c r="E74" s="232" t="s">
        <v>30</v>
      </c>
      <c r="F74" s="232" t="s">
        <v>30</v>
      </c>
      <c r="G74" s="232" t="s">
        <v>30</v>
      </c>
      <c r="H74" s="232" t="s">
        <v>30</v>
      </c>
      <c r="I74" s="232" t="s">
        <v>30</v>
      </c>
      <c r="J74" s="232" t="s">
        <v>30</v>
      </c>
      <c r="K74" s="232" t="s">
        <v>30</v>
      </c>
      <c r="L74" s="232" t="s">
        <v>30</v>
      </c>
      <c r="M74" s="232" t="s">
        <v>30</v>
      </c>
      <c r="N74" s="232" t="s">
        <v>30</v>
      </c>
      <c r="O74" s="232" t="s">
        <v>30</v>
      </c>
      <c r="P74" s="232" t="s">
        <v>30</v>
      </c>
      <c r="Q74" s="232" t="s">
        <v>30</v>
      </c>
      <c r="R74" s="232" t="s">
        <v>30</v>
      </c>
      <c r="S74" s="232" t="s">
        <v>30</v>
      </c>
      <c r="T74" s="232" t="s">
        <v>30</v>
      </c>
      <c r="U74" s="232" t="s">
        <v>30</v>
      </c>
      <c r="V74" s="232" t="s">
        <v>30</v>
      </c>
      <c r="W74" s="232" t="s">
        <v>30</v>
      </c>
      <c r="X74" s="232" t="s">
        <v>30</v>
      </c>
      <c r="Y74" s="232" t="s">
        <v>30</v>
      </c>
      <c r="Z74" s="232" t="s">
        <v>30</v>
      </c>
      <c r="AA74" s="232" t="s">
        <v>30</v>
      </c>
      <c r="AB74" s="232" t="s">
        <v>30</v>
      </c>
      <c r="AC74" s="232" t="s">
        <v>30</v>
      </c>
      <c r="AD74" s="232" t="s">
        <v>30</v>
      </c>
      <c r="AE74" s="232" t="s">
        <v>30</v>
      </c>
      <c r="AF74" s="232" t="s">
        <v>30</v>
      </c>
      <c r="AG74" s="232" t="s">
        <v>30</v>
      </c>
      <c r="AH74" s="232" t="s">
        <v>30</v>
      </c>
      <c r="AI74" s="232" t="s">
        <v>30</v>
      </c>
      <c r="AJ74" s="232" t="s">
        <v>30</v>
      </c>
      <c r="AK74" s="232" t="s">
        <v>30</v>
      </c>
      <c r="AL74" s="232" t="s">
        <v>30</v>
      </c>
      <c r="AM74" s="232" t="s">
        <v>30</v>
      </c>
      <c r="AN74" s="232" t="s">
        <v>30</v>
      </c>
      <c r="AO74" s="232" t="s">
        <v>30</v>
      </c>
      <c r="AP74" s="232" t="s">
        <v>30</v>
      </c>
      <c r="AQ74" s="232" t="s">
        <v>30</v>
      </c>
      <c r="AR74" s="232" t="s">
        <v>30</v>
      </c>
      <c r="AS74" s="232" t="s">
        <v>30</v>
      </c>
      <c r="AT74" s="232" t="s">
        <v>30</v>
      </c>
      <c r="AU74" s="232" t="s">
        <v>30</v>
      </c>
      <c r="AV74" s="232" t="s">
        <v>30</v>
      </c>
      <c r="AW74" s="232" t="s">
        <v>30</v>
      </c>
      <c r="AX74" s="232" t="s">
        <v>30</v>
      </c>
      <c r="AY74" s="232" t="s">
        <v>30</v>
      </c>
      <c r="AZ74" s="232" t="s">
        <v>30</v>
      </c>
      <c r="BA74" s="232" t="s">
        <v>30</v>
      </c>
      <c r="BB74" s="232" t="s">
        <v>30</v>
      </c>
      <c r="BC74" s="232" t="s">
        <v>30</v>
      </c>
      <c r="BD74" s="232" t="s">
        <v>30</v>
      </c>
      <c r="BE74" s="232" t="s">
        <v>30</v>
      </c>
      <c r="BF74" s="232" t="s">
        <v>30</v>
      </c>
      <c r="BG74" s="232" t="s">
        <v>30</v>
      </c>
      <c r="BH74" s="233" t="s">
        <v>30</v>
      </c>
      <c r="BI74" s="233" t="s">
        <v>30</v>
      </c>
      <c r="BJ74" s="233" t="s">
        <v>30</v>
      </c>
      <c r="BK74" s="233" t="s">
        <v>30</v>
      </c>
      <c r="BL74" s="233" t="s">
        <v>30</v>
      </c>
      <c r="BM74" s="233" t="s">
        <v>30</v>
      </c>
      <c r="BN74" s="233" t="s">
        <v>30</v>
      </c>
      <c r="BO74" s="233" t="s">
        <v>30</v>
      </c>
      <c r="BP74" s="233" t="s">
        <v>30</v>
      </c>
      <c r="BQ74" s="233" t="s">
        <v>30</v>
      </c>
      <c r="BR74" s="233" t="s">
        <v>30</v>
      </c>
      <c r="BS74" s="233" t="s">
        <v>30</v>
      </c>
      <c r="BT74" s="233" t="s">
        <v>30</v>
      </c>
      <c r="BU74" s="233" t="s">
        <v>30</v>
      </c>
      <c r="BV74" s="233" t="s">
        <v>30</v>
      </c>
      <c r="BW74" s="233" t="s">
        <v>30</v>
      </c>
      <c r="BX74" s="233" t="s">
        <v>30</v>
      </c>
      <c r="BY74" s="234" t="s">
        <v>30</v>
      </c>
    </row>
    <row r="75" ht="14.25" customHeight="1">
      <c r="A75" s="44" t="s">
        <v>32</v>
      </c>
      <c r="B75" s="232" t="s">
        <v>167</v>
      </c>
      <c r="C75" s="232" t="s">
        <v>30</v>
      </c>
      <c r="D75" s="232" t="s">
        <v>30</v>
      </c>
      <c r="E75" s="232" t="s">
        <v>30</v>
      </c>
      <c r="F75" s="232" t="s">
        <v>30</v>
      </c>
      <c r="G75" s="232" t="s">
        <v>30</v>
      </c>
      <c r="H75" s="232" t="s">
        <v>30</v>
      </c>
      <c r="I75" s="232" t="s">
        <v>30</v>
      </c>
      <c r="J75" s="232" t="s">
        <v>30</v>
      </c>
      <c r="K75" s="232" t="s">
        <v>30</v>
      </c>
      <c r="L75" s="232" t="s">
        <v>30</v>
      </c>
      <c r="M75" s="232" t="s">
        <v>30</v>
      </c>
      <c r="N75" s="232" t="s">
        <v>30</v>
      </c>
      <c r="O75" s="232" t="s">
        <v>30</v>
      </c>
      <c r="P75" s="232" t="s">
        <v>30</v>
      </c>
      <c r="Q75" s="232" t="s">
        <v>30</v>
      </c>
      <c r="R75" s="232" t="s">
        <v>30</v>
      </c>
      <c r="S75" s="232" t="s">
        <v>30</v>
      </c>
      <c r="T75" s="232" t="s">
        <v>30</v>
      </c>
      <c r="U75" s="232" t="s">
        <v>30</v>
      </c>
      <c r="V75" s="232" t="s">
        <v>30</v>
      </c>
      <c r="W75" s="232" t="s">
        <v>30</v>
      </c>
      <c r="X75" s="232" t="s">
        <v>30</v>
      </c>
      <c r="Y75" s="232" t="s">
        <v>30</v>
      </c>
      <c r="Z75" s="232" t="s">
        <v>30</v>
      </c>
      <c r="AA75" s="232" t="s">
        <v>30</v>
      </c>
      <c r="AB75" s="232" t="s">
        <v>30</v>
      </c>
      <c r="AC75" s="232" t="s">
        <v>30</v>
      </c>
      <c r="AD75" s="232" t="s">
        <v>30</v>
      </c>
      <c r="AE75" s="232" t="s">
        <v>30</v>
      </c>
      <c r="AF75" s="232" t="s">
        <v>30</v>
      </c>
      <c r="AG75" s="232" t="s">
        <v>30</v>
      </c>
      <c r="AH75" s="232" t="s">
        <v>30</v>
      </c>
      <c r="AI75" s="232" t="s">
        <v>30</v>
      </c>
      <c r="AJ75" s="232" t="s">
        <v>30</v>
      </c>
      <c r="AK75" s="232" t="s">
        <v>30</v>
      </c>
      <c r="AL75" s="232" t="s">
        <v>30</v>
      </c>
      <c r="AM75" s="232" t="s">
        <v>30</v>
      </c>
      <c r="AN75" s="232" t="s">
        <v>30</v>
      </c>
      <c r="AO75" s="232" t="s">
        <v>30</v>
      </c>
      <c r="AP75" s="232" t="s">
        <v>30</v>
      </c>
      <c r="AQ75" s="232" t="s">
        <v>30</v>
      </c>
      <c r="AR75" s="232" t="s">
        <v>30</v>
      </c>
      <c r="AS75" s="232" t="s">
        <v>30</v>
      </c>
      <c r="AT75" s="232" t="s">
        <v>30</v>
      </c>
      <c r="AU75" s="232" t="s">
        <v>30</v>
      </c>
      <c r="AV75" s="232" t="s">
        <v>30</v>
      </c>
      <c r="AW75" s="232" t="s">
        <v>30</v>
      </c>
      <c r="AX75" s="232" t="s">
        <v>30</v>
      </c>
      <c r="AY75" s="232" t="s">
        <v>30</v>
      </c>
      <c r="AZ75" s="232" t="s">
        <v>30</v>
      </c>
      <c r="BA75" s="232" t="s">
        <v>30</v>
      </c>
      <c r="BB75" s="232" t="s">
        <v>30</v>
      </c>
      <c r="BC75" s="232" t="s">
        <v>30</v>
      </c>
      <c r="BD75" s="232" t="s">
        <v>30</v>
      </c>
      <c r="BE75" s="232" t="s">
        <v>30</v>
      </c>
      <c r="BF75" s="232" t="s">
        <v>30</v>
      </c>
      <c r="BG75" s="232" t="s">
        <v>30</v>
      </c>
      <c r="BH75" s="233" t="s">
        <v>30</v>
      </c>
      <c r="BI75" s="233" t="s">
        <v>30</v>
      </c>
      <c r="BJ75" s="233" t="s">
        <v>30</v>
      </c>
      <c r="BK75" s="233" t="s">
        <v>30</v>
      </c>
      <c r="BL75" s="233" t="s">
        <v>30</v>
      </c>
      <c r="BM75" s="233" t="s">
        <v>30</v>
      </c>
      <c r="BN75" s="233" t="s">
        <v>30</v>
      </c>
      <c r="BO75" s="233" t="s">
        <v>30</v>
      </c>
      <c r="BP75" s="233" t="s">
        <v>30</v>
      </c>
      <c r="BQ75" s="233" t="s">
        <v>30</v>
      </c>
      <c r="BR75" s="233" t="s">
        <v>30</v>
      </c>
      <c r="BS75" s="233" t="s">
        <v>30</v>
      </c>
      <c r="BT75" s="233" t="s">
        <v>30</v>
      </c>
      <c r="BU75" s="233" t="s">
        <v>30</v>
      </c>
      <c r="BV75" s="233" t="s">
        <v>30</v>
      </c>
      <c r="BW75" s="233" t="s">
        <v>30</v>
      </c>
      <c r="BX75" s="233" t="s">
        <v>30</v>
      </c>
      <c r="BY75" s="234" t="s">
        <v>30</v>
      </c>
    </row>
    <row r="76" ht="14.25" customHeight="1">
      <c r="A76" s="44" t="s">
        <v>40</v>
      </c>
      <c r="B76" s="232" t="s">
        <v>30</v>
      </c>
      <c r="C76" s="232" t="s">
        <v>30</v>
      </c>
      <c r="D76" s="232" t="s">
        <v>30</v>
      </c>
      <c r="E76" s="232" t="s">
        <v>30</v>
      </c>
      <c r="F76" s="232" t="s">
        <v>30</v>
      </c>
      <c r="G76" s="232" t="s">
        <v>30</v>
      </c>
      <c r="H76" s="232" t="s">
        <v>30</v>
      </c>
      <c r="I76" s="232" t="s">
        <v>30</v>
      </c>
      <c r="J76" s="232" t="s">
        <v>30</v>
      </c>
      <c r="K76" s="232" t="s">
        <v>30</v>
      </c>
      <c r="L76" s="232" t="s">
        <v>30</v>
      </c>
      <c r="M76" s="232" t="s">
        <v>30</v>
      </c>
      <c r="N76" s="232" t="s">
        <v>30</v>
      </c>
      <c r="O76" s="232" t="s">
        <v>30</v>
      </c>
      <c r="P76" s="232" t="s">
        <v>30</v>
      </c>
      <c r="Q76" s="232" t="s">
        <v>30</v>
      </c>
      <c r="R76" s="232" t="s">
        <v>30</v>
      </c>
      <c r="S76" s="232" t="s">
        <v>30</v>
      </c>
      <c r="T76" s="232" t="s">
        <v>30</v>
      </c>
      <c r="U76" s="232" t="s">
        <v>30</v>
      </c>
      <c r="V76" s="232" t="s">
        <v>30</v>
      </c>
      <c r="W76" s="232" t="s">
        <v>30</v>
      </c>
      <c r="X76" s="232" t="s">
        <v>30</v>
      </c>
      <c r="Y76" s="232" t="s">
        <v>30</v>
      </c>
      <c r="Z76" s="232" t="s">
        <v>30</v>
      </c>
      <c r="AA76" s="232" t="s">
        <v>30</v>
      </c>
      <c r="AB76" s="232" t="s">
        <v>30</v>
      </c>
      <c r="AC76" s="232" t="s">
        <v>30</v>
      </c>
      <c r="AD76" s="232" t="s">
        <v>30</v>
      </c>
      <c r="AE76" s="232" t="s">
        <v>30</v>
      </c>
      <c r="AF76" s="232" t="s">
        <v>30</v>
      </c>
      <c r="AG76" s="232" t="s">
        <v>30</v>
      </c>
      <c r="AH76" s="232" t="s">
        <v>30</v>
      </c>
      <c r="AI76" s="232" t="s">
        <v>30</v>
      </c>
      <c r="AJ76" s="232" t="s">
        <v>30</v>
      </c>
      <c r="AK76" s="232" t="s">
        <v>30</v>
      </c>
      <c r="AL76" s="232" t="s">
        <v>30</v>
      </c>
      <c r="AM76" s="232" t="s">
        <v>30</v>
      </c>
      <c r="AN76" s="232" t="s">
        <v>30</v>
      </c>
      <c r="AO76" s="232" t="s">
        <v>30</v>
      </c>
      <c r="AP76" s="232" t="s">
        <v>30</v>
      </c>
      <c r="AQ76" s="232" t="s">
        <v>30</v>
      </c>
      <c r="AR76" s="232" t="s">
        <v>30</v>
      </c>
      <c r="AS76" s="232" t="s">
        <v>30</v>
      </c>
      <c r="AT76" s="232" t="s">
        <v>30</v>
      </c>
      <c r="AU76" s="232" t="s">
        <v>30</v>
      </c>
      <c r="AV76" s="232" t="s">
        <v>30</v>
      </c>
      <c r="AW76" s="232" t="s">
        <v>30</v>
      </c>
      <c r="AX76" s="232" t="s">
        <v>30</v>
      </c>
      <c r="AY76" s="232" t="s">
        <v>30</v>
      </c>
      <c r="AZ76" s="232" t="s">
        <v>30</v>
      </c>
      <c r="BA76" s="232" t="s">
        <v>30</v>
      </c>
      <c r="BB76" s="232" t="s">
        <v>30</v>
      </c>
      <c r="BC76" s="232" t="s">
        <v>30</v>
      </c>
      <c r="BD76" s="232" t="s">
        <v>30</v>
      </c>
      <c r="BE76" s="232" t="s">
        <v>30</v>
      </c>
      <c r="BF76" s="232" t="s">
        <v>30</v>
      </c>
      <c r="BG76" s="232" t="s">
        <v>30</v>
      </c>
      <c r="BH76" s="233" t="s">
        <v>30</v>
      </c>
      <c r="BI76" s="233" t="s">
        <v>30</v>
      </c>
      <c r="BJ76" s="233" t="s">
        <v>30</v>
      </c>
      <c r="BK76" s="233" t="s">
        <v>30</v>
      </c>
      <c r="BL76" s="233" t="s">
        <v>30</v>
      </c>
      <c r="BM76" s="233" t="s">
        <v>30</v>
      </c>
      <c r="BN76" s="233" t="s">
        <v>30</v>
      </c>
      <c r="BO76" s="233" t="s">
        <v>30</v>
      </c>
      <c r="BP76" s="233" t="s">
        <v>30</v>
      </c>
      <c r="BQ76" s="233" t="s">
        <v>30</v>
      </c>
      <c r="BR76" s="233" t="s">
        <v>30</v>
      </c>
      <c r="BS76" s="233" t="s">
        <v>30</v>
      </c>
      <c r="BT76" s="233" t="s">
        <v>30</v>
      </c>
      <c r="BU76" s="233" t="s">
        <v>30</v>
      </c>
      <c r="BV76" s="233" t="s">
        <v>30</v>
      </c>
      <c r="BW76" s="233" t="s">
        <v>30</v>
      </c>
      <c r="BX76" s="233" t="s">
        <v>30</v>
      </c>
      <c r="BY76" s="234" t="s">
        <v>30</v>
      </c>
    </row>
    <row r="77" ht="14.25" customHeight="1">
      <c r="A77" s="44" t="s">
        <v>34</v>
      </c>
      <c r="B77" s="232" t="s">
        <v>167</v>
      </c>
      <c r="C77" s="232" t="s">
        <v>30</v>
      </c>
      <c r="D77" s="232" t="s">
        <v>30</v>
      </c>
      <c r="E77" s="232" t="s">
        <v>30</v>
      </c>
      <c r="F77" s="232" t="s">
        <v>30</v>
      </c>
      <c r="G77" s="232" t="s">
        <v>30</v>
      </c>
      <c r="H77" s="232" t="s">
        <v>30</v>
      </c>
      <c r="I77" s="232" t="s">
        <v>30</v>
      </c>
      <c r="J77" s="232" t="s">
        <v>30</v>
      </c>
      <c r="K77" s="232" t="s">
        <v>30</v>
      </c>
      <c r="L77" s="232" t="s">
        <v>30</v>
      </c>
      <c r="M77" s="232" t="s">
        <v>30</v>
      </c>
      <c r="N77" s="232" t="s">
        <v>30</v>
      </c>
      <c r="O77" s="232" t="s">
        <v>30</v>
      </c>
      <c r="P77" s="232" t="s">
        <v>30</v>
      </c>
      <c r="Q77" s="232" t="s">
        <v>30</v>
      </c>
      <c r="R77" s="232" t="s">
        <v>30</v>
      </c>
      <c r="S77" s="232" t="s">
        <v>30</v>
      </c>
      <c r="T77" s="232" t="s">
        <v>30</v>
      </c>
      <c r="U77" s="232" t="s">
        <v>30</v>
      </c>
      <c r="V77" s="232" t="s">
        <v>30</v>
      </c>
      <c r="W77" s="232" t="s">
        <v>30</v>
      </c>
      <c r="X77" s="232" t="s">
        <v>30</v>
      </c>
      <c r="Y77" s="232" t="s">
        <v>30</v>
      </c>
      <c r="Z77" s="232" t="s">
        <v>30</v>
      </c>
      <c r="AA77" s="232" t="s">
        <v>30</v>
      </c>
      <c r="AB77" s="232" t="s">
        <v>30</v>
      </c>
      <c r="AC77" s="232" t="s">
        <v>30</v>
      </c>
      <c r="AD77" s="232" t="s">
        <v>30</v>
      </c>
      <c r="AE77" s="232" t="s">
        <v>30</v>
      </c>
      <c r="AF77" s="232" t="s">
        <v>30</v>
      </c>
      <c r="AG77" s="232" t="s">
        <v>30</v>
      </c>
      <c r="AH77" s="232" t="s">
        <v>30</v>
      </c>
      <c r="AI77" s="232" t="s">
        <v>30</v>
      </c>
      <c r="AJ77" s="232" t="s">
        <v>30</v>
      </c>
      <c r="AK77" s="232" t="s">
        <v>30</v>
      </c>
      <c r="AL77" s="232" t="s">
        <v>30</v>
      </c>
      <c r="AM77" s="232" t="s">
        <v>30</v>
      </c>
      <c r="AN77" s="232" t="s">
        <v>30</v>
      </c>
      <c r="AO77" s="232" t="s">
        <v>30</v>
      </c>
      <c r="AP77" s="232" t="s">
        <v>30</v>
      </c>
      <c r="AQ77" s="232" t="s">
        <v>30</v>
      </c>
      <c r="AR77" s="232" t="s">
        <v>30</v>
      </c>
      <c r="AS77" s="232" t="s">
        <v>30</v>
      </c>
      <c r="AT77" s="232" t="s">
        <v>30</v>
      </c>
      <c r="AU77" s="232" t="s">
        <v>30</v>
      </c>
      <c r="AV77" s="232" t="s">
        <v>30</v>
      </c>
      <c r="AW77" s="232" t="s">
        <v>30</v>
      </c>
      <c r="AX77" s="232" t="s">
        <v>30</v>
      </c>
      <c r="AY77" s="232" t="s">
        <v>30</v>
      </c>
      <c r="AZ77" s="232" t="s">
        <v>30</v>
      </c>
      <c r="BA77" s="232" t="s">
        <v>30</v>
      </c>
      <c r="BB77" s="232" t="s">
        <v>30</v>
      </c>
      <c r="BC77" s="232" t="s">
        <v>30</v>
      </c>
      <c r="BD77" s="232" t="s">
        <v>30</v>
      </c>
      <c r="BE77" s="232" t="s">
        <v>30</v>
      </c>
      <c r="BF77" s="232" t="s">
        <v>30</v>
      </c>
      <c r="BG77" s="232" t="s">
        <v>30</v>
      </c>
      <c r="BH77" s="233" t="s">
        <v>30</v>
      </c>
      <c r="BI77" s="233" t="s">
        <v>30</v>
      </c>
      <c r="BJ77" s="233" t="s">
        <v>30</v>
      </c>
      <c r="BK77" s="233" t="s">
        <v>30</v>
      </c>
      <c r="BL77" s="233" t="s">
        <v>30</v>
      </c>
      <c r="BM77" s="233" t="s">
        <v>30</v>
      </c>
      <c r="BN77" s="233" t="s">
        <v>30</v>
      </c>
      <c r="BO77" s="233" t="s">
        <v>30</v>
      </c>
      <c r="BP77" s="233" t="s">
        <v>30</v>
      </c>
      <c r="BQ77" s="233" t="s">
        <v>30</v>
      </c>
      <c r="BR77" s="233" t="s">
        <v>30</v>
      </c>
      <c r="BS77" s="233" t="s">
        <v>30</v>
      </c>
      <c r="BT77" s="233" t="s">
        <v>30</v>
      </c>
      <c r="BU77" s="233" t="s">
        <v>30</v>
      </c>
      <c r="BV77" s="233" t="s">
        <v>30</v>
      </c>
      <c r="BW77" s="233" t="s">
        <v>30</v>
      </c>
      <c r="BX77" s="233" t="s">
        <v>30</v>
      </c>
      <c r="BY77" s="234" t="s">
        <v>30</v>
      </c>
    </row>
    <row r="78" ht="14.25" customHeight="1">
      <c r="A78" s="44" t="s">
        <v>35</v>
      </c>
      <c r="B78" s="232" t="s">
        <v>167</v>
      </c>
      <c r="C78" s="232" t="s">
        <v>30</v>
      </c>
      <c r="D78" s="232" t="s">
        <v>30</v>
      </c>
      <c r="E78" s="232" t="s">
        <v>30</v>
      </c>
      <c r="F78" s="232" t="s">
        <v>30</v>
      </c>
      <c r="G78" s="232" t="s">
        <v>30</v>
      </c>
      <c r="H78" s="232" t="s">
        <v>30</v>
      </c>
      <c r="I78" s="232" t="s">
        <v>30</v>
      </c>
      <c r="J78" s="232" t="s">
        <v>30</v>
      </c>
      <c r="K78" s="232" t="s">
        <v>30</v>
      </c>
      <c r="L78" s="232" t="s">
        <v>30</v>
      </c>
      <c r="M78" s="232" t="s">
        <v>30</v>
      </c>
      <c r="N78" s="232" t="s">
        <v>30</v>
      </c>
      <c r="O78" s="232" t="s">
        <v>30</v>
      </c>
      <c r="P78" s="232" t="s">
        <v>30</v>
      </c>
      <c r="Q78" s="232" t="s">
        <v>30</v>
      </c>
      <c r="R78" s="232" t="s">
        <v>30</v>
      </c>
      <c r="S78" s="232" t="s">
        <v>30</v>
      </c>
      <c r="T78" s="232" t="s">
        <v>30</v>
      </c>
      <c r="U78" s="232" t="s">
        <v>30</v>
      </c>
      <c r="V78" s="232" t="s">
        <v>30</v>
      </c>
      <c r="W78" s="232" t="s">
        <v>30</v>
      </c>
      <c r="X78" s="232" t="s">
        <v>30</v>
      </c>
      <c r="Y78" s="232" t="s">
        <v>30</v>
      </c>
      <c r="Z78" s="232" t="s">
        <v>30</v>
      </c>
      <c r="AA78" s="232" t="s">
        <v>30</v>
      </c>
      <c r="AB78" s="232" t="s">
        <v>30</v>
      </c>
      <c r="AC78" s="232" t="s">
        <v>30</v>
      </c>
      <c r="AD78" s="232" t="s">
        <v>30</v>
      </c>
      <c r="AE78" s="232" t="s">
        <v>30</v>
      </c>
      <c r="AF78" s="232" t="s">
        <v>30</v>
      </c>
      <c r="AG78" s="232" t="s">
        <v>30</v>
      </c>
      <c r="AH78" s="232" t="s">
        <v>30</v>
      </c>
      <c r="AI78" s="232" t="s">
        <v>30</v>
      </c>
      <c r="AJ78" s="232" t="s">
        <v>30</v>
      </c>
      <c r="AK78" s="232" t="s">
        <v>30</v>
      </c>
      <c r="AL78" s="232" t="s">
        <v>30</v>
      </c>
      <c r="AM78" s="232" t="s">
        <v>30</v>
      </c>
      <c r="AN78" s="232" t="s">
        <v>30</v>
      </c>
      <c r="AO78" s="232" t="s">
        <v>30</v>
      </c>
      <c r="AP78" s="232" t="s">
        <v>30</v>
      </c>
      <c r="AQ78" s="232" t="s">
        <v>30</v>
      </c>
      <c r="AR78" s="232" t="s">
        <v>30</v>
      </c>
      <c r="AS78" s="232" t="s">
        <v>30</v>
      </c>
      <c r="AT78" s="232" t="s">
        <v>30</v>
      </c>
      <c r="AU78" s="232" t="s">
        <v>30</v>
      </c>
      <c r="AV78" s="232" t="s">
        <v>30</v>
      </c>
      <c r="AW78" s="232" t="s">
        <v>30</v>
      </c>
      <c r="AX78" s="232" t="s">
        <v>30</v>
      </c>
      <c r="AY78" s="232" t="s">
        <v>30</v>
      </c>
      <c r="AZ78" s="232" t="s">
        <v>30</v>
      </c>
      <c r="BA78" s="232" t="s">
        <v>30</v>
      </c>
      <c r="BB78" s="232" t="s">
        <v>30</v>
      </c>
      <c r="BC78" s="232" t="s">
        <v>30</v>
      </c>
      <c r="BD78" s="232" t="s">
        <v>30</v>
      </c>
      <c r="BE78" s="232" t="s">
        <v>30</v>
      </c>
      <c r="BF78" s="232" t="s">
        <v>30</v>
      </c>
      <c r="BG78" s="232" t="s">
        <v>30</v>
      </c>
      <c r="BH78" s="233" t="s">
        <v>30</v>
      </c>
      <c r="BI78" s="233" t="s">
        <v>30</v>
      </c>
      <c r="BJ78" s="233" t="s">
        <v>30</v>
      </c>
      <c r="BK78" s="233" t="s">
        <v>30</v>
      </c>
      <c r="BL78" s="233" t="s">
        <v>30</v>
      </c>
      <c r="BM78" s="233" t="s">
        <v>30</v>
      </c>
      <c r="BN78" s="233" t="s">
        <v>30</v>
      </c>
      <c r="BO78" s="233" t="s">
        <v>30</v>
      </c>
      <c r="BP78" s="233" t="s">
        <v>30</v>
      </c>
      <c r="BQ78" s="233" t="s">
        <v>30</v>
      </c>
      <c r="BR78" s="233" t="s">
        <v>30</v>
      </c>
      <c r="BS78" s="233" t="s">
        <v>30</v>
      </c>
      <c r="BT78" s="233" t="s">
        <v>30</v>
      </c>
      <c r="BU78" s="233" t="s">
        <v>30</v>
      </c>
      <c r="BV78" s="233" t="s">
        <v>30</v>
      </c>
      <c r="BW78" s="233" t="s">
        <v>30</v>
      </c>
      <c r="BX78" s="233" t="s">
        <v>30</v>
      </c>
      <c r="BY78" s="234" t="s">
        <v>30</v>
      </c>
    </row>
    <row r="79" ht="14.25" customHeight="1">
      <c r="A79" s="44" t="s">
        <v>36</v>
      </c>
      <c r="B79" s="232" t="s">
        <v>167</v>
      </c>
      <c r="C79" s="232" t="s">
        <v>30</v>
      </c>
      <c r="D79" s="232" t="s">
        <v>30</v>
      </c>
      <c r="E79" s="232" t="s">
        <v>30</v>
      </c>
      <c r="F79" s="232" t="s">
        <v>30</v>
      </c>
      <c r="G79" s="232" t="s">
        <v>30</v>
      </c>
      <c r="H79" s="232" t="s">
        <v>30</v>
      </c>
      <c r="I79" s="232" t="s">
        <v>30</v>
      </c>
      <c r="J79" s="232" t="s">
        <v>30</v>
      </c>
      <c r="K79" s="232" t="s">
        <v>30</v>
      </c>
      <c r="L79" s="232" t="s">
        <v>30</v>
      </c>
      <c r="M79" s="232" t="s">
        <v>30</v>
      </c>
      <c r="N79" s="232" t="s">
        <v>30</v>
      </c>
      <c r="O79" s="232" t="s">
        <v>30</v>
      </c>
      <c r="P79" s="232" t="s">
        <v>30</v>
      </c>
      <c r="Q79" s="232" t="s">
        <v>30</v>
      </c>
      <c r="R79" s="232" t="s">
        <v>30</v>
      </c>
      <c r="S79" s="232" t="s">
        <v>30</v>
      </c>
      <c r="T79" s="232" t="s">
        <v>30</v>
      </c>
      <c r="U79" s="232" t="s">
        <v>30</v>
      </c>
      <c r="V79" s="232" t="s">
        <v>30</v>
      </c>
      <c r="W79" s="232" t="s">
        <v>30</v>
      </c>
      <c r="X79" s="232" t="s">
        <v>30</v>
      </c>
      <c r="Y79" s="232" t="s">
        <v>30</v>
      </c>
      <c r="Z79" s="232" t="s">
        <v>30</v>
      </c>
      <c r="AA79" s="232" t="s">
        <v>30</v>
      </c>
      <c r="AB79" s="232" t="s">
        <v>30</v>
      </c>
      <c r="AC79" s="232" t="s">
        <v>30</v>
      </c>
      <c r="AD79" s="232" t="s">
        <v>30</v>
      </c>
      <c r="AE79" s="232" t="s">
        <v>30</v>
      </c>
      <c r="AF79" s="232" t="s">
        <v>30</v>
      </c>
      <c r="AG79" s="232" t="s">
        <v>30</v>
      </c>
      <c r="AH79" s="232" t="s">
        <v>30</v>
      </c>
      <c r="AI79" s="232" t="s">
        <v>30</v>
      </c>
      <c r="AJ79" s="232" t="s">
        <v>30</v>
      </c>
      <c r="AK79" s="232" t="s">
        <v>30</v>
      </c>
      <c r="AL79" s="232" t="s">
        <v>30</v>
      </c>
      <c r="AM79" s="232" t="s">
        <v>30</v>
      </c>
      <c r="AN79" s="232" t="s">
        <v>30</v>
      </c>
      <c r="AO79" s="232" t="s">
        <v>30</v>
      </c>
      <c r="AP79" s="232" t="s">
        <v>30</v>
      </c>
      <c r="AQ79" s="232" t="s">
        <v>30</v>
      </c>
      <c r="AR79" s="232" t="s">
        <v>30</v>
      </c>
      <c r="AS79" s="232" t="s">
        <v>30</v>
      </c>
      <c r="AT79" s="232" t="s">
        <v>30</v>
      </c>
      <c r="AU79" s="232" t="s">
        <v>30</v>
      </c>
      <c r="AV79" s="232" t="s">
        <v>30</v>
      </c>
      <c r="AW79" s="232" t="s">
        <v>30</v>
      </c>
      <c r="AX79" s="232" t="s">
        <v>30</v>
      </c>
      <c r="AY79" s="232" t="s">
        <v>30</v>
      </c>
      <c r="AZ79" s="232" t="s">
        <v>30</v>
      </c>
      <c r="BA79" s="232" t="s">
        <v>30</v>
      </c>
      <c r="BB79" s="232" t="s">
        <v>30</v>
      </c>
      <c r="BC79" s="232" t="s">
        <v>30</v>
      </c>
      <c r="BD79" s="232" t="s">
        <v>30</v>
      </c>
      <c r="BE79" s="232" t="s">
        <v>30</v>
      </c>
      <c r="BF79" s="232" t="s">
        <v>30</v>
      </c>
      <c r="BG79" s="232" t="s">
        <v>30</v>
      </c>
      <c r="BH79" s="233" t="s">
        <v>30</v>
      </c>
      <c r="BI79" s="233" t="s">
        <v>30</v>
      </c>
      <c r="BJ79" s="233" t="s">
        <v>30</v>
      </c>
      <c r="BK79" s="233" t="s">
        <v>30</v>
      </c>
      <c r="BL79" s="233" t="s">
        <v>30</v>
      </c>
      <c r="BM79" s="233" t="s">
        <v>30</v>
      </c>
      <c r="BN79" s="233" t="s">
        <v>30</v>
      </c>
      <c r="BO79" s="233" t="s">
        <v>30</v>
      </c>
      <c r="BP79" s="233" t="s">
        <v>30</v>
      </c>
      <c r="BQ79" s="233" t="s">
        <v>30</v>
      </c>
      <c r="BR79" s="233" t="s">
        <v>30</v>
      </c>
      <c r="BS79" s="233" t="s">
        <v>30</v>
      </c>
      <c r="BT79" s="233" t="s">
        <v>30</v>
      </c>
      <c r="BU79" s="233" t="s">
        <v>30</v>
      </c>
      <c r="BV79" s="233" t="s">
        <v>30</v>
      </c>
      <c r="BW79" s="233" t="s">
        <v>30</v>
      </c>
      <c r="BX79" s="233" t="s">
        <v>30</v>
      </c>
      <c r="BY79" s="234" t="s">
        <v>30</v>
      </c>
    </row>
    <row r="80" ht="14.25" customHeight="1">
      <c r="A80" s="44" t="s">
        <v>37</v>
      </c>
      <c r="B80" s="232" t="s">
        <v>167</v>
      </c>
      <c r="C80" s="232" t="s">
        <v>30</v>
      </c>
      <c r="D80" s="232" t="s">
        <v>30</v>
      </c>
      <c r="E80" s="232" t="s">
        <v>30</v>
      </c>
      <c r="F80" s="232" t="s">
        <v>30</v>
      </c>
      <c r="G80" s="232" t="s">
        <v>30</v>
      </c>
      <c r="H80" s="232" t="s">
        <v>30</v>
      </c>
      <c r="I80" s="232" t="s">
        <v>30</v>
      </c>
      <c r="J80" s="232" t="s">
        <v>30</v>
      </c>
      <c r="K80" s="232" t="s">
        <v>30</v>
      </c>
      <c r="L80" s="232" t="s">
        <v>30</v>
      </c>
      <c r="M80" s="232" t="s">
        <v>30</v>
      </c>
      <c r="N80" s="232" t="s">
        <v>30</v>
      </c>
      <c r="O80" s="232" t="s">
        <v>30</v>
      </c>
      <c r="P80" s="232" t="s">
        <v>30</v>
      </c>
      <c r="Q80" s="232" t="s">
        <v>30</v>
      </c>
      <c r="R80" s="232" t="s">
        <v>30</v>
      </c>
      <c r="S80" s="232" t="s">
        <v>30</v>
      </c>
      <c r="T80" s="232" t="s">
        <v>30</v>
      </c>
      <c r="U80" s="232" t="s">
        <v>30</v>
      </c>
      <c r="V80" s="232" t="s">
        <v>30</v>
      </c>
      <c r="W80" s="232" t="s">
        <v>30</v>
      </c>
      <c r="X80" s="232" t="s">
        <v>30</v>
      </c>
      <c r="Y80" s="232" t="s">
        <v>30</v>
      </c>
      <c r="Z80" s="232" t="s">
        <v>30</v>
      </c>
      <c r="AA80" s="232" t="s">
        <v>30</v>
      </c>
      <c r="AB80" s="232" t="s">
        <v>30</v>
      </c>
      <c r="AC80" s="232" t="s">
        <v>30</v>
      </c>
      <c r="AD80" s="232" t="s">
        <v>30</v>
      </c>
      <c r="AE80" s="232" t="s">
        <v>30</v>
      </c>
      <c r="AF80" s="232" t="s">
        <v>30</v>
      </c>
      <c r="AG80" s="232" t="s">
        <v>30</v>
      </c>
      <c r="AH80" s="232" t="s">
        <v>30</v>
      </c>
      <c r="AI80" s="232" t="s">
        <v>30</v>
      </c>
      <c r="AJ80" s="232" t="s">
        <v>30</v>
      </c>
      <c r="AK80" s="232" t="s">
        <v>30</v>
      </c>
      <c r="AL80" s="232" t="s">
        <v>30</v>
      </c>
      <c r="AM80" s="232" t="s">
        <v>30</v>
      </c>
      <c r="AN80" s="232" t="s">
        <v>30</v>
      </c>
      <c r="AO80" s="232" t="s">
        <v>30</v>
      </c>
      <c r="AP80" s="232" t="s">
        <v>30</v>
      </c>
      <c r="AQ80" s="232" t="s">
        <v>30</v>
      </c>
      <c r="AR80" s="232" t="s">
        <v>30</v>
      </c>
      <c r="AS80" s="232" t="s">
        <v>30</v>
      </c>
      <c r="AT80" s="232" t="s">
        <v>30</v>
      </c>
      <c r="AU80" s="232" t="s">
        <v>30</v>
      </c>
      <c r="AV80" s="232" t="s">
        <v>30</v>
      </c>
      <c r="AW80" s="232" t="s">
        <v>30</v>
      </c>
      <c r="AX80" s="232" t="s">
        <v>30</v>
      </c>
      <c r="AY80" s="232" t="s">
        <v>30</v>
      </c>
      <c r="AZ80" s="232" t="s">
        <v>30</v>
      </c>
      <c r="BA80" s="232" t="s">
        <v>30</v>
      </c>
      <c r="BB80" s="232" t="s">
        <v>30</v>
      </c>
      <c r="BC80" s="232" t="s">
        <v>30</v>
      </c>
      <c r="BD80" s="232" t="s">
        <v>30</v>
      </c>
      <c r="BE80" s="232" t="s">
        <v>30</v>
      </c>
      <c r="BF80" s="232" t="s">
        <v>30</v>
      </c>
      <c r="BG80" s="232" t="s">
        <v>30</v>
      </c>
      <c r="BH80" s="233" t="s">
        <v>30</v>
      </c>
      <c r="BI80" s="233" t="s">
        <v>30</v>
      </c>
      <c r="BJ80" s="233" t="s">
        <v>30</v>
      </c>
      <c r="BK80" s="233" t="s">
        <v>30</v>
      </c>
      <c r="BL80" s="233" t="s">
        <v>30</v>
      </c>
      <c r="BM80" s="233" t="s">
        <v>30</v>
      </c>
      <c r="BN80" s="233" t="s">
        <v>30</v>
      </c>
      <c r="BO80" s="233" t="s">
        <v>30</v>
      </c>
      <c r="BP80" s="233" t="s">
        <v>30</v>
      </c>
      <c r="BQ80" s="233" t="s">
        <v>30</v>
      </c>
      <c r="BR80" s="233" t="s">
        <v>30</v>
      </c>
      <c r="BS80" s="233" t="s">
        <v>30</v>
      </c>
      <c r="BT80" s="233" t="s">
        <v>30</v>
      </c>
      <c r="BU80" s="233" t="s">
        <v>30</v>
      </c>
      <c r="BV80" s="233" t="s">
        <v>30</v>
      </c>
      <c r="BW80" s="233" t="s">
        <v>30</v>
      </c>
      <c r="BX80" s="233" t="s">
        <v>30</v>
      </c>
      <c r="BY80" s="234" t="s">
        <v>30</v>
      </c>
    </row>
    <row r="81" ht="14.25" customHeight="1">
      <c r="A81" s="54" t="s">
        <v>38</v>
      </c>
      <c r="B81" s="235" t="s">
        <v>30</v>
      </c>
      <c r="C81" s="235" t="s">
        <v>30</v>
      </c>
      <c r="D81" s="235" t="s">
        <v>30</v>
      </c>
      <c r="E81" s="235" t="s">
        <v>30</v>
      </c>
      <c r="F81" s="235" t="s">
        <v>30</v>
      </c>
      <c r="G81" s="235" t="s">
        <v>30</v>
      </c>
      <c r="H81" s="235" t="s">
        <v>30</v>
      </c>
      <c r="I81" s="235" t="s">
        <v>30</v>
      </c>
      <c r="J81" s="235" t="s">
        <v>30</v>
      </c>
      <c r="K81" s="235" t="s">
        <v>30</v>
      </c>
      <c r="L81" s="235" t="s">
        <v>30</v>
      </c>
      <c r="M81" s="235" t="s">
        <v>30</v>
      </c>
      <c r="N81" s="235" t="s">
        <v>30</v>
      </c>
      <c r="O81" s="235" t="s">
        <v>30</v>
      </c>
      <c r="P81" s="235" t="s">
        <v>30</v>
      </c>
      <c r="Q81" s="235" t="s">
        <v>30</v>
      </c>
      <c r="R81" s="235" t="s">
        <v>30</v>
      </c>
      <c r="S81" s="235" t="s">
        <v>30</v>
      </c>
      <c r="T81" s="235" t="s">
        <v>30</v>
      </c>
      <c r="U81" s="235" t="s">
        <v>30</v>
      </c>
      <c r="V81" s="235" t="s">
        <v>30</v>
      </c>
      <c r="W81" s="235" t="s">
        <v>30</v>
      </c>
      <c r="X81" s="235" t="s">
        <v>30</v>
      </c>
      <c r="Y81" s="235" t="s">
        <v>30</v>
      </c>
      <c r="Z81" s="235" t="s">
        <v>30</v>
      </c>
      <c r="AA81" s="235" t="s">
        <v>30</v>
      </c>
      <c r="AB81" s="235" t="s">
        <v>30</v>
      </c>
      <c r="AC81" s="235" t="s">
        <v>30</v>
      </c>
      <c r="AD81" s="235" t="s">
        <v>30</v>
      </c>
      <c r="AE81" s="235" t="s">
        <v>30</v>
      </c>
      <c r="AF81" s="235" t="s">
        <v>30</v>
      </c>
      <c r="AG81" s="235" t="s">
        <v>30</v>
      </c>
      <c r="AH81" s="235" t="s">
        <v>30</v>
      </c>
      <c r="AI81" s="235" t="s">
        <v>30</v>
      </c>
      <c r="AJ81" s="235" t="s">
        <v>30</v>
      </c>
      <c r="AK81" s="235" t="s">
        <v>30</v>
      </c>
      <c r="AL81" s="235" t="s">
        <v>30</v>
      </c>
      <c r="AM81" s="235" t="s">
        <v>30</v>
      </c>
      <c r="AN81" s="235" t="s">
        <v>30</v>
      </c>
      <c r="AO81" s="235" t="s">
        <v>30</v>
      </c>
      <c r="AP81" s="235" t="s">
        <v>30</v>
      </c>
      <c r="AQ81" s="235" t="s">
        <v>30</v>
      </c>
      <c r="AR81" s="235" t="s">
        <v>30</v>
      </c>
      <c r="AS81" s="235" t="s">
        <v>30</v>
      </c>
      <c r="AT81" s="235" t="s">
        <v>30</v>
      </c>
      <c r="AU81" s="235" t="s">
        <v>30</v>
      </c>
      <c r="AV81" s="235" t="s">
        <v>30</v>
      </c>
      <c r="AW81" s="235" t="s">
        <v>30</v>
      </c>
      <c r="AX81" s="235" t="s">
        <v>30</v>
      </c>
      <c r="AY81" s="235" t="s">
        <v>30</v>
      </c>
      <c r="AZ81" s="235" t="s">
        <v>30</v>
      </c>
      <c r="BA81" s="235" t="s">
        <v>30</v>
      </c>
      <c r="BB81" s="235" t="s">
        <v>30</v>
      </c>
      <c r="BC81" s="235" t="s">
        <v>30</v>
      </c>
      <c r="BD81" s="235" t="s">
        <v>30</v>
      </c>
      <c r="BE81" s="235" t="s">
        <v>30</v>
      </c>
      <c r="BF81" s="235" t="s">
        <v>30</v>
      </c>
      <c r="BG81" s="236" t="s">
        <v>30</v>
      </c>
      <c r="BH81" s="237" t="s">
        <v>30</v>
      </c>
      <c r="BI81" s="237" t="s">
        <v>30</v>
      </c>
      <c r="BJ81" s="237" t="s">
        <v>30</v>
      </c>
      <c r="BK81" s="237" t="s">
        <v>30</v>
      </c>
      <c r="BL81" s="239" t="s">
        <v>30</v>
      </c>
      <c r="BM81" s="239" t="s">
        <v>30</v>
      </c>
      <c r="BN81" s="239" t="s">
        <v>30</v>
      </c>
      <c r="BO81" s="239" t="s">
        <v>30</v>
      </c>
      <c r="BP81" s="239" t="s">
        <v>30</v>
      </c>
      <c r="BQ81" s="239" t="s">
        <v>30</v>
      </c>
      <c r="BR81" s="239" t="s">
        <v>30</v>
      </c>
      <c r="BS81" s="239" t="s">
        <v>30</v>
      </c>
      <c r="BT81" s="239" t="s">
        <v>30</v>
      </c>
      <c r="BU81" s="239" t="s">
        <v>30</v>
      </c>
      <c r="BV81" s="239" t="s">
        <v>30</v>
      </c>
      <c r="BW81" s="239" t="s">
        <v>30</v>
      </c>
      <c r="BX81" s="239" t="s">
        <v>30</v>
      </c>
      <c r="BY81" s="240" t="s">
        <v>30</v>
      </c>
    </row>
    <row r="82" ht="14.25" customHeight="1">
      <c r="A82" s="44"/>
      <c r="B82" s="232"/>
      <c r="C82" s="232"/>
      <c r="D82" s="232"/>
      <c r="E82" s="232"/>
      <c r="F82" s="232"/>
      <c r="G82" s="232"/>
      <c r="H82" s="232"/>
      <c r="I82" s="232"/>
      <c r="J82" s="232"/>
      <c r="K82" s="232"/>
      <c r="L82" s="232"/>
      <c r="M82" s="232"/>
      <c r="N82" s="232"/>
      <c r="O82" s="232"/>
      <c r="P82" s="232"/>
      <c r="Q82" s="232"/>
      <c r="R82" s="232"/>
      <c r="S82" s="232"/>
      <c r="T82" s="232"/>
      <c r="U82" s="232"/>
      <c r="V82" s="232"/>
      <c r="W82" s="232"/>
      <c r="X82" s="232"/>
      <c r="Y82" s="232"/>
      <c r="Z82" s="232"/>
      <c r="AA82" s="232"/>
      <c r="AB82" s="232"/>
      <c r="AC82" s="232"/>
      <c r="AD82" s="232"/>
      <c r="AE82" s="232"/>
      <c r="AF82" s="232"/>
      <c r="AG82" s="232"/>
      <c r="AH82" s="232"/>
      <c r="AI82" s="232"/>
      <c r="AJ82" s="232"/>
      <c r="AK82" s="232"/>
      <c r="AL82" s="232"/>
      <c r="AM82" s="232"/>
      <c r="AN82" s="232"/>
      <c r="AO82" s="232"/>
      <c r="AP82" s="232"/>
      <c r="AQ82" s="232"/>
      <c r="AR82" s="232"/>
      <c r="AS82" s="232"/>
      <c r="AT82" s="232"/>
      <c r="AU82" s="232"/>
      <c r="AV82" s="232"/>
      <c r="AW82" s="232"/>
      <c r="AX82" s="232"/>
      <c r="AY82" s="232"/>
      <c r="AZ82" s="232"/>
      <c r="BA82" s="232"/>
      <c r="BB82" s="232"/>
      <c r="BC82" s="232"/>
      <c r="BD82" s="232"/>
      <c r="BE82" s="232"/>
      <c r="BF82" s="232"/>
      <c r="BG82" s="232"/>
      <c r="BH82" s="88"/>
      <c r="BI82" s="88"/>
      <c r="BJ82" s="88"/>
      <c r="BK82" s="88"/>
      <c r="BL82" s="241"/>
      <c r="BM82" s="241"/>
      <c r="BN82" s="241"/>
      <c r="BO82" s="241"/>
      <c r="BP82" s="241"/>
      <c r="BQ82" s="241"/>
      <c r="BR82" s="241"/>
      <c r="BS82" s="241"/>
      <c r="BT82" s="241"/>
      <c r="BU82" s="241"/>
      <c r="BV82" s="241"/>
      <c r="BW82" s="241"/>
      <c r="BX82" s="241"/>
      <c r="BY82" s="242"/>
    </row>
    <row r="83" ht="14.25" customHeight="1">
      <c r="A83" s="39" t="s">
        <v>39</v>
      </c>
      <c r="B83" s="246"/>
      <c r="C83" s="246"/>
      <c r="D83" s="246"/>
      <c r="E83" s="246"/>
      <c r="F83" s="246"/>
      <c r="G83" s="246"/>
      <c r="H83" s="246"/>
      <c r="I83" s="246"/>
      <c r="J83" s="246"/>
      <c r="K83" s="246"/>
      <c r="L83" s="246"/>
      <c r="M83" s="246"/>
      <c r="N83" s="246"/>
      <c r="O83" s="246"/>
      <c r="P83" s="246"/>
      <c r="Q83" s="246"/>
      <c r="R83" s="246"/>
      <c r="S83" s="246"/>
      <c r="T83" s="246"/>
      <c r="U83" s="246"/>
      <c r="V83" s="246"/>
      <c r="W83" s="246"/>
      <c r="X83" s="246"/>
      <c r="Y83" s="246"/>
      <c r="Z83" s="246"/>
      <c r="AA83" s="246"/>
      <c r="AB83" s="246"/>
      <c r="AC83" s="246"/>
      <c r="AD83" s="246"/>
      <c r="AE83" s="246"/>
      <c r="AF83" s="246"/>
      <c r="AG83" s="246"/>
      <c r="AH83" s="246"/>
      <c r="AI83" s="246"/>
      <c r="AJ83" s="246"/>
      <c r="AK83" s="246"/>
      <c r="AL83" s="246"/>
      <c r="AM83" s="246"/>
      <c r="AN83" s="246"/>
      <c r="AO83" s="246"/>
      <c r="AP83" s="246"/>
      <c r="AQ83" s="246"/>
      <c r="AR83" s="246"/>
      <c r="AS83" s="246"/>
      <c r="AT83" s="246"/>
      <c r="AU83" s="246"/>
      <c r="AV83" s="246"/>
      <c r="AW83" s="246"/>
      <c r="AX83" s="246"/>
      <c r="AY83" s="246"/>
      <c r="AZ83" s="246"/>
      <c r="BA83" s="246"/>
      <c r="BB83" s="246"/>
      <c r="BC83" s="246"/>
      <c r="BD83" s="246"/>
      <c r="BE83" s="246"/>
      <c r="BF83" s="246"/>
      <c r="BG83" s="246"/>
      <c r="BH83" s="88"/>
      <c r="BI83" s="88"/>
      <c r="BJ83" s="88"/>
      <c r="BK83" s="88"/>
      <c r="BL83" s="88"/>
      <c r="BM83" s="88"/>
      <c r="BN83" s="88"/>
      <c r="BO83" s="88"/>
      <c r="BP83" s="88"/>
      <c r="BQ83" s="88"/>
      <c r="BR83" s="88"/>
      <c r="BS83" s="88"/>
      <c r="BT83" s="88"/>
      <c r="BU83" s="88"/>
      <c r="BV83" s="88"/>
      <c r="BW83" s="88"/>
      <c r="BX83" s="88"/>
      <c r="BY83" s="89"/>
    </row>
    <row r="84" ht="14.25" customHeight="1">
      <c r="A84" s="44" t="s">
        <v>29</v>
      </c>
      <c r="B84" s="232" t="s">
        <v>30</v>
      </c>
      <c r="C84" s="232" t="s">
        <v>30</v>
      </c>
      <c r="D84" s="232" t="s">
        <v>30</v>
      </c>
      <c r="E84" s="232" t="s">
        <v>30</v>
      </c>
      <c r="F84" s="232" t="s">
        <v>30</v>
      </c>
      <c r="G84" s="232" t="s">
        <v>30</v>
      </c>
      <c r="H84" s="232" t="s">
        <v>30</v>
      </c>
      <c r="I84" s="232" t="s">
        <v>30</v>
      </c>
      <c r="J84" s="232" t="s">
        <v>30</v>
      </c>
      <c r="K84" s="232" t="s">
        <v>30</v>
      </c>
      <c r="L84" s="232" t="s">
        <v>30</v>
      </c>
      <c r="M84" s="232" t="s">
        <v>30</v>
      </c>
      <c r="N84" s="232" t="s">
        <v>30</v>
      </c>
      <c r="O84" s="232" t="s">
        <v>30</v>
      </c>
      <c r="P84" s="232" t="s">
        <v>30</v>
      </c>
      <c r="Q84" s="232" t="s">
        <v>30</v>
      </c>
      <c r="R84" s="232" t="s">
        <v>30</v>
      </c>
      <c r="S84" s="232" t="s">
        <v>30</v>
      </c>
      <c r="T84" s="232" t="s">
        <v>30</v>
      </c>
      <c r="U84" s="232" t="s">
        <v>30</v>
      </c>
      <c r="V84" s="232" t="s">
        <v>30</v>
      </c>
      <c r="W84" s="232" t="s">
        <v>30</v>
      </c>
      <c r="X84" s="232" t="s">
        <v>30</v>
      </c>
      <c r="Y84" s="232" t="s">
        <v>30</v>
      </c>
      <c r="Z84" s="232" t="s">
        <v>30</v>
      </c>
      <c r="AA84" s="232" t="s">
        <v>30</v>
      </c>
      <c r="AB84" s="232" t="s">
        <v>30</v>
      </c>
      <c r="AC84" s="232" t="s">
        <v>30</v>
      </c>
      <c r="AD84" s="232" t="s">
        <v>30</v>
      </c>
      <c r="AE84" s="232" t="s">
        <v>30</v>
      </c>
      <c r="AF84" s="232" t="s">
        <v>30</v>
      </c>
      <c r="AG84" s="232" t="s">
        <v>30</v>
      </c>
      <c r="AH84" s="232" t="s">
        <v>30</v>
      </c>
      <c r="AI84" s="232" t="s">
        <v>30</v>
      </c>
      <c r="AJ84" s="232" t="s">
        <v>30</v>
      </c>
      <c r="AK84" s="232" t="s">
        <v>30</v>
      </c>
      <c r="AL84" s="232" t="s">
        <v>30</v>
      </c>
      <c r="AM84" s="232" t="s">
        <v>30</v>
      </c>
      <c r="AN84" s="232" t="s">
        <v>30</v>
      </c>
      <c r="AO84" s="232" t="s">
        <v>30</v>
      </c>
      <c r="AP84" s="232" t="s">
        <v>30</v>
      </c>
      <c r="AQ84" s="232" t="s">
        <v>30</v>
      </c>
      <c r="AR84" s="232" t="s">
        <v>30</v>
      </c>
      <c r="AS84" s="232" t="s">
        <v>30</v>
      </c>
      <c r="AT84" s="232" t="s">
        <v>30</v>
      </c>
      <c r="AU84" s="232" t="s">
        <v>30</v>
      </c>
      <c r="AV84" s="232" t="s">
        <v>30</v>
      </c>
      <c r="AW84" s="232" t="s">
        <v>30</v>
      </c>
      <c r="AX84" s="232" t="s">
        <v>30</v>
      </c>
      <c r="AY84" s="232" t="s">
        <v>30</v>
      </c>
      <c r="AZ84" s="232" t="s">
        <v>30</v>
      </c>
      <c r="BA84" s="232" t="s">
        <v>30</v>
      </c>
      <c r="BB84" s="232" t="s">
        <v>30</v>
      </c>
      <c r="BC84" s="232" t="s">
        <v>30</v>
      </c>
      <c r="BD84" s="232" t="s">
        <v>30</v>
      </c>
      <c r="BE84" s="232" t="s">
        <v>30</v>
      </c>
      <c r="BF84" s="232" t="s">
        <v>30</v>
      </c>
      <c r="BG84" s="232" t="s">
        <v>30</v>
      </c>
      <c r="BH84" s="233" t="s">
        <v>30</v>
      </c>
      <c r="BI84" s="233" t="s">
        <v>30</v>
      </c>
      <c r="BJ84" s="233" t="s">
        <v>30</v>
      </c>
      <c r="BK84" s="233" t="s">
        <v>30</v>
      </c>
      <c r="BL84" s="233" t="s">
        <v>30</v>
      </c>
      <c r="BM84" s="233" t="s">
        <v>30</v>
      </c>
      <c r="BN84" s="233" t="s">
        <v>30</v>
      </c>
      <c r="BO84" s="233" t="s">
        <v>30</v>
      </c>
      <c r="BP84" s="233" t="s">
        <v>30</v>
      </c>
      <c r="BQ84" s="233" t="s">
        <v>30</v>
      </c>
      <c r="BR84" s="233" t="s">
        <v>30</v>
      </c>
      <c r="BS84" s="233" t="s">
        <v>30</v>
      </c>
      <c r="BT84" s="233" t="s">
        <v>30</v>
      </c>
      <c r="BU84" s="233" t="s">
        <v>30</v>
      </c>
      <c r="BV84" s="233" t="s">
        <v>30</v>
      </c>
      <c r="BW84" s="233" t="s">
        <v>30</v>
      </c>
      <c r="BX84" s="233" t="s">
        <v>30</v>
      </c>
      <c r="BY84" s="234" t="s">
        <v>30</v>
      </c>
    </row>
    <row r="85" ht="14.25" customHeight="1">
      <c r="A85" s="44" t="s">
        <v>31</v>
      </c>
      <c r="B85" s="232">
        <v>4.5</v>
      </c>
      <c r="C85" s="232">
        <v>-5.3</v>
      </c>
      <c r="D85" s="232">
        <v>2.2</v>
      </c>
      <c r="E85" s="232">
        <v>5.0</v>
      </c>
      <c r="F85" s="232">
        <v>-4.8</v>
      </c>
      <c r="G85" s="232">
        <v>-2.1</v>
      </c>
      <c r="H85" s="232">
        <v>1.0</v>
      </c>
      <c r="I85" s="232">
        <v>-1.5</v>
      </c>
      <c r="J85" s="232">
        <v>1.7</v>
      </c>
      <c r="K85" s="232">
        <v>8.9</v>
      </c>
      <c r="L85" s="232">
        <v>17.9</v>
      </c>
      <c r="M85" s="232">
        <v>17.7</v>
      </c>
      <c r="N85" s="232">
        <v>19.3</v>
      </c>
      <c r="O85" s="232">
        <v>30.3</v>
      </c>
      <c r="P85" s="232">
        <v>20.2</v>
      </c>
      <c r="Q85" s="232">
        <v>-39.9</v>
      </c>
      <c r="R85" s="232">
        <v>-47.4</v>
      </c>
      <c r="S85" s="232">
        <v>7.8</v>
      </c>
      <c r="T85" s="232">
        <v>-4.4</v>
      </c>
      <c r="U85" s="232">
        <v>-28.7</v>
      </c>
      <c r="V85" s="232">
        <v>24.5</v>
      </c>
      <c r="W85" s="232">
        <v>-21.5</v>
      </c>
      <c r="X85" s="232">
        <v>8.4</v>
      </c>
      <c r="Y85" s="232">
        <v>1.5</v>
      </c>
      <c r="Z85" s="232">
        <v>-1.9</v>
      </c>
      <c r="AA85" s="232">
        <v>11.6</v>
      </c>
      <c r="AB85" s="232">
        <v>-4.6</v>
      </c>
      <c r="AC85" s="232">
        <v>17.1</v>
      </c>
      <c r="AD85" s="232">
        <v>-29.9</v>
      </c>
      <c r="AE85" s="232">
        <v>-0.2</v>
      </c>
      <c r="AF85" s="232">
        <v>195.3</v>
      </c>
      <c r="AG85" s="232">
        <v>15.9</v>
      </c>
      <c r="AH85" s="232">
        <v>-44.4</v>
      </c>
      <c r="AI85" s="232">
        <v>-171.2</v>
      </c>
      <c r="AJ85" s="232">
        <v>0.0</v>
      </c>
      <c r="AK85" s="232">
        <v>6.6</v>
      </c>
      <c r="AL85" s="232">
        <v>27.1</v>
      </c>
      <c r="AM85" s="232">
        <v>-2.3</v>
      </c>
      <c r="AN85" s="232">
        <v>9.4</v>
      </c>
      <c r="AO85" s="232">
        <v>43.0</v>
      </c>
      <c r="AP85" s="232">
        <v>46.5</v>
      </c>
      <c r="AQ85" s="232">
        <v>-90.3</v>
      </c>
      <c r="AR85" s="232">
        <v>-34.2</v>
      </c>
      <c r="AS85" s="232">
        <v>-3.2</v>
      </c>
      <c r="AT85" s="232">
        <v>127.8</v>
      </c>
      <c r="AU85" s="232">
        <v>-131.7</v>
      </c>
      <c r="AV85" s="232">
        <v>4.9</v>
      </c>
      <c r="AW85" s="232">
        <v>1.1</v>
      </c>
      <c r="AX85" s="232">
        <v>-1.1</v>
      </c>
      <c r="AY85" s="232">
        <v>-5.9</v>
      </c>
      <c r="AZ85" s="232">
        <v>-1.5</v>
      </c>
      <c r="BA85" s="232">
        <v>4.0</v>
      </c>
      <c r="BB85" s="232">
        <v>8.4</v>
      </c>
      <c r="BC85" s="232">
        <v>-17.0</v>
      </c>
      <c r="BD85" s="232">
        <v>1.3</v>
      </c>
      <c r="BE85" s="232">
        <v>59.2</v>
      </c>
      <c r="BF85" s="232">
        <v>-36.6</v>
      </c>
      <c r="BG85" s="232">
        <v>19.3</v>
      </c>
      <c r="BH85" s="233">
        <v>12.2</v>
      </c>
      <c r="BI85" s="233">
        <v>-49.0</v>
      </c>
      <c r="BJ85" s="233">
        <v>3.0</v>
      </c>
      <c r="BK85" s="233">
        <v>11.8</v>
      </c>
      <c r="BL85" s="233">
        <v>-14.5</v>
      </c>
      <c r="BM85" s="233">
        <v>-5.2</v>
      </c>
      <c r="BN85" s="233">
        <v>34.7</v>
      </c>
      <c r="BO85" s="233">
        <v>33.1</v>
      </c>
      <c r="BP85" s="233">
        <v>-41.9</v>
      </c>
      <c r="BQ85" s="233">
        <v>7.8</v>
      </c>
      <c r="BR85" s="233">
        <v>112.3</v>
      </c>
      <c r="BS85" s="233">
        <v>-86.1</v>
      </c>
      <c r="BT85" s="233">
        <v>89.0</v>
      </c>
      <c r="BU85" s="233">
        <v>-139.9</v>
      </c>
      <c r="BV85" s="233">
        <v>15.6</v>
      </c>
      <c r="BW85" s="233">
        <v>-15.0</v>
      </c>
      <c r="BX85" s="233">
        <v>-1.6</v>
      </c>
      <c r="BY85" s="234">
        <v>40.8</v>
      </c>
    </row>
    <row r="86" ht="14.25" customHeight="1">
      <c r="A86" s="44" t="s">
        <v>32</v>
      </c>
      <c r="B86" s="232" t="s">
        <v>167</v>
      </c>
      <c r="C86" s="232" t="s">
        <v>30</v>
      </c>
      <c r="D86" s="232" t="s">
        <v>30</v>
      </c>
      <c r="E86" s="232" t="s">
        <v>30</v>
      </c>
      <c r="F86" s="232" t="s">
        <v>30</v>
      </c>
      <c r="G86" s="232" t="s">
        <v>30</v>
      </c>
      <c r="H86" s="232" t="s">
        <v>30</v>
      </c>
      <c r="I86" s="232" t="s">
        <v>30</v>
      </c>
      <c r="J86" s="232" t="s">
        <v>30</v>
      </c>
      <c r="K86" s="232" t="s">
        <v>30</v>
      </c>
      <c r="L86" s="232" t="s">
        <v>30</v>
      </c>
      <c r="M86" s="232" t="s">
        <v>30</v>
      </c>
      <c r="N86" s="232" t="s">
        <v>30</v>
      </c>
      <c r="O86" s="232" t="s">
        <v>30</v>
      </c>
      <c r="P86" s="232" t="s">
        <v>30</v>
      </c>
      <c r="Q86" s="232" t="s">
        <v>30</v>
      </c>
      <c r="R86" s="232" t="s">
        <v>30</v>
      </c>
      <c r="S86" s="232" t="s">
        <v>30</v>
      </c>
      <c r="T86" s="232" t="s">
        <v>30</v>
      </c>
      <c r="U86" s="232" t="s">
        <v>30</v>
      </c>
      <c r="V86" s="232" t="s">
        <v>30</v>
      </c>
      <c r="W86" s="232" t="s">
        <v>30</v>
      </c>
      <c r="X86" s="232" t="s">
        <v>30</v>
      </c>
      <c r="Y86" s="232" t="s">
        <v>30</v>
      </c>
      <c r="Z86" s="232" t="s">
        <v>30</v>
      </c>
      <c r="AA86" s="232" t="s">
        <v>30</v>
      </c>
      <c r="AB86" s="232" t="s">
        <v>30</v>
      </c>
      <c r="AC86" s="232" t="s">
        <v>30</v>
      </c>
      <c r="AD86" s="232" t="s">
        <v>30</v>
      </c>
      <c r="AE86" s="232" t="s">
        <v>30</v>
      </c>
      <c r="AF86" s="232" t="s">
        <v>30</v>
      </c>
      <c r="AG86" s="232" t="s">
        <v>30</v>
      </c>
      <c r="AH86" s="232" t="s">
        <v>30</v>
      </c>
      <c r="AI86" s="232" t="s">
        <v>30</v>
      </c>
      <c r="AJ86" s="232" t="s">
        <v>30</v>
      </c>
      <c r="AK86" s="232" t="s">
        <v>30</v>
      </c>
      <c r="AL86" s="232" t="s">
        <v>30</v>
      </c>
      <c r="AM86" s="232" t="s">
        <v>30</v>
      </c>
      <c r="AN86" s="232" t="s">
        <v>30</v>
      </c>
      <c r="AO86" s="232" t="s">
        <v>30</v>
      </c>
      <c r="AP86" s="232" t="s">
        <v>30</v>
      </c>
      <c r="AQ86" s="232" t="s">
        <v>30</v>
      </c>
      <c r="AR86" s="232" t="s">
        <v>30</v>
      </c>
      <c r="AS86" s="232" t="s">
        <v>30</v>
      </c>
      <c r="AT86" s="232" t="s">
        <v>30</v>
      </c>
      <c r="AU86" s="232" t="s">
        <v>30</v>
      </c>
      <c r="AV86" s="232" t="s">
        <v>30</v>
      </c>
      <c r="AW86" s="232" t="s">
        <v>30</v>
      </c>
      <c r="AX86" s="232" t="s">
        <v>30</v>
      </c>
      <c r="AY86" s="232" t="s">
        <v>30</v>
      </c>
      <c r="AZ86" s="232" t="s">
        <v>30</v>
      </c>
      <c r="BA86" s="232" t="s">
        <v>30</v>
      </c>
      <c r="BB86" s="232" t="s">
        <v>30</v>
      </c>
      <c r="BC86" s="232" t="s">
        <v>30</v>
      </c>
      <c r="BD86" s="232" t="s">
        <v>30</v>
      </c>
      <c r="BE86" s="232" t="s">
        <v>30</v>
      </c>
      <c r="BF86" s="232" t="s">
        <v>30</v>
      </c>
      <c r="BG86" s="232" t="s">
        <v>30</v>
      </c>
      <c r="BH86" s="233" t="s">
        <v>30</v>
      </c>
      <c r="BI86" s="233" t="s">
        <v>30</v>
      </c>
      <c r="BJ86" s="233" t="s">
        <v>30</v>
      </c>
      <c r="BK86" s="233" t="s">
        <v>30</v>
      </c>
      <c r="BL86" s="233" t="s">
        <v>30</v>
      </c>
      <c r="BM86" s="233" t="s">
        <v>30</v>
      </c>
      <c r="BN86" s="233" t="s">
        <v>30</v>
      </c>
      <c r="BO86" s="233" t="s">
        <v>30</v>
      </c>
      <c r="BP86" s="233" t="s">
        <v>30</v>
      </c>
      <c r="BQ86" s="233" t="s">
        <v>30</v>
      </c>
      <c r="BR86" s="233" t="s">
        <v>30</v>
      </c>
      <c r="BS86" s="233" t="s">
        <v>30</v>
      </c>
      <c r="BT86" s="233" t="s">
        <v>30</v>
      </c>
      <c r="BU86" s="233" t="s">
        <v>30</v>
      </c>
      <c r="BV86" s="233" t="s">
        <v>30</v>
      </c>
      <c r="BW86" s="233" t="s">
        <v>30</v>
      </c>
      <c r="BX86" s="233" t="s">
        <v>30</v>
      </c>
      <c r="BY86" s="234" t="s">
        <v>30</v>
      </c>
    </row>
    <row r="87" ht="14.25" customHeight="1">
      <c r="A87" s="44" t="s">
        <v>40</v>
      </c>
      <c r="B87" s="232" t="s">
        <v>30</v>
      </c>
      <c r="C87" s="232" t="s">
        <v>30</v>
      </c>
      <c r="D87" s="232" t="s">
        <v>30</v>
      </c>
      <c r="E87" s="232" t="s">
        <v>30</v>
      </c>
      <c r="F87" s="232" t="s">
        <v>30</v>
      </c>
      <c r="G87" s="232" t="s">
        <v>30</v>
      </c>
      <c r="H87" s="232" t="s">
        <v>30</v>
      </c>
      <c r="I87" s="232" t="s">
        <v>30</v>
      </c>
      <c r="J87" s="232" t="s">
        <v>30</v>
      </c>
      <c r="K87" s="232" t="s">
        <v>30</v>
      </c>
      <c r="L87" s="232" t="s">
        <v>30</v>
      </c>
      <c r="M87" s="232" t="s">
        <v>30</v>
      </c>
      <c r="N87" s="232" t="s">
        <v>30</v>
      </c>
      <c r="O87" s="232" t="s">
        <v>30</v>
      </c>
      <c r="P87" s="232" t="s">
        <v>30</v>
      </c>
      <c r="Q87" s="232" t="s">
        <v>30</v>
      </c>
      <c r="R87" s="232" t="s">
        <v>30</v>
      </c>
      <c r="S87" s="232" t="s">
        <v>30</v>
      </c>
      <c r="T87" s="232" t="s">
        <v>30</v>
      </c>
      <c r="U87" s="232" t="s">
        <v>30</v>
      </c>
      <c r="V87" s="232" t="s">
        <v>30</v>
      </c>
      <c r="W87" s="232" t="s">
        <v>30</v>
      </c>
      <c r="X87" s="232" t="s">
        <v>30</v>
      </c>
      <c r="Y87" s="232" t="s">
        <v>30</v>
      </c>
      <c r="Z87" s="232" t="s">
        <v>30</v>
      </c>
      <c r="AA87" s="232" t="s">
        <v>30</v>
      </c>
      <c r="AB87" s="232" t="s">
        <v>30</v>
      </c>
      <c r="AC87" s="232" t="s">
        <v>30</v>
      </c>
      <c r="AD87" s="232" t="s">
        <v>30</v>
      </c>
      <c r="AE87" s="232" t="s">
        <v>30</v>
      </c>
      <c r="AF87" s="232" t="s">
        <v>30</v>
      </c>
      <c r="AG87" s="232" t="s">
        <v>30</v>
      </c>
      <c r="AH87" s="232" t="s">
        <v>30</v>
      </c>
      <c r="AI87" s="232" t="s">
        <v>30</v>
      </c>
      <c r="AJ87" s="232" t="s">
        <v>30</v>
      </c>
      <c r="AK87" s="232" t="s">
        <v>30</v>
      </c>
      <c r="AL87" s="232" t="s">
        <v>30</v>
      </c>
      <c r="AM87" s="232" t="s">
        <v>30</v>
      </c>
      <c r="AN87" s="232" t="s">
        <v>30</v>
      </c>
      <c r="AO87" s="232" t="s">
        <v>30</v>
      </c>
      <c r="AP87" s="232" t="s">
        <v>30</v>
      </c>
      <c r="AQ87" s="232" t="s">
        <v>30</v>
      </c>
      <c r="AR87" s="232" t="s">
        <v>30</v>
      </c>
      <c r="AS87" s="232" t="s">
        <v>30</v>
      </c>
      <c r="AT87" s="232" t="s">
        <v>30</v>
      </c>
      <c r="AU87" s="232" t="s">
        <v>30</v>
      </c>
      <c r="AV87" s="232" t="s">
        <v>30</v>
      </c>
      <c r="AW87" s="232" t="s">
        <v>30</v>
      </c>
      <c r="AX87" s="232" t="s">
        <v>30</v>
      </c>
      <c r="AY87" s="232" t="s">
        <v>30</v>
      </c>
      <c r="AZ87" s="232" t="s">
        <v>30</v>
      </c>
      <c r="BA87" s="232" t="s">
        <v>30</v>
      </c>
      <c r="BB87" s="232" t="s">
        <v>30</v>
      </c>
      <c r="BC87" s="232" t="s">
        <v>30</v>
      </c>
      <c r="BD87" s="232" t="s">
        <v>30</v>
      </c>
      <c r="BE87" s="232" t="s">
        <v>30</v>
      </c>
      <c r="BF87" s="232" t="s">
        <v>30</v>
      </c>
      <c r="BG87" s="232" t="s">
        <v>30</v>
      </c>
      <c r="BH87" s="233" t="s">
        <v>30</v>
      </c>
      <c r="BI87" s="233" t="s">
        <v>30</v>
      </c>
      <c r="BJ87" s="233" t="s">
        <v>30</v>
      </c>
      <c r="BK87" s="233" t="s">
        <v>30</v>
      </c>
      <c r="BL87" s="233" t="s">
        <v>30</v>
      </c>
      <c r="BM87" s="233" t="s">
        <v>30</v>
      </c>
      <c r="BN87" s="233" t="s">
        <v>30</v>
      </c>
      <c r="BO87" s="233" t="s">
        <v>30</v>
      </c>
      <c r="BP87" s="233" t="s">
        <v>30</v>
      </c>
      <c r="BQ87" s="233" t="s">
        <v>30</v>
      </c>
      <c r="BR87" s="233" t="s">
        <v>30</v>
      </c>
      <c r="BS87" s="233" t="s">
        <v>30</v>
      </c>
      <c r="BT87" s="233" t="s">
        <v>30</v>
      </c>
      <c r="BU87" s="233" t="s">
        <v>30</v>
      </c>
      <c r="BV87" s="233" t="s">
        <v>30</v>
      </c>
      <c r="BW87" s="233" t="s">
        <v>30</v>
      </c>
      <c r="BX87" s="233" t="s">
        <v>30</v>
      </c>
      <c r="BY87" s="234" t="s">
        <v>30</v>
      </c>
    </row>
    <row r="88" ht="14.25" customHeight="1">
      <c r="A88" s="44" t="s">
        <v>34</v>
      </c>
      <c r="B88" s="232" t="s">
        <v>167</v>
      </c>
      <c r="C88" s="232" t="s">
        <v>30</v>
      </c>
      <c r="D88" s="232" t="s">
        <v>30</v>
      </c>
      <c r="E88" s="232" t="s">
        <v>30</v>
      </c>
      <c r="F88" s="232" t="s">
        <v>30</v>
      </c>
      <c r="G88" s="232" t="s">
        <v>30</v>
      </c>
      <c r="H88" s="232" t="s">
        <v>30</v>
      </c>
      <c r="I88" s="232" t="s">
        <v>30</v>
      </c>
      <c r="J88" s="232" t="s">
        <v>30</v>
      </c>
      <c r="K88" s="232" t="s">
        <v>30</v>
      </c>
      <c r="L88" s="232" t="s">
        <v>30</v>
      </c>
      <c r="M88" s="232" t="s">
        <v>30</v>
      </c>
      <c r="N88" s="232" t="s">
        <v>30</v>
      </c>
      <c r="O88" s="232" t="s">
        <v>30</v>
      </c>
      <c r="P88" s="232" t="s">
        <v>30</v>
      </c>
      <c r="Q88" s="232" t="s">
        <v>30</v>
      </c>
      <c r="R88" s="232" t="s">
        <v>30</v>
      </c>
      <c r="S88" s="232" t="s">
        <v>30</v>
      </c>
      <c r="T88" s="232" t="s">
        <v>30</v>
      </c>
      <c r="U88" s="232" t="s">
        <v>30</v>
      </c>
      <c r="V88" s="232" t="s">
        <v>30</v>
      </c>
      <c r="W88" s="232" t="s">
        <v>30</v>
      </c>
      <c r="X88" s="232" t="s">
        <v>30</v>
      </c>
      <c r="Y88" s="232" t="s">
        <v>30</v>
      </c>
      <c r="Z88" s="232" t="s">
        <v>30</v>
      </c>
      <c r="AA88" s="232" t="s">
        <v>30</v>
      </c>
      <c r="AB88" s="232" t="s">
        <v>30</v>
      </c>
      <c r="AC88" s="232" t="s">
        <v>30</v>
      </c>
      <c r="AD88" s="232" t="s">
        <v>30</v>
      </c>
      <c r="AE88" s="232" t="s">
        <v>30</v>
      </c>
      <c r="AF88" s="232" t="s">
        <v>30</v>
      </c>
      <c r="AG88" s="232" t="s">
        <v>30</v>
      </c>
      <c r="AH88" s="232" t="s">
        <v>30</v>
      </c>
      <c r="AI88" s="232" t="s">
        <v>30</v>
      </c>
      <c r="AJ88" s="232" t="s">
        <v>30</v>
      </c>
      <c r="AK88" s="232" t="s">
        <v>30</v>
      </c>
      <c r="AL88" s="232" t="s">
        <v>30</v>
      </c>
      <c r="AM88" s="232" t="s">
        <v>30</v>
      </c>
      <c r="AN88" s="232" t="s">
        <v>30</v>
      </c>
      <c r="AO88" s="232" t="s">
        <v>30</v>
      </c>
      <c r="AP88" s="232" t="s">
        <v>30</v>
      </c>
      <c r="AQ88" s="232" t="s">
        <v>30</v>
      </c>
      <c r="AR88" s="232" t="s">
        <v>30</v>
      </c>
      <c r="AS88" s="232" t="s">
        <v>30</v>
      </c>
      <c r="AT88" s="232" t="s">
        <v>30</v>
      </c>
      <c r="AU88" s="232" t="s">
        <v>30</v>
      </c>
      <c r="AV88" s="232" t="s">
        <v>30</v>
      </c>
      <c r="AW88" s="232" t="s">
        <v>30</v>
      </c>
      <c r="AX88" s="232" t="s">
        <v>30</v>
      </c>
      <c r="AY88" s="232" t="s">
        <v>30</v>
      </c>
      <c r="AZ88" s="232" t="s">
        <v>30</v>
      </c>
      <c r="BA88" s="232" t="s">
        <v>30</v>
      </c>
      <c r="BB88" s="232" t="s">
        <v>30</v>
      </c>
      <c r="BC88" s="232" t="s">
        <v>30</v>
      </c>
      <c r="BD88" s="232" t="s">
        <v>30</v>
      </c>
      <c r="BE88" s="232" t="s">
        <v>30</v>
      </c>
      <c r="BF88" s="232" t="s">
        <v>30</v>
      </c>
      <c r="BG88" s="232" t="s">
        <v>30</v>
      </c>
      <c r="BH88" s="233" t="s">
        <v>30</v>
      </c>
      <c r="BI88" s="233" t="s">
        <v>30</v>
      </c>
      <c r="BJ88" s="233" t="s">
        <v>30</v>
      </c>
      <c r="BK88" s="233" t="s">
        <v>30</v>
      </c>
      <c r="BL88" s="233" t="s">
        <v>30</v>
      </c>
      <c r="BM88" s="233" t="s">
        <v>30</v>
      </c>
      <c r="BN88" s="233" t="s">
        <v>30</v>
      </c>
      <c r="BO88" s="233" t="s">
        <v>30</v>
      </c>
      <c r="BP88" s="233" t="s">
        <v>30</v>
      </c>
      <c r="BQ88" s="233" t="s">
        <v>30</v>
      </c>
      <c r="BR88" s="233" t="s">
        <v>30</v>
      </c>
      <c r="BS88" s="233" t="s">
        <v>30</v>
      </c>
      <c r="BT88" s="233" t="s">
        <v>30</v>
      </c>
      <c r="BU88" s="233" t="s">
        <v>30</v>
      </c>
      <c r="BV88" s="233" t="s">
        <v>30</v>
      </c>
      <c r="BW88" s="233" t="s">
        <v>30</v>
      </c>
      <c r="BX88" s="233" t="s">
        <v>30</v>
      </c>
      <c r="BY88" s="234" t="s">
        <v>30</v>
      </c>
    </row>
    <row r="89" ht="14.25" customHeight="1">
      <c r="A89" s="44" t="s">
        <v>35</v>
      </c>
      <c r="B89" s="232" t="s">
        <v>167</v>
      </c>
      <c r="C89" s="232" t="s">
        <v>30</v>
      </c>
      <c r="D89" s="232" t="s">
        <v>30</v>
      </c>
      <c r="E89" s="232" t="s">
        <v>30</v>
      </c>
      <c r="F89" s="232" t="s">
        <v>30</v>
      </c>
      <c r="G89" s="232" t="s">
        <v>30</v>
      </c>
      <c r="H89" s="232" t="s">
        <v>30</v>
      </c>
      <c r="I89" s="232" t="s">
        <v>30</v>
      </c>
      <c r="J89" s="232" t="s">
        <v>30</v>
      </c>
      <c r="K89" s="232" t="s">
        <v>30</v>
      </c>
      <c r="L89" s="232" t="s">
        <v>30</v>
      </c>
      <c r="M89" s="232" t="s">
        <v>30</v>
      </c>
      <c r="N89" s="232" t="s">
        <v>30</v>
      </c>
      <c r="O89" s="232" t="s">
        <v>30</v>
      </c>
      <c r="P89" s="232" t="s">
        <v>30</v>
      </c>
      <c r="Q89" s="232" t="s">
        <v>30</v>
      </c>
      <c r="R89" s="232" t="s">
        <v>30</v>
      </c>
      <c r="S89" s="232" t="s">
        <v>30</v>
      </c>
      <c r="T89" s="232" t="s">
        <v>30</v>
      </c>
      <c r="U89" s="232" t="s">
        <v>30</v>
      </c>
      <c r="V89" s="232" t="s">
        <v>30</v>
      </c>
      <c r="W89" s="232" t="s">
        <v>30</v>
      </c>
      <c r="X89" s="232" t="s">
        <v>30</v>
      </c>
      <c r="Y89" s="232" t="s">
        <v>30</v>
      </c>
      <c r="Z89" s="232" t="s">
        <v>30</v>
      </c>
      <c r="AA89" s="232" t="s">
        <v>30</v>
      </c>
      <c r="AB89" s="232" t="s">
        <v>30</v>
      </c>
      <c r="AC89" s="232" t="s">
        <v>30</v>
      </c>
      <c r="AD89" s="232" t="s">
        <v>30</v>
      </c>
      <c r="AE89" s="232" t="s">
        <v>30</v>
      </c>
      <c r="AF89" s="232" t="s">
        <v>30</v>
      </c>
      <c r="AG89" s="232" t="s">
        <v>30</v>
      </c>
      <c r="AH89" s="232" t="s">
        <v>30</v>
      </c>
      <c r="AI89" s="232" t="s">
        <v>30</v>
      </c>
      <c r="AJ89" s="232" t="s">
        <v>30</v>
      </c>
      <c r="AK89" s="232" t="s">
        <v>30</v>
      </c>
      <c r="AL89" s="232" t="s">
        <v>30</v>
      </c>
      <c r="AM89" s="232" t="s">
        <v>30</v>
      </c>
      <c r="AN89" s="232" t="s">
        <v>30</v>
      </c>
      <c r="AO89" s="232" t="s">
        <v>30</v>
      </c>
      <c r="AP89" s="232" t="s">
        <v>30</v>
      </c>
      <c r="AQ89" s="232" t="s">
        <v>30</v>
      </c>
      <c r="AR89" s="232" t="s">
        <v>30</v>
      </c>
      <c r="AS89" s="232" t="s">
        <v>30</v>
      </c>
      <c r="AT89" s="232" t="s">
        <v>30</v>
      </c>
      <c r="AU89" s="232" t="s">
        <v>30</v>
      </c>
      <c r="AV89" s="232" t="s">
        <v>30</v>
      </c>
      <c r="AW89" s="232" t="s">
        <v>30</v>
      </c>
      <c r="AX89" s="232" t="s">
        <v>30</v>
      </c>
      <c r="AY89" s="232" t="s">
        <v>30</v>
      </c>
      <c r="AZ89" s="232" t="s">
        <v>30</v>
      </c>
      <c r="BA89" s="232" t="s">
        <v>30</v>
      </c>
      <c r="BB89" s="232" t="s">
        <v>30</v>
      </c>
      <c r="BC89" s="232" t="s">
        <v>30</v>
      </c>
      <c r="BD89" s="232" t="s">
        <v>30</v>
      </c>
      <c r="BE89" s="232" t="s">
        <v>30</v>
      </c>
      <c r="BF89" s="232" t="s">
        <v>30</v>
      </c>
      <c r="BG89" s="232" t="s">
        <v>30</v>
      </c>
      <c r="BH89" s="233" t="s">
        <v>30</v>
      </c>
      <c r="BI89" s="233" t="s">
        <v>30</v>
      </c>
      <c r="BJ89" s="233" t="s">
        <v>30</v>
      </c>
      <c r="BK89" s="233" t="s">
        <v>30</v>
      </c>
      <c r="BL89" s="233" t="s">
        <v>30</v>
      </c>
      <c r="BM89" s="233" t="s">
        <v>30</v>
      </c>
      <c r="BN89" s="233" t="s">
        <v>30</v>
      </c>
      <c r="BO89" s="233" t="s">
        <v>30</v>
      </c>
      <c r="BP89" s="233" t="s">
        <v>30</v>
      </c>
      <c r="BQ89" s="233" t="s">
        <v>30</v>
      </c>
      <c r="BR89" s="233" t="s">
        <v>30</v>
      </c>
      <c r="BS89" s="233" t="s">
        <v>30</v>
      </c>
      <c r="BT89" s="233" t="s">
        <v>30</v>
      </c>
      <c r="BU89" s="233" t="s">
        <v>30</v>
      </c>
      <c r="BV89" s="233" t="s">
        <v>30</v>
      </c>
      <c r="BW89" s="233" t="s">
        <v>30</v>
      </c>
      <c r="BX89" s="233" t="s">
        <v>30</v>
      </c>
      <c r="BY89" s="234" t="s">
        <v>30</v>
      </c>
    </row>
    <row r="90" ht="14.25" customHeight="1">
      <c r="A90" s="44" t="s">
        <v>36</v>
      </c>
      <c r="B90" s="232" t="s">
        <v>167</v>
      </c>
      <c r="C90" s="232" t="s">
        <v>30</v>
      </c>
      <c r="D90" s="232" t="s">
        <v>30</v>
      </c>
      <c r="E90" s="232" t="s">
        <v>30</v>
      </c>
      <c r="F90" s="232" t="s">
        <v>30</v>
      </c>
      <c r="G90" s="232" t="s">
        <v>30</v>
      </c>
      <c r="H90" s="232" t="s">
        <v>30</v>
      </c>
      <c r="I90" s="232" t="s">
        <v>30</v>
      </c>
      <c r="J90" s="232" t="s">
        <v>30</v>
      </c>
      <c r="K90" s="232" t="s">
        <v>30</v>
      </c>
      <c r="L90" s="232" t="s">
        <v>30</v>
      </c>
      <c r="M90" s="232" t="s">
        <v>30</v>
      </c>
      <c r="N90" s="232" t="s">
        <v>30</v>
      </c>
      <c r="O90" s="232" t="s">
        <v>30</v>
      </c>
      <c r="P90" s="232" t="s">
        <v>30</v>
      </c>
      <c r="Q90" s="232" t="s">
        <v>30</v>
      </c>
      <c r="R90" s="232" t="s">
        <v>30</v>
      </c>
      <c r="S90" s="232" t="s">
        <v>30</v>
      </c>
      <c r="T90" s="232" t="s">
        <v>30</v>
      </c>
      <c r="U90" s="232" t="s">
        <v>30</v>
      </c>
      <c r="V90" s="232" t="s">
        <v>30</v>
      </c>
      <c r="W90" s="232" t="s">
        <v>30</v>
      </c>
      <c r="X90" s="232" t="s">
        <v>30</v>
      </c>
      <c r="Y90" s="232" t="s">
        <v>30</v>
      </c>
      <c r="Z90" s="232" t="s">
        <v>30</v>
      </c>
      <c r="AA90" s="232" t="s">
        <v>30</v>
      </c>
      <c r="AB90" s="232" t="s">
        <v>30</v>
      </c>
      <c r="AC90" s="232" t="s">
        <v>30</v>
      </c>
      <c r="AD90" s="232" t="s">
        <v>30</v>
      </c>
      <c r="AE90" s="232" t="s">
        <v>30</v>
      </c>
      <c r="AF90" s="232" t="s">
        <v>30</v>
      </c>
      <c r="AG90" s="232" t="s">
        <v>30</v>
      </c>
      <c r="AH90" s="232" t="s">
        <v>30</v>
      </c>
      <c r="AI90" s="232" t="s">
        <v>30</v>
      </c>
      <c r="AJ90" s="232" t="s">
        <v>30</v>
      </c>
      <c r="AK90" s="232" t="s">
        <v>30</v>
      </c>
      <c r="AL90" s="232" t="s">
        <v>30</v>
      </c>
      <c r="AM90" s="232" t="s">
        <v>30</v>
      </c>
      <c r="AN90" s="232" t="s">
        <v>30</v>
      </c>
      <c r="AO90" s="232" t="s">
        <v>30</v>
      </c>
      <c r="AP90" s="232" t="s">
        <v>30</v>
      </c>
      <c r="AQ90" s="232" t="s">
        <v>30</v>
      </c>
      <c r="AR90" s="232" t="s">
        <v>30</v>
      </c>
      <c r="AS90" s="232" t="s">
        <v>30</v>
      </c>
      <c r="AT90" s="232" t="s">
        <v>30</v>
      </c>
      <c r="AU90" s="232" t="s">
        <v>30</v>
      </c>
      <c r="AV90" s="232" t="s">
        <v>30</v>
      </c>
      <c r="AW90" s="232" t="s">
        <v>30</v>
      </c>
      <c r="AX90" s="232" t="s">
        <v>30</v>
      </c>
      <c r="AY90" s="232" t="s">
        <v>30</v>
      </c>
      <c r="AZ90" s="232" t="s">
        <v>30</v>
      </c>
      <c r="BA90" s="232" t="s">
        <v>30</v>
      </c>
      <c r="BB90" s="232" t="s">
        <v>30</v>
      </c>
      <c r="BC90" s="232" t="s">
        <v>30</v>
      </c>
      <c r="BD90" s="232" t="s">
        <v>30</v>
      </c>
      <c r="BE90" s="232" t="s">
        <v>30</v>
      </c>
      <c r="BF90" s="232" t="s">
        <v>30</v>
      </c>
      <c r="BG90" s="232" t="s">
        <v>30</v>
      </c>
      <c r="BH90" s="233" t="s">
        <v>30</v>
      </c>
      <c r="BI90" s="233" t="s">
        <v>30</v>
      </c>
      <c r="BJ90" s="233" t="s">
        <v>30</v>
      </c>
      <c r="BK90" s="233" t="s">
        <v>30</v>
      </c>
      <c r="BL90" s="233" t="s">
        <v>30</v>
      </c>
      <c r="BM90" s="233" t="s">
        <v>30</v>
      </c>
      <c r="BN90" s="233" t="s">
        <v>30</v>
      </c>
      <c r="BO90" s="233" t="s">
        <v>30</v>
      </c>
      <c r="BP90" s="233" t="s">
        <v>30</v>
      </c>
      <c r="BQ90" s="233" t="s">
        <v>30</v>
      </c>
      <c r="BR90" s="233" t="s">
        <v>30</v>
      </c>
      <c r="BS90" s="233" t="s">
        <v>30</v>
      </c>
      <c r="BT90" s="233" t="s">
        <v>30</v>
      </c>
      <c r="BU90" s="233" t="s">
        <v>30</v>
      </c>
      <c r="BV90" s="233" t="s">
        <v>30</v>
      </c>
      <c r="BW90" s="233" t="s">
        <v>30</v>
      </c>
      <c r="BX90" s="233" t="s">
        <v>30</v>
      </c>
      <c r="BY90" s="234" t="s">
        <v>30</v>
      </c>
    </row>
    <row r="91" ht="14.25" customHeight="1">
      <c r="A91" s="44" t="s">
        <v>41</v>
      </c>
      <c r="B91" s="232" t="s">
        <v>167</v>
      </c>
      <c r="C91" s="232" t="s">
        <v>30</v>
      </c>
      <c r="D91" s="232" t="s">
        <v>30</v>
      </c>
      <c r="E91" s="232" t="s">
        <v>30</v>
      </c>
      <c r="F91" s="232" t="s">
        <v>30</v>
      </c>
      <c r="G91" s="232" t="s">
        <v>30</v>
      </c>
      <c r="H91" s="232" t="s">
        <v>30</v>
      </c>
      <c r="I91" s="232" t="s">
        <v>30</v>
      </c>
      <c r="J91" s="232" t="s">
        <v>30</v>
      </c>
      <c r="K91" s="232" t="s">
        <v>30</v>
      </c>
      <c r="L91" s="232" t="s">
        <v>30</v>
      </c>
      <c r="M91" s="232" t="s">
        <v>30</v>
      </c>
      <c r="N91" s="232" t="s">
        <v>30</v>
      </c>
      <c r="O91" s="232" t="s">
        <v>30</v>
      </c>
      <c r="P91" s="232" t="s">
        <v>30</v>
      </c>
      <c r="Q91" s="232" t="s">
        <v>30</v>
      </c>
      <c r="R91" s="232" t="s">
        <v>30</v>
      </c>
      <c r="S91" s="232" t="s">
        <v>30</v>
      </c>
      <c r="T91" s="232" t="s">
        <v>30</v>
      </c>
      <c r="U91" s="232" t="s">
        <v>30</v>
      </c>
      <c r="V91" s="232" t="s">
        <v>30</v>
      </c>
      <c r="W91" s="232" t="s">
        <v>30</v>
      </c>
      <c r="X91" s="232" t="s">
        <v>30</v>
      </c>
      <c r="Y91" s="232" t="s">
        <v>30</v>
      </c>
      <c r="Z91" s="232" t="s">
        <v>30</v>
      </c>
      <c r="AA91" s="232" t="s">
        <v>30</v>
      </c>
      <c r="AB91" s="232" t="s">
        <v>30</v>
      </c>
      <c r="AC91" s="232" t="s">
        <v>30</v>
      </c>
      <c r="AD91" s="232" t="s">
        <v>30</v>
      </c>
      <c r="AE91" s="232" t="s">
        <v>30</v>
      </c>
      <c r="AF91" s="232" t="s">
        <v>30</v>
      </c>
      <c r="AG91" s="232" t="s">
        <v>30</v>
      </c>
      <c r="AH91" s="232" t="s">
        <v>30</v>
      </c>
      <c r="AI91" s="232" t="s">
        <v>30</v>
      </c>
      <c r="AJ91" s="232" t="s">
        <v>30</v>
      </c>
      <c r="AK91" s="232" t="s">
        <v>30</v>
      </c>
      <c r="AL91" s="232" t="s">
        <v>30</v>
      </c>
      <c r="AM91" s="232" t="s">
        <v>30</v>
      </c>
      <c r="AN91" s="232" t="s">
        <v>30</v>
      </c>
      <c r="AO91" s="232" t="s">
        <v>30</v>
      </c>
      <c r="AP91" s="232" t="s">
        <v>30</v>
      </c>
      <c r="AQ91" s="232" t="s">
        <v>30</v>
      </c>
      <c r="AR91" s="232" t="s">
        <v>30</v>
      </c>
      <c r="AS91" s="232" t="s">
        <v>30</v>
      </c>
      <c r="AT91" s="232" t="s">
        <v>30</v>
      </c>
      <c r="AU91" s="232" t="s">
        <v>30</v>
      </c>
      <c r="AV91" s="232" t="s">
        <v>30</v>
      </c>
      <c r="AW91" s="232" t="s">
        <v>30</v>
      </c>
      <c r="AX91" s="232" t="s">
        <v>30</v>
      </c>
      <c r="AY91" s="232" t="s">
        <v>30</v>
      </c>
      <c r="AZ91" s="232" t="s">
        <v>30</v>
      </c>
      <c r="BA91" s="232" t="s">
        <v>30</v>
      </c>
      <c r="BB91" s="232" t="s">
        <v>30</v>
      </c>
      <c r="BC91" s="232" t="s">
        <v>30</v>
      </c>
      <c r="BD91" s="232" t="s">
        <v>30</v>
      </c>
      <c r="BE91" s="232" t="s">
        <v>30</v>
      </c>
      <c r="BF91" s="232" t="s">
        <v>30</v>
      </c>
      <c r="BG91" s="232" t="s">
        <v>30</v>
      </c>
      <c r="BH91" s="233" t="s">
        <v>30</v>
      </c>
      <c r="BI91" s="233" t="s">
        <v>30</v>
      </c>
      <c r="BJ91" s="233" t="s">
        <v>30</v>
      </c>
      <c r="BK91" s="233" t="s">
        <v>30</v>
      </c>
      <c r="BL91" s="233" t="s">
        <v>30</v>
      </c>
      <c r="BM91" s="233" t="s">
        <v>30</v>
      </c>
      <c r="BN91" s="233" t="s">
        <v>30</v>
      </c>
      <c r="BO91" s="233" t="s">
        <v>30</v>
      </c>
      <c r="BP91" s="233" t="s">
        <v>30</v>
      </c>
      <c r="BQ91" s="233" t="s">
        <v>30</v>
      </c>
      <c r="BR91" s="233" t="s">
        <v>30</v>
      </c>
      <c r="BS91" s="233" t="s">
        <v>30</v>
      </c>
      <c r="BT91" s="233" t="s">
        <v>30</v>
      </c>
      <c r="BU91" s="233" t="s">
        <v>30</v>
      </c>
      <c r="BV91" s="233" t="s">
        <v>30</v>
      </c>
      <c r="BW91" s="233" t="s">
        <v>30</v>
      </c>
      <c r="BX91" s="233" t="s">
        <v>30</v>
      </c>
      <c r="BY91" s="234" t="s">
        <v>30</v>
      </c>
    </row>
    <row r="92" ht="14.25" customHeight="1">
      <c r="A92" s="54" t="s">
        <v>42</v>
      </c>
      <c r="B92" s="243">
        <v>4.5</v>
      </c>
      <c r="C92" s="243">
        <v>-5.3</v>
      </c>
      <c r="D92" s="243">
        <v>2.2</v>
      </c>
      <c r="E92" s="243">
        <v>5.0</v>
      </c>
      <c r="F92" s="243">
        <v>-4.8</v>
      </c>
      <c r="G92" s="243">
        <v>-2.1</v>
      </c>
      <c r="H92" s="243">
        <v>1.0</v>
      </c>
      <c r="I92" s="243">
        <v>-1.5</v>
      </c>
      <c r="J92" s="243">
        <v>1.7</v>
      </c>
      <c r="K92" s="243">
        <v>8.9</v>
      </c>
      <c r="L92" s="243">
        <v>17.9</v>
      </c>
      <c r="M92" s="243">
        <v>17.7</v>
      </c>
      <c r="N92" s="243">
        <v>19.3</v>
      </c>
      <c r="O92" s="243">
        <v>30.3</v>
      </c>
      <c r="P92" s="243">
        <v>20.2</v>
      </c>
      <c r="Q92" s="243">
        <v>-39.9</v>
      </c>
      <c r="R92" s="243">
        <v>-47.4</v>
      </c>
      <c r="S92" s="243">
        <v>7.8</v>
      </c>
      <c r="T92" s="243">
        <v>-4.4</v>
      </c>
      <c r="U92" s="243">
        <v>-28.7</v>
      </c>
      <c r="V92" s="243">
        <v>24.5</v>
      </c>
      <c r="W92" s="243">
        <v>-21.5</v>
      </c>
      <c r="X92" s="243">
        <v>8.4</v>
      </c>
      <c r="Y92" s="243">
        <v>1.5</v>
      </c>
      <c r="Z92" s="243">
        <v>-1.9</v>
      </c>
      <c r="AA92" s="243">
        <v>11.6</v>
      </c>
      <c r="AB92" s="243">
        <v>-4.6</v>
      </c>
      <c r="AC92" s="243">
        <v>17.1</v>
      </c>
      <c r="AD92" s="243">
        <v>-29.9</v>
      </c>
      <c r="AE92" s="243">
        <v>-0.2</v>
      </c>
      <c r="AF92" s="243">
        <v>195.3</v>
      </c>
      <c r="AG92" s="243">
        <v>15.9</v>
      </c>
      <c r="AH92" s="243">
        <v>-44.4</v>
      </c>
      <c r="AI92" s="243">
        <v>-171.2</v>
      </c>
      <c r="AJ92" s="243">
        <v>0.0</v>
      </c>
      <c r="AK92" s="243">
        <v>6.6</v>
      </c>
      <c r="AL92" s="243">
        <v>27.1</v>
      </c>
      <c r="AM92" s="243">
        <v>-2.3</v>
      </c>
      <c r="AN92" s="243">
        <v>9.4</v>
      </c>
      <c r="AO92" s="243">
        <v>43.0</v>
      </c>
      <c r="AP92" s="243">
        <v>46.5</v>
      </c>
      <c r="AQ92" s="243">
        <v>-90.3</v>
      </c>
      <c r="AR92" s="243">
        <v>-34.2</v>
      </c>
      <c r="AS92" s="243">
        <v>-3.2</v>
      </c>
      <c r="AT92" s="243">
        <v>127.8</v>
      </c>
      <c r="AU92" s="243">
        <v>-131.7</v>
      </c>
      <c r="AV92" s="243">
        <v>4.9</v>
      </c>
      <c r="AW92" s="243">
        <v>1.1</v>
      </c>
      <c r="AX92" s="243">
        <v>-1.1</v>
      </c>
      <c r="AY92" s="243">
        <v>-5.9</v>
      </c>
      <c r="AZ92" s="243">
        <v>-1.5</v>
      </c>
      <c r="BA92" s="243">
        <v>4.0</v>
      </c>
      <c r="BB92" s="243">
        <v>8.4</v>
      </c>
      <c r="BC92" s="243">
        <v>-17.0</v>
      </c>
      <c r="BD92" s="243">
        <v>1.3</v>
      </c>
      <c r="BE92" s="243">
        <v>59.2</v>
      </c>
      <c r="BF92" s="243">
        <v>-36.6</v>
      </c>
      <c r="BG92" s="243">
        <v>19.3</v>
      </c>
      <c r="BH92" s="239">
        <v>12.2</v>
      </c>
      <c r="BI92" s="239">
        <v>-49.0</v>
      </c>
      <c r="BJ92" s="239">
        <v>3.0</v>
      </c>
      <c r="BK92" s="239">
        <v>11.8</v>
      </c>
      <c r="BL92" s="239">
        <v>-14.5</v>
      </c>
      <c r="BM92" s="239">
        <v>-5.2</v>
      </c>
      <c r="BN92" s="239">
        <v>34.7</v>
      </c>
      <c r="BO92" s="239">
        <v>33.1</v>
      </c>
      <c r="BP92" s="239">
        <v>-41.9</v>
      </c>
      <c r="BQ92" s="239">
        <v>7.8</v>
      </c>
      <c r="BR92" s="239">
        <v>112.3</v>
      </c>
      <c r="BS92" s="239">
        <v>-86.1</v>
      </c>
      <c r="BT92" s="239">
        <v>89.0</v>
      </c>
      <c r="BU92" s="239">
        <v>-139.9</v>
      </c>
      <c r="BV92" s="239">
        <v>15.6</v>
      </c>
      <c r="BW92" s="239">
        <v>-15.0</v>
      </c>
      <c r="BX92" s="239">
        <v>-1.6</v>
      </c>
      <c r="BY92" s="240">
        <v>40.8</v>
      </c>
    </row>
    <row r="93" ht="14.25" customHeight="1">
      <c r="A93" s="229" t="s">
        <v>173</v>
      </c>
      <c r="B93" s="244" t="s">
        <v>173</v>
      </c>
      <c r="C93" s="104"/>
      <c r="D93" s="104"/>
      <c r="E93" s="104"/>
      <c r="F93" s="104"/>
      <c r="G93" s="104"/>
      <c r="H93" s="104"/>
      <c r="I93" s="104"/>
      <c r="J93" s="104"/>
      <c r="K93" s="104"/>
      <c r="L93" s="104"/>
      <c r="M93" s="104"/>
      <c r="N93" s="104"/>
      <c r="O93" s="104"/>
      <c r="P93" s="104"/>
      <c r="Q93" s="104"/>
      <c r="R93" s="104"/>
      <c r="S93" s="104"/>
      <c r="T93" s="104"/>
      <c r="U93" s="104"/>
      <c r="V93" s="104"/>
      <c r="W93" s="104"/>
      <c r="X93" s="104"/>
      <c r="Y93" s="104"/>
      <c r="Z93" s="104"/>
      <c r="AA93" s="104"/>
      <c r="AB93" s="104"/>
      <c r="AC93" s="104"/>
      <c r="AD93" s="104"/>
      <c r="AE93" s="104"/>
      <c r="AF93" s="104"/>
      <c r="AG93" s="104"/>
      <c r="AH93" s="104"/>
      <c r="AI93" s="104"/>
      <c r="AJ93" s="104"/>
      <c r="AK93" s="104"/>
      <c r="AL93" s="104"/>
      <c r="AM93" s="104"/>
      <c r="AN93" s="104"/>
      <c r="AO93" s="104"/>
      <c r="AP93" s="104"/>
      <c r="AQ93" s="104"/>
      <c r="AR93" s="104"/>
      <c r="AS93" s="104"/>
      <c r="AT93" s="104"/>
      <c r="AU93" s="104"/>
      <c r="AV93" s="104"/>
      <c r="AW93" s="104"/>
      <c r="AX93" s="104"/>
      <c r="AY93" s="104"/>
      <c r="AZ93" s="104"/>
      <c r="BA93" s="104"/>
      <c r="BB93" s="104"/>
      <c r="BC93" s="104"/>
      <c r="BD93" s="104"/>
      <c r="BE93" s="104"/>
      <c r="BF93" s="104"/>
      <c r="BG93" s="104"/>
      <c r="BH93" s="104"/>
      <c r="BI93" s="104"/>
      <c r="BJ93" s="104"/>
      <c r="BK93" s="104"/>
      <c r="BL93" s="104"/>
      <c r="BM93" s="104"/>
      <c r="BN93" s="104"/>
      <c r="BO93" s="104"/>
      <c r="BP93" s="104"/>
      <c r="BQ93" s="104"/>
      <c r="BR93" s="104"/>
      <c r="BS93" s="104"/>
      <c r="BT93" s="104"/>
      <c r="BU93" s="104"/>
      <c r="BV93" s="104"/>
      <c r="BW93" s="104"/>
      <c r="BX93" s="104"/>
      <c r="BY93" s="245"/>
    </row>
    <row r="94" ht="14.25" customHeight="1">
      <c r="A94" s="39" t="s">
        <v>28</v>
      </c>
      <c r="B94" s="246"/>
      <c r="C94" s="246"/>
      <c r="D94" s="246"/>
      <c r="E94" s="246"/>
      <c r="F94" s="246"/>
      <c r="G94" s="246"/>
      <c r="H94" s="246"/>
      <c r="I94" s="246"/>
      <c r="J94" s="246"/>
      <c r="K94" s="246"/>
      <c r="L94" s="246"/>
      <c r="M94" s="246"/>
      <c r="N94" s="246"/>
      <c r="O94" s="246"/>
      <c r="P94" s="246"/>
      <c r="Q94" s="246"/>
      <c r="R94" s="246"/>
      <c r="S94" s="246"/>
      <c r="T94" s="246"/>
      <c r="U94" s="246"/>
      <c r="V94" s="246"/>
      <c r="W94" s="246"/>
      <c r="X94" s="246"/>
      <c r="Y94" s="246"/>
      <c r="Z94" s="246"/>
      <c r="AA94" s="246"/>
      <c r="AB94" s="246"/>
      <c r="AC94" s="246"/>
      <c r="AD94" s="246"/>
      <c r="AE94" s="246"/>
      <c r="AF94" s="246"/>
      <c r="AG94" s="246"/>
      <c r="AH94" s="246"/>
      <c r="AI94" s="246"/>
      <c r="AJ94" s="246"/>
      <c r="AK94" s="246"/>
      <c r="AL94" s="246"/>
      <c r="AM94" s="246"/>
      <c r="AN94" s="246"/>
      <c r="AO94" s="246"/>
      <c r="AP94" s="246"/>
      <c r="AQ94" s="246"/>
      <c r="AR94" s="246"/>
      <c r="AS94" s="246"/>
      <c r="AT94" s="246"/>
      <c r="AU94" s="246"/>
      <c r="AV94" s="246"/>
      <c r="AW94" s="246"/>
      <c r="AX94" s="246"/>
      <c r="AY94" s="246"/>
      <c r="AZ94" s="246"/>
      <c r="BA94" s="246"/>
      <c r="BB94" s="246"/>
      <c r="BC94" s="246"/>
      <c r="BD94" s="246"/>
      <c r="BE94" s="246"/>
      <c r="BF94" s="246"/>
      <c r="BG94" s="246"/>
      <c r="BH94" s="88"/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/>
      <c r="BV94" s="88"/>
      <c r="BW94" s="88"/>
      <c r="BX94" s="88"/>
      <c r="BY94" s="89"/>
    </row>
    <row r="95" ht="14.25" customHeight="1">
      <c r="A95" s="44" t="s">
        <v>29</v>
      </c>
      <c r="B95" s="232" t="s">
        <v>30</v>
      </c>
      <c r="C95" s="232" t="s">
        <v>30</v>
      </c>
      <c r="D95" s="232" t="s">
        <v>30</v>
      </c>
      <c r="E95" s="232" t="s">
        <v>30</v>
      </c>
      <c r="F95" s="232" t="s">
        <v>30</v>
      </c>
      <c r="G95" s="232" t="s">
        <v>30</v>
      </c>
      <c r="H95" s="232" t="s">
        <v>30</v>
      </c>
      <c r="I95" s="232" t="s">
        <v>30</v>
      </c>
      <c r="J95" s="232" t="s">
        <v>30</v>
      </c>
      <c r="K95" s="232" t="s">
        <v>30</v>
      </c>
      <c r="L95" s="232" t="s">
        <v>30</v>
      </c>
      <c r="M95" s="232" t="s">
        <v>30</v>
      </c>
      <c r="N95" s="232" t="s">
        <v>30</v>
      </c>
      <c r="O95" s="232" t="s">
        <v>30</v>
      </c>
      <c r="P95" s="232" t="s">
        <v>30</v>
      </c>
      <c r="Q95" s="232" t="s">
        <v>30</v>
      </c>
      <c r="R95" s="232" t="s">
        <v>30</v>
      </c>
      <c r="S95" s="232" t="s">
        <v>30</v>
      </c>
      <c r="T95" s="232" t="s">
        <v>30</v>
      </c>
      <c r="U95" s="232" t="s">
        <v>30</v>
      </c>
      <c r="V95" s="232" t="s">
        <v>30</v>
      </c>
      <c r="W95" s="232" t="s">
        <v>30</v>
      </c>
      <c r="X95" s="232" t="s">
        <v>30</v>
      </c>
      <c r="Y95" s="232" t="s">
        <v>30</v>
      </c>
      <c r="Z95" s="232" t="s">
        <v>30</v>
      </c>
      <c r="AA95" s="232" t="s">
        <v>30</v>
      </c>
      <c r="AB95" s="232" t="s">
        <v>30</v>
      </c>
      <c r="AC95" s="232" t="s">
        <v>30</v>
      </c>
      <c r="AD95" s="232" t="s">
        <v>30</v>
      </c>
      <c r="AE95" s="232" t="s">
        <v>30</v>
      </c>
      <c r="AF95" s="232" t="s">
        <v>30</v>
      </c>
      <c r="AG95" s="232" t="s">
        <v>30</v>
      </c>
      <c r="AH95" s="232" t="s">
        <v>30</v>
      </c>
      <c r="AI95" s="232" t="s">
        <v>30</v>
      </c>
      <c r="AJ95" s="232" t="s">
        <v>30</v>
      </c>
      <c r="AK95" s="232" t="s">
        <v>30</v>
      </c>
      <c r="AL95" s="232" t="s">
        <v>30</v>
      </c>
      <c r="AM95" s="232" t="s">
        <v>30</v>
      </c>
      <c r="AN95" s="232" t="s">
        <v>30</v>
      </c>
      <c r="AO95" s="232" t="s">
        <v>30</v>
      </c>
      <c r="AP95" s="232" t="s">
        <v>30</v>
      </c>
      <c r="AQ95" s="232" t="s">
        <v>30</v>
      </c>
      <c r="AR95" s="232" t="s">
        <v>30</v>
      </c>
      <c r="AS95" s="232" t="s">
        <v>30</v>
      </c>
      <c r="AT95" s="232" t="s">
        <v>30</v>
      </c>
      <c r="AU95" s="232" t="s">
        <v>30</v>
      </c>
      <c r="AV95" s="232" t="s">
        <v>30</v>
      </c>
      <c r="AW95" s="232" t="s">
        <v>30</v>
      </c>
      <c r="AX95" s="232" t="s">
        <v>30</v>
      </c>
      <c r="AY95" s="232" t="s">
        <v>30</v>
      </c>
      <c r="AZ95" s="232" t="s">
        <v>30</v>
      </c>
      <c r="BA95" s="232" t="s">
        <v>30</v>
      </c>
      <c r="BB95" s="232" t="s">
        <v>30</v>
      </c>
      <c r="BC95" s="232" t="s">
        <v>30</v>
      </c>
      <c r="BD95" s="232" t="s">
        <v>30</v>
      </c>
      <c r="BE95" s="232" t="s">
        <v>30</v>
      </c>
      <c r="BF95" s="232" t="s">
        <v>30</v>
      </c>
      <c r="BG95" s="232" t="s">
        <v>30</v>
      </c>
      <c r="BH95" s="233" t="s">
        <v>30</v>
      </c>
      <c r="BI95" s="233" t="s">
        <v>30</v>
      </c>
      <c r="BJ95" s="233" t="s">
        <v>30</v>
      </c>
      <c r="BK95" s="233" t="s">
        <v>30</v>
      </c>
      <c r="BL95" s="233" t="s">
        <v>30</v>
      </c>
      <c r="BM95" s="233" t="s">
        <v>30</v>
      </c>
      <c r="BN95" s="233" t="s">
        <v>30</v>
      </c>
      <c r="BO95" s="233" t="s">
        <v>30</v>
      </c>
      <c r="BP95" s="233" t="s">
        <v>30</v>
      </c>
      <c r="BQ95" s="233" t="s">
        <v>30</v>
      </c>
      <c r="BR95" s="233" t="s">
        <v>30</v>
      </c>
      <c r="BS95" s="233" t="s">
        <v>30</v>
      </c>
      <c r="BT95" s="233" t="s">
        <v>30</v>
      </c>
      <c r="BU95" s="233" t="s">
        <v>30</v>
      </c>
      <c r="BV95" s="233" t="s">
        <v>30</v>
      </c>
      <c r="BW95" s="233" t="s">
        <v>30</v>
      </c>
      <c r="BX95" s="233" t="s">
        <v>30</v>
      </c>
      <c r="BY95" s="234" t="s">
        <v>30</v>
      </c>
    </row>
    <row r="96" ht="14.25" customHeight="1">
      <c r="A96" s="44" t="s">
        <v>31</v>
      </c>
      <c r="B96" s="232" t="s">
        <v>30</v>
      </c>
      <c r="C96" s="232" t="s">
        <v>30</v>
      </c>
      <c r="D96" s="232" t="s">
        <v>30</v>
      </c>
      <c r="E96" s="232" t="s">
        <v>30</v>
      </c>
      <c r="F96" s="232" t="s">
        <v>30</v>
      </c>
      <c r="G96" s="232" t="s">
        <v>30</v>
      </c>
      <c r="H96" s="232" t="s">
        <v>30</v>
      </c>
      <c r="I96" s="232" t="s">
        <v>30</v>
      </c>
      <c r="J96" s="232" t="s">
        <v>30</v>
      </c>
      <c r="K96" s="232" t="s">
        <v>30</v>
      </c>
      <c r="L96" s="232" t="s">
        <v>30</v>
      </c>
      <c r="M96" s="232" t="s">
        <v>30</v>
      </c>
      <c r="N96" s="232" t="s">
        <v>30</v>
      </c>
      <c r="O96" s="232" t="s">
        <v>30</v>
      </c>
      <c r="P96" s="232" t="s">
        <v>30</v>
      </c>
      <c r="Q96" s="232" t="s">
        <v>30</v>
      </c>
      <c r="R96" s="232" t="s">
        <v>30</v>
      </c>
      <c r="S96" s="232" t="s">
        <v>30</v>
      </c>
      <c r="T96" s="232" t="s">
        <v>30</v>
      </c>
      <c r="U96" s="232" t="s">
        <v>30</v>
      </c>
      <c r="V96" s="232" t="s">
        <v>30</v>
      </c>
      <c r="W96" s="232" t="s">
        <v>30</v>
      </c>
      <c r="X96" s="232" t="s">
        <v>30</v>
      </c>
      <c r="Y96" s="232" t="s">
        <v>30</v>
      </c>
      <c r="Z96" s="232" t="s">
        <v>30</v>
      </c>
      <c r="AA96" s="232" t="s">
        <v>30</v>
      </c>
      <c r="AB96" s="232" t="s">
        <v>30</v>
      </c>
      <c r="AC96" s="232" t="s">
        <v>30</v>
      </c>
      <c r="AD96" s="232" t="s">
        <v>30</v>
      </c>
      <c r="AE96" s="232" t="s">
        <v>30</v>
      </c>
      <c r="AF96" s="232" t="s">
        <v>30</v>
      </c>
      <c r="AG96" s="232" t="s">
        <v>30</v>
      </c>
      <c r="AH96" s="232" t="s">
        <v>30</v>
      </c>
      <c r="AI96" s="232" t="s">
        <v>30</v>
      </c>
      <c r="AJ96" s="232" t="s">
        <v>30</v>
      </c>
      <c r="AK96" s="232" t="s">
        <v>30</v>
      </c>
      <c r="AL96" s="232" t="s">
        <v>30</v>
      </c>
      <c r="AM96" s="232" t="s">
        <v>30</v>
      </c>
      <c r="AN96" s="232" t="s">
        <v>30</v>
      </c>
      <c r="AO96" s="232" t="s">
        <v>30</v>
      </c>
      <c r="AP96" s="232" t="s">
        <v>30</v>
      </c>
      <c r="AQ96" s="232" t="s">
        <v>30</v>
      </c>
      <c r="AR96" s="232" t="s">
        <v>30</v>
      </c>
      <c r="AS96" s="232" t="s">
        <v>30</v>
      </c>
      <c r="AT96" s="232" t="s">
        <v>30</v>
      </c>
      <c r="AU96" s="232" t="s">
        <v>30</v>
      </c>
      <c r="AV96" s="232" t="s">
        <v>30</v>
      </c>
      <c r="AW96" s="232" t="s">
        <v>30</v>
      </c>
      <c r="AX96" s="232" t="s">
        <v>30</v>
      </c>
      <c r="AY96" s="232" t="s">
        <v>30</v>
      </c>
      <c r="AZ96" s="232" t="s">
        <v>30</v>
      </c>
      <c r="BA96" s="232" t="s">
        <v>30</v>
      </c>
      <c r="BB96" s="232" t="s">
        <v>30</v>
      </c>
      <c r="BC96" s="232" t="s">
        <v>30</v>
      </c>
      <c r="BD96" s="232" t="s">
        <v>30</v>
      </c>
      <c r="BE96" s="232" t="s">
        <v>30</v>
      </c>
      <c r="BF96" s="232" t="s">
        <v>30</v>
      </c>
      <c r="BG96" s="232" t="s">
        <v>30</v>
      </c>
      <c r="BH96" s="233" t="s">
        <v>30</v>
      </c>
      <c r="BI96" s="233" t="s">
        <v>30</v>
      </c>
      <c r="BJ96" s="233" t="s">
        <v>30</v>
      </c>
      <c r="BK96" s="233" t="s">
        <v>30</v>
      </c>
      <c r="BL96" s="233" t="s">
        <v>30</v>
      </c>
      <c r="BM96" s="233" t="s">
        <v>30</v>
      </c>
      <c r="BN96" s="233" t="s">
        <v>30</v>
      </c>
      <c r="BO96" s="233" t="s">
        <v>30</v>
      </c>
      <c r="BP96" s="233" t="s">
        <v>30</v>
      </c>
      <c r="BQ96" s="233" t="s">
        <v>30</v>
      </c>
      <c r="BR96" s="233" t="s">
        <v>30</v>
      </c>
      <c r="BS96" s="233" t="s">
        <v>30</v>
      </c>
      <c r="BT96" s="233" t="s">
        <v>30</v>
      </c>
      <c r="BU96" s="233" t="s">
        <v>30</v>
      </c>
      <c r="BV96" s="233" t="s">
        <v>30</v>
      </c>
      <c r="BW96" s="233" t="s">
        <v>30</v>
      </c>
      <c r="BX96" s="233" t="s">
        <v>30</v>
      </c>
      <c r="BY96" s="234" t="s">
        <v>30</v>
      </c>
    </row>
    <row r="97" ht="14.25" customHeight="1">
      <c r="A97" s="44" t="s">
        <v>32</v>
      </c>
      <c r="B97" s="232" t="s">
        <v>167</v>
      </c>
      <c r="C97" s="232" t="s">
        <v>30</v>
      </c>
      <c r="D97" s="232" t="s">
        <v>30</v>
      </c>
      <c r="E97" s="232" t="s">
        <v>30</v>
      </c>
      <c r="F97" s="232" t="s">
        <v>30</v>
      </c>
      <c r="G97" s="232" t="s">
        <v>30</v>
      </c>
      <c r="H97" s="232" t="s">
        <v>30</v>
      </c>
      <c r="I97" s="232" t="s">
        <v>30</v>
      </c>
      <c r="J97" s="232" t="s">
        <v>30</v>
      </c>
      <c r="K97" s="232" t="s">
        <v>30</v>
      </c>
      <c r="L97" s="232" t="s">
        <v>30</v>
      </c>
      <c r="M97" s="232" t="s">
        <v>30</v>
      </c>
      <c r="N97" s="232" t="s">
        <v>30</v>
      </c>
      <c r="O97" s="232" t="s">
        <v>30</v>
      </c>
      <c r="P97" s="232" t="s">
        <v>30</v>
      </c>
      <c r="Q97" s="232" t="s">
        <v>30</v>
      </c>
      <c r="R97" s="232" t="s">
        <v>30</v>
      </c>
      <c r="S97" s="232" t="s">
        <v>30</v>
      </c>
      <c r="T97" s="232" t="s">
        <v>30</v>
      </c>
      <c r="U97" s="232" t="s">
        <v>30</v>
      </c>
      <c r="V97" s="232" t="s">
        <v>30</v>
      </c>
      <c r="W97" s="232" t="s">
        <v>30</v>
      </c>
      <c r="X97" s="232" t="s">
        <v>30</v>
      </c>
      <c r="Y97" s="232" t="s">
        <v>30</v>
      </c>
      <c r="Z97" s="232" t="s">
        <v>30</v>
      </c>
      <c r="AA97" s="232" t="s">
        <v>30</v>
      </c>
      <c r="AB97" s="232" t="s">
        <v>30</v>
      </c>
      <c r="AC97" s="232" t="s">
        <v>30</v>
      </c>
      <c r="AD97" s="232" t="s">
        <v>30</v>
      </c>
      <c r="AE97" s="232" t="s">
        <v>30</v>
      </c>
      <c r="AF97" s="232" t="s">
        <v>30</v>
      </c>
      <c r="AG97" s="232" t="s">
        <v>30</v>
      </c>
      <c r="AH97" s="232" t="s">
        <v>30</v>
      </c>
      <c r="AI97" s="232" t="s">
        <v>30</v>
      </c>
      <c r="AJ97" s="232" t="s">
        <v>30</v>
      </c>
      <c r="AK97" s="232" t="s">
        <v>30</v>
      </c>
      <c r="AL97" s="232" t="s">
        <v>30</v>
      </c>
      <c r="AM97" s="232" t="s">
        <v>30</v>
      </c>
      <c r="AN97" s="232" t="s">
        <v>30</v>
      </c>
      <c r="AO97" s="232" t="s">
        <v>30</v>
      </c>
      <c r="AP97" s="232" t="s">
        <v>30</v>
      </c>
      <c r="AQ97" s="232" t="s">
        <v>30</v>
      </c>
      <c r="AR97" s="232" t="s">
        <v>30</v>
      </c>
      <c r="AS97" s="232" t="s">
        <v>30</v>
      </c>
      <c r="AT97" s="232" t="s">
        <v>30</v>
      </c>
      <c r="AU97" s="232" t="s">
        <v>30</v>
      </c>
      <c r="AV97" s="232" t="s">
        <v>30</v>
      </c>
      <c r="AW97" s="232" t="s">
        <v>30</v>
      </c>
      <c r="AX97" s="232" t="s">
        <v>30</v>
      </c>
      <c r="AY97" s="232" t="s">
        <v>30</v>
      </c>
      <c r="AZ97" s="232" t="s">
        <v>30</v>
      </c>
      <c r="BA97" s="232" t="s">
        <v>30</v>
      </c>
      <c r="BB97" s="232" t="s">
        <v>30</v>
      </c>
      <c r="BC97" s="232" t="s">
        <v>30</v>
      </c>
      <c r="BD97" s="232" t="s">
        <v>30</v>
      </c>
      <c r="BE97" s="232" t="s">
        <v>30</v>
      </c>
      <c r="BF97" s="232" t="s">
        <v>30</v>
      </c>
      <c r="BG97" s="232" t="s">
        <v>30</v>
      </c>
      <c r="BH97" s="233" t="s">
        <v>30</v>
      </c>
      <c r="BI97" s="233" t="s">
        <v>30</v>
      </c>
      <c r="BJ97" s="233" t="s">
        <v>30</v>
      </c>
      <c r="BK97" s="233" t="s">
        <v>30</v>
      </c>
      <c r="BL97" s="233" t="s">
        <v>30</v>
      </c>
      <c r="BM97" s="233" t="s">
        <v>30</v>
      </c>
      <c r="BN97" s="233" t="s">
        <v>30</v>
      </c>
      <c r="BO97" s="233" t="s">
        <v>30</v>
      </c>
      <c r="BP97" s="233" t="s">
        <v>30</v>
      </c>
      <c r="BQ97" s="233" t="s">
        <v>30</v>
      </c>
      <c r="BR97" s="233" t="s">
        <v>30</v>
      </c>
      <c r="BS97" s="233" t="s">
        <v>30</v>
      </c>
      <c r="BT97" s="233" t="s">
        <v>30</v>
      </c>
      <c r="BU97" s="233" t="s">
        <v>30</v>
      </c>
      <c r="BV97" s="233" t="s">
        <v>30</v>
      </c>
      <c r="BW97" s="233" t="s">
        <v>30</v>
      </c>
      <c r="BX97" s="233" t="s">
        <v>30</v>
      </c>
      <c r="BY97" s="234" t="s">
        <v>30</v>
      </c>
    </row>
    <row r="98" ht="14.25" customHeight="1">
      <c r="A98" s="44" t="s">
        <v>40</v>
      </c>
      <c r="B98" s="232" t="s">
        <v>30</v>
      </c>
      <c r="C98" s="232" t="s">
        <v>30</v>
      </c>
      <c r="D98" s="232" t="s">
        <v>30</v>
      </c>
      <c r="E98" s="232" t="s">
        <v>30</v>
      </c>
      <c r="F98" s="232" t="s">
        <v>30</v>
      </c>
      <c r="G98" s="232" t="s">
        <v>30</v>
      </c>
      <c r="H98" s="232" t="s">
        <v>30</v>
      </c>
      <c r="I98" s="232" t="s">
        <v>30</v>
      </c>
      <c r="J98" s="232" t="s">
        <v>30</v>
      </c>
      <c r="K98" s="232" t="s">
        <v>30</v>
      </c>
      <c r="L98" s="232" t="s">
        <v>30</v>
      </c>
      <c r="M98" s="232" t="s">
        <v>30</v>
      </c>
      <c r="N98" s="232" t="s">
        <v>30</v>
      </c>
      <c r="O98" s="232" t="s">
        <v>30</v>
      </c>
      <c r="P98" s="232" t="s">
        <v>30</v>
      </c>
      <c r="Q98" s="232" t="s">
        <v>30</v>
      </c>
      <c r="R98" s="232" t="s">
        <v>30</v>
      </c>
      <c r="S98" s="232" t="s">
        <v>30</v>
      </c>
      <c r="T98" s="232" t="s">
        <v>30</v>
      </c>
      <c r="U98" s="232" t="s">
        <v>30</v>
      </c>
      <c r="V98" s="232" t="s">
        <v>30</v>
      </c>
      <c r="W98" s="232" t="s">
        <v>30</v>
      </c>
      <c r="X98" s="232" t="s">
        <v>30</v>
      </c>
      <c r="Y98" s="232" t="s">
        <v>30</v>
      </c>
      <c r="Z98" s="232" t="s">
        <v>30</v>
      </c>
      <c r="AA98" s="232" t="s">
        <v>30</v>
      </c>
      <c r="AB98" s="232" t="s">
        <v>30</v>
      </c>
      <c r="AC98" s="232" t="s">
        <v>30</v>
      </c>
      <c r="AD98" s="232" t="s">
        <v>30</v>
      </c>
      <c r="AE98" s="232" t="s">
        <v>30</v>
      </c>
      <c r="AF98" s="232" t="s">
        <v>30</v>
      </c>
      <c r="AG98" s="232" t="s">
        <v>30</v>
      </c>
      <c r="AH98" s="232" t="s">
        <v>30</v>
      </c>
      <c r="AI98" s="232" t="s">
        <v>30</v>
      </c>
      <c r="AJ98" s="232" t="s">
        <v>30</v>
      </c>
      <c r="AK98" s="232" t="s">
        <v>30</v>
      </c>
      <c r="AL98" s="232" t="s">
        <v>30</v>
      </c>
      <c r="AM98" s="232" t="s">
        <v>30</v>
      </c>
      <c r="AN98" s="232" t="s">
        <v>30</v>
      </c>
      <c r="AO98" s="232" t="s">
        <v>30</v>
      </c>
      <c r="AP98" s="232" t="s">
        <v>30</v>
      </c>
      <c r="AQ98" s="232" t="s">
        <v>30</v>
      </c>
      <c r="AR98" s="232" t="s">
        <v>30</v>
      </c>
      <c r="AS98" s="232" t="s">
        <v>30</v>
      </c>
      <c r="AT98" s="232" t="s">
        <v>30</v>
      </c>
      <c r="AU98" s="232" t="s">
        <v>30</v>
      </c>
      <c r="AV98" s="232" t="s">
        <v>30</v>
      </c>
      <c r="AW98" s="232" t="s">
        <v>30</v>
      </c>
      <c r="AX98" s="232" t="s">
        <v>30</v>
      </c>
      <c r="AY98" s="232" t="s">
        <v>30</v>
      </c>
      <c r="AZ98" s="232" t="s">
        <v>30</v>
      </c>
      <c r="BA98" s="232" t="s">
        <v>30</v>
      </c>
      <c r="BB98" s="232" t="s">
        <v>30</v>
      </c>
      <c r="BC98" s="232" t="s">
        <v>30</v>
      </c>
      <c r="BD98" s="232" t="s">
        <v>30</v>
      </c>
      <c r="BE98" s="232" t="s">
        <v>30</v>
      </c>
      <c r="BF98" s="232" t="s">
        <v>30</v>
      </c>
      <c r="BG98" s="232" t="s">
        <v>30</v>
      </c>
      <c r="BH98" s="233" t="s">
        <v>30</v>
      </c>
      <c r="BI98" s="233" t="s">
        <v>30</v>
      </c>
      <c r="BJ98" s="233" t="s">
        <v>30</v>
      </c>
      <c r="BK98" s="233" t="s">
        <v>30</v>
      </c>
      <c r="BL98" s="233" t="s">
        <v>30</v>
      </c>
      <c r="BM98" s="233" t="s">
        <v>30</v>
      </c>
      <c r="BN98" s="233" t="s">
        <v>30</v>
      </c>
      <c r="BO98" s="233" t="s">
        <v>30</v>
      </c>
      <c r="BP98" s="233" t="s">
        <v>30</v>
      </c>
      <c r="BQ98" s="233" t="s">
        <v>30</v>
      </c>
      <c r="BR98" s="233" t="s">
        <v>30</v>
      </c>
      <c r="BS98" s="233" t="s">
        <v>30</v>
      </c>
      <c r="BT98" s="233" t="s">
        <v>30</v>
      </c>
      <c r="BU98" s="233" t="s">
        <v>30</v>
      </c>
      <c r="BV98" s="233" t="s">
        <v>30</v>
      </c>
      <c r="BW98" s="233" t="s">
        <v>30</v>
      </c>
      <c r="BX98" s="233" t="s">
        <v>30</v>
      </c>
      <c r="BY98" s="234" t="s">
        <v>30</v>
      </c>
    </row>
    <row r="99" ht="14.25" customHeight="1">
      <c r="A99" s="44" t="s">
        <v>34</v>
      </c>
      <c r="B99" s="232" t="s">
        <v>167</v>
      </c>
      <c r="C99" s="232" t="s">
        <v>30</v>
      </c>
      <c r="D99" s="232" t="s">
        <v>30</v>
      </c>
      <c r="E99" s="232" t="s">
        <v>30</v>
      </c>
      <c r="F99" s="232" t="s">
        <v>30</v>
      </c>
      <c r="G99" s="232" t="s">
        <v>30</v>
      </c>
      <c r="H99" s="232" t="s">
        <v>30</v>
      </c>
      <c r="I99" s="232" t="s">
        <v>30</v>
      </c>
      <c r="J99" s="232" t="s">
        <v>30</v>
      </c>
      <c r="K99" s="232" t="s">
        <v>30</v>
      </c>
      <c r="L99" s="232" t="s">
        <v>30</v>
      </c>
      <c r="M99" s="232" t="s">
        <v>30</v>
      </c>
      <c r="N99" s="232" t="s">
        <v>30</v>
      </c>
      <c r="O99" s="232" t="s">
        <v>30</v>
      </c>
      <c r="P99" s="232" t="s">
        <v>30</v>
      </c>
      <c r="Q99" s="232" t="s">
        <v>30</v>
      </c>
      <c r="R99" s="232" t="s">
        <v>30</v>
      </c>
      <c r="S99" s="232" t="s">
        <v>30</v>
      </c>
      <c r="T99" s="232" t="s">
        <v>30</v>
      </c>
      <c r="U99" s="232" t="s">
        <v>30</v>
      </c>
      <c r="V99" s="232" t="s">
        <v>30</v>
      </c>
      <c r="W99" s="232" t="s">
        <v>30</v>
      </c>
      <c r="X99" s="232" t="s">
        <v>30</v>
      </c>
      <c r="Y99" s="232" t="s">
        <v>30</v>
      </c>
      <c r="Z99" s="232" t="s">
        <v>30</v>
      </c>
      <c r="AA99" s="232" t="s">
        <v>30</v>
      </c>
      <c r="AB99" s="232" t="s">
        <v>30</v>
      </c>
      <c r="AC99" s="232" t="s">
        <v>30</v>
      </c>
      <c r="AD99" s="232" t="s">
        <v>30</v>
      </c>
      <c r="AE99" s="232" t="s">
        <v>30</v>
      </c>
      <c r="AF99" s="232" t="s">
        <v>30</v>
      </c>
      <c r="AG99" s="232" t="s">
        <v>30</v>
      </c>
      <c r="AH99" s="232" t="s">
        <v>30</v>
      </c>
      <c r="AI99" s="232" t="s">
        <v>30</v>
      </c>
      <c r="AJ99" s="232" t="s">
        <v>30</v>
      </c>
      <c r="AK99" s="232" t="s">
        <v>30</v>
      </c>
      <c r="AL99" s="232" t="s">
        <v>30</v>
      </c>
      <c r="AM99" s="232" t="s">
        <v>30</v>
      </c>
      <c r="AN99" s="232" t="s">
        <v>30</v>
      </c>
      <c r="AO99" s="232" t="s">
        <v>30</v>
      </c>
      <c r="AP99" s="232" t="s">
        <v>30</v>
      </c>
      <c r="AQ99" s="232" t="s">
        <v>30</v>
      </c>
      <c r="AR99" s="232" t="s">
        <v>30</v>
      </c>
      <c r="AS99" s="232" t="s">
        <v>30</v>
      </c>
      <c r="AT99" s="232" t="s">
        <v>30</v>
      </c>
      <c r="AU99" s="232" t="s">
        <v>30</v>
      </c>
      <c r="AV99" s="232" t="s">
        <v>30</v>
      </c>
      <c r="AW99" s="232" t="s">
        <v>30</v>
      </c>
      <c r="AX99" s="232" t="s">
        <v>30</v>
      </c>
      <c r="AY99" s="232" t="s">
        <v>30</v>
      </c>
      <c r="AZ99" s="232" t="s">
        <v>30</v>
      </c>
      <c r="BA99" s="232" t="s">
        <v>30</v>
      </c>
      <c r="BB99" s="232" t="s">
        <v>30</v>
      </c>
      <c r="BC99" s="232" t="s">
        <v>30</v>
      </c>
      <c r="BD99" s="232" t="s">
        <v>30</v>
      </c>
      <c r="BE99" s="232" t="s">
        <v>30</v>
      </c>
      <c r="BF99" s="232" t="s">
        <v>30</v>
      </c>
      <c r="BG99" s="232" t="s">
        <v>30</v>
      </c>
      <c r="BH99" s="233" t="s">
        <v>30</v>
      </c>
      <c r="BI99" s="233" t="s">
        <v>30</v>
      </c>
      <c r="BJ99" s="233" t="s">
        <v>30</v>
      </c>
      <c r="BK99" s="233" t="s">
        <v>30</v>
      </c>
      <c r="BL99" s="233" t="s">
        <v>30</v>
      </c>
      <c r="BM99" s="233" t="s">
        <v>30</v>
      </c>
      <c r="BN99" s="233" t="s">
        <v>30</v>
      </c>
      <c r="BO99" s="233" t="s">
        <v>30</v>
      </c>
      <c r="BP99" s="233" t="s">
        <v>30</v>
      </c>
      <c r="BQ99" s="233" t="s">
        <v>30</v>
      </c>
      <c r="BR99" s="233" t="s">
        <v>30</v>
      </c>
      <c r="BS99" s="233" t="s">
        <v>30</v>
      </c>
      <c r="BT99" s="233" t="s">
        <v>30</v>
      </c>
      <c r="BU99" s="233" t="s">
        <v>30</v>
      </c>
      <c r="BV99" s="233" t="s">
        <v>30</v>
      </c>
      <c r="BW99" s="233" t="s">
        <v>30</v>
      </c>
      <c r="BX99" s="233" t="s">
        <v>30</v>
      </c>
      <c r="BY99" s="234" t="s">
        <v>30</v>
      </c>
    </row>
    <row r="100" ht="14.25" customHeight="1">
      <c r="A100" s="44" t="s">
        <v>35</v>
      </c>
      <c r="B100" s="232" t="s">
        <v>167</v>
      </c>
      <c r="C100" s="232" t="s">
        <v>30</v>
      </c>
      <c r="D100" s="232" t="s">
        <v>30</v>
      </c>
      <c r="E100" s="232" t="s">
        <v>30</v>
      </c>
      <c r="F100" s="232" t="s">
        <v>30</v>
      </c>
      <c r="G100" s="232" t="s">
        <v>30</v>
      </c>
      <c r="H100" s="232" t="s">
        <v>30</v>
      </c>
      <c r="I100" s="232" t="s">
        <v>30</v>
      </c>
      <c r="J100" s="232" t="s">
        <v>30</v>
      </c>
      <c r="K100" s="232" t="s">
        <v>30</v>
      </c>
      <c r="L100" s="232" t="s">
        <v>30</v>
      </c>
      <c r="M100" s="232" t="s">
        <v>30</v>
      </c>
      <c r="N100" s="232" t="s">
        <v>30</v>
      </c>
      <c r="O100" s="232" t="s">
        <v>30</v>
      </c>
      <c r="P100" s="232" t="s">
        <v>30</v>
      </c>
      <c r="Q100" s="232" t="s">
        <v>30</v>
      </c>
      <c r="R100" s="232" t="s">
        <v>30</v>
      </c>
      <c r="S100" s="232" t="s">
        <v>30</v>
      </c>
      <c r="T100" s="232" t="s">
        <v>30</v>
      </c>
      <c r="U100" s="232" t="s">
        <v>30</v>
      </c>
      <c r="V100" s="232" t="s">
        <v>30</v>
      </c>
      <c r="W100" s="232" t="s">
        <v>30</v>
      </c>
      <c r="X100" s="232" t="s">
        <v>30</v>
      </c>
      <c r="Y100" s="232" t="s">
        <v>30</v>
      </c>
      <c r="Z100" s="232" t="s">
        <v>30</v>
      </c>
      <c r="AA100" s="232" t="s">
        <v>30</v>
      </c>
      <c r="AB100" s="232" t="s">
        <v>30</v>
      </c>
      <c r="AC100" s="232" t="s">
        <v>30</v>
      </c>
      <c r="AD100" s="232" t="s">
        <v>30</v>
      </c>
      <c r="AE100" s="232" t="s">
        <v>30</v>
      </c>
      <c r="AF100" s="232" t="s">
        <v>30</v>
      </c>
      <c r="AG100" s="232" t="s">
        <v>30</v>
      </c>
      <c r="AH100" s="232" t="s">
        <v>30</v>
      </c>
      <c r="AI100" s="232" t="s">
        <v>30</v>
      </c>
      <c r="AJ100" s="232" t="s">
        <v>30</v>
      </c>
      <c r="AK100" s="232" t="s">
        <v>30</v>
      </c>
      <c r="AL100" s="232" t="s">
        <v>30</v>
      </c>
      <c r="AM100" s="232" t="s">
        <v>30</v>
      </c>
      <c r="AN100" s="232" t="s">
        <v>30</v>
      </c>
      <c r="AO100" s="232" t="s">
        <v>30</v>
      </c>
      <c r="AP100" s="232" t="s">
        <v>30</v>
      </c>
      <c r="AQ100" s="232" t="s">
        <v>30</v>
      </c>
      <c r="AR100" s="232" t="s">
        <v>30</v>
      </c>
      <c r="AS100" s="232" t="s">
        <v>30</v>
      </c>
      <c r="AT100" s="232" t="s">
        <v>30</v>
      </c>
      <c r="AU100" s="232" t="s">
        <v>30</v>
      </c>
      <c r="AV100" s="232" t="s">
        <v>30</v>
      </c>
      <c r="AW100" s="232" t="s">
        <v>30</v>
      </c>
      <c r="AX100" s="232" t="s">
        <v>30</v>
      </c>
      <c r="AY100" s="232" t="s">
        <v>30</v>
      </c>
      <c r="AZ100" s="232" t="s">
        <v>30</v>
      </c>
      <c r="BA100" s="232" t="s">
        <v>30</v>
      </c>
      <c r="BB100" s="232" t="s">
        <v>30</v>
      </c>
      <c r="BC100" s="232" t="s">
        <v>30</v>
      </c>
      <c r="BD100" s="232" t="s">
        <v>30</v>
      </c>
      <c r="BE100" s="232" t="s">
        <v>30</v>
      </c>
      <c r="BF100" s="232" t="s">
        <v>30</v>
      </c>
      <c r="BG100" s="232" t="s">
        <v>30</v>
      </c>
      <c r="BH100" s="233" t="s">
        <v>30</v>
      </c>
      <c r="BI100" s="233" t="s">
        <v>30</v>
      </c>
      <c r="BJ100" s="233" t="s">
        <v>30</v>
      </c>
      <c r="BK100" s="233" t="s">
        <v>30</v>
      </c>
      <c r="BL100" s="233" t="s">
        <v>30</v>
      </c>
      <c r="BM100" s="233" t="s">
        <v>30</v>
      </c>
      <c r="BN100" s="233" t="s">
        <v>30</v>
      </c>
      <c r="BO100" s="233" t="s">
        <v>30</v>
      </c>
      <c r="BP100" s="233" t="s">
        <v>30</v>
      </c>
      <c r="BQ100" s="233" t="s">
        <v>30</v>
      </c>
      <c r="BR100" s="233" t="s">
        <v>30</v>
      </c>
      <c r="BS100" s="233" t="s">
        <v>30</v>
      </c>
      <c r="BT100" s="233" t="s">
        <v>30</v>
      </c>
      <c r="BU100" s="233" t="s">
        <v>30</v>
      </c>
      <c r="BV100" s="233" t="s">
        <v>30</v>
      </c>
      <c r="BW100" s="233" t="s">
        <v>30</v>
      </c>
      <c r="BX100" s="233" t="s">
        <v>30</v>
      </c>
      <c r="BY100" s="234" t="s">
        <v>30</v>
      </c>
    </row>
    <row r="101" ht="14.25" customHeight="1">
      <c r="A101" s="44" t="s">
        <v>36</v>
      </c>
      <c r="B101" s="232" t="s">
        <v>167</v>
      </c>
      <c r="C101" s="232" t="s">
        <v>30</v>
      </c>
      <c r="D101" s="232" t="s">
        <v>30</v>
      </c>
      <c r="E101" s="232" t="s">
        <v>30</v>
      </c>
      <c r="F101" s="232" t="s">
        <v>30</v>
      </c>
      <c r="G101" s="232" t="s">
        <v>30</v>
      </c>
      <c r="H101" s="232" t="s">
        <v>30</v>
      </c>
      <c r="I101" s="232" t="s">
        <v>30</v>
      </c>
      <c r="J101" s="232" t="s">
        <v>30</v>
      </c>
      <c r="K101" s="232" t="s">
        <v>30</v>
      </c>
      <c r="L101" s="232" t="s">
        <v>30</v>
      </c>
      <c r="M101" s="232" t="s">
        <v>30</v>
      </c>
      <c r="N101" s="232" t="s">
        <v>30</v>
      </c>
      <c r="O101" s="232" t="s">
        <v>30</v>
      </c>
      <c r="P101" s="232" t="s">
        <v>30</v>
      </c>
      <c r="Q101" s="232" t="s">
        <v>30</v>
      </c>
      <c r="R101" s="232" t="s">
        <v>30</v>
      </c>
      <c r="S101" s="232" t="s">
        <v>30</v>
      </c>
      <c r="T101" s="232" t="s">
        <v>30</v>
      </c>
      <c r="U101" s="232" t="s">
        <v>30</v>
      </c>
      <c r="V101" s="232" t="s">
        <v>30</v>
      </c>
      <c r="W101" s="232" t="s">
        <v>30</v>
      </c>
      <c r="X101" s="232" t="s">
        <v>30</v>
      </c>
      <c r="Y101" s="232" t="s">
        <v>30</v>
      </c>
      <c r="Z101" s="232" t="s">
        <v>30</v>
      </c>
      <c r="AA101" s="232" t="s">
        <v>30</v>
      </c>
      <c r="AB101" s="232" t="s">
        <v>30</v>
      </c>
      <c r="AC101" s="232" t="s">
        <v>30</v>
      </c>
      <c r="AD101" s="232" t="s">
        <v>30</v>
      </c>
      <c r="AE101" s="232" t="s">
        <v>30</v>
      </c>
      <c r="AF101" s="232" t="s">
        <v>30</v>
      </c>
      <c r="AG101" s="232" t="s">
        <v>30</v>
      </c>
      <c r="AH101" s="232" t="s">
        <v>30</v>
      </c>
      <c r="AI101" s="232" t="s">
        <v>30</v>
      </c>
      <c r="AJ101" s="232" t="s">
        <v>30</v>
      </c>
      <c r="AK101" s="232" t="s">
        <v>30</v>
      </c>
      <c r="AL101" s="232" t="s">
        <v>30</v>
      </c>
      <c r="AM101" s="232" t="s">
        <v>30</v>
      </c>
      <c r="AN101" s="232" t="s">
        <v>30</v>
      </c>
      <c r="AO101" s="232" t="s">
        <v>30</v>
      </c>
      <c r="AP101" s="232" t="s">
        <v>30</v>
      </c>
      <c r="AQ101" s="232" t="s">
        <v>30</v>
      </c>
      <c r="AR101" s="232" t="s">
        <v>30</v>
      </c>
      <c r="AS101" s="232" t="s">
        <v>30</v>
      </c>
      <c r="AT101" s="232" t="s">
        <v>30</v>
      </c>
      <c r="AU101" s="232" t="s">
        <v>30</v>
      </c>
      <c r="AV101" s="232" t="s">
        <v>30</v>
      </c>
      <c r="AW101" s="232" t="s">
        <v>30</v>
      </c>
      <c r="AX101" s="232" t="s">
        <v>30</v>
      </c>
      <c r="AY101" s="232" t="s">
        <v>30</v>
      </c>
      <c r="AZ101" s="232" t="s">
        <v>30</v>
      </c>
      <c r="BA101" s="232" t="s">
        <v>30</v>
      </c>
      <c r="BB101" s="232" t="s">
        <v>30</v>
      </c>
      <c r="BC101" s="232" t="s">
        <v>30</v>
      </c>
      <c r="BD101" s="232" t="s">
        <v>30</v>
      </c>
      <c r="BE101" s="232" t="s">
        <v>30</v>
      </c>
      <c r="BF101" s="232" t="s">
        <v>30</v>
      </c>
      <c r="BG101" s="232" t="s">
        <v>30</v>
      </c>
      <c r="BH101" s="233" t="s">
        <v>30</v>
      </c>
      <c r="BI101" s="233" t="s">
        <v>30</v>
      </c>
      <c r="BJ101" s="233" t="s">
        <v>30</v>
      </c>
      <c r="BK101" s="233" t="s">
        <v>30</v>
      </c>
      <c r="BL101" s="233" t="s">
        <v>30</v>
      </c>
      <c r="BM101" s="233" t="s">
        <v>30</v>
      </c>
      <c r="BN101" s="233" t="s">
        <v>30</v>
      </c>
      <c r="BO101" s="233" t="s">
        <v>30</v>
      </c>
      <c r="BP101" s="233" t="s">
        <v>30</v>
      </c>
      <c r="BQ101" s="233" t="s">
        <v>30</v>
      </c>
      <c r="BR101" s="233" t="s">
        <v>30</v>
      </c>
      <c r="BS101" s="233" t="s">
        <v>30</v>
      </c>
      <c r="BT101" s="233" t="s">
        <v>30</v>
      </c>
      <c r="BU101" s="233" t="s">
        <v>30</v>
      </c>
      <c r="BV101" s="233" t="s">
        <v>30</v>
      </c>
      <c r="BW101" s="233" t="s">
        <v>30</v>
      </c>
      <c r="BX101" s="233" t="s">
        <v>30</v>
      </c>
      <c r="BY101" s="234" t="s">
        <v>30</v>
      </c>
    </row>
    <row r="102" ht="14.25" customHeight="1">
      <c r="A102" s="44" t="s">
        <v>37</v>
      </c>
      <c r="B102" s="232" t="s">
        <v>167</v>
      </c>
      <c r="C102" s="232" t="s">
        <v>30</v>
      </c>
      <c r="D102" s="232" t="s">
        <v>30</v>
      </c>
      <c r="E102" s="232" t="s">
        <v>30</v>
      </c>
      <c r="F102" s="232" t="s">
        <v>30</v>
      </c>
      <c r="G102" s="232" t="s">
        <v>30</v>
      </c>
      <c r="H102" s="232" t="s">
        <v>30</v>
      </c>
      <c r="I102" s="232" t="s">
        <v>30</v>
      </c>
      <c r="J102" s="232" t="s">
        <v>30</v>
      </c>
      <c r="K102" s="232" t="s">
        <v>30</v>
      </c>
      <c r="L102" s="232" t="s">
        <v>30</v>
      </c>
      <c r="M102" s="232" t="s">
        <v>30</v>
      </c>
      <c r="N102" s="232" t="s">
        <v>30</v>
      </c>
      <c r="O102" s="232" t="s">
        <v>30</v>
      </c>
      <c r="P102" s="232" t="s">
        <v>30</v>
      </c>
      <c r="Q102" s="232" t="s">
        <v>30</v>
      </c>
      <c r="R102" s="232" t="s">
        <v>30</v>
      </c>
      <c r="S102" s="232" t="s">
        <v>30</v>
      </c>
      <c r="T102" s="232" t="s">
        <v>30</v>
      </c>
      <c r="U102" s="232" t="s">
        <v>30</v>
      </c>
      <c r="V102" s="232" t="s">
        <v>30</v>
      </c>
      <c r="W102" s="232" t="s">
        <v>30</v>
      </c>
      <c r="X102" s="232" t="s">
        <v>30</v>
      </c>
      <c r="Y102" s="232" t="s">
        <v>30</v>
      </c>
      <c r="Z102" s="232" t="s">
        <v>30</v>
      </c>
      <c r="AA102" s="232" t="s">
        <v>30</v>
      </c>
      <c r="AB102" s="232" t="s">
        <v>30</v>
      </c>
      <c r="AC102" s="232" t="s">
        <v>30</v>
      </c>
      <c r="AD102" s="232" t="s">
        <v>30</v>
      </c>
      <c r="AE102" s="232" t="s">
        <v>30</v>
      </c>
      <c r="AF102" s="232" t="s">
        <v>30</v>
      </c>
      <c r="AG102" s="232" t="s">
        <v>30</v>
      </c>
      <c r="AH102" s="232" t="s">
        <v>30</v>
      </c>
      <c r="AI102" s="232" t="s">
        <v>30</v>
      </c>
      <c r="AJ102" s="232" t="s">
        <v>30</v>
      </c>
      <c r="AK102" s="232" t="s">
        <v>30</v>
      </c>
      <c r="AL102" s="232" t="s">
        <v>30</v>
      </c>
      <c r="AM102" s="232" t="s">
        <v>30</v>
      </c>
      <c r="AN102" s="232" t="s">
        <v>30</v>
      </c>
      <c r="AO102" s="232" t="s">
        <v>30</v>
      </c>
      <c r="AP102" s="232" t="s">
        <v>30</v>
      </c>
      <c r="AQ102" s="232" t="s">
        <v>30</v>
      </c>
      <c r="AR102" s="232" t="s">
        <v>30</v>
      </c>
      <c r="AS102" s="232" t="s">
        <v>30</v>
      </c>
      <c r="AT102" s="232" t="s">
        <v>30</v>
      </c>
      <c r="AU102" s="232" t="s">
        <v>30</v>
      </c>
      <c r="AV102" s="232" t="s">
        <v>30</v>
      </c>
      <c r="AW102" s="232" t="s">
        <v>30</v>
      </c>
      <c r="AX102" s="232" t="s">
        <v>30</v>
      </c>
      <c r="AY102" s="232" t="s">
        <v>30</v>
      </c>
      <c r="AZ102" s="232" t="s">
        <v>30</v>
      </c>
      <c r="BA102" s="232" t="s">
        <v>30</v>
      </c>
      <c r="BB102" s="232" t="s">
        <v>30</v>
      </c>
      <c r="BC102" s="232" t="s">
        <v>30</v>
      </c>
      <c r="BD102" s="232" t="s">
        <v>30</v>
      </c>
      <c r="BE102" s="232" t="s">
        <v>30</v>
      </c>
      <c r="BF102" s="232" t="s">
        <v>30</v>
      </c>
      <c r="BG102" s="232" t="s">
        <v>30</v>
      </c>
      <c r="BH102" s="233" t="s">
        <v>30</v>
      </c>
      <c r="BI102" s="233" t="s">
        <v>30</v>
      </c>
      <c r="BJ102" s="233" t="s">
        <v>30</v>
      </c>
      <c r="BK102" s="233" t="s">
        <v>30</v>
      </c>
      <c r="BL102" s="233" t="s">
        <v>30</v>
      </c>
      <c r="BM102" s="233" t="s">
        <v>30</v>
      </c>
      <c r="BN102" s="233" t="s">
        <v>30</v>
      </c>
      <c r="BO102" s="233" t="s">
        <v>30</v>
      </c>
      <c r="BP102" s="233" t="s">
        <v>30</v>
      </c>
      <c r="BQ102" s="233" t="s">
        <v>30</v>
      </c>
      <c r="BR102" s="233" t="s">
        <v>30</v>
      </c>
      <c r="BS102" s="233" t="s">
        <v>30</v>
      </c>
      <c r="BT102" s="233" t="s">
        <v>30</v>
      </c>
      <c r="BU102" s="233" t="s">
        <v>30</v>
      </c>
      <c r="BV102" s="233" t="s">
        <v>30</v>
      </c>
      <c r="BW102" s="233" t="s">
        <v>30</v>
      </c>
      <c r="BX102" s="233" t="s">
        <v>30</v>
      </c>
      <c r="BY102" s="234" t="s">
        <v>30</v>
      </c>
    </row>
    <row r="103" ht="14.25" customHeight="1">
      <c r="A103" s="54" t="s">
        <v>38</v>
      </c>
      <c r="B103" s="235" t="s">
        <v>30</v>
      </c>
      <c r="C103" s="235" t="s">
        <v>30</v>
      </c>
      <c r="D103" s="235" t="s">
        <v>30</v>
      </c>
      <c r="E103" s="235" t="s">
        <v>30</v>
      </c>
      <c r="F103" s="235" t="s">
        <v>30</v>
      </c>
      <c r="G103" s="235" t="s">
        <v>30</v>
      </c>
      <c r="H103" s="235" t="s">
        <v>30</v>
      </c>
      <c r="I103" s="235" t="s">
        <v>30</v>
      </c>
      <c r="J103" s="235" t="s">
        <v>30</v>
      </c>
      <c r="K103" s="235" t="s">
        <v>30</v>
      </c>
      <c r="L103" s="235" t="s">
        <v>30</v>
      </c>
      <c r="M103" s="235" t="s">
        <v>30</v>
      </c>
      <c r="N103" s="235" t="s">
        <v>30</v>
      </c>
      <c r="O103" s="235" t="s">
        <v>30</v>
      </c>
      <c r="P103" s="235" t="s">
        <v>30</v>
      </c>
      <c r="Q103" s="235" t="s">
        <v>30</v>
      </c>
      <c r="R103" s="235" t="s">
        <v>30</v>
      </c>
      <c r="S103" s="235" t="s">
        <v>30</v>
      </c>
      <c r="T103" s="235" t="s">
        <v>30</v>
      </c>
      <c r="U103" s="235" t="s">
        <v>30</v>
      </c>
      <c r="V103" s="235" t="s">
        <v>30</v>
      </c>
      <c r="W103" s="235" t="s">
        <v>30</v>
      </c>
      <c r="X103" s="235" t="s">
        <v>30</v>
      </c>
      <c r="Y103" s="235" t="s">
        <v>30</v>
      </c>
      <c r="Z103" s="235" t="s">
        <v>30</v>
      </c>
      <c r="AA103" s="235" t="s">
        <v>30</v>
      </c>
      <c r="AB103" s="235" t="s">
        <v>30</v>
      </c>
      <c r="AC103" s="235" t="s">
        <v>30</v>
      </c>
      <c r="AD103" s="235" t="s">
        <v>30</v>
      </c>
      <c r="AE103" s="235" t="s">
        <v>30</v>
      </c>
      <c r="AF103" s="235" t="s">
        <v>30</v>
      </c>
      <c r="AG103" s="235" t="s">
        <v>30</v>
      </c>
      <c r="AH103" s="235" t="s">
        <v>30</v>
      </c>
      <c r="AI103" s="235" t="s">
        <v>30</v>
      </c>
      <c r="AJ103" s="235" t="s">
        <v>30</v>
      </c>
      <c r="AK103" s="235" t="s">
        <v>30</v>
      </c>
      <c r="AL103" s="235" t="s">
        <v>30</v>
      </c>
      <c r="AM103" s="235" t="s">
        <v>30</v>
      </c>
      <c r="AN103" s="235" t="s">
        <v>30</v>
      </c>
      <c r="AO103" s="235" t="s">
        <v>30</v>
      </c>
      <c r="AP103" s="235" t="s">
        <v>30</v>
      </c>
      <c r="AQ103" s="235" t="s">
        <v>30</v>
      </c>
      <c r="AR103" s="235" t="s">
        <v>30</v>
      </c>
      <c r="AS103" s="235" t="s">
        <v>30</v>
      </c>
      <c r="AT103" s="235" t="s">
        <v>30</v>
      </c>
      <c r="AU103" s="235" t="s">
        <v>30</v>
      </c>
      <c r="AV103" s="235" t="s">
        <v>30</v>
      </c>
      <c r="AW103" s="235" t="s">
        <v>30</v>
      </c>
      <c r="AX103" s="235" t="s">
        <v>30</v>
      </c>
      <c r="AY103" s="235" t="s">
        <v>30</v>
      </c>
      <c r="AZ103" s="235" t="s">
        <v>30</v>
      </c>
      <c r="BA103" s="235" t="s">
        <v>30</v>
      </c>
      <c r="BB103" s="235" t="s">
        <v>30</v>
      </c>
      <c r="BC103" s="235" t="s">
        <v>30</v>
      </c>
      <c r="BD103" s="235" t="s">
        <v>30</v>
      </c>
      <c r="BE103" s="235" t="s">
        <v>30</v>
      </c>
      <c r="BF103" s="235" t="s">
        <v>30</v>
      </c>
      <c r="BG103" s="236" t="s">
        <v>30</v>
      </c>
      <c r="BH103" s="237" t="s">
        <v>30</v>
      </c>
      <c r="BI103" s="237" t="s">
        <v>30</v>
      </c>
      <c r="BJ103" s="237" t="s">
        <v>30</v>
      </c>
      <c r="BK103" s="239" t="s">
        <v>30</v>
      </c>
      <c r="BL103" s="239" t="s">
        <v>30</v>
      </c>
      <c r="BM103" s="239" t="s">
        <v>30</v>
      </c>
      <c r="BN103" s="239" t="s">
        <v>30</v>
      </c>
      <c r="BO103" s="239" t="s">
        <v>30</v>
      </c>
      <c r="BP103" s="239" t="s">
        <v>30</v>
      </c>
      <c r="BQ103" s="239" t="s">
        <v>30</v>
      </c>
      <c r="BR103" s="239" t="s">
        <v>30</v>
      </c>
      <c r="BS103" s="239" t="s">
        <v>30</v>
      </c>
      <c r="BT103" s="239" t="s">
        <v>30</v>
      </c>
      <c r="BU103" s="239" t="s">
        <v>30</v>
      </c>
      <c r="BV103" s="239" t="s">
        <v>30</v>
      </c>
      <c r="BW103" s="239" t="s">
        <v>30</v>
      </c>
      <c r="BX103" s="239" t="s">
        <v>30</v>
      </c>
      <c r="BY103" s="240" t="s">
        <v>30</v>
      </c>
    </row>
    <row r="104" ht="14.25" customHeight="1">
      <c r="A104" s="44"/>
      <c r="B104" s="232"/>
      <c r="C104" s="232"/>
      <c r="D104" s="232"/>
      <c r="E104" s="232"/>
      <c r="F104" s="232"/>
      <c r="G104" s="232"/>
      <c r="H104" s="232"/>
      <c r="I104" s="232"/>
      <c r="J104" s="232"/>
      <c r="K104" s="232"/>
      <c r="L104" s="232"/>
      <c r="M104" s="232"/>
      <c r="N104" s="232"/>
      <c r="O104" s="232"/>
      <c r="P104" s="232"/>
      <c r="Q104" s="232"/>
      <c r="R104" s="232"/>
      <c r="S104" s="232"/>
      <c r="T104" s="232"/>
      <c r="U104" s="232"/>
      <c r="V104" s="232"/>
      <c r="W104" s="232"/>
      <c r="X104" s="232"/>
      <c r="Y104" s="232"/>
      <c r="Z104" s="232"/>
      <c r="AA104" s="232"/>
      <c r="AB104" s="232"/>
      <c r="AC104" s="232"/>
      <c r="AD104" s="232"/>
      <c r="AE104" s="232"/>
      <c r="AF104" s="232"/>
      <c r="AG104" s="232"/>
      <c r="AH104" s="232"/>
      <c r="AI104" s="232"/>
      <c r="AJ104" s="232"/>
      <c r="AK104" s="232"/>
      <c r="AL104" s="232"/>
      <c r="AM104" s="232"/>
      <c r="AN104" s="232"/>
      <c r="AO104" s="232"/>
      <c r="AP104" s="232"/>
      <c r="AQ104" s="232"/>
      <c r="AR104" s="232"/>
      <c r="AS104" s="232"/>
      <c r="AT104" s="232"/>
      <c r="AU104" s="232"/>
      <c r="AV104" s="232"/>
      <c r="AW104" s="232"/>
      <c r="AX104" s="232"/>
      <c r="AY104" s="232"/>
      <c r="AZ104" s="232"/>
      <c r="BA104" s="232"/>
      <c r="BB104" s="232"/>
      <c r="BC104" s="232"/>
      <c r="BD104" s="232"/>
      <c r="BE104" s="232"/>
      <c r="BF104" s="232"/>
      <c r="BG104" s="232"/>
      <c r="BH104" s="88"/>
      <c r="BI104" s="88"/>
      <c r="BJ104" s="88"/>
      <c r="BK104" s="241"/>
      <c r="BL104" s="241"/>
      <c r="BM104" s="241"/>
      <c r="BN104" s="241"/>
      <c r="BO104" s="241"/>
      <c r="BP104" s="241"/>
      <c r="BQ104" s="241"/>
      <c r="BR104" s="241"/>
      <c r="BS104" s="241"/>
      <c r="BT104" s="241"/>
      <c r="BU104" s="241"/>
      <c r="BV104" s="241"/>
      <c r="BW104" s="241"/>
      <c r="BX104" s="241"/>
      <c r="BY104" s="242"/>
    </row>
    <row r="105" ht="14.25" customHeight="1">
      <c r="A105" s="39" t="s">
        <v>39</v>
      </c>
      <c r="B105" s="246"/>
      <c r="C105" s="246"/>
      <c r="D105" s="246"/>
      <c r="E105" s="246"/>
      <c r="F105" s="246"/>
      <c r="G105" s="246"/>
      <c r="H105" s="246"/>
      <c r="I105" s="246"/>
      <c r="J105" s="246"/>
      <c r="K105" s="246"/>
      <c r="L105" s="246"/>
      <c r="M105" s="246"/>
      <c r="N105" s="246"/>
      <c r="O105" s="246"/>
      <c r="P105" s="246"/>
      <c r="Q105" s="246"/>
      <c r="R105" s="246"/>
      <c r="S105" s="246"/>
      <c r="T105" s="246"/>
      <c r="U105" s="246"/>
      <c r="V105" s="246"/>
      <c r="W105" s="246"/>
      <c r="X105" s="246"/>
      <c r="Y105" s="246"/>
      <c r="Z105" s="246"/>
      <c r="AA105" s="246"/>
      <c r="AB105" s="246"/>
      <c r="AC105" s="246"/>
      <c r="AD105" s="246"/>
      <c r="AE105" s="246"/>
      <c r="AF105" s="246"/>
      <c r="AG105" s="246"/>
      <c r="AH105" s="246"/>
      <c r="AI105" s="246"/>
      <c r="AJ105" s="246"/>
      <c r="AK105" s="246"/>
      <c r="AL105" s="246"/>
      <c r="AM105" s="246"/>
      <c r="AN105" s="246"/>
      <c r="AO105" s="246"/>
      <c r="AP105" s="246"/>
      <c r="AQ105" s="246"/>
      <c r="AR105" s="246"/>
      <c r="AS105" s="246"/>
      <c r="AT105" s="246"/>
      <c r="AU105" s="246"/>
      <c r="AV105" s="246"/>
      <c r="AW105" s="246"/>
      <c r="AX105" s="246"/>
      <c r="AY105" s="246"/>
      <c r="AZ105" s="246"/>
      <c r="BA105" s="246"/>
      <c r="BB105" s="246"/>
      <c r="BC105" s="246"/>
      <c r="BD105" s="246"/>
      <c r="BE105" s="246"/>
      <c r="BF105" s="246"/>
      <c r="BG105" s="246"/>
      <c r="BH105" s="88"/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88"/>
      <c r="BW105" s="88"/>
      <c r="BX105" s="88"/>
      <c r="BY105" s="89"/>
    </row>
    <row r="106" ht="14.25" customHeight="1">
      <c r="A106" s="44" t="s">
        <v>29</v>
      </c>
      <c r="B106" s="232" t="s">
        <v>30</v>
      </c>
      <c r="C106" s="232" t="s">
        <v>30</v>
      </c>
      <c r="D106" s="232" t="s">
        <v>30</v>
      </c>
      <c r="E106" s="232" t="s">
        <v>30</v>
      </c>
      <c r="F106" s="232" t="s">
        <v>30</v>
      </c>
      <c r="G106" s="232" t="s">
        <v>30</v>
      </c>
      <c r="H106" s="232" t="s">
        <v>30</v>
      </c>
      <c r="I106" s="232" t="s">
        <v>30</v>
      </c>
      <c r="J106" s="232" t="s">
        <v>30</v>
      </c>
      <c r="K106" s="232" t="s">
        <v>30</v>
      </c>
      <c r="L106" s="232" t="s">
        <v>30</v>
      </c>
      <c r="M106" s="232" t="s">
        <v>30</v>
      </c>
      <c r="N106" s="232" t="s">
        <v>30</v>
      </c>
      <c r="O106" s="232" t="s">
        <v>30</v>
      </c>
      <c r="P106" s="232" t="s">
        <v>30</v>
      </c>
      <c r="Q106" s="232" t="s">
        <v>30</v>
      </c>
      <c r="R106" s="232" t="s">
        <v>30</v>
      </c>
      <c r="S106" s="232" t="s">
        <v>30</v>
      </c>
      <c r="T106" s="232" t="s">
        <v>30</v>
      </c>
      <c r="U106" s="232" t="s">
        <v>30</v>
      </c>
      <c r="V106" s="232" t="s">
        <v>30</v>
      </c>
      <c r="W106" s="232" t="s">
        <v>30</v>
      </c>
      <c r="X106" s="232" t="s">
        <v>30</v>
      </c>
      <c r="Y106" s="232" t="s">
        <v>30</v>
      </c>
      <c r="Z106" s="232" t="s">
        <v>30</v>
      </c>
      <c r="AA106" s="232" t="s">
        <v>30</v>
      </c>
      <c r="AB106" s="232" t="s">
        <v>30</v>
      </c>
      <c r="AC106" s="232" t="s">
        <v>30</v>
      </c>
      <c r="AD106" s="232" t="s">
        <v>30</v>
      </c>
      <c r="AE106" s="232" t="s">
        <v>30</v>
      </c>
      <c r="AF106" s="232" t="s">
        <v>30</v>
      </c>
      <c r="AG106" s="232" t="s">
        <v>30</v>
      </c>
      <c r="AH106" s="232" t="s">
        <v>30</v>
      </c>
      <c r="AI106" s="232" t="s">
        <v>30</v>
      </c>
      <c r="AJ106" s="232" t="s">
        <v>30</v>
      </c>
      <c r="AK106" s="232" t="s">
        <v>30</v>
      </c>
      <c r="AL106" s="232" t="s">
        <v>30</v>
      </c>
      <c r="AM106" s="232" t="s">
        <v>30</v>
      </c>
      <c r="AN106" s="232" t="s">
        <v>30</v>
      </c>
      <c r="AO106" s="232" t="s">
        <v>30</v>
      </c>
      <c r="AP106" s="232" t="s">
        <v>30</v>
      </c>
      <c r="AQ106" s="232" t="s">
        <v>30</v>
      </c>
      <c r="AR106" s="232" t="s">
        <v>30</v>
      </c>
      <c r="AS106" s="232" t="s">
        <v>30</v>
      </c>
      <c r="AT106" s="232" t="s">
        <v>30</v>
      </c>
      <c r="AU106" s="232" t="s">
        <v>30</v>
      </c>
      <c r="AV106" s="232" t="s">
        <v>30</v>
      </c>
      <c r="AW106" s="232" t="s">
        <v>30</v>
      </c>
      <c r="AX106" s="232" t="s">
        <v>30</v>
      </c>
      <c r="AY106" s="232" t="s">
        <v>30</v>
      </c>
      <c r="AZ106" s="232" t="s">
        <v>30</v>
      </c>
      <c r="BA106" s="232" t="s">
        <v>30</v>
      </c>
      <c r="BB106" s="232" t="s">
        <v>30</v>
      </c>
      <c r="BC106" s="232" t="s">
        <v>30</v>
      </c>
      <c r="BD106" s="232" t="s">
        <v>30</v>
      </c>
      <c r="BE106" s="232" t="s">
        <v>30</v>
      </c>
      <c r="BF106" s="232" t="s">
        <v>30</v>
      </c>
      <c r="BG106" s="232" t="s">
        <v>30</v>
      </c>
      <c r="BH106" s="233" t="s">
        <v>30</v>
      </c>
      <c r="BI106" s="233" t="s">
        <v>30</v>
      </c>
      <c r="BJ106" s="233" t="s">
        <v>30</v>
      </c>
      <c r="BK106" s="233" t="s">
        <v>30</v>
      </c>
      <c r="BL106" s="233" t="s">
        <v>30</v>
      </c>
      <c r="BM106" s="233" t="s">
        <v>30</v>
      </c>
      <c r="BN106" s="233" t="s">
        <v>30</v>
      </c>
      <c r="BO106" s="233" t="s">
        <v>30</v>
      </c>
      <c r="BP106" s="233" t="s">
        <v>30</v>
      </c>
      <c r="BQ106" s="233" t="s">
        <v>30</v>
      </c>
      <c r="BR106" s="233" t="s">
        <v>30</v>
      </c>
      <c r="BS106" s="233" t="s">
        <v>30</v>
      </c>
      <c r="BT106" s="233" t="s">
        <v>30</v>
      </c>
      <c r="BU106" s="233" t="s">
        <v>30</v>
      </c>
      <c r="BV106" s="233" t="s">
        <v>30</v>
      </c>
      <c r="BW106" s="233" t="s">
        <v>30</v>
      </c>
      <c r="BX106" s="233" t="s">
        <v>30</v>
      </c>
      <c r="BY106" s="234" t="s">
        <v>30</v>
      </c>
    </row>
    <row r="107" ht="14.25" customHeight="1">
      <c r="A107" s="44" t="s">
        <v>31</v>
      </c>
      <c r="B107" s="232">
        <v>0.7</v>
      </c>
      <c r="C107" s="232">
        <v>1.6</v>
      </c>
      <c r="D107" s="232">
        <v>-2.2</v>
      </c>
      <c r="E107" s="232">
        <v>-5.0</v>
      </c>
      <c r="F107" s="232">
        <v>-1.4</v>
      </c>
      <c r="G107" s="232">
        <v>0.4</v>
      </c>
      <c r="H107" s="232">
        <v>2.3</v>
      </c>
      <c r="I107" s="232">
        <v>-3.7</v>
      </c>
      <c r="J107" s="232">
        <v>-0.5</v>
      </c>
      <c r="K107" s="232">
        <v>2.5</v>
      </c>
      <c r="L107" s="232">
        <v>2.3</v>
      </c>
      <c r="M107" s="232">
        <v>5.2</v>
      </c>
      <c r="N107" s="232">
        <v>-10.0</v>
      </c>
      <c r="O107" s="232">
        <v>-2.4</v>
      </c>
      <c r="P107" s="232">
        <v>-0.6</v>
      </c>
      <c r="Q107" s="232">
        <v>-0.1</v>
      </c>
      <c r="R107" s="232">
        <v>-1.9</v>
      </c>
      <c r="S107" s="232">
        <v>-0.1</v>
      </c>
      <c r="T107" s="232">
        <v>0.2</v>
      </c>
      <c r="U107" s="232">
        <v>0.0</v>
      </c>
      <c r="V107" s="232">
        <v>1.9</v>
      </c>
      <c r="W107" s="232">
        <v>-2.3</v>
      </c>
      <c r="X107" s="232">
        <v>10.7</v>
      </c>
      <c r="Y107" s="232">
        <v>-1.5</v>
      </c>
      <c r="Z107" s="232">
        <v>3.7</v>
      </c>
      <c r="AA107" s="232">
        <v>0.5</v>
      </c>
      <c r="AB107" s="232">
        <v>3.6</v>
      </c>
      <c r="AC107" s="232">
        <v>0.5</v>
      </c>
      <c r="AD107" s="232">
        <v>1.1</v>
      </c>
      <c r="AE107" s="232">
        <v>3.1</v>
      </c>
      <c r="AF107" s="232">
        <v>-0.2</v>
      </c>
      <c r="AG107" s="232">
        <v>1.3</v>
      </c>
      <c r="AH107" s="232">
        <v>0.4</v>
      </c>
      <c r="AI107" s="232">
        <v>0.4</v>
      </c>
      <c r="AJ107" s="232">
        <v>1.4</v>
      </c>
      <c r="AK107" s="232">
        <v>4.9</v>
      </c>
      <c r="AL107" s="232">
        <v>-4.2</v>
      </c>
      <c r="AM107" s="232">
        <v>0.2</v>
      </c>
      <c r="AN107" s="232">
        <v>0.0</v>
      </c>
      <c r="AO107" s="232">
        <v>0.9</v>
      </c>
      <c r="AP107" s="232">
        <v>0.8</v>
      </c>
      <c r="AQ107" s="232">
        <v>1.0</v>
      </c>
      <c r="AR107" s="232">
        <v>1.1</v>
      </c>
      <c r="AS107" s="232">
        <v>1.3</v>
      </c>
      <c r="AT107" s="232">
        <v>0.9</v>
      </c>
      <c r="AU107" s="232">
        <v>0.7</v>
      </c>
      <c r="AV107" s="232">
        <v>0.8</v>
      </c>
      <c r="AW107" s="232">
        <v>1.1</v>
      </c>
      <c r="AX107" s="232">
        <v>1.0</v>
      </c>
      <c r="AY107" s="232">
        <v>0.9</v>
      </c>
      <c r="AZ107" s="232">
        <v>1.1</v>
      </c>
      <c r="BA107" s="232">
        <v>1.2</v>
      </c>
      <c r="BB107" s="232">
        <v>1.0</v>
      </c>
      <c r="BC107" s="232">
        <v>1.7</v>
      </c>
      <c r="BD107" s="232">
        <v>1.4</v>
      </c>
      <c r="BE107" s="232">
        <v>1.0</v>
      </c>
      <c r="BF107" s="232">
        <v>1.2</v>
      </c>
      <c r="BG107" s="232">
        <v>1.6</v>
      </c>
      <c r="BH107" s="233">
        <v>1.1</v>
      </c>
      <c r="BI107" s="233">
        <v>1.6</v>
      </c>
      <c r="BJ107" s="233">
        <v>1.5</v>
      </c>
      <c r="BK107" s="233">
        <v>1.6</v>
      </c>
      <c r="BL107" s="233">
        <v>1.6</v>
      </c>
      <c r="BM107" s="233">
        <v>1.7</v>
      </c>
      <c r="BN107" s="233">
        <v>1.6</v>
      </c>
      <c r="BO107" s="233">
        <v>1.7</v>
      </c>
      <c r="BP107" s="233">
        <v>1.7</v>
      </c>
      <c r="BQ107" s="233">
        <v>1.5</v>
      </c>
      <c r="BR107" s="233">
        <v>1.8</v>
      </c>
      <c r="BS107" s="233">
        <v>1.9</v>
      </c>
      <c r="BT107" s="233">
        <v>1.5</v>
      </c>
      <c r="BU107" s="233">
        <v>2.1</v>
      </c>
      <c r="BV107" s="233">
        <v>2.2</v>
      </c>
      <c r="BW107" s="233">
        <v>2.2</v>
      </c>
      <c r="BX107" s="233">
        <v>2.2</v>
      </c>
      <c r="BY107" s="234">
        <v>3.3</v>
      </c>
    </row>
    <row r="108" ht="14.25" customHeight="1">
      <c r="A108" s="44" t="s">
        <v>32</v>
      </c>
      <c r="B108" s="232" t="s">
        <v>167</v>
      </c>
      <c r="C108" s="232" t="s">
        <v>30</v>
      </c>
      <c r="D108" s="232" t="s">
        <v>30</v>
      </c>
      <c r="E108" s="232" t="s">
        <v>30</v>
      </c>
      <c r="F108" s="232" t="s">
        <v>30</v>
      </c>
      <c r="G108" s="232" t="s">
        <v>30</v>
      </c>
      <c r="H108" s="232" t="s">
        <v>30</v>
      </c>
      <c r="I108" s="232" t="s">
        <v>30</v>
      </c>
      <c r="J108" s="232" t="s">
        <v>30</v>
      </c>
      <c r="K108" s="232" t="s">
        <v>30</v>
      </c>
      <c r="L108" s="232" t="s">
        <v>30</v>
      </c>
      <c r="M108" s="232" t="s">
        <v>30</v>
      </c>
      <c r="N108" s="232" t="s">
        <v>30</v>
      </c>
      <c r="O108" s="232" t="s">
        <v>30</v>
      </c>
      <c r="P108" s="232" t="s">
        <v>30</v>
      </c>
      <c r="Q108" s="232" t="s">
        <v>30</v>
      </c>
      <c r="R108" s="232" t="s">
        <v>30</v>
      </c>
      <c r="S108" s="232" t="s">
        <v>30</v>
      </c>
      <c r="T108" s="232" t="s">
        <v>30</v>
      </c>
      <c r="U108" s="232" t="s">
        <v>30</v>
      </c>
      <c r="V108" s="232" t="s">
        <v>30</v>
      </c>
      <c r="W108" s="232" t="s">
        <v>30</v>
      </c>
      <c r="X108" s="232" t="s">
        <v>30</v>
      </c>
      <c r="Y108" s="232" t="s">
        <v>30</v>
      </c>
      <c r="Z108" s="232" t="s">
        <v>30</v>
      </c>
      <c r="AA108" s="232" t="s">
        <v>30</v>
      </c>
      <c r="AB108" s="232" t="s">
        <v>30</v>
      </c>
      <c r="AC108" s="232" t="s">
        <v>30</v>
      </c>
      <c r="AD108" s="232" t="s">
        <v>30</v>
      </c>
      <c r="AE108" s="232" t="s">
        <v>30</v>
      </c>
      <c r="AF108" s="232" t="s">
        <v>30</v>
      </c>
      <c r="AG108" s="232" t="s">
        <v>30</v>
      </c>
      <c r="AH108" s="232" t="s">
        <v>30</v>
      </c>
      <c r="AI108" s="232" t="s">
        <v>30</v>
      </c>
      <c r="AJ108" s="232" t="s">
        <v>30</v>
      </c>
      <c r="AK108" s="232" t="s">
        <v>30</v>
      </c>
      <c r="AL108" s="232" t="s">
        <v>30</v>
      </c>
      <c r="AM108" s="232" t="s">
        <v>30</v>
      </c>
      <c r="AN108" s="232" t="s">
        <v>30</v>
      </c>
      <c r="AO108" s="232" t="s">
        <v>30</v>
      </c>
      <c r="AP108" s="232" t="s">
        <v>30</v>
      </c>
      <c r="AQ108" s="232" t="s">
        <v>30</v>
      </c>
      <c r="AR108" s="232" t="s">
        <v>30</v>
      </c>
      <c r="AS108" s="232" t="s">
        <v>30</v>
      </c>
      <c r="AT108" s="232" t="s">
        <v>30</v>
      </c>
      <c r="AU108" s="232" t="s">
        <v>30</v>
      </c>
      <c r="AV108" s="232" t="s">
        <v>30</v>
      </c>
      <c r="AW108" s="232" t="s">
        <v>30</v>
      </c>
      <c r="AX108" s="232" t="s">
        <v>30</v>
      </c>
      <c r="AY108" s="232" t="s">
        <v>30</v>
      </c>
      <c r="AZ108" s="232" t="s">
        <v>30</v>
      </c>
      <c r="BA108" s="232" t="s">
        <v>30</v>
      </c>
      <c r="BB108" s="232" t="s">
        <v>30</v>
      </c>
      <c r="BC108" s="232" t="s">
        <v>30</v>
      </c>
      <c r="BD108" s="232" t="s">
        <v>30</v>
      </c>
      <c r="BE108" s="232" t="s">
        <v>30</v>
      </c>
      <c r="BF108" s="232" t="s">
        <v>30</v>
      </c>
      <c r="BG108" s="232" t="s">
        <v>30</v>
      </c>
      <c r="BH108" s="233" t="s">
        <v>30</v>
      </c>
      <c r="BI108" s="233" t="s">
        <v>30</v>
      </c>
      <c r="BJ108" s="233" t="s">
        <v>30</v>
      </c>
      <c r="BK108" s="233" t="s">
        <v>30</v>
      </c>
      <c r="BL108" s="233" t="s">
        <v>30</v>
      </c>
      <c r="BM108" s="233" t="s">
        <v>30</v>
      </c>
      <c r="BN108" s="233" t="s">
        <v>30</v>
      </c>
      <c r="BO108" s="233" t="s">
        <v>30</v>
      </c>
      <c r="BP108" s="233" t="s">
        <v>30</v>
      </c>
      <c r="BQ108" s="233" t="s">
        <v>30</v>
      </c>
      <c r="BR108" s="233" t="s">
        <v>30</v>
      </c>
      <c r="BS108" s="233" t="s">
        <v>30</v>
      </c>
      <c r="BT108" s="233" t="s">
        <v>30</v>
      </c>
      <c r="BU108" s="233" t="s">
        <v>30</v>
      </c>
      <c r="BV108" s="233" t="s">
        <v>30</v>
      </c>
      <c r="BW108" s="233" t="s">
        <v>30</v>
      </c>
      <c r="BX108" s="233" t="s">
        <v>30</v>
      </c>
      <c r="BY108" s="234" t="s">
        <v>30</v>
      </c>
    </row>
    <row r="109" ht="14.25" customHeight="1">
      <c r="A109" s="44" t="s">
        <v>40</v>
      </c>
      <c r="B109" s="232" t="s">
        <v>30</v>
      </c>
      <c r="C109" s="232" t="s">
        <v>30</v>
      </c>
      <c r="D109" s="232" t="s">
        <v>30</v>
      </c>
      <c r="E109" s="232" t="s">
        <v>30</v>
      </c>
      <c r="F109" s="232" t="s">
        <v>30</v>
      </c>
      <c r="G109" s="232" t="s">
        <v>30</v>
      </c>
      <c r="H109" s="232" t="s">
        <v>30</v>
      </c>
      <c r="I109" s="232" t="s">
        <v>30</v>
      </c>
      <c r="J109" s="232" t="s">
        <v>30</v>
      </c>
      <c r="K109" s="232" t="s">
        <v>30</v>
      </c>
      <c r="L109" s="232" t="s">
        <v>30</v>
      </c>
      <c r="M109" s="232" t="s">
        <v>30</v>
      </c>
      <c r="N109" s="232" t="s">
        <v>30</v>
      </c>
      <c r="O109" s="232" t="s">
        <v>30</v>
      </c>
      <c r="P109" s="232" t="s">
        <v>30</v>
      </c>
      <c r="Q109" s="232" t="s">
        <v>30</v>
      </c>
      <c r="R109" s="232" t="s">
        <v>30</v>
      </c>
      <c r="S109" s="232" t="s">
        <v>30</v>
      </c>
      <c r="T109" s="232" t="s">
        <v>30</v>
      </c>
      <c r="U109" s="232" t="s">
        <v>30</v>
      </c>
      <c r="V109" s="232" t="s">
        <v>30</v>
      </c>
      <c r="W109" s="232" t="s">
        <v>30</v>
      </c>
      <c r="X109" s="232" t="s">
        <v>30</v>
      </c>
      <c r="Y109" s="232" t="s">
        <v>30</v>
      </c>
      <c r="Z109" s="232" t="s">
        <v>30</v>
      </c>
      <c r="AA109" s="232" t="s">
        <v>30</v>
      </c>
      <c r="AB109" s="232" t="s">
        <v>30</v>
      </c>
      <c r="AC109" s="232" t="s">
        <v>30</v>
      </c>
      <c r="AD109" s="232" t="s">
        <v>30</v>
      </c>
      <c r="AE109" s="232" t="s">
        <v>30</v>
      </c>
      <c r="AF109" s="232" t="s">
        <v>30</v>
      </c>
      <c r="AG109" s="232" t="s">
        <v>30</v>
      </c>
      <c r="AH109" s="232" t="s">
        <v>30</v>
      </c>
      <c r="AI109" s="232" t="s">
        <v>30</v>
      </c>
      <c r="AJ109" s="232" t="s">
        <v>30</v>
      </c>
      <c r="AK109" s="232" t="s">
        <v>30</v>
      </c>
      <c r="AL109" s="232" t="s">
        <v>30</v>
      </c>
      <c r="AM109" s="232" t="s">
        <v>30</v>
      </c>
      <c r="AN109" s="232" t="s">
        <v>30</v>
      </c>
      <c r="AO109" s="232" t="s">
        <v>30</v>
      </c>
      <c r="AP109" s="232" t="s">
        <v>30</v>
      </c>
      <c r="AQ109" s="232" t="s">
        <v>30</v>
      </c>
      <c r="AR109" s="232" t="s">
        <v>30</v>
      </c>
      <c r="AS109" s="232" t="s">
        <v>30</v>
      </c>
      <c r="AT109" s="232" t="s">
        <v>30</v>
      </c>
      <c r="AU109" s="232" t="s">
        <v>30</v>
      </c>
      <c r="AV109" s="232" t="s">
        <v>30</v>
      </c>
      <c r="AW109" s="232" t="s">
        <v>30</v>
      </c>
      <c r="AX109" s="232" t="s">
        <v>30</v>
      </c>
      <c r="AY109" s="232" t="s">
        <v>30</v>
      </c>
      <c r="AZ109" s="232" t="s">
        <v>30</v>
      </c>
      <c r="BA109" s="232" t="s">
        <v>30</v>
      </c>
      <c r="BB109" s="232" t="s">
        <v>30</v>
      </c>
      <c r="BC109" s="232" t="s">
        <v>30</v>
      </c>
      <c r="BD109" s="232" t="s">
        <v>30</v>
      </c>
      <c r="BE109" s="232" t="s">
        <v>30</v>
      </c>
      <c r="BF109" s="232" t="s">
        <v>30</v>
      </c>
      <c r="BG109" s="232" t="s">
        <v>30</v>
      </c>
      <c r="BH109" s="233" t="s">
        <v>30</v>
      </c>
      <c r="BI109" s="233" t="s">
        <v>30</v>
      </c>
      <c r="BJ109" s="233" t="s">
        <v>30</v>
      </c>
      <c r="BK109" s="233" t="s">
        <v>30</v>
      </c>
      <c r="BL109" s="233" t="s">
        <v>30</v>
      </c>
      <c r="BM109" s="233" t="s">
        <v>30</v>
      </c>
      <c r="BN109" s="233" t="s">
        <v>30</v>
      </c>
      <c r="BO109" s="233" t="s">
        <v>30</v>
      </c>
      <c r="BP109" s="233" t="s">
        <v>30</v>
      </c>
      <c r="BQ109" s="233" t="s">
        <v>30</v>
      </c>
      <c r="BR109" s="233" t="s">
        <v>30</v>
      </c>
      <c r="BS109" s="233" t="s">
        <v>30</v>
      </c>
      <c r="BT109" s="233" t="s">
        <v>30</v>
      </c>
      <c r="BU109" s="233" t="s">
        <v>30</v>
      </c>
      <c r="BV109" s="233" t="s">
        <v>30</v>
      </c>
      <c r="BW109" s="233" t="s">
        <v>30</v>
      </c>
      <c r="BX109" s="233" t="s">
        <v>30</v>
      </c>
      <c r="BY109" s="234" t="s">
        <v>30</v>
      </c>
    </row>
    <row r="110" ht="14.25" customHeight="1">
      <c r="A110" s="44" t="s">
        <v>34</v>
      </c>
      <c r="B110" s="232" t="s">
        <v>167</v>
      </c>
      <c r="C110" s="232" t="s">
        <v>30</v>
      </c>
      <c r="D110" s="232" t="s">
        <v>30</v>
      </c>
      <c r="E110" s="232" t="s">
        <v>30</v>
      </c>
      <c r="F110" s="232" t="s">
        <v>30</v>
      </c>
      <c r="G110" s="232" t="s">
        <v>30</v>
      </c>
      <c r="H110" s="232" t="s">
        <v>30</v>
      </c>
      <c r="I110" s="232" t="s">
        <v>30</v>
      </c>
      <c r="J110" s="232" t="s">
        <v>30</v>
      </c>
      <c r="K110" s="232" t="s">
        <v>30</v>
      </c>
      <c r="L110" s="232" t="s">
        <v>30</v>
      </c>
      <c r="M110" s="232" t="s">
        <v>30</v>
      </c>
      <c r="N110" s="232" t="s">
        <v>30</v>
      </c>
      <c r="O110" s="232" t="s">
        <v>30</v>
      </c>
      <c r="P110" s="232" t="s">
        <v>30</v>
      </c>
      <c r="Q110" s="232" t="s">
        <v>30</v>
      </c>
      <c r="R110" s="232" t="s">
        <v>30</v>
      </c>
      <c r="S110" s="232" t="s">
        <v>30</v>
      </c>
      <c r="T110" s="232" t="s">
        <v>30</v>
      </c>
      <c r="U110" s="232" t="s">
        <v>30</v>
      </c>
      <c r="V110" s="232" t="s">
        <v>30</v>
      </c>
      <c r="W110" s="232" t="s">
        <v>30</v>
      </c>
      <c r="X110" s="232" t="s">
        <v>30</v>
      </c>
      <c r="Y110" s="232" t="s">
        <v>30</v>
      </c>
      <c r="Z110" s="232" t="s">
        <v>30</v>
      </c>
      <c r="AA110" s="232" t="s">
        <v>30</v>
      </c>
      <c r="AB110" s="232" t="s">
        <v>30</v>
      </c>
      <c r="AC110" s="232" t="s">
        <v>30</v>
      </c>
      <c r="AD110" s="232" t="s">
        <v>30</v>
      </c>
      <c r="AE110" s="232" t="s">
        <v>30</v>
      </c>
      <c r="AF110" s="232" t="s">
        <v>30</v>
      </c>
      <c r="AG110" s="232" t="s">
        <v>30</v>
      </c>
      <c r="AH110" s="232" t="s">
        <v>30</v>
      </c>
      <c r="AI110" s="232" t="s">
        <v>30</v>
      </c>
      <c r="AJ110" s="232" t="s">
        <v>30</v>
      </c>
      <c r="AK110" s="232" t="s">
        <v>30</v>
      </c>
      <c r="AL110" s="232" t="s">
        <v>30</v>
      </c>
      <c r="AM110" s="232" t="s">
        <v>30</v>
      </c>
      <c r="AN110" s="232" t="s">
        <v>30</v>
      </c>
      <c r="AO110" s="232" t="s">
        <v>30</v>
      </c>
      <c r="AP110" s="232" t="s">
        <v>30</v>
      </c>
      <c r="AQ110" s="232" t="s">
        <v>30</v>
      </c>
      <c r="AR110" s="232" t="s">
        <v>30</v>
      </c>
      <c r="AS110" s="232" t="s">
        <v>30</v>
      </c>
      <c r="AT110" s="232" t="s">
        <v>30</v>
      </c>
      <c r="AU110" s="232" t="s">
        <v>30</v>
      </c>
      <c r="AV110" s="232" t="s">
        <v>30</v>
      </c>
      <c r="AW110" s="232" t="s">
        <v>30</v>
      </c>
      <c r="AX110" s="232" t="s">
        <v>30</v>
      </c>
      <c r="AY110" s="232" t="s">
        <v>30</v>
      </c>
      <c r="AZ110" s="232" t="s">
        <v>30</v>
      </c>
      <c r="BA110" s="232" t="s">
        <v>30</v>
      </c>
      <c r="BB110" s="232" t="s">
        <v>30</v>
      </c>
      <c r="BC110" s="232" t="s">
        <v>30</v>
      </c>
      <c r="BD110" s="232" t="s">
        <v>30</v>
      </c>
      <c r="BE110" s="232" t="s">
        <v>30</v>
      </c>
      <c r="BF110" s="232" t="s">
        <v>30</v>
      </c>
      <c r="BG110" s="232" t="s">
        <v>30</v>
      </c>
      <c r="BH110" s="233" t="s">
        <v>30</v>
      </c>
      <c r="BI110" s="233" t="s">
        <v>30</v>
      </c>
      <c r="BJ110" s="233" t="s">
        <v>30</v>
      </c>
      <c r="BK110" s="233" t="s">
        <v>30</v>
      </c>
      <c r="BL110" s="233" t="s">
        <v>30</v>
      </c>
      <c r="BM110" s="233" t="s">
        <v>30</v>
      </c>
      <c r="BN110" s="233" t="s">
        <v>30</v>
      </c>
      <c r="BO110" s="233" t="s">
        <v>30</v>
      </c>
      <c r="BP110" s="233" t="s">
        <v>30</v>
      </c>
      <c r="BQ110" s="233" t="s">
        <v>30</v>
      </c>
      <c r="BR110" s="233" t="s">
        <v>30</v>
      </c>
      <c r="BS110" s="233" t="s">
        <v>30</v>
      </c>
      <c r="BT110" s="233" t="s">
        <v>30</v>
      </c>
      <c r="BU110" s="233" t="s">
        <v>30</v>
      </c>
      <c r="BV110" s="233" t="s">
        <v>30</v>
      </c>
      <c r="BW110" s="233" t="s">
        <v>30</v>
      </c>
      <c r="BX110" s="233" t="s">
        <v>30</v>
      </c>
      <c r="BY110" s="234" t="s">
        <v>30</v>
      </c>
    </row>
    <row r="111" ht="14.25" customHeight="1">
      <c r="A111" s="44" t="s">
        <v>35</v>
      </c>
      <c r="B111" s="232" t="s">
        <v>167</v>
      </c>
      <c r="C111" s="232" t="s">
        <v>30</v>
      </c>
      <c r="D111" s="232" t="s">
        <v>30</v>
      </c>
      <c r="E111" s="232" t="s">
        <v>30</v>
      </c>
      <c r="F111" s="232" t="s">
        <v>30</v>
      </c>
      <c r="G111" s="232" t="s">
        <v>30</v>
      </c>
      <c r="H111" s="232" t="s">
        <v>30</v>
      </c>
      <c r="I111" s="232" t="s">
        <v>30</v>
      </c>
      <c r="J111" s="232" t="s">
        <v>30</v>
      </c>
      <c r="K111" s="232" t="s">
        <v>30</v>
      </c>
      <c r="L111" s="232" t="s">
        <v>30</v>
      </c>
      <c r="M111" s="232" t="s">
        <v>30</v>
      </c>
      <c r="N111" s="232" t="s">
        <v>30</v>
      </c>
      <c r="O111" s="232" t="s">
        <v>30</v>
      </c>
      <c r="P111" s="232" t="s">
        <v>30</v>
      </c>
      <c r="Q111" s="232" t="s">
        <v>30</v>
      </c>
      <c r="R111" s="232" t="s">
        <v>30</v>
      </c>
      <c r="S111" s="232" t="s">
        <v>30</v>
      </c>
      <c r="T111" s="232" t="s">
        <v>30</v>
      </c>
      <c r="U111" s="232" t="s">
        <v>30</v>
      </c>
      <c r="V111" s="232" t="s">
        <v>30</v>
      </c>
      <c r="W111" s="232" t="s">
        <v>30</v>
      </c>
      <c r="X111" s="232" t="s">
        <v>30</v>
      </c>
      <c r="Y111" s="232" t="s">
        <v>30</v>
      </c>
      <c r="Z111" s="232" t="s">
        <v>30</v>
      </c>
      <c r="AA111" s="232" t="s">
        <v>30</v>
      </c>
      <c r="AB111" s="232" t="s">
        <v>30</v>
      </c>
      <c r="AC111" s="232" t="s">
        <v>30</v>
      </c>
      <c r="AD111" s="232" t="s">
        <v>30</v>
      </c>
      <c r="AE111" s="232" t="s">
        <v>30</v>
      </c>
      <c r="AF111" s="232" t="s">
        <v>30</v>
      </c>
      <c r="AG111" s="232" t="s">
        <v>30</v>
      </c>
      <c r="AH111" s="232" t="s">
        <v>30</v>
      </c>
      <c r="AI111" s="232" t="s">
        <v>30</v>
      </c>
      <c r="AJ111" s="232" t="s">
        <v>30</v>
      </c>
      <c r="AK111" s="232" t="s">
        <v>30</v>
      </c>
      <c r="AL111" s="232" t="s">
        <v>30</v>
      </c>
      <c r="AM111" s="232" t="s">
        <v>30</v>
      </c>
      <c r="AN111" s="232" t="s">
        <v>30</v>
      </c>
      <c r="AO111" s="232" t="s">
        <v>30</v>
      </c>
      <c r="AP111" s="232" t="s">
        <v>30</v>
      </c>
      <c r="AQ111" s="232" t="s">
        <v>30</v>
      </c>
      <c r="AR111" s="232" t="s">
        <v>30</v>
      </c>
      <c r="AS111" s="232" t="s">
        <v>30</v>
      </c>
      <c r="AT111" s="232" t="s">
        <v>30</v>
      </c>
      <c r="AU111" s="232" t="s">
        <v>30</v>
      </c>
      <c r="AV111" s="232" t="s">
        <v>30</v>
      </c>
      <c r="AW111" s="232" t="s">
        <v>30</v>
      </c>
      <c r="AX111" s="232" t="s">
        <v>30</v>
      </c>
      <c r="AY111" s="232" t="s">
        <v>30</v>
      </c>
      <c r="AZ111" s="232" t="s">
        <v>30</v>
      </c>
      <c r="BA111" s="232" t="s">
        <v>30</v>
      </c>
      <c r="BB111" s="232" t="s">
        <v>30</v>
      </c>
      <c r="BC111" s="232" t="s">
        <v>30</v>
      </c>
      <c r="BD111" s="232" t="s">
        <v>30</v>
      </c>
      <c r="BE111" s="232" t="s">
        <v>30</v>
      </c>
      <c r="BF111" s="232" t="s">
        <v>30</v>
      </c>
      <c r="BG111" s="232" t="s">
        <v>30</v>
      </c>
      <c r="BH111" s="233" t="s">
        <v>30</v>
      </c>
      <c r="BI111" s="233" t="s">
        <v>30</v>
      </c>
      <c r="BJ111" s="233" t="s">
        <v>30</v>
      </c>
      <c r="BK111" s="233" t="s">
        <v>30</v>
      </c>
      <c r="BL111" s="233" t="s">
        <v>30</v>
      </c>
      <c r="BM111" s="233" t="s">
        <v>30</v>
      </c>
      <c r="BN111" s="233" t="s">
        <v>30</v>
      </c>
      <c r="BO111" s="233" t="s">
        <v>30</v>
      </c>
      <c r="BP111" s="233" t="s">
        <v>30</v>
      </c>
      <c r="BQ111" s="233" t="s">
        <v>30</v>
      </c>
      <c r="BR111" s="233" t="s">
        <v>30</v>
      </c>
      <c r="BS111" s="233" t="s">
        <v>30</v>
      </c>
      <c r="BT111" s="233" t="s">
        <v>30</v>
      </c>
      <c r="BU111" s="233" t="s">
        <v>30</v>
      </c>
      <c r="BV111" s="233" t="s">
        <v>30</v>
      </c>
      <c r="BW111" s="233" t="s">
        <v>30</v>
      </c>
      <c r="BX111" s="233" t="s">
        <v>30</v>
      </c>
      <c r="BY111" s="234" t="s">
        <v>30</v>
      </c>
    </row>
    <row r="112" ht="14.25" customHeight="1">
      <c r="A112" s="44" t="s">
        <v>36</v>
      </c>
      <c r="B112" s="232" t="s">
        <v>167</v>
      </c>
      <c r="C112" s="232" t="s">
        <v>30</v>
      </c>
      <c r="D112" s="232" t="s">
        <v>30</v>
      </c>
      <c r="E112" s="232" t="s">
        <v>30</v>
      </c>
      <c r="F112" s="232" t="s">
        <v>30</v>
      </c>
      <c r="G112" s="232" t="s">
        <v>30</v>
      </c>
      <c r="H112" s="232" t="s">
        <v>30</v>
      </c>
      <c r="I112" s="232" t="s">
        <v>30</v>
      </c>
      <c r="J112" s="232" t="s">
        <v>30</v>
      </c>
      <c r="K112" s="232" t="s">
        <v>30</v>
      </c>
      <c r="L112" s="232" t="s">
        <v>30</v>
      </c>
      <c r="M112" s="232" t="s">
        <v>30</v>
      </c>
      <c r="N112" s="232" t="s">
        <v>30</v>
      </c>
      <c r="O112" s="232" t="s">
        <v>30</v>
      </c>
      <c r="P112" s="232" t="s">
        <v>30</v>
      </c>
      <c r="Q112" s="232" t="s">
        <v>30</v>
      </c>
      <c r="R112" s="232" t="s">
        <v>30</v>
      </c>
      <c r="S112" s="232" t="s">
        <v>30</v>
      </c>
      <c r="T112" s="232" t="s">
        <v>30</v>
      </c>
      <c r="U112" s="232" t="s">
        <v>30</v>
      </c>
      <c r="V112" s="232" t="s">
        <v>30</v>
      </c>
      <c r="W112" s="232" t="s">
        <v>30</v>
      </c>
      <c r="X112" s="232" t="s">
        <v>30</v>
      </c>
      <c r="Y112" s="232" t="s">
        <v>30</v>
      </c>
      <c r="Z112" s="232" t="s">
        <v>30</v>
      </c>
      <c r="AA112" s="232" t="s">
        <v>30</v>
      </c>
      <c r="AB112" s="232" t="s">
        <v>30</v>
      </c>
      <c r="AC112" s="232" t="s">
        <v>30</v>
      </c>
      <c r="AD112" s="232" t="s">
        <v>30</v>
      </c>
      <c r="AE112" s="232" t="s">
        <v>30</v>
      </c>
      <c r="AF112" s="232" t="s">
        <v>30</v>
      </c>
      <c r="AG112" s="232" t="s">
        <v>30</v>
      </c>
      <c r="AH112" s="232" t="s">
        <v>30</v>
      </c>
      <c r="AI112" s="232" t="s">
        <v>30</v>
      </c>
      <c r="AJ112" s="232" t="s">
        <v>30</v>
      </c>
      <c r="AK112" s="232" t="s">
        <v>30</v>
      </c>
      <c r="AL112" s="232" t="s">
        <v>30</v>
      </c>
      <c r="AM112" s="232" t="s">
        <v>30</v>
      </c>
      <c r="AN112" s="232" t="s">
        <v>30</v>
      </c>
      <c r="AO112" s="232" t="s">
        <v>30</v>
      </c>
      <c r="AP112" s="232" t="s">
        <v>30</v>
      </c>
      <c r="AQ112" s="232" t="s">
        <v>30</v>
      </c>
      <c r="AR112" s="232" t="s">
        <v>30</v>
      </c>
      <c r="AS112" s="232" t="s">
        <v>30</v>
      </c>
      <c r="AT112" s="232" t="s">
        <v>30</v>
      </c>
      <c r="AU112" s="232" t="s">
        <v>30</v>
      </c>
      <c r="AV112" s="232" t="s">
        <v>30</v>
      </c>
      <c r="AW112" s="232" t="s">
        <v>30</v>
      </c>
      <c r="AX112" s="232" t="s">
        <v>30</v>
      </c>
      <c r="AY112" s="232" t="s">
        <v>30</v>
      </c>
      <c r="AZ112" s="232" t="s">
        <v>30</v>
      </c>
      <c r="BA112" s="232" t="s">
        <v>30</v>
      </c>
      <c r="BB112" s="232" t="s">
        <v>30</v>
      </c>
      <c r="BC112" s="232" t="s">
        <v>30</v>
      </c>
      <c r="BD112" s="232" t="s">
        <v>30</v>
      </c>
      <c r="BE112" s="232" t="s">
        <v>30</v>
      </c>
      <c r="BF112" s="232" t="s">
        <v>30</v>
      </c>
      <c r="BG112" s="232" t="s">
        <v>30</v>
      </c>
      <c r="BH112" s="233" t="s">
        <v>30</v>
      </c>
      <c r="BI112" s="233" t="s">
        <v>30</v>
      </c>
      <c r="BJ112" s="233" t="s">
        <v>30</v>
      </c>
      <c r="BK112" s="233" t="s">
        <v>30</v>
      </c>
      <c r="BL112" s="233" t="s">
        <v>30</v>
      </c>
      <c r="BM112" s="233" t="s">
        <v>30</v>
      </c>
      <c r="BN112" s="233" t="s">
        <v>30</v>
      </c>
      <c r="BO112" s="233" t="s">
        <v>30</v>
      </c>
      <c r="BP112" s="233" t="s">
        <v>30</v>
      </c>
      <c r="BQ112" s="233" t="s">
        <v>30</v>
      </c>
      <c r="BR112" s="233" t="s">
        <v>30</v>
      </c>
      <c r="BS112" s="233" t="s">
        <v>30</v>
      </c>
      <c r="BT112" s="233" t="s">
        <v>30</v>
      </c>
      <c r="BU112" s="233" t="s">
        <v>30</v>
      </c>
      <c r="BV112" s="233" t="s">
        <v>30</v>
      </c>
      <c r="BW112" s="233" t="s">
        <v>30</v>
      </c>
      <c r="BX112" s="233" t="s">
        <v>30</v>
      </c>
      <c r="BY112" s="234" t="s">
        <v>30</v>
      </c>
    </row>
    <row r="113" ht="14.25" customHeight="1">
      <c r="A113" s="44" t="s">
        <v>41</v>
      </c>
      <c r="B113" s="232" t="s">
        <v>167</v>
      </c>
      <c r="C113" s="232" t="s">
        <v>30</v>
      </c>
      <c r="D113" s="232" t="s">
        <v>30</v>
      </c>
      <c r="E113" s="232" t="s">
        <v>30</v>
      </c>
      <c r="F113" s="232" t="s">
        <v>30</v>
      </c>
      <c r="G113" s="232" t="s">
        <v>30</v>
      </c>
      <c r="H113" s="232" t="s">
        <v>30</v>
      </c>
      <c r="I113" s="232" t="s">
        <v>30</v>
      </c>
      <c r="J113" s="232" t="s">
        <v>30</v>
      </c>
      <c r="K113" s="232" t="s">
        <v>30</v>
      </c>
      <c r="L113" s="232" t="s">
        <v>30</v>
      </c>
      <c r="M113" s="232" t="s">
        <v>30</v>
      </c>
      <c r="N113" s="232" t="s">
        <v>30</v>
      </c>
      <c r="O113" s="232" t="s">
        <v>30</v>
      </c>
      <c r="P113" s="232" t="s">
        <v>30</v>
      </c>
      <c r="Q113" s="232" t="s">
        <v>30</v>
      </c>
      <c r="R113" s="232" t="s">
        <v>30</v>
      </c>
      <c r="S113" s="232" t="s">
        <v>30</v>
      </c>
      <c r="T113" s="232" t="s">
        <v>30</v>
      </c>
      <c r="U113" s="232" t="s">
        <v>30</v>
      </c>
      <c r="V113" s="232" t="s">
        <v>30</v>
      </c>
      <c r="W113" s="232" t="s">
        <v>30</v>
      </c>
      <c r="X113" s="232" t="s">
        <v>30</v>
      </c>
      <c r="Y113" s="232" t="s">
        <v>30</v>
      </c>
      <c r="Z113" s="232" t="s">
        <v>30</v>
      </c>
      <c r="AA113" s="232" t="s">
        <v>30</v>
      </c>
      <c r="AB113" s="232" t="s">
        <v>30</v>
      </c>
      <c r="AC113" s="232" t="s">
        <v>30</v>
      </c>
      <c r="AD113" s="232" t="s">
        <v>30</v>
      </c>
      <c r="AE113" s="232" t="s">
        <v>30</v>
      </c>
      <c r="AF113" s="232" t="s">
        <v>30</v>
      </c>
      <c r="AG113" s="232" t="s">
        <v>30</v>
      </c>
      <c r="AH113" s="232" t="s">
        <v>30</v>
      </c>
      <c r="AI113" s="232" t="s">
        <v>30</v>
      </c>
      <c r="AJ113" s="232" t="s">
        <v>30</v>
      </c>
      <c r="AK113" s="232" t="s">
        <v>30</v>
      </c>
      <c r="AL113" s="232" t="s">
        <v>30</v>
      </c>
      <c r="AM113" s="232" t="s">
        <v>30</v>
      </c>
      <c r="AN113" s="232" t="s">
        <v>30</v>
      </c>
      <c r="AO113" s="232" t="s">
        <v>30</v>
      </c>
      <c r="AP113" s="232" t="s">
        <v>30</v>
      </c>
      <c r="AQ113" s="232" t="s">
        <v>30</v>
      </c>
      <c r="AR113" s="232" t="s">
        <v>30</v>
      </c>
      <c r="AS113" s="232" t="s">
        <v>30</v>
      </c>
      <c r="AT113" s="232" t="s">
        <v>30</v>
      </c>
      <c r="AU113" s="232" t="s">
        <v>30</v>
      </c>
      <c r="AV113" s="232" t="s">
        <v>30</v>
      </c>
      <c r="AW113" s="232" t="s">
        <v>30</v>
      </c>
      <c r="AX113" s="232" t="s">
        <v>30</v>
      </c>
      <c r="AY113" s="232" t="s">
        <v>30</v>
      </c>
      <c r="AZ113" s="232" t="s">
        <v>30</v>
      </c>
      <c r="BA113" s="232" t="s">
        <v>30</v>
      </c>
      <c r="BB113" s="232" t="s">
        <v>30</v>
      </c>
      <c r="BC113" s="232" t="s">
        <v>30</v>
      </c>
      <c r="BD113" s="232" t="s">
        <v>30</v>
      </c>
      <c r="BE113" s="232" t="s">
        <v>30</v>
      </c>
      <c r="BF113" s="232" t="s">
        <v>30</v>
      </c>
      <c r="BG113" s="232" t="s">
        <v>30</v>
      </c>
      <c r="BH113" s="233" t="s">
        <v>30</v>
      </c>
      <c r="BI113" s="233" t="s">
        <v>30</v>
      </c>
      <c r="BJ113" s="233" t="s">
        <v>30</v>
      </c>
      <c r="BK113" s="233" t="s">
        <v>30</v>
      </c>
      <c r="BL113" s="233" t="s">
        <v>30</v>
      </c>
      <c r="BM113" s="233" t="s">
        <v>30</v>
      </c>
      <c r="BN113" s="233" t="s">
        <v>30</v>
      </c>
      <c r="BO113" s="233" t="s">
        <v>30</v>
      </c>
      <c r="BP113" s="233" t="s">
        <v>30</v>
      </c>
      <c r="BQ113" s="233" t="s">
        <v>30</v>
      </c>
      <c r="BR113" s="233" t="s">
        <v>30</v>
      </c>
      <c r="BS113" s="233" t="s">
        <v>30</v>
      </c>
      <c r="BT113" s="233" t="s">
        <v>30</v>
      </c>
      <c r="BU113" s="233" t="s">
        <v>30</v>
      </c>
      <c r="BV113" s="233" t="s">
        <v>30</v>
      </c>
      <c r="BW113" s="233" t="s">
        <v>30</v>
      </c>
      <c r="BX113" s="233" t="s">
        <v>30</v>
      </c>
      <c r="BY113" s="234" t="s">
        <v>30</v>
      </c>
    </row>
    <row r="114" ht="14.25" customHeight="1">
      <c r="A114" s="54" t="s">
        <v>42</v>
      </c>
      <c r="B114" s="243">
        <v>0.7</v>
      </c>
      <c r="C114" s="243">
        <v>1.6</v>
      </c>
      <c r="D114" s="243">
        <v>-2.2</v>
      </c>
      <c r="E114" s="243">
        <v>-5.0</v>
      </c>
      <c r="F114" s="243">
        <v>-1.4</v>
      </c>
      <c r="G114" s="243">
        <v>0.4</v>
      </c>
      <c r="H114" s="243">
        <v>2.3</v>
      </c>
      <c r="I114" s="243">
        <v>-3.7</v>
      </c>
      <c r="J114" s="243">
        <v>-0.5</v>
      </c>
      <c r="K114" s="243">
        <v>2.5</v>
      </c>
      <c r="L114" s="243">
        <v>2.3</v>
      </c>
      <c r="M114" s="243">
        <v>5.2</v>
      </c>
      <c r="N114" s="243">
        <v>-10.0</v>
      </c>
      <c r="O114" s="243">
        <v>-2.4</v>
      </c>
      <c r="P114" s="243">
        <v>-0.6</v>
      </c>
      <c r="Q114" s="243">
        <v>-0.1</v>
      </c>
      <c r="R114" s="243">
        <v>-1.9</v>
      </c>
      <c r="S114" s="243">
        <v>-0.1</v>
      </c>
      <c r="T114" s="243">
        <v>0.2</v>
      </c>
      <c r="U114" s="243">
        <v>0.0</v>
      </c>
      <c r="V114" s="243">
        <v>1.9</v>
      </c>
      <c r="W114" s="243">
        <v>-2.3</v>
      </c>
      <c r="X114" s="243">
        <v>10.7</v>
      </c>
      <c r="Y114" s="243">
        <v>-1.5</v>
      </c>
      <c r="Z114" s="243">
        <v>3.7</v>
      </c>
      <c r="AA114" s="243">
        <v>0.5</v>
      </c>
      <c r="AB114" s="243">
        <v>3.6</v>
      </c>
      <c r="AC114" s="243">
        <v>0.5</v>
      </c>
      <c r="AD114" s="243">
        <v>1.1</v>
      </c>
      <c r="AE114" s="243">
        <v>3.1</v>
      </c>
      <c r="AF114" s="243">
        <v>-0.2</v>
      </c>
      <c r="AG114" s="243">
        <v>1.3</v>
      </c>
      <c r="AH114" s="243">
        <v>0.4</v>
      </c>
      <c r="AI114" s="243">
        <v>0.4</v>
      </c>
      <c r="AJ114" s="243">
        <v>1.4</v>
      </c>
      <c r="AK114" s="243">
        <v>4.9</v>
      </c>
      <c r="AL114" s="243">
        <v>-4.2</v>
      </c>
      <c r="AM114" s="243">
        <v>0.2</v>
      </c>
      <c r="AN114" s="243">
        <v>0.0</v>
      </c>
      <c r="AO114" s="243">
        <v>0.9</v>
      </c>
      <c r="AP114" s="243">
        <v>0.8</v>
      </c>
      <c r="AQ114" s="243">
        <v>1.0</v>
      </c>
      <c r="AR114" s="243">
        <v>1.1</v>
      </c>
      <c r="AS114" s="243">
        <v>1.3</v>
      </c>
      <c r="AT114" s="243">
        <v>0.9</v>
      </c>
      <c r="AU114" s="243">
        <v>0.7</v>
      </c>
      <c r="AV114" s="243">
        <v>0.8</v>
      </c>
      <c r="AW114" s="243">
        <v>1.1</v>
      </c>
      <c r="AX114" s="243">
        <v>1.0</v>
      </c>
      <c r="AY114" s="243">
        <v>0.9</v>
      </c>
      <c r="AZ114" s="243">
        <v>1.1</v>
      </c>
      <c r="BA114" s="243">
        <v>1.2</v>
      </c>
      <c r="BB114" s="243">
        <v>1.0</v>
      </c>
      <c r="BC114" s="243">
        <v>1.7</v>
      </c>
      <c r="BD114" s="243">
        <v>1.4</v>
      </c>
      <c r="BE114" s="243">
        <v>1.0</v>
      </c>
      <c r="BF114" s="243">
        <v>1.2</v>
      </c>
      <c r="BG114" s="243">
        <v>1.6</v>
      </c>
      <c r="BH114" s="239">
        <v>1.1</v>
      </c>
      <c r="BI114" s="239">
        <v>1.6</v>
      </c>
      <c r="BJ114" s="239">
        <v>1.5</v>
      </c>
      <c r="BK114" s="239">
        <v>1.6</v>
      </c>
      <c r="BL114" s="239">
        <v>1.6</v>
      </c>
      <c r="BM114" s="239">
        <v>1.7</v>
      </c>
      <c r="BN114" s="239">
        <v>1.6</v>
      </c>
      <c r="BO114" s="239">
        <v>1.7</v>
      </c>
      <c r="BP114" s="239">
        <v>1.7</v>
      </c>
      <c r="BQ114" s="239">
        <v>1.5</v>
      </c>
      <c r="BR114" s="239">
        <v>1.8</v>
      </c>
      <c r="BS114" s="239">
        <v>1.9</v>
      </c>
      <c r="BT114" s="239">
        <v>1.5</v>
      </c>
      <c r="BU114" s="239">
        <v>2.1</v>
      </c>
      <c r="BV114" s="239">
        <v>2.2</v>
      </c>
      <c r="BW114" s="239">
        <v>2.2</v>
      </c>
      <c r="BX114" s="239">
        <v>2.2</v>
      </c>
      <c r="BY114" s="240">
        <v>3.3</v>
      </c>
    </row>
    <row r="115" ht="14.25" customHeight="1">
      <c r="A115" s="229" t="s">
        <v>174</v>
      </c>
      <c r="B115" s="244" t="s">
        <v>174</v>
      </c>
      <c r="C115" s="104"/>
      <c r="D115" s="104"/>
      <c r="E115" s="104"/>
      <c r="F115" s="104"/>
      <c r="G115" s="104"/>
      <c r="H115" s="104"/>
      <c r="I115" s="104"/>
      <c r="J115" s="104"/>
      <c r="K115" s="104"/>
      <c r="L115" s="104"/>
      <c r="M115" s="104"/>
      <c r="N115" s="104"/>
      <c r="O115" s="104"/>
      <c r="P115" s="104"/>
      <c r="Q115" s="104"/>
      <c r="R115" s="104"/>
      <c r="S115" s="104"/>
      <c r="T115" s="104"/>
      <c r="U115" s="104"/>
      <c r="V115" s="104"/>
      <c r="W115" s="104"/>
      <c r="X115" s="104"/>
      <c r="Y115" s="104"/>
      <c r="Z115" s="104"/>
      <c r="AA115" s="104"/>
      <c r="AB115" s="104"/>
      <c r="AC115" s="104"/>
      <c r="AD115" s="104"/>
      <c r="AE115" s="104"/>
      <c r="AF115" s="104"/>
      <c r="AG115" s="104"/>
      <c r="AH115" s="104"/>
      <c r="AI115" s="104"/>
      <c r="AJ115" s="104"/>
      <c r="AK115" s="104"/>
      <c r="AL115" s="104"/>
      <c r="AM115" s="104"/>
      <c r="AN115" s="104"/>
      <c r="AO115" s="104"/>
      <c r="AP115" s="104"/>
      <c r="AQ115" s="104"/>
      <c r="AR115" s="104"/>
      <c r="AS115" s="104"/>
      <c r="AT115" s="104"/>
      <c r="AU115" s="104"/>
      <c r="AV115" s="104"/>
      <c r="AW115" s="104"/>
      <c r="AX115" s="104"/>
      <c r="AY115" s="104"/>
      <c r="AZ115" s="104"/>
      <c r="BA115" s="104"/>
      <c r="BB115" s="104"/>
      <c r="BC115" s="104"/>
      <c r="BD115" s="104"/>
      <c r="BE115" s="104"/>
      <c r="BF115" s="104"/>
      <c r="BG115" s="104"/>
      <c r="BH115" s="104"/>
      <c r="BI115" s="104"/>
      <c r="BJ115" s="104"/>
      <c r="BK115" s="104"/>
      <c r="BL115" s="104"/>
      <c r="BM115" s="104"/>
      <c r="BN115" s="104"/>
      <c r="BO115" s="104"/>
      <c r="BP115" s="104"/>
      <c r="BQ115" s="104"/>
      <c r="BR115" s="104"/>
      <c r="BS115" s="104"/>
      <c r="BT115" s="104"/>
      <c r="BU115" s="104"/>
      <c r="BV115" s="104"/>
      <c r="BW115" s="104"/>
      <c r="BX115" s="104"/>
      <c r="BY115" s="245"/>
    </row>
    <row r="116" ht="14.25" customHeight="1">
      <c r="A116" s="39" t="s">
        <v>28</v>
      </c>
      <c r="B116" s="246"/>
      <c r="C116" s="246"/>
      <c r="D116" s="246"/>
      <c r="E116" s="246"/>
      <c r="F116" s="246"/>
      <c r="G116" s="246"/>
      <c r="H116" s="246"/>
      <c r="I116" s="246"/>
      <c r="J116" s="246"/>
      <c r="K116" s="246"/>
      <c r="L116" s="246"/>
      <c r="M116" s="246"/>
      <c r="N116" s="246"/>
      <c r="O116" s="246"/>
      <c r="P116" s="246"/>
      <c r="Q116" s="246"/>
      <c r="R116" s="246"/>
      <c r="S116" s="246"/>
      <c r="T116" s="246"/>
      <c r="U116" s="246"/>
      <c r="V116" s="246"/>
      <c r="W116" s="246"/>
      <c r="X116" s="246"/>
      <c r="Y116" s="246"/>
      <c r="Z116" s="246"/>
      <c r="AA116" s="246"/>
      <c r="AB116" s="246"/>
      <c r="AC116" s="246"/>
      <c r="AD116" s="246"/>
      <c r="AE116" s="246"/>
      <c r="AF116" s="246"/>
      <c r="AG116" s="246"/>
      <c r="AH116" s="246"/>
      <c r="AI116" s="246"/>
      <c r="AJ116" s="246"/>
      <c r="AK116" s="246"/>
      <c r="AL116" s="246"/>
      <c r="AM116" s="246"/>
      <c r="AN116" s="246"/>
      <c r="AO116" s="246"/>
      <c r="AP116" s="246"/>
      <c r="AQ116" s="246"/>
      <c r="AR116" s="246"/>
      <c r="AS116" s="246"/>
      <c r="AT116" s="246"/>
      <c r="AU116" s="246"/>
      <c r="AV116" s="246"/>
      <c r="AW116" s="246"/>
      <c r="AX116" s="246"/>
      <c r="AY116" s="246"/>
      <c r="AZ116" s="246"/>
      <c r="BA116" s="246"/>
      <c r="BB116" s="246"/>
      <c r="BC116" s="246"/>
      <c r="BD116" s="246"/>
      <c r="BE116" s="246"/>
      <c r="BF116" s="246"/>
      <c r="BG116" s="246"/>
      <c r="BH116" s="88"/>
      <c r="BI116" s="88"/>
      <c r="BJ116" s="88"/>
      <c r="BK116" s="88"/>
      <c r="BL116" s="88"/>
      <c r="BM116" s="88"/>
      <c r="BN116" s="88"/>
      <c r="BO116" s="88"/>
      <c r="BP116" s="88"/>
      <c r="BQ116" s="88"/>
      <c r="BR116" s="88"/>
      <c r="BS116" s="88"/>
      <c r="BT116" s="88"/>
      <c r="BU116" s="88"/>
      <c r="BV116" s="88"/>
      <c r="BW116" s="88"/>
      <c r="BX116" s="88"/>
      <c r="BY116" s="89"/>
    </row>
    <row r="117" ht="14.25" customHeight="1">
      <c r="A117" s="44" t="s">
        <v>29</v>
      </c>
      <c r="B117" s="232" t="s">
        <v>30</v>
      </c>
      <c r="C117" s="232" t="s">
        <v>30</v>
      </c>
      <c r="D117" s="232" t="s">
        <v>30</v>
      </c>
      <c r="E117" s="232" t="s">
        <v>30</v>
      </c>
      <c r="F117" s="232" t="s">
        <v>30</v>
      </c>
      <c r="G117" s="232" t="s">
        <v>30</v>
      </c>
      <c r="H117" s="232" t="s">
        <v>30</v>
      </c>
      <c r="I117" s="232" t="s">
        <v>30</v>
      </c>
      <c r="J117" s="232" t="s">
        <v>30</v>
      </c>
      <c r="K117" s="232" t="s">
        <v>30</v>
      </c>
      <c r="L117" s="232" t="s">
        <v>30</v>
      </c>
      <c r="M117" s="232" t="s">
        <v>30</v>
      </c>
      <c r="N117" s="232" t="s">
        <v>30</v>
      </c>
      <c r="O117" s="232" t="s">
        <v>30</v>
      </c>
      <c r="P117" s="232" t="s">
        <v>30</v>
      </c>
      <c r="Q117" s="232" t="s">
        <v>30</v>
      </c>
      <c r="R117" s="232" t="s">
        <v>30</v>
      </c>
      <c r="S117" s="232" t="s">
        <v>30</v>
      </c>
      <c r="T117" s="232" t="s">
        <v>30</v>
      </c>
      <c r="U117" s="232" t="s">
        <v>30</v>
      </c>
      <c r="V117" s="232" t="s">
        <v>30</v>
      </c>
      <c r="W117" s="232" t="s">
        <v>30</v>
      </c>
      <c r="X117" s="232" t="s">
        <v>30</v>
      </c>
      <c r="Y117" s="232" t="s">
        <v>30</v>
      </c>
      <c r="Z117" s="232" t="s">
        <v>30</v>
      </c>
      <c r="AA117" s="232" t="s">
        <v>30</v>
      </c>
      <c r="AB117" s="232" t="s">
        <v>30</v>
      </c>
      <c r="AC117" s="232" t="s">
        <v>30</v>
      </c>
      <c r="AD117" s="232" t="s">
        <v>30</v>
      </c>
      <c r="AE117" s="232" t="s">
        <v>30</v>
      </c>
      <c r="AF117" s="232" t="s">
        <v>30</v>
      </c>
      <c r="AG117" s="232" t="s">
        <v>30</v>
      </c>
      <c r="AH117" s="232" t="s">
        <v>30</v>
      </c>
      <c r="AI117" s="232" t="s">
        <v>30</v>
      </c>
      <c r="AJ117" s="232" t="s">
        <v>30</v>
      </c>
      <c r="AK117" s="232" t="s">
        <v>30</v>
      </c>
      <c r="AL117" s="232" t="s">
        <v>30</v>
      </c>
      <c r="AM117" s="232" t="s">
        <v>30</v>
      </c>
      <c r="AN117" s="232" t="s">
        <v>30</v>
      </c>
      <c r="AO117" s="232" t="s">
        <v>30</v>
      </c>
      <c r="AP117" s="232" t="s">
        <v>30</v>
      </c>
      <c r="AQ117" s="232" t="s">
        <v>30</v>
      </c>
      <c r="AR117" s="232" t="s">
        <v>30</v>
      </c>
      <c r="AS117" s="232" t="s">
        <v>30</v>
      </c>
      <c r="AT117" s="232" t="s">
        <v>30</v>
      </c>
      <c r="AU117" s="232" t="s">
        <v>30</v>
      </c>
      <c r="AV117" s="232" t="s">
        <v>30</v>
      </c>
      <c r="AW117" s="232" t="s">
        <v>30</v>
      </c>
      <c r="AX117" s="232" t="s">
        <v>30</v>
      </c>
      <c r="AY117" s="232" t="s">
        <v>30</v>
      </c>
      <c r="AZ117" s="232" t="s">
        <v>30</v>
      </c>
      <c r="BA117" s="232" t="s">
        <v>30</v>
      </c>
      <c r="BB117" s="232" t="s">
        <v>30</v>
      </c>
      <c r="BC117" s="232" t="s">
        <v>30</v>
      </c>
      <c r="BD117" s="232" t="s">
        <v>30</v>
      </c>
      <c r="BE117" s="232" t="s">
        <v>30</v>
      </c>
      <c r="BF117" s="232" t="s">
        <v>30</v>
      </c>
      <c r="BG117" s="232" t="s">
        <v>30</v>
      </c>
      <c r="BH117" s="233" t="s">
        <v>30</v>
      </c>
      <c r="BI117" s="233" t="s">
        <v>30</v>
      </c>
      <c r="BJ117" s="233" t="s">
        <v>30</v>
      </c>
      <c r="BK117" s="233" t="s">
        <v>30</v>
      </c>
      <c r="BL117" s="233" t="s">
        <v>30</v>
      </c>
      <c r="BM117" s="233" t="s">
        <v>30</v>
      </c>
      <c r="BN117" s="233" t="s">
        <v>30</v>
      </c>
      <c r="BO117" s="233" t="s">
        <v>30</v>
      </c>
      <c r="BP117" s="233" t="s">
        <v>30</v>
      </c>
      <c r="BQ117" s="233" t="s">
        <v>30</v>
      </c>
      <c r="BR117" s="233" t="s">
        <v>30</v>
      </c>
      <c r="BS117" s="233" t="s">
        <v>30</v>
      </c>
      <c r="BT117" s="233" t="s">
        <v>30</v>
      </c>
      <c r="BU117" s="233" t="s">
        <v>30</v>
      </c>
      <c r="BV117" s="233" t="s">
        <v>30</v>
      </c>
      <c r="BW117" s="233" t="s">
        <v>30</v>
      </c>
      <c r="BX117" s="233" t="s">
        <v>30</v>
      </c>
      <c r="BY117" s="234" t="s">
        <v>30</v>
      </c>
    </row>
    <row r="118" ht="14.25" customHeight="1">
      <c r="A118" s="44" t="s">
        <v>31</v>
      </c>
      <c r="B118" s="232" t="s">
        <v>30</v>
      </c>
      <c r="C118" s="232" t="s">
        <v>30</v>
      </c>
      <c r="D118" s="232" t="s">
        <v>30</v>
      </c>
      <c r="E118" s="232" t="s">
        <v>30</v>
      </c>
      <c r="F118" s="232" t="s">
        <v>30</v>
      </c>
      <c r="G118" s="232" t="s">
        <v>30</v>
      </c>
      <c r="H118" s="232" t="s">
        <v>30</v>
      </c>
      <c r="I118" s="232" t="s">
        <v>30</v>
      </c>
      <c r="J118" s="232" t="s">
        <v>30</v>
      </c>
      <c r="K118" s="232" t="s">
        <v>30</v>
      </c>
      <c r="L118" s="232" t="s">
        <v>30</v>
      </c>
      <c r="M118" s="232" t="s">
        <v>30</v>
      </c>
      <c r="N118" s="232" t="s">
        <v>30</v>
      </c>
      <c r="O118" s="232" t="s">
        <v>30</v>
      </c>
      <c r="P118" s="232" t="s">
        <v>30</v>
      </c>
      <c r="Q118" s="232" t="s">
        <v>30</v>
      </c>
      <c r="R118" s="232" t="s">
        <v>30</v>
      </c>
      <c r="S118" s="232" t="s">
        <v>30</v>
      </c>
      <c r="T118" s="232" t="s">
        <v>30</v>
      </c>
      <c r="U118" s="232" t="s">
        <v>30</v>
      </c>
      <c r="V118" s="232" t="s">
        <v>30</v>
      </c>
      <c r="W118" s="232" t="s">
        <v>30</v>
      </c>
      <c r="X118" s="232" t="s">
        <v>30</v>
      </c>
      <c r="Y118" s="232" t="s">
        <v>30</v>
      </c>
      <c r="Z118" s="232" t="s">
        <v>30</v>
      </c>
      <c r="AA118" s="232" t="s">
        <v>30</v>
      </c>
      <c r="AB118" s="232" t="s">
        <v>30</v>
      </c>
      <c r="AC118" s="232" t="s">
        <v>30</v>
      </c>
      <c r="AD118" s="232" t="s">
        <v>30</v>
      </c>
      <c r="AE118" s="232" t="s">
        <v>30</v>
      </c>
      <c r="AF118" s="232" t="s">
        <v>30</v>
      </c>
      <c r="AG118" s="232" t="s">
        <v>30</v>
      </c>
      <c r="AH118" s="232" t="s">
        <v>30</v>
      </c>
      <c r="AI118" s="232" t="s">
        <v>30</v>
      </c>
      <c r="AJ118" s="232" t="s">
        <v>30</v>
      </c>
      <c r="AK118" s="232" t="s">
        <v>30</v>
      </c>
      <c r="AL118" s="232" t="s">
        <v>30</v>
      </c>
      <c r="AM118" s="232" t="s">
        <v>30</v>
      </c>
      <c r="AN118" s="232" t="s">
        <v>30</v>
      </c>
      <c r="AO118" s="232" t="s">
        <v>30</v>
      </c>
      <c r="AP118" s="232" t="s">
        <v>30</v>
      </c>
      <c r="AQ118" s="232" t="s">
        <v>30</v>
      </c>
      <c r="AR118" s="232" t="s">
        <v>30</v>
      </c>
      <c r="AS118" s="232" t="s">
        <v>30</v>
      </c>
      <c r="AT118" s="232" t="s">
        <v>30</v>
      </c>
      <c r="AU118" s="232" t="s">
        <v>30</v>
      </c>
      <c r="AV118" s="232" t="s">
        <v>30</v>
      </c>
      <c r="AW118" s="232" t="s">
        <v>30</v>
      </c>
      <c r="AX118" s="232" t="s">
        <v>30</v>
      </c>
      <c r="AY118" s="232" t="s">
        <v>30</v>
      </c>
      <c r="AZ118" s="232" t="s">
        <v>30</v>
      </c>
      <c r="BA118" s="232" t="s">
        <v>30</v>
      </c>
      <c r="BB118" s="232" t="s">
        <v>30</v>
      </c>
      <c r="BC118" s="232" t="s">
        <v>30</v>
      </c>
      <c r="BD118" s="232" t="s">
        <v>30</v>
      </c>
      <c r="BE118" s="232" t="s">
        <v>30</v>
      </c>
      <c r="BF118" s="232" t="s">
        <v>30</v>
      </c>
      <c r="BG118" s="232" t="s">
        <v>30</v>
      </c>
      <c r="BH118" s="233" t="s">
        <v>30</v>
      </c>
      <c r="BI118" s="233" t="s">
        <v>30</v>
      </c>
      <c r="BJ118" s="233" t="s">
        <v>30</v>
      </c>
      <c r="BK118" s="233" t="s">
        <v>30</v>
      </c>
      <c r="BL118" s="233" t="s">
        <v>30</v>
      </c>
      <c r="BM118" s="233" t="s">
        <v>30</v>
      </c>
      <c r="BN118" s="233" t="s">
        <v>30</v>
      </c>
      <c r="BO118" s="233" t="s">
        <v>30</v>
      </c>
      <c r="BP118" s="233" t="s">
        <v>30</v>
      </c>
      <c r="BQ118" s="233" t="s">
        <v>30</v>
      </c>
      <c r="BR118" s="233" t="s">
        <v>30</v>
      </c>
      <c r="BS118" s="233" t="s">
        <v>30</v>
      </c>
      <c r="BT118" s="233" t="s">
        <v>30</v>
      </c>
      <c r="BU118" s="233" t="s">
        <v>30</v>
      </c>
      <c r="BV118" s="233" t="s">
        <v>30</v>
      </c>
      <c r="BW118" s="233" t="s">
        <v>30</v>
      </c>
      <c r="BX118" s="233" t="s">
        <v>30</v>
      </c>
      <c r="BY118" s="234" t="s">
        <v>30</v>
      </c>
    </row>
    <row r="119" ht="14.25" customHeight="1">
      <c r="A119" s="44" t="s">
        <v>32</v>
      </c>
      <c r="B119" s="232" t="s">
        <v>167</v>
      </c>
      <c r="C119" s="232" t="s">
        <v>30</v>
      </c>
      <c r="D119" s="232" t="s">
        <v>30</v>
      </c>
      <c r="E119" s="232" t="s">
        <v>30</v>
      </c>
      <c r="F119" s="232" t="s">
        <v>30</v>
      </c>
      <c r="G119" s="232" t="s">
        <v>30</v>
      </c>
      <c r="H119" s="232" t="s">
        <v>30</v>
      </c>
      <c r="I119" s="232" t="s">
        <v>30</v>
      </c>
      <c r="J119" s="232" t="s">
        <v>30</v>
      </c>
      <c r="K119" s="232" t="s">
        <v>30</v>
      </c>
      <c r="L119" s="232" t="s">
        <v>30</v>
      </c>
      <c r="M119" s="232" t="s">
        <v>30</v>
      </c>
      <c r="N119" s="232" t="s">
        <v>30</v>
      </c>
      <c r="O119" s="232" t="s">
        <v>30</v>
      </c>
      <c r="P119" s="232" t="s">
        <v>30</v>
      </c>
      <c r="Q119" s="232" t="s">
        <v>30</v>
      </c>
      <c r="R119" s="232" t="s">
        <v>30</v>
      </c>
      <c r="S119" s="232" t="s">
        <v>30</v>
      </c>
      <c r="T119" s="232" t="s">
        <v>30</v>
      </c>
      <c r="U119" s="232" t="s">
        <v>30</v>
      </c>
      <c r="V119" s="232" t="s">
        <v>30</v>
      </c>
      <c r="W119" s="232" t="s">
        <v>30</v>
      </c>
      <c r="X119" s="232" t="s">
        <v>30</v>
      </c>
      <c r="Y119" s="232" t="s">
        <v>30</v>
      </c>
      <c r="Z119" s="232" t="s">
        <v>30</v>
      </c>
      <c r="AA119" s="232" t="s">
        <v>30</v>
      </c>
      <c r="AB119" s="232" t="s">
        <v>30</v>
      </c>
      <c r="AC119" s="232" t="s">
        <v>30</v>
      </c>
      <c r="AD119" s="232" t="s">
        <v>30</v>
      </c>
      <c r="AE119" s="232" t="s">
        <v>30</v>
      </c>
      <c r="AF119" s="232" t="s">
        <v>30</v>
      </c>
      <c r="AG119" s="232" t="s">
        <v>30</v>
      </c>
      <c r="AH119" s="232" t="s">
        <v>30</v>
      </c>
      <c r="AI119" s="232" t="s">
        <v>30</v>
      </c>
      <c r="AJ119" s="232" t="s">
        <v>30</v>
      </c>
      <c r="AK119" s="232" t="s">
        <v>30</v>
      </c>
      <c r="AL119" s="232" t="s">
        <v>30</v>
      </c>
      <c r="AM119" s="232" t="s">
        <v>30</v>
      </c>
      <c r="AN119" s="232" t="s">
        <v>30</v>
      </c>
      <c r="AO119" s="232" t="s">
        <v>30</v>
      </c>
      <c r="AP119" s="232" t="s">
        <v>30</v>
      </c>
      <c r="AQ119" s="232" t="s">
        <v>30</v>
      </c>
      <c r="AR119" s="232" t="s">
        <v>30</v>
      </c>
      <c r="AS119" s="232" t="s">
        <v>30</v>
      </c>
      <c r="AT119" s="232" t="s">
        <v>30</v>
      </c>
      <c r="AU119" s="232" t="s">
        <v>30</v>
      </c>
      <c r="AV119" s="232" t="s">
        <v>30</v>
      </c>
      <c r="AW119" s="232" t="s">
        <v>30</v>
      </c>
      <c r="AX119" s="232" t="s">
        <v>30</v>
      </c>
      <c r="AY119" s="232" t="s">
        <v>30</v>
      </c>
      <c r="AZ119" s="232" t="s">
        <v>30</v>
      </c>
      <c r="BA119" s="232" t="s">
        <v>30</v>
      </c>
      <c r="BB119" s="232" t="s">
        <v>30</v>
      </c>
      <c r="BC119" s="232" t="s">
        <v>30</v>
      </c>
      <c r="BD119" s="232" t="s">
        <v>30</v>
      </c>
      <c r="BE119" s="232" t="s">
        <v>30</v>
      </c>
      <c r="BF119" s="232" t="s">
        <v>30</v>
      </c>
      <c r="BG119" s="232" t="s">
        <v>30</v>
      </c>
      <c r="BH119" s="233" t="s">
        <v>30</v>
      </c>
      <c r="BI119" s="233" t="s">
        <v>30</v>
      </c>
      <c r="BJ119" s="233" t="s">
        <v>30</v>
      </c>
      <c r="BK119" s="233" t="s">
        <v>30</v>
      </c>
      <c r="BL119" s="233" t="s">
        <v>30</v>
      </c>
      <c r="BM119" s="233" t="s">
        <v>30</v>
      </c>
      <c r="BN119" s="233" t="s">
        <v>30</v>
      </c>
      <c r="BO119" s="233" t="s">
        <v>30</v>
      </c>
      <c r="BP119" s="233" t="s">
        <v>30</v>
      </c>
      <c r="BQ119" s="233" t="s">
        <v>30</v>
      </c>
      <c r="BR119" s="233" t="s">
        <v>30</v>
      </c>
      <c r="BS119" s="233" t="s">
        <v>30</v>
      </c>
      <c r="BT119" s="233" t="s">
        <v>30</v>
      </c>
      <c r="BU119" s="233" t="s">
        <v>30</v>
      </c>
      <c r="BV119" s="233" t="s">
        <v>30</v>
      </c>
      <c r="BW119" s="233" t="s">
        <v>30</v>
      </c>
      <c r="BX119" s="233" t="s">
        <v>30</v>
      </c>
      <c r="BY119" s="234" t="s">
        <v>30</v>
      </c>
    </row>
    <row r="120" ht="14.25" customHeight="1">
      <c r="A120" s="44" t="s">
        <v>40</v>
      </c>
      <c r="B120" s="232" t="s">
        <v>30</v>
      </c>
      <c r="C120" s="232" t="s">
        <v>30</v>
      </c>
      <c r="D120" s="232" t="s">
        <v>30</v>
      </c>
      <c r="E120" s="232" t="s">
        <v>30</v>
      </c>
      <c r="F120" s="232" t="s">
        <v>30</v>
      </c>
      <c r="G120" s="232" t="s">
        <v>30</v>
      </c>
      <c r="H120" s="232" t="s">
        <v>30</v>
      </c>
      <c r="I120" s="232" t="s">
        <v>30</v>
      </c>
      <c r="J120" s="232" t="s">
        <v>30</v>
      </c>
      <c r="K120" s="232" t="s">
        <v>30</v>
      </c>
      <c r="L120" s="232" t="s">
        <v>30</v>
      </c>
      <c r="M120" s="232" t="s">
        <v>30</v>
      </c>
      <c r="N120" s="232" t="s">
        <v>30</v>
      </c>
      <c r="O120" s="232" t="s">
        <v>30</v>
      </c>
      <c r="P120" s="232" t="s">
        <v>30</v>
      </c>
      <c r="Q120" s="232" t="s">
        <v>30</v>
      </c>
      <c r="R120" s="232" t="s">
        <v>30</v>
      </c>
      <c r="S120" s="232" t="s">
        <v>30</v>
      </c>
      <c r="T120" s="232" t="s">
        <v>30</v>
      </c>
      <c r="U120" s="232" t="s">
        <v>30</v>
      </c>
      <c r="V120" s="232" t="s">
        <v>30</v>
      </c>
      <c r="W120" s="232" t="s">
        <v>30</v>
      </c>
      <c r="X120" s="232" t="s">
        <v>30</v>
      </c>
      <c r="Y120" s="232" t="s">
        <v>30</v>
      </c>
      <c r="Z120" s="232" t="s">
        <v>30</v>
      </c>
      <c r="AA120" s="232" t="s">
        <v>30</v>
      </c>
      <c r="AB120" s="232" t="s">
        <v>30</v>
      </c>
      <c r="AC120" s="232" t="s">
        <v>30</v>
      </c>
      <c r="AD120" s="232" t="s">
        <v>30</v>
      </c>
      <c r="AE120" s="232" t="s">
        <v>30</v>
      </c>
      <c r="AF120" s="232" t="s">
        <v>30</v>
      </c>
      <c r="AG120" s="232" t="s">
        <v>30</v>
      </c>
      <c r="AH120" s="232" t="s">
        <v>30</v>
      </c>
      <c r="AI120" s="232" t="s">
        <v>30</v>
      </c>
      <c r="AJ120" s="232" t="s">
        <v>30</v>
      </c>
      <c r="AK120" s="232" t="s">
        <v>30</v>
      </c>
      <c r="AL120" s="232" t="s">
        <v>30</v>
      </c>
      <c r="AM120" s="232" t="s">
        <v>30</v>
      </c>
      <c r="AN120" s="232" t="s">
        <v>30</v>
      </c>
      <c r="AO120" s="232" t="s">
        <v>30</v>
      </c>
      <c r="AP120" s="232" t="s">
        <v>30</v>
      </c>
      <c r="AQ120" s="232" t="s">
        <v>30</v>
      </c>
      <c r="AR120" s="232" t="s">
        <v>30</v>
      </c>
      <c r="AS120" s="232" t="s">
        <v>30</v>
      </c>
      <c r="AT120" s="232" t="s">
        <v>30</v>
      </c>
      <c r="AU120" s="232" t="s">
        <v>30</v>
      </c>
      <c r="AV120" s="232" t="s">
        <v>30</v>
      </c>
      <c r="AW120" s="232" t="s">
        <v>30</v>
      </c>
      <c r="AX120" s="232" t="s">
        <v>30</v>
      </c>
      <c r="AY120" s="232" t="s">
        <v>30</v>
      </c>
      <c r="AZ120" s="232" t="s">
        <v>30</v>
      </c>
      <c r="BA120" s="232" t="s">
        <v>30</v>
      </c>
      <c r="BB120" s="232" t="s">
        <v>30</v>
      </c>
      <c r="BC120" s="232" t="s">
        <v>30</v>
      </c>
      <c r="BD120" s="232" t="s">
        <v>30</v>
      </c>
      <c r="BE120" s="232" t="s">
        <v>30</v>
      </c>
      <c r="BF120" s="232" t="s">
        <v>30</v>
      </c>
      <c r="BG120" s="232" t="s">
        <v>30</v>
      </c>
      <c r="BH120" s="233" t="s">
        <v>30</v>
      </c>
      <c r="BI120" s="233" t="s">
        <v>30</v>
      </c>
      <c r="BJ120" s="233" t="s">
        <v>30</v>
      </c>
      <c r="BK120" s="233" t="s">
        <v>30</v>
      </c>
      <c r="BL120" s="233" t="s">
        <v>30</v>
      </c>
      <c r="BM120" s="233" t="s">
        <v>30</v>
      </c>
      <c r="BN120" s="233" t="s">
        <v>30</v>
      </c>
      <c r="BO120" s="233" t="s">
        <v>30</v>
      </c>
      <c r="BP120" s="233" t="s">
        <v>30</v>
      </c>
      <c r="BQ120" s="233" t="s">
        <v>30</v>
      </c>
      <c r="BR120" s="233" t="s">
        <v>30</v>
      </c>
      <c r="BS120" s="233" t="s">
        <v>30</v>
      </c>
      <c r="BT120" s="233" t="s">
        <v>30</v>
      </c>
      <c r="BU120" s="233" t="s">
        <v>30</v>
      </c>
      <c r="BV120" s="233" t="s">
        <v>30</v>
      </c>
      <c r="BW120" s="233" t="s">
        <v>30</v>
      </c>
      <c r="BX120" s="233" t="s">
        <v>30</v>
      </c>
      <c r="BY120" s="234" t="s">
        <v>30</v>
      </c>
    </row>
    <row r="121" ht="14.25" customHeight="1">
      <c r="A121" s="44" t="s">
        <v>34</v>
      </c>
      <c r="B121" s="232" t="s">
        <v>167</v>
      </c>
      <c r="C121" s="232" t="s">
        <v>30</v>
      </c>
      <c r="D121" s="232" t="s">
        <v>30</v>
      </c>
      <c r="E121" s="232" t="s">
        <v>30</v>
      </c>
      <c r="F121" s="232" t="s">
        <v>30</v>
      </c>
      <c r="G121" s="232" t="s">
        <v>30</v>
      </c>
      <c r="H121" s="232" t="s">
        <v>30</v>
      </c>
      <c r="I121" s="232" t="s">
        <v>30</v>
      </c>
      <c r="J121" s="232" t="s">
        <v>30</v>
      </c>
      <c r="K121" s="232" t="s">
        <v>30</v>
      </c>
      <c r="L121" s="232" t="s">
        <v>30</v>
      </c>
      <c r="M121" s="232" t="s">
        <v>30</v>
      </c>
      <c r="N121" s="232" t="s">
        <v>30</v>
      </c>
      <c r="O121" s="232" t="s">
        <v>30</v>
      </c>
      <c r="P121" s="232" t="s">
        <v>30</v>
      </c>
      <c r="Q121" s="232" t="s">
        <v>30</v>
      </c>
      <c r="R121" s="232" t="s">
        <v>30</v>
      </c>
      <c r="S121" s="232" t="s">
        <v>30</v>
      </c>
      <c r="T121" s="232" t="s">
        <v>30</v>
      </c>
      <c r="U121" s="232" t="s">
        <v>30</v>
      </c>
      <c r="V121" s="232" t="s">
        <v>30</v>
      </c>
      <c r="W121" s="232" t="s">
        <v>30</v>
      </c>
      <c r="X121" s="232" t="s">
        <v>30</v>
      </c>
      <c r="Y121" s="232" t="s">
        <v>30</v>
      </c>
      <c r="Z121" s="232" t="s">
        <v>30</v>
      </c>
      <c r="AA121" s="232" t="s">
        <v>30</v>
      </c>
      <c r="AB121" s="232" t="s">
        <v>30</v>
      </c>
      <c r="AC121" s="232" t="s">
        <v>30</v>
      </c>
      <c r="AD121" s="232" t="s">
        <v>30</v>
      </c>
      <c r="AE121" s="232" t="s">
        <v>30</v>
      </c>
      <c r="AF121" s="232" t="s">
        <v>30</v>
      </c>
      <c r="AG121" s="232" t="s">
        <v>30</v>
      </c>
      <c r="AH121" s="232" t="s">
        <v>30</v>
      </c>
      <c r="AI121" s="232" t="s">
        <v>30</v>
      </c>
      <c r="AJ121" s="232" t="s">
        <v>30</v>
      </c>
      <c r="AK121" s="232" t="s">
        <v>30</v>
      </c>
      <c r="AL121" s="232" t="s">
        <v>30</v>
      </c>
      <c r="AM121" s="232" t="s">
        <v>30</v>
      </c>
      <c r="AN121" s="232" t="s">
        <v>30</v>
      </c>
      <c r="AO121" s="232" t="s">
        <v>30</v>
      </c>
      <c r="AP121" s="232" t="s">
        <v>30</v>
      </c>
      <c r="AQ121" s="232" t="s">
        <v>30</v>
      </c>
      <c r="AR121" s="232" t="s">
        <v>30</v>
      </c>
      <c r="AS121" s="232" t="s">
        <v>30</v>
      </c>
      <c r="AT121" s="232" t="s">
        <v>30</v>
      </c>
      <c r="AU121" s="232" t="s">
        <v>30</v>
      </c>
      <c r="AV121" s="232" t="s">
        <v>30</v>
      </c>
      <c r="AW121" s="232" t="s">
        <v>30</v>
      </c>
      <c r="AX121" s="232" t="s">
        <v>30</v>
      </c>
      <c r="AY121" s="232" t="s">
        <v>30</v>
      </c>
      <c r="AZ121" s="232" t="s">
        <v>30</v>
      </c>
      <c r="BA121" s="232" t="s">
        <v>30</v>
      </c>
      <c r="BB121" s="232" t="s">
        <v>30</v>
      </c>
      <c r="BC121" s="232" t="s">
        <v>30</v>
      </c>
      <c r="BD121" s="232" t="s">
        <v>30</v>
      </c>
      <c r="BE121" s="232" t="s">
        <v>30</v>
      </c>
      <c r="BF121" s="232" t="s">
        <v>30</v>
      </c>
      <c r="BG121" s="232" t="s">
        <v>30</v>
      </c>
      <c r="BH121" s="233" t="s">
        <v>30</v>
      </c>
      <c r="BI121" s="233" t="s">
        <v>30</v>
      </c>
      <c r="BJ121" s="233" t="s">
        <v>30</v>
      </c>
      <c r="BK121" s="233" t="s">
        <v>30</v>
      </c>
      <c r="BL121" s="233" t="s">
        <v>30</v>
      </c>
      <c r="BM121" s="233" t="s">
        <v>30</v>
      </c>
      <c r="BN121" s="233" t="s">
        <v>30</v>
      </c>
      <c r="BO121" s="233" t="s">
        <v>30</v>
      </c>
      <c r="BP121" s="233" t="s">
        <v>30</v>
      </c>
      <c r="BQ121" s="233" t="s">
        <v>30</v>
      </c>
      <c r="BR121" s="233" t="s">
        <v>30</v>
      </c>
      <c r="BS121" s="233" t="s">
        <v>30</v>
      </c>
      <c r="BT121" s="233" t="s">
        <v>30</v>
      </c>
      <c r="BU121" s="233" t="s">
        <v>30</v>
      </c>
      <c r="BV121" s="233" t="s">
        <v>30</v>
      </c>
      <c r="BW121" s="233" t="s">
        <v>30</v>
      </c>
      <c r="BX121" s="233" t="s">
        <v>30</v>
      </c>
      <c r="BY121" s="234" t="s">
        <v>30</v>
      </c>
    </row>
    <row r="122" ht="14.25" customHeight="1">
      <c r="A122" s="44" t="s">
        <v>35</v>
      </c>
      <c r="B122" s="232" t="s">
        <v>167</v>
      </c>
      <c r="C122" s="232" t="s">
        <v>30</v>
      </c>
      <c r="D122" s="232" t="s">
        <v>30</v>
      </c>
      <c r="E122" s="232" t="s">
        <v>30</v>
      </c>
      <c r="F122" s="232" t="s">
        <v>30</v>
      </c>
      <c r="G122" s="232" t="s">
        <v>30</v>
      </c>
      <c r="H122" s="232" t="s">
        <v>30</v>
      </c>
      <c r="I122" s="232" t="s">
        <v>30</v>
      </c>
      <c r="J122" s="232" t="s">
        <v>30</v>
      </c>
      <c r="K122" s="232" t="s">
        <v>30</v>
      </c>
      <c r="L122" s="232" t="s">
        <v>30</v>
      </c>
      <c r="M122" s="232" t="s">
        <v>30</v>
      </c>
      <c r="N122" s="232" t="s">
        <v>30</v>
      </c>
      <c r="O122" s="232" t="s">
        <v>30</v>
      </c>
      <c r="P122" s="232" t="s">
        <v>30</v>
      </c>
      <c r="Q122" s="232" t="s">
        <v>30</v>
      </c>
      <c r="R122" s="232" t="s">
        <v>30</v>
      </c>
      <c r="S122" s="232" t="s">
        <v>30</v>
      </c>
      <c r="T122" s="232" t="s">
        <v>30</v>
      </c>
      <c r="U122" s="232" t="s">
        <v>30</v>
      </c>
      <c r="V122" s="232" t="s">
        <v>30</v>
      </c>
      <c r="W122" s="232" t="s">
        <v>30</v>
      </c>
      <c r="X122" s="232" t="s">
        <v>30</v>
      </c>
      <c r="Y122" s="232" t="s">
        <v>30</v>
      </c>
      <c r="Z122" s="232" t="s">
        <v>30</v>
      </c>
      <c r="AA122" s="232" t="s">
        <v>30</v>
      </c>
      <c r="AB122" s="232" t="s">
        <v>30</v>
      </c>
      <c r="AC122" s="232" t="s">
        <v>30</v>
      </c>
      <c r="AD122" s="232" t="s">
        <v>30</v>
      </c>
      <c r="AE122" s="232" t="s">
        <v>30</v>
      </c>
      <c r="AF122" s="232" t="s">
        <v>30</v>
      </c>
      <c r="AG122" s="232" t="s">
        <v>30</v>
      </c>
      <c r="AH122" s="232" t="s">
        <v>30</v>
      </c>
      <c r="AI122" s="232" t="s">
        <v>30</v>
      </c>
      <c r="AJ122" s="232" t="s">
        <v>30</v>
      </c>
      <c r="AK122" s="232" t="s">
        <v>30</v>
      </c>
      <c r="AL122" s="232" t="s">
        <v>30</v>
      </c>
      <c r="AM122" s="232" t="s">
        <v>30</v>
      </c>
      <c r="AN122" s="232" t="s">
        <v>30</v>
      </c>
      <c r="AO122" s="232" t="s">
        <v>30</v>
      </c>
      <c r="AP122" s="232" t="s">
        <v>30</v>
      </c>
      <c r="AQ122" s="232" t="s">
        <v>30</v>
      </c>
      <c r="AR122" s="232" t="s">
        <v>30</v>
      </c>
      <c r="AS122" s="232" t="s">
        <v>30</v>
      </c>
      <c r="AT122" s="232" t="s">
        <v>30</v>
      </c>
      <c r="AU122" s="232" t="s">
        <v>30</v>
      </c>
      <c r="AV122" s="232" t="s">
        <v>30</v>
      </c>
      <c r="AW122" s="232" t="s">
        <v>30</v>
      </c>
      <c r="AX122" s="232" t="s">
        <v>30</v>
      </c>
      <c r="AY122" s="232" t="s">
        <v>30</v>
      </c>
      <c r="AZ122" s="232" t="s">
        <v>30</v>
      </c>
      <c r="BA122" s="232" t="s">
        <v>30</v>
      </c>
      <c r="BB122" s="232" t="s">
        <v>30</v>
      </c>
      <c r="BC122" s="232" t="s">
        <v>30</v>
      </c>
      <c r="BD122" s="232" t="s">
        <v>30</v>
      </c>
      <c r="BE122" s="232" t="s">
        <v>30</v>
      </c>
      <c r="BF122" s="232" t="s">
        <v>30</v>
      </c>
      <c r="BG122" s="232" t="s">
        <v>30</v>
      </c>
      <c r="BH122" s="233" t="s">
        <v>30</v>
      </c>
      <c r="BI122" s="233" t="s">
        <v>30</v>
      </c>
      <c r="BJ122" s="233" t="s">
        <v>30</v>
      </c>
      <c r="BK122" s="233" t="s">
        <v>30</v>
      </c>
      <c r="BL122" s="233" t="s">
        <v>30</v>
      </c>
      <c r="BM122" s="233" t="s">
        <v>30</v>
      </c>
      <c r="BN122" s="233" t="s">
        <v>30</v>
      </c>
      <c r="BO122" s="233" t="s">
        <v>30</v>
      </c>
      <c r="BP122" s="233" t="s">
        <v>30</v>
      </c>
      <c r="BQ122" s="233" t="s">
        <v>30</v>
      </c>
      <c r="BR122" s="233" t="s">
        <v>30</v>
      </c>
      <c r="BS122" s="233" t="s">
        <v>30</v>
      </c>
      <c r="BT122" s="233" t="s">
        <v>30</v>
      </c>
      <c r="BU122" s="233" t="s">
        <v>30</v>
      </c>
      <c r="BV122" s="233" t="s">
        <v>30</v>
      </c>
      <c r="BW122" s="233" t="s">
        <v>30</v>
      </c>
      <c r="BX122" s="233" t="s">
        <v>30</v>
      </c>
      <c r="BY122" s="234" t="s">
        <v>30</v>
      </c>
    </row>
    <row r="123" ht="14.25" customHeight="1">
      <c r="A123" s="44" t="s">
        <v>36</v>
      </c>
      <c r="B123" s="232" t="s">
        <v>167</v>
      </c>
      <c r="C123" s="232" t="s">
        <v>30</v>
      </c>
      <c r="D123" s="232" t="s">
        <v>30</v>
      </c>
      <c r="E123" s="232" t="s">
        <v>30</v>
      </c>
      <c r="F123" s="232" t="s">
        <v>30</v>
      </c>
      <c r="G123" s="232" t="s">
        <v>30</v>
      </c>
      <c r="H123" s="232" t="s">
        <v>30</v>
      </c>
      <c r="I123" s="232" t="s">
        <v>30</v>
      </c>
      <c r="J123" s="232" t="s">
        <v>30</v>
      </c>
      <c r="K123" s="232" t="s">
        <v>30</v>
      </c>
      <c r="L123" s="232" t="s">
        <v>30</v>
      </c>
      <c r="M123" s="232" t="s">
        <v>30</v>
      </c>
      <c r="N123" s="232" t="s">
        <v>30</v>
      </c>
      <c r="O123" s="232" t="s">
        <v>30</v>
      </c>
      <c r="P123" s="232" t="s">
        <v>30</v>
      </c>
      <c r="Q123" s="232" t="s">
        <v>30</v>
      </c>
      <c r="R123" s="232" t="s">
        <v>30</v>
      </c>
      <c r="S123" s="232" t="s">
        <v>30</v>
      </c>
      <c r="T123" s="232" t="s">
        <v>30</v>
      </c>
      <c r="U123" s="232" t="s">
        <v>30</v>
      </c>
      <c r="V123" s="232" t="s">
        <v>30</v>
      </c>
      <c r="W123" s="232" t="s">
        <v>30</v>
      </c>
      <c r="X123" s="232" t="s">
        <v>30</v>
      </c>
      <c r="Y123" s="232" t="s">
        <v>30</v>
      </c>
      <c r="Z123" s="232" t="s">
        <v>30</v>
      </c>
      <c r="AA123" s="232" t="s">
        <v>30</v>
      </c>
      <c r="AB123" s="232" t="s">
        <v>30</v>
      </c>
      <c r="AC123" s="232" t="s">
        <v>30</v>
      </c>
      <c r="AD123" s="232" t="s">
        <v>30</v>
      </c>
      <c r="AE123" s="232" t="s">
        <v>30</v>
      </c>
      <c r="AF123" s="232" t="s">
        <v>30</v>
      </c>
      <c r="AG123" s="232" t="s">
        <v>30</v>
      </c>
      <c r="AH123" s="232" t="s">
        <v>30</v>
      </c>
      <c r="AI123" s="232" t="s">
        <v>30</v>
      </c>
      <c r="AJ123" s="232" t="s">
        <v>30</v>
      </c>
      <c r="AK123" s="232" t="s">
        <v>30</v>
      </c>
      <c r="AL123" s="232" t="s">
        <v>30</v>
      </c>
      <c r="AM123" s="232" t="s">
        <v>30</v>
      </c>
      <c r="AN123" s="232" t="s">
        <v>30</v>
      </c>
      <c r="AO123" s="232" t="s">
        <v>30</v>
      </c>
      <c r="AP123" s="232" t="s">
        <v>30</v>
      </c>
      <c r="AQ123" s="232" t="s">
        <v>30</v>
      </c>
      <c r="AR123" s="232" t="s">
        <v>30</v>
      </c>
      <c r="AS123" s="232" t="s">
        <v>30</v>
      </c>
      <c r="AT123" s="232" t="s">
        <v>30</v>
      </c>
      <c r="AU123" s="232" t="s">
        <v>30</v>
      </c>
      <c r="AV123" s="232" t="s">
        <v>30</v>
      </c>
      <c r="AW123" s="232" t="s">
        <v>30</v>
      </c>
      <c r="AX123" s="232" t="s">
        <v>30</v>
      </c>
      <c r="AY123" s="232" t="s">
        <v>30</v>
      </c>
      <c r="AZ123" s="232" t="s">
        <v>30</v>
      </c>
      <c r="BA123" s="232" t="s">
        <v>30</v>
      </c>
      <c r="BB123" s="232" t="s">
        <v>30</v>
      </c>
      <c r="BC123" s="232" t="s">
        <v>30</v>
      </c>
      <c r="BD123" s="232" t="s">
        <v>30</v>
      </c>
      <c r="BE123" s="232" t="s">
        <v>30</v>
      </c>
      <c r="BF123" s="232" t="s">
        <v>30</v>
      </c>
      <c r="BG123" s="232" t="s">
        <v>30</v>
      </c>
      <c r="BH123" s="233" t="s">
        <v>30</v>
      </c>
      <c r="BI123" s="233" t="s">
        <v>30</v>
      </c>
      <c r="BJ123" s="233" t="s">
        <v>30</v>
      </c>
      <c r="BK123" s="233" t="s">
        <v>30</v>
      </c>
      <c r="BL123" s="233" t="s">
        <v>30</v>
      </c>
      <c r="BM123" s="233" t="s">
        <v>30</v>
      </c>
      <c r="BN123" s="233" t="s">
        <v>30</v>
      </c>
      <c r="BO123" s="233" t="s">
        <v>30</v>
      </c>
      <c r="BP123" s="233" t="s">
        <v>30</v>
      </c>
      <c r="BQ123" s="233" t="s">
        <v>30</v>
      </c>
      <c r="BR123" s="233" t="s">
        <v>30</v>
      </c>
      <c r="BS123" s="233" t="s">
        <v>30</v>
      </c>
      <c r="BT123" s="233" t="s">
        <v>30</v>
      </c>
      <c r="BU123" s="233" t="s">
        <v>30</v>
      </c>
      <c r="BV123" s="233" t="s">
        <v>30</v>
      </c>
      <c r="BW123" s="233" t="s">
        <v>30</v>
      </c>
      <c r="BX123" s="233" t="s">
        <v>30</v>
      </c>
      <c r="BY123" s="234" t="s">
        <v>30</v>
      </c>
    </row>
    <row r="124" ht="14.25" customHeight="1">
      <c r="A124" s="44" t="s">
        <v>37</v>
      </c>
      <c r="B124" s="232" t="s">
        <v>167</v>
      </c>
      <c r="C124" s="232" t="s">
        <v>30</v>
      </c>
      <c r="D124" s="232" t="s">
        <v>30</v>
      </c>
      <c r="E124" s="232" t="s">
        <v>30</v>
      </c>
      <c r="F124" s="232" t="s">
        <v>30</v>
      </c>
      <c r="G124" s="232" t="s">
        <v>30</v>
      </c>
      <c r="H124" s="232" t="s">
        <v>30</v>
      </c>
      <c r="I124" s="232" t="s">
        <v>30</v>
      </c>
      <c r="J124" s="232" t="s">
        <v>30</v>
      </c>
      <c r="K124" s="232" t="s">
        <v>30</v>
      </c>
      <c r="L124" s="232" t="s">
        <v>30</v>
      </c>
      <c r="M124" s="232" t="s">
        <v>30</v>
      </c>
      <c r="N124" s="232" t="s">
        <v>30</v>
      </c>
      <c r="O124" s="232" t="s">
        <v>30</v>
      </c>
      <c r="P124" s="232" t="s">
        <v>30</v>
      </c>
      <c r="Q124" s="232" t="s">
        <v>30</v>
      </c>
      <c r="R124" s="232" t="s">
        <v>30</v>
      </c>
      <c r="S124" s="232" t="s">
        <v>30</v>
      </c>
      <c r="T124" s="232" t="s">
        <v>30</v>
      </c>
      <c r="U124" s="232" t="s">
        <v>30</v>
      </c>
      <c r="V124" s="232" t="s">
        <v>30</v>
      </c>
      <c r="W124" s="232" t="s">
        <v>30</v>
      </c>
      <c r="X124" s="232" t="s">
        <v>30</v>
      </c>
      <c r="Y124" s="232" t="s">
        <v>30</v>
      </c>
      <c r="Z124" s="232" t="s">
        <v>30</v>
      </c>
      <c r="AA124" s="232" t="s">
        <v>30</v>
      </c>
      <c r="AB124" s="232" t="s">
        <v>30</v>
      </c>
      <c r="AC124" s="232" t="s">
        <v>30</v>
      </c>
      <c r="AD124" s="232" t="s">
        <v>30</v>
      </c>
      <c r="AE124" s="232" t="s">
        <v>30</v>
      </c>
      <c r="AF124" s="232" t="s">
        <v>30</v>
      </c>
      <c r="AG124" s="232" t="s">
        <v>30</v>
      </c>
      <c r="AH124" s="232" t="s">
        <v>30</v>
      </c>
      <c r="AI124" s="232" t="s">
        <v>30</v>
      </c>
      <c r="AJ124" s="232" t="s">
        <v>30</v>
      </c>
      <c r="AK124" s="232" t="s">
        <v>30</v>
      </c>
      <c r="AL124" s="232" t="s">
        <v>30</v>
      </c>
      <c r="AM124" s="232" t="s">
        <v>30</v>
      </c>
      <c r="AN124" s="232" t="s">
        <v>30</v>
      </c>
      <c r="AO124" s="232" t="s">
        <v>30</v>
      </c>
      <c r="AP124" s="232" t="s">
        <v>30</v>
      </c>
      <c r="AQ124" s="232" t="s">
        <v>30</v>
      </c>
      <c r="AR124" s="232" t="s">
        <v>30</v>
      </c>
      <c r="AS124" s="232" t="s">
        <v>30</v>
      </c>
      <c r="AT124" s="232" t="s">
        <v>30</v>
      </c>
      <c r="AU124" s="232" t="s">
        <v>30</v>
      </c>
      <c r="AV124" s="232" t="s">
        <v>30</v>
      </c>
      <c r="AW124" s="232" t="s">
        <v>30</v>
      </c>
      <c r="AX124" s="232" t="s">
        <v>30</v>
      </c>
      <c r="AY124" s="232" t="s">
        <v>30</v>
      </c>
      <c r="AZ124" s="232" t="s">
        <v>30</v>
      </c>
      <c r="BA124" s="232" t="s">
        <v>30</v>
      </c>
      <c r="BB124" s="232" t="s">
        <v>30</v>
      </c>
      <c r="BC124" s="232" t="s">
        <v>30</v>
      </c>
      <c r="BD124" s="232" t="s">
        <v>30</v>
      </c>
      <c r="BE124" s="232" t="s">
        <v>30</v>
      </c>
      <c r="BF124" s="232" t="s">
        <v>30</v>
      </c>
      <c r="BG124" s="232" t="s">
        <v>30</v>
      </c>
      <c r="BH124" s="233" t="s">
        <v>30</v>
      </c>
      <c r="BI124" s="233" t="s">
        <v>30</v>
      </c>
      <c r="BJ124" s="233" t="s">
        <v>30</v>
      </c>
      <c r="BK124" s="233" t="s">
        <v>30</v>
      </c>
      <c r="BL124" s="233" t="s">
        <v>30</v>
      </c>
      <c r="BM124" s="233" t="s">
        <v>30</v>
      </c>
      <c r="BN124" s="233" t="s">
        <v>30</v>
      </c>
      <c r="BO124" s="233" t="s">
        <v>30</v>
      </c>
      <c r="BP124" s="233" t="s">
        <v>30</v>
      </c>
      <c r="BQ124" s="233" t="s">
        <v>30</v>
      </c>
      <c r="BR124" s="233" t="s">
        <v>30</v>
      </c>
      <c r="BS124" s="233" t="s">
        <v>30</v>
      </c>
      <c r="BT124" s="233" t="s">
        <v>30</v>
      </c>
      <c r="BU124" s="233" t="s">
        <v>30</v>
      </c>
      <c r="BV124" s="233" t="s">
        <v>30</v>
      </c>
      <c r="BW124" s="233" t="s">
        <v>30</v>
      </c>
      <c r="BX124" s="233" t="s">
        <v>30</v>
      </c>
      <c r="BY124" s="234" t="s">
        <v>30</v>
      </c>
    </row>
    <row r="125" ht="14.25" customHeight="1">
      <c r="A125" s="54" t="s">
        <v>38</v>
      </c>
      <c r="B125" s="235" t="s">
        <v>30</v>
      </c>
      <c r="C125" s="235" t="s">
        <v>30</v>
      </c>
      <c r="D125" s="235" t="s">
        <v>30</v>
      </c>
      <c r="E125" s="235" t="s">
        <v>30</v>
      </c>
      <c r="F125" s="235" t="s">
        <v>30</v>
      </c>
      <c r="G125" s="235" t="s">
        <v>30</v>
      </c>
      <c r="H125" s="235" t="s">
        <v>30</v>
      </c>
      <c r="I125" s="235" t="s">
        <v>30</v>
      </c>
      <c r="J125" s="235" t="s">
        <v>30</v>
      </c>
      <c r="K125" s="235" t="s">
        <v>30</v>
      </c>
      <c r="L125" s="235" t="s">
        <v>30</v>
      </c>
      <c r="M125" s="235" t="s">
        <v>30</v>
      </c>
      <c r="N125" s="235" t="s">
        <v>30</v>
      </c>
      <c r="O125" s="235" t="s">
        <v>30</v>
      </c>
      <c r="P125" s="235" t="s">
        <v>30</v>
      </c>
      <c r="Q125" s="235" t="s">
        <v>30</v>
      </c>
      <c r="R125" s="235" t="s">
        <v>30</v>
      </c>
      <c r="S125" s="235" t="s">
        <v>30</v>
      </c>
      <c r="T125" s="235" t="s">
        <v>30</v>
      </c>
      <c r="U125" s="235" t="s">
        <v>30</v>
      </c>
      <c r="V125" s="235" t="s">
        <v>30</v>
      </c>
      <c r="W125" s="235" t="s">
        <v>30</v>
      </c>
      <c r="X125" s="235" t="s">
        <v>30</v>
      </c>
      <c r="Y125" s="235" t="s">
        <v>30</v>
      </c>
      <c r="Z125" s="235" t="s">
        <v>30</v>
      </c>
      <c r="AA125" s="235" t="s">
        <v>30</v>
      </c>
      <c r="AB125" s="235" t="s">
        <v>30</v>
      </c>
      <c r="AC125" s="235" t="s">
        <v>30</v>
      </c>
      <c r="AD125" s="235" t="s">
        <v>30</v>
      </c>
      <c r="AE125" s="235" t="s">
        <v>30</v>
      </c>
      <c r="AF125" s="235" t="s">
        <v>30</v>
      </c>
      <c r="AG125" s="235" t="s">
        <v>30</v>
      </c>
      <c r="AH125" s="235" t="s">
        <v>30</v>
      </c>
      <c r="AI125" s="235" t="s">
        <v>30</v>
      </c>
      <c r="AJ125" s="235" t="s">
        <v>30</v>
      </c>
      <c r="AK125" s="235" t="s">
        <v>30</v>
      </c>
      <c r="AL125" s="235" t="s">
        <v>30</v>
      </c>
      <c r="AM125" s="235" t="s">
        <v>30</v>
      </c>
      <c r="AN125" s="235" t="s">
        <v>30</v>
      </c>
      <c r="AO125" s="235" t="s">
        <v>30</v>
      </c>
      <c r="AP125" s="235" t="s">
        <v>30</v>
      </c>
      <c r="AQ125" s="235" t="s">
        <v>30</v>
      </c>
      <c r="AR125" s="235" t="s">
        <v>30</v>
      </c>
      <c r="AS125" s="235" t="s">
        <v>30</v>
      </c>
      <c r="AT125" s="235" t="s">
        <v>30</v>
      </c>
      <c r="AU125" s="235" t="s">
        <v>30</v>
      </c>
      <c r="AV125" s="235" t="s">
        <v>30</v>
      </c>
      <c r="AW125" s="235" t="s">
        <v>30</v>
      </c>
      <c r="AX125" s="235" t="s">
        <v>30</v>
      </c>
      <c r="AY125" s="235" t="s">
        <v>30</v>
      </c>
      <c r="AZ125" s="235" t="s">
        <v>30</v>
      </c>
      <c r="BA125" s="235" t="s">
        <v>30</v>
      </c>
      <c r="BB125" s="235" t="s">
        <v>30</v>
      </c>
      <c r="BC125" s="235" t="s">
        <v>30</v>
      </c>
      <c r="BD125" s="235" t="s">
        <v>30</v>
      </c>
      <c r="BE125" s="235" t="s">
        <v>30</v>
      </c>
      <c r="BF125" s="235" t="s">
        <v>30</v>
      </c>
      <c r="BG125" s="236" t="s">
        <v>30</v>
      </c>
      <c r="BH125" s="237" t="s">
        <v>30</v>
      </c>
      <c r="BI125" s="237" t="s">
        <v>30</v>
      </c>
      <c r="BJ125" s="237" t="s">
        <v>30</v>
      </c>
      <c r="BK125" s="237" t="s">
        <v>30</v>
      </c>
      <c r="BL125" s="239" t="s">
        <v>30</v>
      </c>
      <c r="BM125" s="239" t="s">
        <v>30</v>
      </c>
      <c r="BN125" s="239" t="s">
        <v>30</v>
      </c>
      <c r="BO125" s="239" t="s">
        <v>30</v>
      </c>
      <c r="BP125" s="239" t="s">
        <v>30</v>
      </c>
      <c r="BQ125" s="239" t="s">
        <v>30</v>
      </c>
      <c r="BR125" s="239" t="s">
        <v>30</v>
      </c>
      <c r="BS125" s="239" t="s">
        <v>30</v>
      </c>
      <c r="BT125" s="239" t="s">
        <v>30</v>
      </c>
      <c r="BU125" s="239" t="s">
        <v>30</v>
      </c>
      <c r="BV125" s="239" t="s">
        <v>30</v>
      </c>
      <c r="BW125" s="239" t="s">
        <v>30</v>
      </c>
      <c r="BX125" s="239" t="s">
        <v>30</v>
      </c>
      <c r="BY125" s="240" t="s">
        <v>30</v>
      </c>
    </row>
    <row r="126" ht="14.25" customHeight="1">
      <c r="A126" s="44"/>
      <c r="B126" s="232"/>
      <c r="C126" s="232"/>
      <c r="D126" s="232"/>
      <c r="E126" s="232"/>
      <c r="F126" s="232"/>
      <c r="G126" s="232"/>
      <c r="H126" s="232"/>
      <c r="I126" s="232"/>
      <c r="J126" s="232"/>
      <c r="K126" s="232"/>
      <c r="L126" s="232"/>
      <c r="M126" s="232"/>
      <c r="N126" s="232"/>
      <c r="O126" s="232"/>
      <c r="P126" s="232"/>
      <c r="Q126" s="232"/>
      <c r="R126" s="232"/>
      <c r="S126" s="232"/>
      <c r="T126" s="232"/>
      <c r="U126" s="232"/>
      <c r="V126" s="232"/>
      <c r="W126" s="232"/>
      <c r="X126" s="232"/>
      <c r="Y126" s="232"/>
      <c r="Z126" s="232"/>
      <c r="AA126" s="232"/>
      <c r="AB126" s="232"/>
      <c r="AC126" s="232"/>
      <c r="AD126" s="232"/>
      <c r="AE126" s="232"/>
      <c r="AF126" s="232"/>
      <c r="AG126" s="232"/>
      <c r="AH126" s="232"/>
      <c r="AI126" s="232"/>
      <c r="AJ126" s="232"/>
      <c r="AK126" s="232"/>
      <c r="AL126" s="232"/>
      <c r="AM126" s="232"/>
      <c r="AN126" s="232"/>
      <c r="AO126" s="232"/>
      <c r="AP126" s="232"/>
      <c r="AQ126" s="232"/>
      <c r="AR126" s="232"/>
      <c r="AS126" s="232"/>
      <c r="AT126" s="232"/>
      <c r="AU126" s="232"/>
      <c r="AV126" s="232"/>
      <c r="AW126" s="232"/>
      <c r="AX126" s="232"/>
      <c r="AY126" s="232"/>
      <c r="AZ126" s="232"/>
      <c r="BA126" s="232"/>
      <c r="BB126" s="232"/>
      <c r="BC126" s="232"/>
      <c r="BD126" s="232"/>
      <c r="BE126" s="232"/>
      <c r="BF126" s="232"/>
      <c r="BG126" s="232"/>
      <c r="BH126" s="88"/>
      <c r="BI126" s="88"/>
      <c r="BJ126" s="88"/>
      <c r="BK126" s="88"/>
      <c r="BL126" s="241"/>
      <c r="BM126" s="241"/>
      <c r="BN126" s="241"/>
      <c r="BO126" s="241"/>
      <c r="BP126" s="241"/>
      <c r="BQ126" s="241"/>
      <c r="BR126" s="241"/>
      <c r="BS126" s="241"/>
      <c r="BT126" s="241"/>
      <c r="BU126" s="241"/>
      <c r="BV126" s="241"/>
      <c r="BW126" s="241"/>
      <c r="BX126" s="241"/>
      <c r="BY126" s="242"/>
    </row>
    <row r="127" ht="14.25" customHeight="1">
      <c r="A127" s="39" t="s">
        <v>39</v>
      </c>
      <c r="B127" s="246"/>
      <c r="C127" s="246"/>
      <c r="D127" s="246"/>
      <c r="E127" s="246"/>
      <c r="F127" s="246"/>
      <c r="G127" s="246"/>
      <c r="H127" s="246"/>
      <c r="I127" s="246"/>
      <c r="J127" s="246"/>
      <c r="K127" s="246"/>
      <c r="L127" s="246"/>
      <c r="M127" s="246"/>
      <c r="N127" s="246"/>
      <c r="O127" s="246"/>
      <c r="P127" s="246"/>
      <c r="Q127" s="246"/>
      <c r="R127" s="246"/>
      <c r="S127" s="246"/>
      <c r="T127" s="246"/>
      <c r="U127" s="246"/>
      <c r="V127" s="246"/>
      <c r="W127" s="246"/>
      <c r="X127" s="246"/>
      <c r="Y127" s="246"/>
      <c r="Z127" s="246"/>
      <c r="AA127" s="246"/>
      <c r="AB127" s="246"/>
      <c r="AC127" s="246"/>
      <c r="AD127" s="246"/>
      <c r="AE127" s="246"/>
      <c r="AF127" s="246"/>
      <c r="AG127" s="246"/>
      <c r="AH127" s="246"/>
      <c r="AI127" s="246"/>
      <c r="AJ127" s="246"/>
      <c r="AK127" s="246"/>
      <c r="AL127" s="246"/>
      <c r="AM127" s="246"/>
      <c r="AN127" s="246"/>
      <c r="AO127" s="246"/>
      <c r="AP127" s="246"/>
      <c r="AQ127" s="246"/>
      <c r="AR127" s="246"/>
      <c r="AS127" s="246"/>
      <c r="AT127" s="246"/>
      <c r="AU127" s="246"/>
      <c r="AV127" s="246"/>
      <c r="AW127" s="246"/>
      <c r="AX127" s="246"/>
      <c r="AY127" s="246"/>
      <c r="AZ127" s="246"/>
      <c r="BA127" s="246"/>
      <c r="BB127" s="246"/>
      <c r="BC127" s="246"/>
      <c r="BD127" s="246"/>
      <c r="BE127" s="246"/>
      <c r="BF127" s="246"/>
      <c r="BG127" s="246"/>
      <c r="BH127" s="88"/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/>
      <c r="BV127" s="88"/>
      <c r="BW127" s="88"/>
      <c r="BX127" s="88"/>
      <c r="BY127" s="89"/>
    </row>
    <row r="128" ht="14.25" customHeight="1">
      <c r="A128" s="44" t="s">
        <v>29</v>
      </c>
      <c r="B128" s="232" t="s">
        <v>30</v>
      </c>
      <c r="C128" s="232" t="s">
        <v>30</v>
      </c>
      <c r="D128" s="232" t="s">
        <v>30</v>
      </c>
      <c r="E128" s="232" t="s">
        <v>30</v>
      </c>
      <c r="F128" s="232" t="s">
        <v>30</v>
      </c>
      <c r="G128" s="232" t="s">
        <v>30</v>
      </c>
      <c r="H128" s="232" t="s">
        <v>30</v>
      </c>
      <c r="I128" s="232" t="s">
        <v>30</v>
      </c>
      <c r="J128" s="232" t="s">
        <v>30</v>
      </c>
      <c r="K128" s="232" t="s">
        <v>30</v>
      </c>
      <c r="L128" s="232" t="s">
        <v>30</v>
      </c>
      <c r="M128" s="232" t="s">
        <v>30</v>
      </c>
      <c r="N128" s="232" t="s">
        <v>30</v>
      </c>
      <c r="O128" s="232" t="s">
        <v>30</v>
      </c>
      <c r="P128" s="232" t="s">
        <v>30</v>
      </c>
      <c r="Q128" s="232" t="s">
        <v>30</v>
      </c>
      <c r="R128" s="232" t="s">
        <v>30</v>
      </c>
      <c r="S128" s="232" t="s">
        <v>30</v>
      </c>
      <c r="T128" s="232" t="s">
        <v>30</v>
      </c>
      <c r="U128" s="232" t="s">
        <v>30</v>
      </c>
      <c r="V128" s="232" t="s">
        <v>30</v>
      </c>
      <c r="W128" s="232" t="s">
        <v>30</v>
      </c>
      <c r="X128" s="232" t="s">
        <v>30</v>
      </c>
      <c r="Y128" s="232" t="s">
        <v>30</v>
      </c>
      <c r="Z128" s="232" t="s">
        <v>30</v>
      </c>
      <c r="AA128" s="232" t="s">
        <v>30</v>
      </c>
      <c r="AB128" s="232" t="s">
        <v>30</v>
      </c>
      <c r="AC128" s="232" t="s">
        <v>30</v>
      </c>
      <c r="AD128" s="232" t="s">
        <v>30</v>
      </c>
      <c r="AE128" s="232" t="s">
        <v>30</v>
      </c>
      <c r="AF128" s="232" t="s">
        <v>30</v>
      </c>
      <c r="AG128" s="232" t="s">
        <v>30</v>
      </c>
      <c r="AH128" s="232" t="s">
        <v>30</v>
      </c>
      <c r="AI128" s="232" t="s">
        <v>30</v>
      </c>
      <c r="AJ128" s="232" t="s">
        <v>30</v>
      </c>
      <c r="AK128" s="232" t="s">
        <v>30</v>
      </c>
      <c r="AL128" s="232" t="s">
        <v>30</v>
      </c>
      <c r="AM128" s="232" t="s">
        <v>30</v>
      </c>
      <c r="AN128" s="232" t="s">
        <v>30</v>
      </c>
      <c r="AO128" s="232" t="s">
        <v>30</v>
      </c>
      <c r="AP128" s="232" t="s">
        <v>30</v>
      </c>
      <c r="AQ128" s="232" t="s">
        <v>30</v>
      </c>
      <c r="AR128" s="232" t="s">
        <v>30</v>
      </c>
      <c r="AS128" s="232" t="s">
        <v>30</v>
      </c>
      <c r="AT128" s="232" t="s">
        <v>30</v>
      </c>
      <c r="AU128" s="232" t="s">
        <v>30</v>
      </c>
      <c r="AV128" s="232" t="s">
        <v>30</v>
      </c>
      <c r="AW128" s="232" t="s">
        <v>30</v>
      </c>
      <c r="AX128" s="232" t="s">
        <v>30</v>
      </c>
      <c r="AY128" s="232" t="s">
        <v>30</v>
      </c>
      <c r="AZ128" s="232" t="s">
        <v>30</v>
      </c>
      <c r="BA128" s="232" t="s">
        <v>30</v>
      </c>
      <c r="BB128" s="232" t="s">
        <v>30</v>
      </c>
      <c r="BC128" s="232" t="s">
        <v>30</v>
      </c>
      <c r="BD128" s="232" t="s">
        <v>30</v>
      </c>
      <c r="BE128" s="232" t="s">
        <v>30</v>
      </c>
      <c r="BF128" s="232" t="s">
        <v>30</v>
      </c>
      <c r="BG128" s="232" t="s">
        <v>30</v>
      </c>
      <c r="BH128" s="233" t="s">
        <v>30</v>
      </c>
      <c r="BI128" s="233" t="s">
        <v>30</v>
      </c>
      <c r="BJ128" s="233" t="s">
        <v>30</v>
      </c>
      <c r="BK128" s="233" t="s">
        <v>30</v>
      </c>
      <c r="BL128" s="233" t="s">
        <v>30</v>
      </c>
      <c r="BM128" s="233" t="s">
        <v>30</v>
      </c>
      <c r="BN128" s="233" t="s">
        <v>30</v>
      </c>
      <c r="BO128" s="233" t="s">
        <v>30</v>
      </c>
      <c r="BP128" s="233" t="s">
        <v>30</v>
      </c>
      <c r="BQ128" s="233" t="s">
        <v>30</v>
      </c>
      <c r="BR128" s="233" t="s">
        <v>30</v>
      </c>
      <c r="BS128" s="233" t="s">
        <v>30</v>
      </c>
      <c r="BT128" s="233" t="s">
        <v>30</v>
      </c>
      <c r="BU128" s="233" t="s">
        <v>30</v>
      </c>
      <c r="BV128" s="233" t="s">
        <v>30</v>
      </c>
      <c r="BW128" s="233" t="s">
        <v>30</v>
      </c>
      <c r="BX128" s="233" t="s">
        <v>30</v>
      </c>
      <c r="BY128" s="234" t="s">
        <v>30</v>
      </c>
    </row>
    <row r="129" ht="14.25" customHeight="1">
      <c r="A129" s="44" t="s">
        <v>31</v>
      </c>
      <c r="B129" s="232" t="s">
        <v>30</v>
      </c>
      <c r="C129" s="232">
        <v>4.0</v>
      </c>
      <c r="D129" s="232">
        <v>0.0</v>
      </c>
      <c r="E129" s="232">
        <v>-4.0</v>
      </c>
      <c r="F129" s="232">
        <v>0.0</v>
      </c>
      <c r="G129" s="232">
        <v>0.0</v>
      </c>
      <c r="H129" s="232">
        <v>0.0</v>
      </c>
      <c r="I129" s="232">
        <v>0.0</v>
      </c>
      <c r="J129" s="232">
        <v>0.0</v>
      </c>
      <c r="K129" s="232">
        <v>0.0</v>
      </c>
      <c r="L129" s="232">
        <v>0.0</v>
      </c>
      <c r="M129" s="232">
        <v>0.0</v>
      </c>
      <c r="N129" s="232">
        <v>0.0</v>
      </c>
      <c r="O129" s="232">
        <v>0.0</v>
      </c>
      <c r="P129" s="232">
        <v>0.0</v>
      </c>
      <c r="Q129" s="232">
        <v>0.0</v>
      </c>
      <c r="R129" s="232">
        <v>0.0</v>
      </c>
      <c r="S129" s="232">
        <v>0.0</v>
      </c>
      <c r="T129" s="232">
        <v>0.0</v>
      </c>
      <c r="U129" s="232">
        <v>0.0</v>
      </c>
      <c r="V129" s="232">
        <v>0.0</v>
      </c>
      <c r="W129" s="232">
        <v>0.0</v>
      </c>
      <c r="X129" s="232">
        <v>0.0</v>
      </c>
      <c r="Y129" s="232">
        <v>0.0</v>
      </c>
      <c r="Z129" s="232">
        <v>0.0</v>
      </c>
      <c r="AA129" s="232">
        <v>0.0</v>
      </c>
      <c r="AB129" s="232">
        <v>0.0</v>
      </c>
      <c r="AC129" s="232">
        <v>0.0</v>
      </c>
      <c r="AD129" s="232">
        <v>0.0</v>
      </c>
      <c r="AE129" s="232">
        <v>0.0</v>
      </c>
      <c r="AF129" s="232">
        <v>0.0</v>
      </c>
      <c r="AG129" s="232">
        <v>0.0</v>
      </c>
      <c r="AH129" s="232">
        <v>0.0</v>
      </c>
      <c r="AI129" s="232">
        <v>0.0</v>
      </c>
      <c r="AJ129" s="232">
        <v>0.0</v>
      </c>
      <c r="AK129" s="232">
        <v>0.0</v>
      </c>
      <c r="AL129" s="232">
        <v>0.0</v>
      </c>
      <c r="AM129" s="232">
        <v>0.0</v>
      </c>
      <c r="AN129" s="232">
        <v>0.0</v>
      </c>
      <c r="AO129" s="232">
        <v>0.0</v>
      </c>
      <c r="AP129" s="232">
        <v>0.0</v>
      </c>
      <c r="AQ129" s="232">
        <v>0.0</v>
      </c>
      <c r="AR129" s="232">
        <v>0.0</v>
      </c>
      <c r="AS129" s="232">
        <v>0.0</v>
      </c>
      <c r="AT129" s="232">
        <v>0.0</v>
      </c>
      <c r="AU129" s="232">
        <v>0.0</v>
      </c>
      <c r="AV129" s="232">
        <v>0.0</v>
      </c>
      <c r="AW129" s="232">
        <v>0.0</v>
      </c>
      <c r="AX129" s="232">
        <v>0.0</v>
      </c>
      <c r="AY129" s="232">
        <v>0.0</v>
      </c>
      <c r="AZ129" s="232">
        <v>0.0</v>
      </c>
      <c r="BA129" s="232">
        <v>0.0</v>
      </c>
      <c r="BB129" s="232">
        <v>0.0</v>
      </c>
      <c r="BC129" s="232">
        <v>0.0</v>
      </c>
      <c r="BD129" s="232">
        <v>0.0</v>
      </c>
      <c r="BE129" s="232">
        <v>0.0</v>
      </c>
      <c r="BF129" s="232">
        <v>0.0</v>
      </c>
      <c r="BG129" s="232">
        <v>0.0</v>
      </c>
      <c r="BH129" s="233" t="s">
        <v>167</v>
      </c>
      <c r="BI129" s="233" t="s">
        <v>30</v>
      </c>
      <c r="BJ129" s="233" t="s">
        <v>30</v>
      </c>
      <c r="BK129" s="233" t="s">
        <v>30</v>
      </c>
      <c r="BL129" s="233" t="s">
        <v>30</v>
      </c>
      <c r="BM129" s="233" t="s">
        <v>30</v>
      </c>
      <c r="BN129" s="233" t="s">
        <v>30</v>
      </c>
      <c r="BO129" s="233" t="s">
        <v>30</v>
      </c>
      <c r="BP129" s="233" t="s">
        <v>30</v>
      </c>
      <c r="BQ129" s="233">
        <v>0.0</v>
      </c>
      <c r="BR129" s="233">
        <v>0.0</v>
      </c>
      <c r="BS129" s="233" t="s">
        <v>167</v>
      </c>
      <c r="BT129" s="233" t="s">
        <v>30</v>
      </c>
      <c r="BU129" s="233" t="s">
        <v>30</v>
      </c>
      <c r="BV129" s="233" t="s">
        <v>30</v>
      </c>
      <c r="BW129" s="233" t="s">
        <v>30</v>
      </c>
      <c r="BX129" s="233" t="s">
        <v>30</v>
      </c>
      <c r="BY129" s="234" t="s">
        <v>30</v>
      </c>
    </row>
    <row r="130" ht="14.25" customHeight="1">
      <c r="A130" s="44" t="s">
        <v>32</v>
      </c>
      <c r="B130" s="232" t="s">
        <v>167</v>
      </c>
      <c r="C130" s="232" t="s">
        <v>30</v>
      </c>
      <c r="D130" s="232" t="s">
        <v>30</v>
      </c>
      <c r="E130" s="232" t="s">
        <v>30</v>
      </c>
      <c r="F130" s="232" t="s">
        <v>30</v>
      </c>
      <c r="G130" s="232" t="s">
        <v>30</v>
      </c>
      <c r="H130" s="232" t="s">
        <v>30</v>
      </c>
      <c r="I130" s="232" t="s">
        <v>30</v>
      </c>
      <c r="J130" s="232" t="s">
        <v>30</v>
      </c>
      <c r="K130" s="232" t="s">
        <v>30</v>
      </c>
      <c r="L130" s="232" t="s">
        <v>30</v>
      </c>
      <c r="M130" s="232" t="s">
        <v>30</v>
      </c>
      <c r="N130" s="232" t="s">
        <v>30</v>
      </c>
      <c r="O130" s="232" t="s">
        <v>30</v>
      </c>
      <c r="P130" s="232" t="s">
        <v>30</v>
      </c>
      <c r="Q130" s="232" t="s">
        <v>30</v>
      </c>
      <c r="R130" s="232" t="s">
        <v>30</v>
      </c>
      <c r="S130" s="232" t="s">
        <v>30</v>
      </c>
      <c r="T130" s="232" t="s">
        <v>30</v>
      </c>
      <c r="U130" s="232" t="s">
        <v>30</v>
      </c>
      <c r="V130" s="232" t="s">
        <v>30</v>
      </c>
      <c r="W130" s="232" t="s">
        <v>30</v>
      </c>
      <c r="X130" s="232" t="s">
        <v>30</v>
      </c>
      <c r="Y130" s="232" t="s">
        <v>30</v>
      </c>
      <c r="Z130" s="232" t="s">
        <v>30</v>
      </c>
      <c r="AA130" s="232" t="s">
        <v>30</v>
      </c>
      <c r="AB130" s="232" t="s">
        <v>30</v>
      </c>
      <c r="AC130" s="232" t="s">
        <v>30</v>
      </c>
      <c r="AD130" s="232" t="s">
        <v>30</v>
      </c>
      <c r="AE130" s="232" t="s">
        <v>30</v>
      </c>
      <c r="AF130" s="232" t="s">
        <v>30</v>
      </c>
      <c r="AG130" s="232" t="s">
        <v>30</v>
      </c>
      <c r="AH130" s="232" t="s">
        <v>30</v>
      </c>
      <c r="AI130" s="232" t="s">
        <v>30</v>
      </c>
      <c r="AJ130" s="232" t="s">
        <v>30</v>
      </c>
      <c r="AK130" s="232" t="s">
        <v>30</v>
      </c>
      <c r="AL130" s="232" t="s">
        <v>30</v>
      </c>
      <c r="AM130" s="232" t="s">
        <v>30</v>
      </c>
      <c r="AN130" s="232" t="s">
        <v>30</v>
      </c>
      <c r="AO130" s="232" t="s">
        <v>30</v>
      </c>
      <c r="AP130" s="232" t="s">
        <v>30</v>
      </c>
      <c r="AQ130" s="232" t="s">
        <v>30</v>
      </c>
      <c r="AR130" s="232" t="s">
        <v>30</v>
      </c>
      <c r="AS130" s="232" t="s">
        <v>30</v>
      </c>
      <c r="AT130" s="232" t="s">
        <v>30</v>
      </c>
      <c r="AU130" s="232" t="s">
        <v>30</v>
      </c>
      <c r="AV130" s="232" t="s">
        <v>30</v>
      </c>
      <c r="AW130" s="232" t="s">
        <v>30</v>
      </c>
      <c r="AX130" s="232" t="s">
        <v>30</v>
      </c>
      <c r="AY130" s="232" t="s">
        <v>30</v>
      </c>
      <c r="AZ130" s="232" t="s">
        <v>30</v>
      </c>
      <c r="BA130" s="232" t="s">
        <v>30</v>
      </c>
      <c r="BB130" s="232" t="s">
        <v>30</v>
      </c>
      <c r="BC130" s="232" t="s">
        <v>30</v>
      </c>
      <c r="BD130" s="232" t="s">
        <v>30</v>
      </c>
      <c r="BE130" s="232" t="s">
        <v>30</v>
      </c>
      <c r="BF130" s="232" t="s">
        <v>30</v>
      </c>
      <c r="BG130" s="232" t="s">
        <v>30</v>
      </c>
      <c r="BH130" s="233" t="s">
        <v>30</v>
      </c>
      <c r="BI130" s="233" t="s">
        <v>30</v>
      </c>
      <c r="BJ130" s="233" t="s">
        <v>30</v>
      </c>
      <c r="BK130" s="233" t="s">
        <v>30</v>
      </c>
      <c r="BL130" s="233" t="s">
        <v>30</v>
      </c>
      <c r="BM130" s="233" t="s">
        <v>30</v>
      </c>
      <c r="BN130" s="233" t="s">
        <v>30</v>
      </c>
      <c r="BO130" s="233" t="s">
        <v>30</v>
      </c>
      <c r="BP130" s="233" t="s">
        <v>30</v>
      </c>
      <c r="BQ130" s="233" t="s">
        <v>30</v>
      </c>
      <c r="BR130" s="233" t="s">
        <v>30</v>
      </c>
      <c r="BS130" s="233" t="s">
        <v>30</v>
      </c>
      <c r="BT130" s="233" t="s">
        <v>30</v>
      </c>
      <c r="BU130" s="233" t="s">
        <v>30</v>
      </c>
      <c r="BV130" s="233" t="s">
        <v>30</v>
      </c>
      <c r="BW130" s="233" t="s">
        <v>30</v>
      </c>
      <c r="BX130" s="233" t="s">
        <v>30</v>
      </c>
      <c r="BY130" s="234" t="s">
        <v>30</v>
      </c>
    </row>
    <row r="131" ht="14.25" customHeight="1">
      <c r="A131" s="44" t="s">
        <v>40</v>
      </c>
      <c r="B131" s="232" t="s">
        <v>30</v>
      </c>
      <c r="C131" s="232" t="s">
        <v>30</v>
      </c>
      <c r="D131" s="232" t="s">
        <v>30</v>
      </c>
      <c r="E131" s="232" t="s">
        <v>30</v>
      </c>
      <c r="F131" s="232" t="s">
        <v>30</v>
      </c>
      <c r="G131" s="232" t="s">
        <v>30</v>
      </c>
      <c r="H131" s="232" t="s">
        <v>30</v>
      </c>
      <c r="I131" s="232" t="s">
        <v>30</v>
      </c>
      <c r="J131" s="232" t="s">
        <v>30</v>
      </c>
      <c r="K131" s="232" t="s">
        <v>30</v>
      </c>
      <c r="L131" s="232" t="s">
        <v>30</v>
      </c>
      <c r="M131" s="232" t="s">
        <v>30</v>
      </c>
      <c r="N131" s="232" t="s">
        <v>30</v>
      </c>
      <c r="O131" s="232" t="s">
        <v>30</v>
      </c>
      <c r="P131" s="232" t="s">
        <v>30</v>
      </c>
      <c r="Q131" s="232" t="s">
        <v>30</v>
      </c>
      <c r="R131" s="232" t="s">
        <v>30</v>
      </c>
      <c r="S131" s="232" t="s">
        <v>30</v>
      </c>
      <c r="T131" s="232" t="s">
        <v>30</v>
      </c>
      <c r="U131" s="232" t="s">
        <v>30</v>
      </c>
      <c r="V131" s="232" t="s">
        <v>30</v>
      </c>
      <c r="W131" s="232" t="s">
        <v>30</v>
      </c>
      <c r="X131" s="232" t="s">
        <v>30</v>
      </c>
      <c r="Y131" s="232" t="s">
        <v>30</v>
      </c>
      <c r="Z131" s="232" t="s">
        <v>30</v>
      </c>
      <c r="AA131" s="232" t="s">
        <v>30</v>
      </c>
      <c r="AB131" s="232" t="s">
        <v>30</v>
      </c>
      <c r="AC131" s="232" t="s">
        <v>30</v>
      </c>
      <c r="AD131" s="232" t="s">
        <v>30</v>
      </c>
      <c r="AE131" s="232" t="s">
        <v>30</v>
      </c>
      <c r="AF131" s="232" t="s">
        <v>30</v>
      </c>
      <c r="AG131" s="232" t="s">
        <v>30</v>
      </c>
      <c r="AH131" s="232" t="s">
        <v>30</v>
      </c>
      <c r="AI131" s="232" t="s">
        <v>30</v>
      </c>
      <c r="AJ131" s="232" t="s">
        <v>30</v>
      </c>
      <c r="AK131" s="232" t="s">
        <v>30</v>
      </c>
      <c r="AL131" s="232" t="s">
        <v>30</v>
      </c>
      <c r="AM131" s="232" t="s">
        <v>30</v>
      </c>
      <c r="AN131" s="232" t="s">
        <v>30</v>
      </c>
      <c r="AO131" s="232" t="s">
        <v>30</v>
      </c>
      <c r="AP131" s="232" t="s">
        <v>30</v>
      </c>
      <c r="AQ131" s="232" t="s">
        <v>30</v>
      </c>
      <c r="AR131" s="232" t="s">
        <v>30</v>
      </c>
      <c r="AS131" s="232" t="s">
        <v>30</v>
      </c>
      <c r="AT131" s="232" t="s">
        <v>30</v>
      </c>
      <c r="AU131" s="232" t="s">
        <v>30</v>
      </c>
      <c r="AV131" s="232" t="s">
        <v>30</v>
      </c>
      <c r="AW131" s="232" t="s">
        <v>30</v>
      </c>
      <c r="AX131" s="232" t="s">
        <v>30</v>
      </c>
      <c r="AY131" s="232" t="s">
        <v>30</v>
      </c>
      <c r="AZ131" s="232" t="s">
        <v>30</v>
      </c>
      <c r="BA131" s="232" t="s">
        <v>30</v>
      </c>
      <c r="BB131" s="232" t="s">
        <v>30</v>
      </c>
      <c r="BC131" s="232" t="s">
        <v>30</v>
      </c>
      <c r="BD131" s="232" t="s">
        <v>30</v>
      </c>
      <c r="BE131" s="232" t="s">
        <v>30</v>
      </c>
      <c r="BF131" s="232" t="s">
        <v>30</v>
      </c>
      <c r="BG131" s="232" t="s">
        <v>30</v>
      </c>
      <c r="BH131" s="233" t="s">
        <v>30</v>
      </c>
      <c r="BI131" s="233" t="s">
        <v>30</v>
      </c>
      <c r="BJ131" s="233" t="s">
        <v>30</v>
      </c>
      <c r="BK131" s="233" t="s">
        <v>30</v>
      </c>
      <c r="BL131" s="233" t="s">
        <v>30</v>
      </c>
      <c r="BM131" s="233" t="s">
        <v>30</v>
      </c>
      <c r="BN131" s="233" t="s">
        <v>30</v>
      </c>
      <c r="BO131" s="233" t="s">
        <v>30</v>
      </c>
      <c r="BP131" s="233" t="s">
        <v>30</v>
      </c>
      <c r="BQ131" s="233" t="s">
        <v>30</v>
      </c>
      <c r="BR131" s="233" t="s">
        <v>30</v>
      </c>
      <c r="BS131" s="233" t="s">
        <v>30</v>
      </c>
      <c r="BT131" s="233" t="s">
        <v>30</v>
      </c>
      <c r="BU131" s="233" t="s">
        <v>30</v>
      </c>
      <c r="BV131" s="233" t="s">
        <v>30</v>
      </c>
      <c r="BW131" s="233" t="s">
        <v>30</v>
      </c>
      <c r="BX131" s="233" t="s">
        <v>30</v>
      </c>
      <c r="BY131" s="234" t="s">
        <v>30</v>
      </c>
    </row>
    <row r="132" ht="14.25" customHeight="1">
      <c r="A132" s="44" t="s">
        <v>34</v>
      </c>
      <c r="B132" s="232" t="s">
        <v>167</v>
      </c>
      <c r="C132" s="232" t="s">
        <v>30</v>
      </c>
      <c r="D132" s="232" t="s">
        <v>30</v>
      </c>
      <c r="E132" s="232" t="s">
        <v>30</v>
      </c>
      <c r="F132" s="232" t="s">
        <v>30</v>
      </c>
      <c r="G132" s="232" t="s">
        <v>30</v>
      </c>
      <c r="H132" s="232" t="s">
        <v>30</v>
      </c>
      <c r="I132" s="232" t="s">
        <v>30</v>
      </c>
      <c r="J132" s="232" t="s">
        <v>30</v>
      </c>
      <c r="K132" s="232" t="s">
        <v>30</v>
      </c>
      <c r="L132" s="232" t="s">
        <v>30</v>
      </c>
      <c r="M132" s="232" t="s">
        <v>30</v>
      </c>
      <c r="N132" s="232" t="s">
        <v>30</v>
      </c>
      <c r="O132" s="232" t="s">
        <v>30</v>
      </c>
      <c r="P132" s="232" t="s">
        <v>30</v>
      </c>
      <c r="Q132" s="232" t="s">
        <v>30</v>
      </c>
      <c r="R132" s="232" t="s">
        <v>30</v>
      </c>
      <c r="S132" s="232" t="s">
        <v>30</v>
      </c>
      <c r="T132" s="232" t="s">
        <v>30</v>
      </c>
      <c r="U132" s="232" t="s">
        <v>30</v>
      </c>
      <c r="V132" s="232" t="s">
        <v>30</v>
      </c>
      <c r="W132" s="232" t="s">
        <v>30</v>
      </c>
      <c r="X132" s="232" t="s">
        <v>30</v>
      </c>
      <c r="Y132" s="232" t="s">
        <v>30</v>
      </c>
      <c r="Z132" s="232" t="s">
        <v>30</v>
      </c>
      <c r="AA132" s="232" t="s">
        <v>30</v>
      </c>
      <c r="AB132" s="232" t="s">
        <v>30</v>
      </c>
      <c r="AC132" s="232" t="s">
        <v>30</v>
      </c>
      <c r="AD132" s="232" t="s">
        <v>30</v>
      </c>
      <c r="AE132" s="232" t="s">
        <v>30</v>
      </c>
      <c r="AF132" s="232" t="s">
        <v>30</v>
      </c>
      <c r="AG132" s="232" t="s">
        <v>30</v>
      </c>
      <c r="AH132" s="232" t="s">
        <v>30</v>
      </c>
      <c r="AI132" s="232" t="s">
        <v>30</v>
      </c>
      <c r="AJ132" s="232" t="s">
        <v>30</v>
      </c>
      <c r="AK132" s="232" t="s">
        <v>30</v>
      </c>
      <c r="AL132" s="232" t="s">
        <v>30</v>
      </c>
      <c r="AM132" s="232" t="s">
        <v>30</v>
      </c>
      <c r="AN132" s="232" t="s">
        <v>30</v>
      </c>
      <c r="AO132" s="232" t="s">
        <v>30</v>
      </c>
      <c r="AP132" s="232" t="s">
        <v>30</v>
      </c>
      <c r="AQ132" s="232" t="s">
        <v>30</v>
      </c>
      <c r="AR132" s="232" t="s">
        <v>30</v>
      </c>
      <c r="AS132" s="232" t="s">
        <v>30</v>
      </c>
      <c r="AT132" s="232" t="s">
        <v>30</v>
      </c>
      <c r="AU132" s="232" t="s">
        <v>30</v>
      </c>
      <c r="AV132" s="232" t="s">
        <v>30</v>
      </c>
      <c r="AW132" s="232" t="s">
        <v>30</v>
      </c>
      <c r="AX132" s="232" t="s">
        <v>30</v>
      </c>
      <c r="AY132" s="232" t="s">
        <v>30</v>
      </c>
      <c r="AZ132" s="232" t="s">
        <v>30</v>
      </c>
      <c r="BA132" s="232" t="s">
        <v>30</v>
      </c>
      <c r="BB132" s="232" t="s">
        <v>30</v>
      </c>
      <c r="BC132" s="232" t="s">
        <v>30</v>
      </c>
      <c r="BD132" s="232" t="s">
        <v>30</v>
      </c>
      <c r="BE132" s="232" t="s">
        <v>30</v>
      </c>
      <c r="BF132" s="232" t="s">
        <v>30</v>
      </c>
      <c r="BG132" s="232" t="s">
        <v>30</v>
      </c>
      <c r="BH132" s="233" t="s">
        <v>30</v>
      </c>
      <c r="BI132" s="233" t="s">
        <v>30</v>
      </c>
      <c r="BJ132" s="233" t="s">
        <v>30</v>
      </c>
      <c r="BK132" s="233" t="s">
        <v>30</v>
      </c>
      <c r="BL132" s="233" t="s">
        <v>30</v>
      </c>
      <c r="BM132" s="233" t="s">
        <v>30</v>
      </c>
      <c r="BN132" s="233" t="s">
        <v>30</v>
      </c>
      <c r="BO132" s="233" t="s">
        <v>30</v>
      </c>
      <c r="BP132" s="233" t="s">
        <v>30</v>
      </c>
      <c r="BQ132" s="233" t="s">
        <v>30</v>
      </c>
      <c r="BR132" s="233" t="s">
        <v>30</v>
      </c>
      <c r="BS132" s="233" t="s">
        <v>30</v>
      </c>
      <c r="BT132" s="233" t="s">
        <v>30</v>
      </c>
      <c r="BU132" s="233" t="s">
        <v>30</v>
      </c>
      <c r="BV132" s="233" t="s">
        <v>30</v>
      </c>
      <c r="BW132" s="233" t="s">
        <v>30</v>
      </c>
      <c r="BX132" s="233" t="s">
        <v>30</v>
      </c>
      <c r="BY132" s="234" t="s">
        <v>30</v>
      </c>
    </row>
    <row r="133" ht="14.25" customHeight="1">
      <c r="A133" s="44" t="s">
        <v>35</v>
      </c>
      <c r="B133" s="232" t="s">
        <v>167</v>
      </c>
      <c r="C133" s="232" t="s">
        <v>30</v>
      </c>
      <c r="D133" s="232" t="s">
        <v>30</v>
      </c>
      <c r="E133" s="232" t="s">
        <v>30</v>
      </c>
      <c r="F133" s="232" t="s">
        <v>30</v>
      </c>
      <c r="G133" s="232" t="s">
        <v>30</v>
      </c>
      <c r="H133" s="232" t="s">
        <v>30</v>
      </c>
      <c r="I133" s="232" t="s">
        <v>30</v>
      </c>
      <c r="J133" s="232" t="s">
        <v>30</v>
      </c>
      <c r="K133" s="232" t="s">
        <v>30</v>
      </c>
      <c r="L133" s="232" t="s">
        <v>30</v>
      </c>
      <c r="M133" s="232" t="s">
        <v>30</v>
      </c>
      <c r="N133" s="232" t="s">
        <v>30</v>
      </c>
      <c r="O133" s="232" t="s">
        <v>30</v>
      </c>
      <c r="P133" s="232" t="s">
        <v>30</v>
      </c>
      <c r="Q133" s="232" t="s">
        <v>30</v>
      </c>
      <c r="R133" s="232" t="s">
        <v>30</v>
      </c>
      <c r="S133" s="232" t="s">
        <v>30</v>
      </c>
      <c r="T133" s="232" t="s">
        <v>30</v>
      </c>
      <c r="U133" s="232" t="s">
        <v>30</v>
      </c>
      <c r="V133" s="232" t="s">
        <v>30</v>
      </c>
      <c r="W133" s="232" t="s">
        <v>30</v>
      </c>
      <c r="X133" s="232" t="s">
        <v>30</v>
      </c>
      <c r="Y133" s="232" t="s">
        <v>30</v>
      </c>
      <c r="Z133" s="232" t="s">
        <v>30</v>
      </c>
      <c r="AA133" s="232" t="s">
        <v>30</v>
      </c>
      <c r="AB133" s="232" t="s">
        <v>30</v>
      </c>
      <c r="AC133" s="232" t="s">
        <v>30</v>
      </c>
      <c r="AD133" s="232" t="s">
        <v>30</v>
      </c>
      <c r="AE133" s="232" t="s">
        <v>30</v>
      </c>
      <c r="AF133" s="232" t="s">
        <v>30</v>
      </c>
      <c r="AG133" s="232" t="s">
        <v>30</v>
      </c>
      <c r="AH133" s="232" t="s">
        <v>30</v>
      </c>
      <c r="AI133" s="232" t="s">
        <v>30</v>
      </c>
      <c r="AJ133" s="232" t="s">
        <v>30</v>
      </c>
      <c r="AK133" s="232" t="s">
        <v>30</v>
      </c>
      <c r="AL133" s="232" t="s">
        <v>30</v>
      </c>
      <c r="AM133" s="232" t="s">
        <v>30</v>
      </c>
      <c r="AN133" s="232" t="s">
        <v>30</v>
      </c>
      <c r="AO133" s="232" t="s">
        <v>30</v>
      </c>
      <c r="AP133" s="232" t="s">
        <v>30</v>
      </c>
      <c r="AQ133" s="232" t="s">
        <v>30</v>
      </c>
      <c r="AR133" s="232" t="s">
        <v>30</v>
      </c>
      <c r="AS133" s="232" t="s">
        <v>30</v>
      </c>
      <c r="AT133" s="232" t="s">
        <v>30</v>
      </c>
      <c r="AU133" s="232" t="s">
        <v>30</v>
      </c>
      <c r="AV133" s="232" t="s">
        <v>30</v>
      </c>
      <c r="AW133" s="232" t="s">
        <v>30</v>
      </c>
      <c r="AX133" s="232" t="s">
        <v>30</v>
      </c>
      <c r="AY133" s="232" t="s">
        <v>30</v>
      </c>
      <c r="AZ133" s="232" t="s">
        <v>30</v>
      </c>
      <c r="BA133" s="232" t="s">
        <v>30</v>
      </c>
      <c r="BB133" s="232" t="s">
        <v>30</v>
      </c>
      <c r="BC133" s="232" t="s">
        <v>30</v>
      </c>
      <c r="BD133" s="232" t="s">
        <v>30</v>
      </c>
      <c r="BE133" s="232" t="s">
        <v>30</v>
      </c>
      <c r="BF133" s="232" t="s">
        <v>30</v>
      </c>
      <c r="BG133" s="232" t="s">
        <v>30</v>
      </c>
      <c r="BH133" s="233" t="s">
        <v>30</v>
      </c>
      <c r="BI133" s="233" t="s">
        <v>30</v>
      </c>
      <c r="BJ133" s="233" t="s">
        <v>30</v>
      </c>
      <c r="BK133" s="233" t="s">
        <v>30</v>
      </c>
      <c r="BL133" s="233" t="s">
        <v>30</v>
      </c>
      <c r="BM133" s="233" t="s">
        <v>30</v>
      </c>
      <c r="BN133" s="233" t="s">
        <v>30</v>
      </c>
      <c r="BO133" s="233" t="s">
        <v>30</v>
      </c>
      <c r="BP133" s="233" t="s">
        <v>30</v>
      </c>
      <c r="BQ133" s="233" t="s">
        <v>30</v>
      </c>
      <c r="BR133" s="233" t="s">
        <v>30</v>
      </c>
      <c r="BS133" s="233" t="s">
        <v>30</v>
      </c>
      <c r="BT133" s="233" t="s">
        <v>30</v>
      </c>
      <c r="BU133" s="233" t="s">
        <v>30</v>
      </c>
      <c r="BV133" s="233" t="s">
        <v>30</v>
      </c>
      <c r="BW133" s="233" t="s">
        <v>30</v>
      </c>
      <c r="BX133" s="233" t="s">
        <v>30</v>
      </c>
      <c r="BY133" s="234" t="s">
        <v>30</v>
      </c>
    </row>
    <row r="134" ht="14.25" customHeight="1">
      <c r="A134" s="44" t="s">
        <v>36</v>
      </c>
      <c r="B134" s="232" t="s">
        <v>167</v>
      </c>
      <c r="C134" s="232" t="s">
        <v>30</v>
      </c>
      <c r="D134" s="232" t="s">
        <v>30</v>
      </c>
      <c r="E134" s="232" t="s">
        <v>30</v>
      </c>
      <c r="F134" s="232" t="s">
        <v>30</v>
      </c>
      <c r="G134" s="232" t="s">
        <v>30</v>
      </c>
      <c r="H134" s="232" t="s">
        <v>30</v>
      </c>
      <c r="I134" s="232" t="s">
        <v>30</v>
      </c>
      <c r="J134" s="232" t="s">
        <v>30</v>
      </c>
      <c r="K134" s="232" t="s">
        <v>30</v>
      </c>
      <c r="L134" s="232" t="s">
        <v>30</v>
      </c>
      <c r="M134" s="232" t="s">
        <v>30</v>
      </c>
      <c r="N134" s="232" t="s">
        <v>30</v>
      </c>
      <c r="O134" s="232" t="s">
        <v>30</v>
      </c>
      <c r="P134" s="232" t="s">
        <v>30</v>
      </c>
      <c r="Q134" s="232" t="s">
        <v>30</v>
      </c>
      <c r="R134" s="232" t="s">
        <v>30</v>
      </c>
      <c r="S134" s="232" t="s">
        <v>30</v>
      </c>
      <c r="T134" s="232" t="s">
        <v>30</v>
      </c>
      <c r="U134" s="232" t="s">
        <v>30</v>
      </c>
      <c r="V134" s="232" t="s">
        <v>30</v>
      </c>
      <c r="W134" s="232" t="s">
        <v>30</v>
      </c>
      <c r="X134" s="232" t="s">
        <v>30</v>
      </c>
      <c r="Y134" s="232" t="s">
        <v>30</v>
      </c>
      <c r="Z134" s="232" t="s">
        <v>30</v>
      </c>
      <c r="AA134" s="232" t="s">
        <v>30</v>
      </c>
      <c r="AB134" s="232" t="s">
        <v>30</v>
      </c>
      <c r="AC134" s="232" t="s">
        <v>30</v>
      </c>
      <c r="AD134" s="232" t="s">
        <v>30</v>
      </c>
      <c r="AE134" s="232" t="s">
        <v>30</v>
      </c>
      <c r="AF134" s="232" t="s">
        <v>30</v>
      </c>
      <c r="AG134" s="232" t="s">
        <v>30</v>
      </c>
      <c r="AH134" s="232" t="s">
        <v>30</v>
      </c>
      <c r="AI134" s="232" t="s">
        <v>30</v>
      </c>
      <c r="AJ134" s="232" t="s">
        <v>30</v>
      </c>
      <c r="AK134" s="232" t="s">
        <v>30</v>
      </c>
      <c r="AL134" s="232" t="s">
        <v>30</v>
      </c>
      <c r="AM134" s="232" t="s">
        <v>30</v>
      </c>
      <c r="AN134" s="232" t="s">
        <v>30</v>
      </c>
      <c r="AO134" s="232" t="s">
        <v>30</v>
      </c>
      <c r="AP134" s="232" t="s">
        <v>30</v>
      </c>
      <c r="AQ134" s="232" t="s">
        <v>30</v>
      </c>
      <c r="AR134" s="232" t="s">
        <v>30</v>
      </c>
      <c r="AS134" s="232" t="s">
        <v>30</v>
      </c>
      <c r="AT134" s="232" t="s">
        <v>30</v>
      </c>
      <c r="AU134" s="232" t="s">
        <v>30</v>
      </c>
      <c r="AV134" s="232" t="s">
        <v>30</v>
      </c>
      <c r="AW134" s="232" t="s">
        <v>30</v>
      </c>
      <c r="AX134" s="232" t="s">
        <v>30</v>
      </c>
      <c r="AY134" s="232" t="s">
        <v>30</v>
      </c>
      <c r="AZ134" s="232" t="s">
        <v>30</v>
      </c>
      <c r="BA134" s="232" t="s">
        <v>30</v>
      </c>
      <c r="BB134" s="232" t="s">
        <v>30</v>
      </c>
      <c r="BC134" s="232" t="s">
        <v>30</v>
      </c>
      <c r="BD134" s="232" t="s">
        <v>30</v>
      </c>
      <c r="BE134" s="232" t="s">
        <v>30</v>
      </c>
      <c r="BF134" s="232" t="s">
        <v>30</v>
      </c>
      <c r="BG134" s="232" t="s">
        <v>30</v>
      </c>
      <c r="BH134" s="233" t="s">
        <v>30</v>
      </c>
      <c r="BI134" s="233" t="s">
        <v>30</v>
      </c>
      <c r="BJ134" s="233" t="s">
        <v>30</v>
      </c>
      <c r="BK134" s="233" t="s">
        <v>30</v>
      </c>
      <c r="BL134" s="233" t="s">
        <v>30</v>
      </c>
      <c r="BM134" s="233" t="s">
        <v>30</v>
      </c>
      <c r="BN134" s="233" t="s">
        <v>30</v>
      </c>
      <c r="BO134" s="233" t="s">
        <v>30</v>
      </c>
      <c r="BP134" s="233" t="s">
        <v>30</v>
      </c>
      <c r="BQ134" s="233" t="s">
        <v>30</v>
      </c>
      <c r="BR134" s="233" t="s">
        <v>30</v>
      </c>
      <c r="BS134" s="233" t="s">
        <v>30</v>
      </c>
      <c r="BT134" s="233" t="s">
        <v>30</v>
      </c>
      <c r="BU134" s="233" t="s">
        <v>30</v>
      </c>
      <c r="BV134" s="233" t="s">
        <v>30</v>
      </c>
      <c r="BW134" s="233" t="s">
        <v>30</v>
      </c>
      <c r="BX134" s="233" t="s">
        <v>30</v>
      </c>
      <c r="BY134" s="234" t="s">
        <v>30</v>
      </c>
    </row>
    <row r="135" ht="14.25" customHeight="1">
      <c r="A135" s="44" t="s">
        <v>41</v>
      </c>
      <c r="B135" s="232" t="s">
        <v>167</v>
      </c>
      <c r="C135" s="232" t="s">
        <v>30</v>
      </c>
      <c r="D135" s="232" t="s">
        <v>30</v>
      </c>
      <c r="E135" s="232" t="s">
        <v>30</v>
      </c>
      <c r="F135" s="232" t="s">
        <v>30</v>
      </c>
      <c r="G135" s="232" t="s">
        <v>30</v>
      </c>
      <c r="H135" s="232" t="s">
        <v>30</v>
      </c>
      <c r="I135" s="232" t="s">
        <v>30</v>
      </c>
      <c r="J135" s="232" t="s">
        <v>30</v>
      </c>
      <c r="K135" s="232" t="s">
        <v>30</v>
      </c>
      <c r="L135" s="232" t="s">
        <v>30</v>
      </c>
      <c r="M135" s="232" t="s">
        <v>30</v>
      </c>
      <c r="N135" s="232" t="s">
        <v>30</v>
      </c>
      <c r="O135" s="232" t="s">
        <v>30</v>
      </c>
      <c r="P135" s="232" t="s">
        <v>30</v>
      </c>
      <c r="Q135" s="232" t="s">
        <v>30</v>
      </c>
      <c r="R135" s="232" t="s">
        <v>30</v>
      </c>
      <c r="S135" s="232" t="s">
        <v>30</v>
      </c>
      <c r="T135" s="232" t="s">
        <v>30</v>
      </c>
      <c r="U135" s="232" t="s">
        <v>30</v>
      </c>
      <c r="V135" s="232" t="s">
        <v>30</v>
      </c>
      <c r="W135" s="232" t="s">
        <v>30</v>
      </c>
      <c r="X135" s="232" t="s">
        <v>30</v>
      </c>
      <c r="Y135" s="232" t="s">
        <v>30</v>
      </c>
      <c r="Z135" s="232" t="s">
        <v>30</v>
      </c>
      <c r="AA135" s="232" t="s">
        <v>30</v>
      </c>
      <c r="AB135" s="232" t="s">
        <v>30</v>
      </c>
      <c r="AC135" s="232" t="s">
        <v>30</v>
      </c>
      <c r="AD135" s="232" t="s">
        <v>30</v>
      </c>
      <c r="AE135" s="232" t="s">
        <v>30</v>
      </c>
      <c r="AF135" s="232" t="s">
        <v>30</v>
      </c>
      <c r="AG135" s="232" t="s">
        <v>30</v>
      </c>
      <c r="AH135" s="232" t="s">
        <v>30</v>
      </c>
      <c r="AI135" s="232" t="s">
        <v>30</v>
      </c>
      <c r="AJ135" s="232" t="s">
        <v>30</v>
      </c>
      <c r="AK135" s="232" t="s">
        <v>30</v>
      </c>
      <c r="AL135" s="232" t="s">
        <v>30</v>
      </c>
      <c r="AM135" s="232" t="s">
        <v>30</v>
      </c>
      <c r="AN135" s="232" t="s">
        <v>30</v>
      </c>
      <c r="AO135" s="232" t="s">
        <v>30</v>
      </c>
      <c r="AP135" s="232" t="s">
        <v>30</v>
      </c>
      <c r="AQ135" s="232" t="s">
        <v>30</v>
      </c>
      <c r="AR135" s="232" t="s">
        <v>30</v>
      </c>
      <c r="AS135" s="232" t="s">
        <v>30</v>
      </c>
      <c r="AT135" s="232" t="s">
        <v>30</v>
      </c>
      <c r="AU135" s="232" t="s">
        <v>30</v>
      </c>
      <c r="AV135" s="232" t="s">
        <v>30</v>
      </c>
      <c r="AW135" s="232" t="s">
        <v>30</v>
      </c>
      <c r="AX135" s="232" t="s">
        <v>30</v>
      </c>
      <c r="AY135" s="232" t="s">
        <v>30</v>
      </c>
      <c r="AZ135" s="232" t="s">
        <v>30</v>
      </c>
      <c r="BA135" s="232" t="s">
        <v>30</v>
      </c>
      <c r="BB135" s="232" t="s">
        <v>30</v>
      </c>
      <c r="BC135" s="232" t="s">
        <v>30</v>
      </c>
      <c r="BD135" s="232" t="s">
        <v>30</v>
      </c>
      <c r="BE135" s="232" t="s">
        <v>30</v>
      </c>
      <c r="BF135" s="232" t="s">
        <v>30</v>
      </c>
      <c r="BG135" s="232" t="s">
        <v>30</v>
      </c>
      <c r="BH135" s="233" t="s">
        <v>30</v>
      </c>
      <c r="BI135" s="233" t="s">
        <v>30</v>
      </c>
      <c r="BJ135" s="233" t="s">
        <v>30</v>
      </c>
      <c r="BK135" s="233" t="s">
        <v>30</v>
      </c>
      <c r="BL135" s="233" t="s">
        <v>30</v>
      </c>
      <c r="BM135" s="233" t="s">
        <v>30</v>
      </c>
      <c r="BN135" s="233" t="s">
        <v>30</v>
      </c>
      <c r="BO135" s="233" t="s">
        <v>30</v>
      </c>
      <c r="BP135" s="233" t="s">
        <v>30</v>
      </c>
      <c r="BQ135" s="233" t="s">
        <v>30</v>
      </c>
      <c r="BR135" s="233" t="s">
        <v>30</v>
      </c>
      <c r="BS135" s="233" t="s">
        <v>30</v>
      </c>
      <c r="BT135" s="233" t="s">
        <v>30</v>
      </c>
      <c r="BU135" s="233" t="s">
        <v>30</v>
      </c>
      <c r="BV135" s="233" t="s">
        <v>30</v>
      </c>
      <c r="BW135" s="233" t="s">
        <v>30</v>
      </c>
      <c r="BX135" s="233" t="s">
        <v>30</v>
      </c>
      <c r="BY135" s="234" t="s">
        <v>30</v>
      </c>
    </row>
    <row r="136" ht="14.25" customHeight="1">
      <c r="A136" s="54" t="s">
        <v>42</v>
      </c>
      <c r="B136" s="243" t="s">
        <v>30</v>
      </c>
      <c r="C136" s="243">
        <v>4.0</v>
      </c>
      <c r="D136" s="243">
        <v>0.0</v>
      </c>
      <c r="E136" s="243">
        <v>-4.0</v>
      </c>
      <c r="F136" s="243">
        <v>0.0</v>
      </c>
      <c r="G136" s="243">
        <v>0.0</v>
      </c>
      <c r="H136" s="243">
        <v>0.0</v>
      </c>
      <c r="I136" s="243">
        <v>0.0</v>
      </c>
      <c r="J136" s="243">
        <v>0.0</v>
      </c>
      <c r="K136" s="243">
        <v>0.0</v>
      </c>
      <c r="L136" s="243">
        <v>0.0</v>
      </c>
      <c r="M136" s="243">
        <v>0.0</v>
      </c>
      <c r="N136" s="243">
        <v>0.0</v>
      </c>
      <c r="O136" s="243">
        <v>0.0</v>
      </c>
      <c r="P136" s="243">
        <v>0.0</v>
      </c>
      <c r="Q136" s="243">
        <v>0.0</v>
      </c>
      <c r="R136" s="243">
        <v>0.0</v>
      </c>
      <c r="S136" s="243">
        <v>0.0</v>
      </c>
      <c r="T136" s="243">
        <v>0.0</v>
      </c>
      <c r="U136" s="243">
        <v>0.0</v>
      </c>
      <c r="V136" s="243">
        <v>0.0</v>
      </c>
      <c r="W136" s="243">
        <v>0.0</v>
      </c>
      <c r="X136" s="243">
        <v>0.0</v>
      </c>
      <c r="Y136" s="243">
        <v>0.0</v>
      </c>
      <c r="Z136" s="243">
        <v>0.0</v>
      </c>
      <c r="AA136" s="243">
        <v>0.0</v>
      </c>
      <c r="AB136" s="243">
        <v>0.0</v>
      </c>
      <c r="AC136" s="243">
        <v>0.0</v>
      </c>
      <c r="AD136" s="243">
        <v>0.0</v>
      </c>
      <c r="AE136" s="243">
        <v>0.0</v>
      </c>
      <c r="AF136" s="243">
        <v>0.0</v>
      </c>
      <c r="AG136" s="243">
        <v>0.0</v>
      </c>
      <c r="AH136" s="243">
        <v>0.0</v>
      </c>
      <c r="AI136" s="243">
        <v>0.0</v>
      </c>
      <c r="AJ136" s="243">
        <v>0.0</v>
      </c>
      <c r="AK136" s="243">
        <v>0.0</v>
      </c>
      <c r="AL136" s="243">
        <v>0.0</v>
      </c>
      <c r="AM136" s="243">
        <v>0.0</v>
      </c>
      <c r="AN136" s="243">
        <v>0.0</v>
      </c>
      <c r="AO136" s="243">
        <v>0.0</v>
      </c>
      <c r="AP136" s="243">
        <v>0.0</v>
      </c>
      <c r="AQ136" s="243">
        <v>0.0</v>
      </c>
      <c r="AR136" s="243">
        <v>0.0</v>
      </c>
      <c r="AS136" s="243">
        <v>0.0</v>
      </c>
      <c r="AT136" s="243">
        <v>0.0</v>
      </c>
      <c r="AU136" s="243">
        <v>0.0</v>
      </c>
      <c r="AV136" s="243">
        <v>0.0</v>
      </c>
      <c r="AW136" s="243">
        <v>0.0</v>
      </c>
      <c r="AX136" s="243">
        <v>0.0</v>
      </c>
      <c r="AY136" s="243">
        <v>0.0</v>
      </c>
      <c r="AZ136" s="243">
        <v>0.0</v>
      </c>
      <c r="BA136" s="243">
        <v>0.0</v>
      </c>
      <c r="BB136" s="243">
        <v>0.0</v>
      </c>
      <c r="BC136" s="243">
        <v>0.0</v>
      </c>
      <c r="BD136" s="243">
        <v>0.0</v>
      </c>
      <c r="BE136" s="243">
        <v>0.0</v>
      </c>
      <c r="BF136" s="243">
        <v>0.0</v>
      </c>
      <c r="BG136" s="243">
        <v>0.0</v>
      </c>
      <c r="BH136" s="239" t="s">
        <v>167</v>
      </c>
      <c r="BI136" s="239" t="s">
        <v>30</v>
      </c>
      <c r="BJ136" s="239" t="s">
        <v>30</v>
      </c>
      <c r="BK136" s="239" t="s">
        <v>30</v>
      </c>
      <c r="BL136" s="239" t="s">
        <v>30</v>
      </c>
      <c r="BM136" s="239" t="s">
        <v>30</v>
      </c>
      <c r="BN136" s="239" t="s">
        <v>30</v>
      </c>
      <c r="BO136" s="239" t="s">
        <v>30</v>
      </c>
      <c r="BP136" s="239" t="s">
        <v>30</v>
      </c>
      <c r="BQ136" s="239">
        <v>0.0</v>
      </c>
      <c r="BR136" s="239">
        <v>0.0</v>
      </c>
      <c r="BS136" s="239" t="s">
        <v>167</v>
      </c>
      <c r="BT136" s="239" t="s">
        <v>30</v>
      </c>
      <c r="BU136" s="239" t="s">
        <v>30</v>
      </c>
      <c r="BV136" s="239" t="s">
        <v>30</v>
      </c>
      <c r="BW136" s="239" t="s">
        <v>30</v>
      </c>
      <c r="BX136" s="239" t="s">
        <v>30</v>
      </c>
      <c r="BY136" s="240" t="s">
        <v>30</v>
      </c>
    </row>
    <row r="137" ht="14.25" customHeight="1">
      <c r="A137" s="229" t="s">
        <v>175</v>
      </c>
      <c r="B137" s="244" t="s">
        <v>175</v>
      </c>
      <c r="C137" s="104"/>
      <c r="D137" s="104"/>
      <c r="E137" s="104"/>
      <c r="F137" s="104"/>
      <c r="G137" s="104"/>
      <c r="H137" s="104"/>
      <c r="I137" s="104"/>
      <c r="J137" s="104"/>
      <c r="K137" s="104"/>
      <c r="L137" s="104"/>
      <c r="M137" s="104"/>
      <c r="N137" s="104"/>
      <c r="O137" s="104"/>
      <c r="P137" s="104"/>
      <c r="Q137" s="104"/>
      <c r="R137" s="104"/>
      <c r="S137" s="104"/>
      <c r="T137" s="104"/>
      <c r="U137" s="104"/>
      <c r="V137" s="104"/>
      <c r="W137" s="104"/>
      <c r="X137" s="104"/>
      <c r="Y137" s="104"/>
      <c r="Z137" s="104"/>
      <c r="AA137" s="104"/>
      <c r="AB137" s="104"/>
      <c r="AC137" s="104"/>
      <c r="AD137" s="104"/>
      <c r="AE137" s="104"/>
      <c r="AF137" s="104"/>
      <c r="AG137" s="104"/>
      <c r="AH137" s="104"/>
      <c r="AI137" s="104"/>
      <c r="AJ137" s="104"/>
      <c r="AK137" s="104"/>
      <c r="AL137" s="104"/>
      <c r="AM137" s="104"/>
      <c r="AN137" s="104"/>
      <c r="AO137" s="104"/>
      <c r="AP137" s="104"/>
      <c r="AQ137" s="104"/>
      <c r="AR137" s="104"/>
      <c r="AS137" s="104"/>
      <c r="AT137" s="104"/>
      <c r="AU137" s="104"/>
      <c r="AV137" s="104"/>
      <c r="AW137" s="104"/>
      <c r="AX137" s="104"/>
      <c r="AY137" s="104"/>
      <c r="AZ137" s="104"/>
      <c r="BA137" s="104"/>
      <c r="BB137" s="104"/>
      <c r="BC137" s="104"/>
      <c r="BD137" s="104"/>
      <c r="BE137" s="104"/>
      <c r="BF137" s="104"/>
      <c r="BG137" s="104"/>
      <c r="BH137" s="104"/>
      <c r="BI137" s="104"/>
      <c r="BJ137" s="104"/>
      <c r="BK137" s="104"/>
      <c r="BL137" s="104"/>
      <c r="BM137" s="104"/>
      <c r="BN137" s="104"/>
      <c r="BO137" s="104"/>
      <c r="BP137" s="104"/>
      <c r="BQ137" s="104"/>
      <c r="BR137" s="104"/>
      <c r="BS137" s="104"/>
      <c r="BT137" s="104"/>
      <c r="BU137" s="104"/>
      <c r="BV137" s="104"/>
      <c r="BW137" s="104"/>
      <c r="BX137" s="104"/>
      <c r="BY137" s="245"/>
    </row>
    <row r="138" ht="14.25" customHeight="1">
      <c r="A138" s="39" t="s">
        <v>28</v>
      </c>
      <c r="B138" s="246"/>
      <c r="C138" s="246"/>
      <c r="D138" s="246"/>
      <c r="E138" s="246"/>
      <c r="F138" s="246"/>
      <c r="G138" s="246"/>
      <c r="H138" s="246"/>
      <c r="I138" s="246"/>
      <c r="J138" s="246"/>
      <c r="K138" s="246"/>
      <c r="L138" s="246"/>
      <c r="M138" s="246"/>
      <c r="N138" s="246"/>
      <c r="O138" s="246"/>
      <c r="P138" s="246"/>
      <c r="Q138" s="246"/>
      <c r="R138" s="246"/>
      <c r="S138" s="246"/>
      <c r="T138" s="246"/>
      <c r="U138" s="246"/>
      <c r="V138" s="246"/>
      <c r="W138" s="246"/>
      <c r="X138" s="246"/>
      <c r="Y138" s="246"/>
      <c r="Z138" s="246"/>
      <c r="AA138" s="246"/>
      <c r="AB138" s="246"/>
      <c r="AC138" s="246"/>
      <c r="AD138" s="246"/>
      <c r="AE138" s="246"/>
      <c r="AF138" s="246"/>
      <c r="AG138" s="246"/>
      <c r="AH138" s="246"/>
      <c r="AI138" s="246"/>
      <c r="AJ138" s="246"/>
      <c r="AK138" s="246"/>
      <c r="AL138" s="246"/>
      <c r="AM138" s="246"/>
      <c r="AN138" s="246"/>
      <c r="AO138" s="246"/>
      <c r="AP138" s="246"/>
      <c r="AQ138" s="246"/>
      <c r="AR138" s="246"/>
      <c r="AS138" s="246"/>
      <c r="AT138" s="246"/>
      <c r="AU138" s="246"/>
      <c r="AV138" s="246"/>
      <c r="AW138" s="246"/>
      <c r="AX138" s="246"/>
      <c r="AY138" s="246"/>
      <c r="AZ138" s="246"/>
      <c r="BA138" s="246"/>
      <c r="BB138" s="246"/>
      <c r="BC138" s="246"/>
      <c r="BD138" s="246"/>
      <c r="BE138" s="246"/>
      <c r="BF138" s="246"/>
      <c r="BG138" s="246"/>
      <c r="BH138" s="88"/>
      <c r="BI138" s="88"/>
      <c r="BJ138" s="88"/>
      <c r="BK138" s="88"/>
      <c r="BL138" s="88"/>
      <c r="BM138" s="88"/>
      <c r="BN138" s="88"/>
      <c r="BO138" s="88"/>
      <c r="BP138" s="88"/>
      <c r="BQ138" s="88"/>
      <c r="BR138" s="88"/>
      <c r="BS138" s="88"/>
      <c r="BT138" s="88"/>
      <c r="BU138" s="88"/>
      <c r="BV138" s="88"/>
      <c r="BW138" s="88"/>
      <c r="BX138" s="88"/>
      <c r="BY138" s="89"/>
    </row>
    <row r="139" ht="14.25" customHeight="1">
      <c r="A139" s="44" t="s">
        <v>29</v>
      </c>
      <c r="B139" s="232" t="s">
        <v>30</v>
      </c>
      <c r="C139" s="232" t="s">
        <v>30</v>
      </c>
      <c r="D139" s="232" t="s">
        <v>30</v>
      </c>
      <c r="E139" s="232" t="s">
        <v>30</v>
      </c>
      <c r="F139" s="232" t="s">
        <v>30</v>
      </c>
      <c r="G139" s="232" t="s">
        <v>30</v>
      </c>
      <c r="H139" s="232" t="s">
        <v>30</v>
      </c>
      <c r="I139" s="232" t="s">
        <v>30</v>
      </c>
      <c r="J139" s="232" t="s">
        <v>30</v>
      </c>
      <c r="K139" s="232" t="s">
        <v>30</v>
      </c>
      <c r="L139" s="232" t="s">
        <v>30</v>
      </c>
      <c r="M139" s="232" t="s">
        <v>30</v>
      </c>
      <c r="N139" s="232" t="s">
        <v>30</v>
      </c>
      <c r="O139" s="232" t="s">
        <v>30</v>
      </c>
      <c r="P139" s="232" t="s">
        <v>30</v>
      </c>
      <c r="Q139" s="232" t="s">
        <v>30</v>
      </c>
      <c r="R139" s="232" t="s">
        <v>30</v>
      </c>
      <c r="S139" s="232" t="s">
        <v>30</v>
      </c>
      <c r="T139" s="232" t="s">
        <v>30</v>
      </c>
      <c r="U139" s="232" t="s">
        <v>30</v>
      </c>
      <c r="V139" s="232" t="s">
        <v>30</v>
      </c>
      <c r="W139" s="232" t="s">
        <v>30</v>
      </c>
      <c r="X139" s="232" t="s">
        <v>30</v>
      </c>
      <c r="Y139" s="232" t="s">
        <v>30</v>
      </c>
      <c r="Z139" s="232" t="s">
        <v>30</v>
      </c>
      <c r="AA139" s="232" t="s">
        <v>30</v>
      </c>
      <c r="AB139" s="232" t="s">
        <v>30</v>
      </c>
      <c r="AC139" s="232" t="s">
        <v>30</v>
      </c>
      <c r="AD139" s="232" t="s">
        <v>30</v>
      </c>
      <c r="AE139" s="232" t="s">
        <v>30</v>
      </c>
      <c r="AF139" s="232" t="s">
        <v>30</v>
      </c>
      <c r="AG139" s="232" t="s">
        <v>30</v>
      </c>
      <c r="AH139" s="232" t="s">
        <v>30</v>
      </c>
      <c r="AI139" s="232" t="s">
        <v>30</v>
      </c>
      <c r="AJ139" s="232" t="s">
        <v>30</v>
      </c>
      <c r="AK139" s="232" t="s">
        <v>30</v>
      </c>
      <c r="AL139" s="232" t="s">
        <v>30</v>
      </c>
      <c r="AM139" s="232" t="s">
        <v>30</v>
      </c>
      <c r="AN139" s="232" t="s">
        <v>30</v>
      </c>
      <c r="AO139" s="232" t="s">
        <v>30</v>
      </c>
      <c r="AP139" s="232" t="s">
        <v>30</v>
      </c>
      <c r="AQ139" s="232" t="s">
        <v>30</v>
      </c>
      <c r="AR139" s="232" t="s">
        <v>30</v>
      </c>
      <c r="AS139" s="232" t="s">
        <v>30</v>
      </c>
      <c r="AT139" s="232" t="s">
        <v>30</v>
      </c>
      <c r="AU139" s="232" t="s">
        <v>30</v>
      </c>
      <c r="AV139" s="232" t="s">
        <v>30</v>
      </c>
      <c r="AW139" s="232" t="s">
        <v>30</v>
      </c>
      <c r="AX139" s="232" t="s">
        <v>30</v>
      </c>
      <c r="AY139" s="232" t="s">
        <v>30</v>
      </c>
      <c r="AZ139" s="232" t="s">
        <v>30</v>
      </c>
      <c r="BA139" s="232" t="s">
        <v>30</v>
      </c>
      <c r="BB139" s="232" t="s">
        <v>30</v>
      </c>
      <c r="BC139" s="232" t="s">
        <v>30</v>
      </c>
      <c r="BD139" s="232" t="s">
        <v>30</v>
      </c>
      <c r="BE139" s="232" t="s">
        <v>30</v>
      </c>
      <c r="BF139" s="232" t="s">
        <v>30</v>
      </c>
      <c r="BG139" s="232" t="s">
        <v>30</v>
      </c>
      <c r="BH139" s="233" t="s">
        <v>30</v>
      </c>
      <c r="BI139" s="233" t="s">
        <v>30</v>
      </c>
      <c r="BJ139" s="233" t="s">
        <v>30</v>
      </c>
      <c r="BK139" s="233" t="s">
        <v>30</v>
      </c>
      <c r="BL139" s="233" t="s">
        <v>30</v>
      </c>
      <c r="BM139" s="233" t="s">
        <v>30</v>
      </c>
      <c r="BN139" s="233" t="s">
        <v>30</v>
      </c>
      <c r="BO139" s="233" t="s">
        <v>30</v>
      </c>
      <c r="BP139" s="233" t="s">
        <v>30</v>
      </c>
      <c r="BQ139" s="233" t="s">
        <v>30</v>
      </c>
      <c r="BR139" s="233" t="s">
        <v>30</v>
      </c>
      <c r="BS139" s="233" t="s">
        <v>30</v>
      </c>
      <c r="BT139" s="233" t="s">
        <v>30</v>
      </c>
      <c r="BU139" s="233" t="s">
        <v>30</v>
      </c>
      <c r="BV139" s="233" t="s">
        <v>30</v>
      </c>
      <c r="BW139" s="233" t="s">
        <v>30</v>
      </c>
      <c r="BX139" s="233" t="s">
        <v>30</v>
      </c>
      <c r="BY139" s="234" t="s">
        <v>30</v>
      </c>
    </row>
    <row r="140" ht="14.25" customHeight="1">
      <c r="A140" s="44" t="s">
        <v>31</v>
      </c>
      <c r="B140" s="232" t="s">
        <v>30</v>
      </c>
      <c r="C140" s="232" t="s">
        <v>30</v>
      </c>
      <c r="D140" s="232" t="s">
        <v>30</v>
      </c>
      <c r="E140" s="232" t="s">
        <v>30</v>
      </c>
      <c r="F140" s="232" t="s">
        <v>30</v>
      </c>
      <c r="G140" s="232" t="s">
        <v>30</v>
      </c>
      <c r="H140" s="232" t="s">
        <v>30</v>
      </c>
      <c r="I140" s="232" t="s">
        <v>30</v>
      </c>
      <c r="J140" s="232" t="s">
        <v>30</v>
      </c>
      <c r="K140" s="232" t="s">
        <v>30</v>
      </c>
      <c r="L140" s="232" t="s">
        <v>30</v>
      </c>
      <c r="M140" s="232" t="s">
        <v>30</v>
      </c>
      <c r="N140" s="232" t="s">
        <v>30</v>
      </c>
      <c r="O140" s="232" t="s">
        <v>30</v>
      </c>
      <c r="P140" s="232" t="s">
        <v>30</v>
      </c>
      <c r="Q140" s="232" t="s">
        <v>30</v>
      </c>
      <c r="R140" s="232" t="s">
        <v>30</v>
      </c>
      <c r="S140" s="232" t="s">
        <v>30</v>
      </c>
      <c r="T140" s="232" t="s">
        <v>30</v>
      </c>
      <c r="U140" s="232" t="s">
        <v>30</v>
      </c>
      <c r="V140" s="232" t="s">
        <v>30</v>
      </c>
      <c r="W140" s="232" t="s">
        <v>30</v>
      </c>
      <c r="X140" s="232" t="s">
        <v>30</v>
      </c>
      <c r="Y140" s="232" t="s">
        <v>30</v>
      </c>
      <c r="Z140" s="232" t="s">
        <v>30</v>
      </c>
      <c r="AA140" s="232" t="s">
        <v>30</v>
      </c>
      <c r="AB140" s="232" t="s">
        <v>30</v>
      </c>
      <c r="AC140" s="232" t="s">
        <v>30</v>
      </c>
      <c r="AD140" s="232" t="s">
        <v>30</v>
      </c>
      <c r="AE140" s="232" t="s">
        <v>30</v>
      </c>
      <c r="AF140" s="232" t="s">
        <v>30</v>
      </c>
      <c r="AG140" s="232" t="s">
        <v>30</v>
      </c>
      <c r="AH140" s="232" t="s">
        <v>30</v>
      </c>
      <c r="AI140" s="232" t="s">
        <v>30</v>
      </c>
      <c r="AJ140" s="232" t="s">
        <v>30</v>
      </c>
      <c r="AK140" s="232" t="s">
        <v>30</v>
      </c>
      <c r="AL140" s="232" t="s">
        <v>30</v>
      </c>
      <c r="AM140" s="232" t="s">
        <v>30</v>
      </c>
      <c r="AN140" s="232" t="s">
        <v>30</v>
      </c>
      <c r="AO140" s="232" t="s">
        <v>30</v>
      </c>
      <c r="AP140" s="232" t="s">
        <v>30</v>
      </c>
      <c r="AQ140" s="232" t="s">
        <v>30</v>
      </c>
      <c r="AR140" s="232" t="s">
        <v>30</v>
      </c>
      <c r="AS140" s="232" t="s">
        <v>30</v>
      </c>
      <c r="AT140" s="232" t="s">
        <v>30</v>
      </c>
      <c r="AU140" s="232" t="s">
        <v>30</v>
      </c>
      <c r="AV140" s="232" t="s">
        <v>30</v>
      </c>
      <c r="AW140" s="232" t="s">
        <v>30</v>
      </c>
      <c r="AX140" s="232" t="s">
        <v>30</v>
      </c>
      <c r="AY140" s="232" t="s">
        <v>30</v>
      </c>
      <c r="AZ140" s="232" t="s">
        <v>30</v>
      </c>
      <c r="BA140" s="232" t="s">
        <v>30</v>
      </c>
      <c r="BB140" s="232" t="s">
        <v>30</v>
      </c>
      <c r="BC140" s="232" t="s">
        <v>30</v>
      </c>
      <c r="BD140" s="232" t="s">
        <v>30</v>
      </c>
      <c r="BE140" s="232" t="s">
        <v>30</v>
      </c>
      <c r="BF140" s="232" t="s">
        <v>30</v>
      </c>
      <c r="BG140" s="232" t="s">
        <v>30</v>
      </c>
      <c r="BH140" s="233" t="s">
        <v>30</v>
      </c>
      <c r="BI140" s="233" t="s">
        <v>30</v>
      </c>
      <c r="BJ140" s="233" t="s">
        <v>30</v>
      </c>
      <c r="BK140" s="233" t="s">
        <v>30</v>
      </c>
      <c r="BL140" s="233" t="s">
        <v>30</v>
      </c>
      <c r="BM140" s="233" t="s">
        <v>30</v>
      </c>
      <c r="BN140" s="233" t="s">
        <v>30</v>
      </c>
      <c r="BO140" s="233" t="s">
        <v>30</v>
      </c>
      <c r="BP140" s="233" t="s">
        <v>30</v>
      </c>
      <c r="BQ140" s="233" t="s">
        <v>30</v>
      </c>
      <c r="BR140" s="233" t="s">
        <v>30</v>
      </c>
      <c r="BS140" s="233" t="s">
        <v>30</v>
      </c>
      <c r="BT140" s="233" t="s">
        <v>30</v>
      </c>
      <c r="BU140" s="233" t="s">
        <v>30</v>
      </c>
      <c r="BV140" s="233" t="s">
        <v>30</v>
      </c>
      <c r="BW140" s="233" t="s">
        <v>30</v>
      </c>
      <c r="BX140" s="233" t="s">
        <v>30</v>
      </c>
      <c r="BY140" s="234" t="s">
        <v>30</v>
      </c>
    </row>
    <row r="141" ht="14.25" customHeight="1">
      <c r="A141" s="44" t="s">
        <v>32</v>
      </c>
      <c r="B141" s="232" t="s">
        <v>167</v>
      </c>
      <c r="C141" s="232" t="s">
        <v>30</v>
      </c>
      <c r="D141" s="232" t="s">
        <v>30</v>
      </c>
      <c r="E141" s="232" t="s">
        <v>30</v>
      </c>
      <c r="F141" s="232" t="s">
        <v>30</v>
      </c>
      <c r="G141" s="232" t="s">
        <v>30</v>
      </c>
      <c r="H141" s="232" t="s">
        <v>30</v>
      </c>
      <c r="I141" s="232" t="s">
        <v>30</v>
      </c>
      <c r="J141" s="232" t="s">
        <v>30</v>
      </c>
      <c r="K141" s="232" t="s">
        <v>30</v>
      </c>
      <c r="L141" s="232" t="s">
        <v>30</v>
      </c>
      <c r="M141" s="232" t="s">
        <v>30</v>
      </c>
      <c r="N141" s="232" t="s">
        <v>30</v>
      </c>
      <c r="O141" s="232" t="s">
        <v>30</v>
      </c>
      <c r="P141" s="232" t="s">
        <v>30</v>
      </c>
      <c r="Q141" s="232" t="s">
        <v>30</v>
      </c>
      <c r="R141" s="232" t="s">
        <v>30</v>
      </c>
      <c r="S141" s="232" t="s">
        <v>30</v>
      </c>
      <c r="T141" s="232" t="s">
        <v>30</v>
      </c>
      <c r="U141" s="232" t="s">
        <v>30</v>
      </c>
      <c r="V141" s="232" t="s">
        <v>30</v>
      </c>
      <c r="W141" s="232" t="s">
        <v>30</v>
      </c>
      <c r="X141" s="232" t="s">
        <v>30</v>
      </c>
      <c r="Y141" s="232" t="s">
        <v>30</v>
      </c>
      <c r="Z141" s="232" t="s">
        <v>30</v>
      </c>
      <c r="AA141" s="232" t="s">
        <v>30</v>
      </c>
      <c r="AB141" s="232" t="s">
        <v>30</v>
      </c>
      <c r="AC141" s="232" t="s">
        <v>30</v>
      </c>
      <c r="AD141" s="232" t="s">
        <v>30</v>
      </c>
      <c r="AE141" s="232" t="s">
        <v>30</v>
      </c>
      <c r="AF141" s="232" t="s">
        <v>30</v>
      </c>
      <c r="AG141" s="232" t="s">
        <v>30</v>
      </c>
      <c r="AH141" s="232" t="s">
        <v>30</v>
      </c>
      <c r="AI141" s="232" t="s">
        <v>30</v>
      </c>
      <c r="AJ141" s="232" t="s">
        <v>30</v>
      </c>
      <c r="AK141" s="232" t="s">
        <v>30</v>
      </c>
      <c r="AL141" s="232" t="s">
        <v>30</v>
      </c>
      <c r="AM141" s="232" t="s">
        <v>30</v>
      </c>
      <c r="AN141" s="232" t="s">
        <v>30</v>
      </c>
      <c r="AO141" s="232" t="s">
        <v>30</v>
      </c>
      <c r="AP141" s="232" t="s">
        <v>30</v>
      </c>
      <c r="AQ141" s="232" t="s">
        <v>30</v>
      </c>
      <c r="AR141" s="232" t="s">
        <v>30</v>
      </c>
      <c r="AS141" s="232" t="s">
        <v>30</v>
      </c>
      <c r="AT141" s="232" t="s">
        <v>30</v>
      </c>
      <c r="AU141" s="232" t="s">
        <v>30</v>
      </c>
      <c r="AV141" s="232" t="s">
        <v>30</v>
      </c>
      <c r="AW141" s="232" t="s">
        <v>30</v>
      </c>
      <c r="AX141" s="232" t="s">
        <v>30</v>
      </c>
      <c r="AY141" s="232" t="s">
        <v>30</v>
      </c>
      <c r="AZ141" s="232" t="s">
        <v>30</v>
      </c>
      <c r="BA141" s="232" t="s">
        <v>30</v>
      </c>
      <c r="BB141" s="232" t="s">
        <v>30</v>
      </c>
      <c r="BC141" s="232" t="s">
        <v>30</v>
      </c>
      <c r="BD141" s="232" t="s">
        <v>30</v>
      </c>
      <c r="BE141" s="232" t="s">
        <v>30</v>
      </c>
      <c r="BF141" s="232" t="s">
        <v>30</v>
      </c>
      <c r="BG141" s="232" t="s">
        <v>30</v>
      </c>
      <c r="BH141" s="233" t="s">
        <v>30</v>
      </c>
      <c r="BI141" s="233" t="s">
        <v>30</v>
      </c>
      <c r="BJ141" s="233" t="s">
        <v>30</v>
      </c>
      <c r="BK141" s="233" t="s">
        <v>30</v>
      </c>
      <c r="BL141" s="233" t="s">
        <v>30</v>
      </c>
      <c r="BM141" s="233" t="s">
        <v>30</v>
      </c>
      <c r="BN141" s="233" t="s">
        <v>30</v>
      </c>
      <c r="BO141" s="233" t="s">
        <v>30</v>
      </c>
      <c r="BP141" s="233" t="s">
        <v>30</v>
      </c>
      <c r="BQ141" s="233" t="s">
        <v>30</v>
      </c>
      <c r="BR141" s="233" t="s">
        <v>30</v>
      </c>
      <c r="BS141" s="233" t="s">
        <v>30</v>
      </c>
      <c r="BT141" s="233" t="s">
        <v>30</v>
      </c>
      <c r="BU141" s="233" t="s">
        <v>30</v>
      </c>
      <c r="BV141" s="233" t="s">
        <v>30</v>
      </c>
      <c r="BW141" s="233" t="s">
        <v>30</v>
      </c>
      <c r="BX141" s="233" t="s">
        <v>30</v>
      </c>
      <c r="BY141" s="234" t="s">
        <v>30</v>
      </c>
    </row>
    <row r="142" ht="14.25" customHeight="1">
      <c r="A142" s="44" t="s">
        <v>40</v>
      </c>
      <c r="B142" s="232" t="s">
        <v>30</v>
      </c>
      <c r="C142" s="232" t="s">
        <v>30</v>
      </c>
      <c r="D142" s="232" t="s">
        <v>30</v>
      </c>
      <c r="E142" s="232" t="s">
        <v>30</v>
      </c>
      <c r="F142" s="232" t="s">
        <v>30</v>
      </c>
      <c r="G142" s="232" t="s">
        <v>30</v>
      </c>
      <c r="H142" s="232" t="s">
        <v>30</v>
      </c>
      <c r="I142" s="232" t="s">
        <v>30</v>
      </c>
      <c r="J142" s="232" t="s">
        <v>30</v>
      </c>
      <c r="K142" s="232" t="s">
        <v>30</v>
      </c>
      <c r="L142" s="232" t="s">
        <v>30</v>
      </c>
      <c r="M142" s="232" t="s">
        <v>30</v>
      </c>
      <c r="N142" s="232" t="s">
        <v>30</v>
      </c>
      <c r="O142" s="232" t="s">
        <v>30</v>
      </c>
      <c r="P142" s="232" t="s">
        <v>30</v>
      </c>
      <c r="Q142" s="232" t="s">
        <v>30</v>
      </c>
      <c r="R142" s="232" t="s">
        <v>30</v>
      </c>
      <c r="S142" s="232" t="s">
        <v>30</v>
      </c>
      <c r="T142" s="232" t="s">
        <v>30</v>
      </c>
      <c r="U142" s="232" t="s">
        <v>30</v>
      </c>
      <c r="V142" s="232" t="s">
        <v>30</v>
      </c>
      <c r="W142" s="232" t="s">
        <v>30</v>
      </c>
      <c r="X142" s="232" t="s">
        <v>30</v>
      </c>
      <c r="Y142" s="232" t="s">
        <v>30</v>
      </c>
      <c r="Z142" s="232" t="s">
        <v>30</v>
      </c>
      <c r="AA142" s="232" t="s">
        <v>30</v>
      </c>
      <c r="AB142" s="232" t="s">
        <v>30</v>
      </c>
      <c r="AC142" s="232" t="s">
        <v>30</v>
      </c>
      <c r="AD142" s="232" t="s">
        <v>30</v>
      </c>
      <c r="AE142" s="232" t="s">
        <v>30</v>
      </c>
      <c r="AF142" s="232" t="s">
        <v>30</v>
      </c>
      <c r="AG142" s="232" t="s">
        <v>30</v>
      </c>
      <c r="AH142" s="232" t="s">
        <v>30</v>
      </c>
      <c r="AI142" s="232" t="s">
        <v>30</v>
      </c>
      <c r="AJ142" s="232" t="s">
        <v>30</v>
      </c>
      <c r="AK142" s="232" t="s">
        <v>30</v>
      </c>
      <c r="AL142" s="232" t="s">
        <v>30</v>
      </c>
      <c r="AM142" s="232" t="s">
        <v>30</v>
      </c>
      <c r="AN142" s="232" t="s">
        <v>30</v>
      </c>
      <c r="AO142" s="232" t="s">
        <v>30</v>
      </c>
      <c r="AP142" s="232" t="s">
        <v>30</v>
      </c>
      <c r="AQ142" s="232" t="s">
        <v>30</v>
      </c>
      <c r="AR142" s="232" t="s">
        <v>30</v>
      </c>
      <c r="AS142" s="232" t="s">
        <v>30</v>
      </c>
      <c r="AT142" s="232" t="s">
        <v>30</v>
      </c>
      <c r="AU142" s="232" t="s">
        <v>30</v>
      </c>
      <c r="AV142" s="232" t="s">
        <v>30</v>
      </c>
      <c r="AW142" s="232" t="s">
        <v>30</v>
      </c>
      <c r="AX142" s="232" t="s">
        <v>30</v>
      </c>
      <c r="AY142" s="232" t="s">
        <v>30</v>
      </c>
      <c r="AZ142" s="232" t="s">
        <v>30</v>
      </c>
      <c r="BA142" s="232" t="s">
        <v>30</v>
      </c>
      <c r="BB142" s="232" t="s">
        <v>30</v>
      </c>
      <c r="BC142" s="232" t="s">
        <v>30</v>
      </c>
      <c r="BD142" s="232" t="s">
        <v>30</v>
      </c>
      <c r="BE142" s="232" t="s">
        <v>30</v>
      </c>
      <c r="BF142" s="232" t="s">
        <v>30</v>
      </c>
      <c r="BG142" s="232" t="s">
        <v>30</v>
      </c>
      <c r="BH142" s="233" t="s">
        <v>30</v>
      </c>
      <c r="BI142" s="233" t="s">
        <v>30</v>
      </c>
      <c r="BJ142" s="233" t="s">
        <v>30</v>
      </c>
      <c r="BK142" s="233" t="s">
        <v>30</v>
      </c>
      <c r="BL142" s="233" t="s">
        <v>30</v>
      </c>
      <c r="BM142" s="233" t="s">
        <v>30</v>
      </c>
      <c r="BN142" s="233" t="s">
        <v>30</v>
      </c>
      <c r="BO142" s="233" t="s">
        <v>30</v>
      </c>
      <c r="BP142" s="233" t="s">
        <v>30</v>
      </c>
      <c r="BQ142" s="233" t="s">
        <v>30</v>
      </c>
      <c r="BR142" s="233" t="s">
        <v>30</v>
      </c>
      <c r="BS142" s="233" t="s">
        <v>30</v>
      </c>
      <c r="BT142" s="233" t="s">
        <v>30</v>
      </c>
      <c r="BU142" s="233" t="s">
        <v>30</v>
      </c>
      <c r="BV142" s="233" t="s">
        <v>30</v>
      </c>
      <c r="BW142" s="233" t="s">
        <v>30</v>
      </c>
      <c r="BX142" s="233" t="s">
        <v>30</v>
      </c>
      <c r="BY142" s="234" t="s">
        <v>30</v>
      </c>
    </row>
    <row r="143" ht="14.25" customHeight="1">
      <c r="A143" s="44" t="s">
        <v>34</v>
      </c>
      <c r="B143" s="232" t="s">
        <v>167</v>
      </c>
      <c r="C143" s="232" t="s">
        <v>30</v>
      </c>
      <c r="D143" s="232" t="s">
        <v>30</v>
      </c>
      <c r="E143" s="232" t="s">
        <v>30</v>
      </c>
      <c r="F143" s="232" t="s">
        <v>30</v>
      </c>
      <c r="G143" s="232" t="s">
        <v>30</v>
      </c>
      <c r="H143" s="232" t="s">
        <v>30</v>
      </c>
      <c r="I143" s="232" t="s">
        <v>30</v>
      </c>
      <c r="J143" s="232" t="s">
        <v>30</v>
      </c>
      <c r="K143" s="232" t="s">
        <v>30</v>
      </c>
      <c r="L143" s="232" t="s">
        <v>30</v>
      </c>
      <c r="M143" s="232" t="s">
        <v>30</v>
      </c>
      <c r="N143" s="232" t="s">
        <v>30</v>
      </c>
      <c r="O143" s="232" t="s">
        <v>30</v>
      </c>
      <c r="P143" s="232" t="s">
        <v>30</v>
      </c>
      <c r="Q143" s="232" t="s">
        <v>30</v>
      </c>
      <c r="R143" s="232" t="s">
        <v>30</v>
      </c>
      <c r="S143" s="232" t="s">
        <v>30</v>
      </c>
      <c r="T143" s="232" t="s">
        <v>30</v>
      </c>
      <c r="U143" s="232" t="s">
        <v>30</v>
      </c>
      <c r="V143" s="232" t="s">
        <v>30</v>
      </c>
      <c r="W143" s="232" t="s">
        <v>30</v>
      </c>
      <c r="X143" s="232" t="s">
        <v>30</v>
      </c>
      <c r="Y143" s="232" t="s">
        <v>30</v>
      </c>
      <c r="Z143" s="232" t="s">
        <v>30</v>
      </c>
      <c r="AA143" s="232" t="s">
        <v>30</v>
      </c>
      <c r="AB143" s="232" t="s">
        <v>30</v>
      </c>
      <c r="AC143" s="232" t="s">
        <v>30</v>
      </c>
      <c r="AD143" s="232" t="s">
        <v>30</v>
      </c>
      <c r="AE143" s="232" t="s">
        <v>30</v>
      </c>
      <c r="AF143" s="232" t="s">
        <v>30</v>
      </c>
      <c r="AG143" s="232" t="s">
        <v>30</v>
      </c>
      <c r="AH143" s="232" t="s">
        <v>30</v>
      </c>
      <c r="AI143" s="232" t="s">
        <v>30</v>
      </c>
      <c r="AJ143" s="232" t="s">
        <v>30</v>
      </c>
      <c r="AK143" s="232" t="s">
        <v>30</v>
      </c>
      <c r="AL143" s="232" t="s">
        <v>30</v>
      </c>
      <c r="AM143" s="232" t="s">
        <v>30</v>
      </c>
      <c r="AN143" s="232" t="s">
        <v>30</v>
      </c>
      <c r="AO143" s="232" t="s">
        <v>30</v>
      </c>
      <c r="AP143" s="232" t="s">
        <v>30</v>
      </c>
      <c r="AQ143" s="232" t="s">
        <v>30</v>
      </c>
      <c r="AR143" s="232" t="s">
        <v>30</v>
      </c>
      <c r="AS143" s="232" t="s">
        <v>30</v>
      </c>
      <c r="AT143" s="232" t="s">
        <v>30</v>
      </c>
      <c r="AU143" s="232" t="s">
        <v>30</v>
      </c>
      <c r="AV143" s="232" t="s">
        <v>30</v>
      </c>
      <c r="AW143" s="232" t="s">
        <v>30</v>
      </c>
      <c r="AX143" s="232" t="s">
        <v>30</v>
      </c>
      <c r="AY143" s="232" t="s">
        <v>30</v>
      </c>
      <c r="AZ143" s="232" t="s">
        <v>30</v>
      </c>
      <c r="BA143" s="232" t="s">
        <v>30</v>
      </c>
      <c r="BB143" s="232" t="s">
        <v>30</v>
      </c>
      <c r="BC143" s="232" t="s">
        <v>30</v>
      </c>
      <c r="BD143" s="232" t="s">
        <v>30</v>
      </c>
      <c r="BE143" s="232" t="s">
        <v>30</v>
      </c>
      <c r="BF143" s="232" t="s">
        <v>30</v>
      </c>
      <c r="BG143" s="232" t="s">
        <v>30</v>
      </c>
      <c r="BH143" s="233" t="s">
        <v>30</v>
      </c>
      <c r="BI143" s="233" t="s">
        <v>30</v>
      </c>
      <c r="BJ143" s="233" t="s">
        <v>30</v>
      </c>
      <c r="BK143" s="233" t="s">
        <v>30</v>
      </c>
      <c r="BL143" s="233" t="s">
        <v>30</v>
      </c>
      <c r="BM143" s="233" t="s">
        <v>30</v>
      </c>
      <c r="BN143" s="233" t="s">
        <v>30</v>
      </c>
      <c r="BO143" s="233" t="s">
        <v>30</v>
      </c>
      <c r="BP143" s="233" t="s">
        <v>30</v>
      </c>
      <c r="BQ143" s="233" t="s">
        <v>30</v>
      </c>
      <c r="BR143" s="233" t="s">
        <v>30</v>
      </c>
      <c r="BS143" s="233" t="s">
        <v>30</v>
      </c>
      <c r="BT143" s="233" t="s">
        <v>30</v>
      </c>
      <c r="BU143" s="233" t="s">
        <v>30</v>
      </c>
      <c r="BV143" s="233" t="s">
        <v>30</v>
      </c>
      <c r="BW143" s="233" t="s">
        <v>30</v>
      </c>
      <c r="BX143" s="233" t="s">
        <v>30</v>
      </c>
      <c r="BY143" s="234" t="s">
        <v>30</v>
      </c>
    </row>
    <row r="144" ht="14.25" customHeight="1">
      <c r="A144" s="44" t="s">
        <v>35</v>
      </c>
      <c r="B144" s="232" t="s">
        <v>167</v>
      </c>
      <c r="C144" s="232" t="s">
        <v>30</v>
      </c>
      <c r="D144" s="232" t="s">
        <v>30</v>
      </c>
      <c r="E144" s="232" t="s">
        <v>30</v>
      </c>
      <c r="F144" s="232" t="s">
        <v>30</v>
      </c>
      <c r="G144" s="232" t="s">
        <v>30</v>
      </c>
      <c r="H144" s="232" t="s">
        <v>30</v>
      </c>
      <c r="I144" s="232" t="s">
        <v>30</v>
      </c>
      <c r="J144" s="232" t="s">
        <v>30</v>
      </c>
      <c r="K144" s="232" t="s">
        <v>30</v>
      </c>
      <c r="L144" s="232" t="s">
        <v>30</v>
      </c>
      <c r="M144" s="232" t="s">
        <v>30</v>
      </c>
      <c r="N144" s="232" t="s">
        <v>30</v>
      </c>
      <c r="O144" s="232" t="s">
        <v>30</v>
      </c>
      <c r="P144" s="232" t="s">
        <v>30</v>
      </c>
      <c r="Q144" s="232" t="s">
        <v>30</v>
      </c>
      <c r="R144" s="232" t="s">
        <v>30</v>
      </c>
      <c r="S144" s="232" t="s">
        <v>30</v>
      </c>
      <c r="T144" s="232" t="s">
        <v>30</v>
      </c>
      <c r="U144" s="232" t="s">
        <v>30</v>
      </c>
      <c r="V144" s="232" t="s">
        <v>30</v>
      </c>
      <c r="W144" s="232" t="s">
        <v>30</v>
      </c>
      <c r="X144" s="232" t="s">
        <v>30</v>
      </c>
      <c r="Y144" s="232" t="s">
        <v>30</v>
      </c>
      <c r="Z144" s="232" t="s">
        <v>30</v>
      </c>
      <c r="AA144" s="232" t="s">
        <v>30</v>
      </c>
      <c r="AB144" s="232" t="s">
        <v>30</v>
      </c>
      <c r="AC144" s="232" t="s">
        <v>30</v>
      </c>
      <c r="AD144" s="232" t="s">
        <v>30</v>
      </c>
      <c r="AE144" s="232" t="s">
        <v>30</v>
      </c>
      <c r="AF144" s="232" t="s">
        <v>30</v>
      </c>
      <c r="AG144" s="232" t="s">
        <v>30</v>
      </c>
      <c r="AH144" s="232" t="s">
        <v>30</v>
      </c>
      <c r="AI144" s="232" t="s">
        <v>30</v>
      </c>
      <c r="AJ144" s="232" t="s">
        <v>30</v>
      </c>
      <c r="AK144" s="232" t="s">
        <v>30</v>
      </c>
      <c r="AL144" s="232" t="s">
        <v>30</v>
      </c>
      <c r="AM144" s="232" t="s">
        <v>30</v>
      </c>
      <c r="AN144" s="232" t="s">
        <v>30</v>
      </c>
      <c r="AO144" s="232" t="s">
        <v>30</v>
      </c>
      <c r="AP144" s="232" t="s">
        <v>30</v>
      </c>
      <c r="AQ144" s="232" t="s">
        <v>30</v>
      </c>
      <c r="AR144" s="232" t="s">
        <v>30</v>
      </c>
      <c r="AS144" s="232" t="s">
        <v>30</v>
      </c>
      <c r="AT144" s="232" t="s">
        <v>30</v>
      </c>
      <c r="AU144" s="232" t="s">
        <v>30</v>
      </c>
      <c r="AV144" s="232" t="s">
        <v>30</v>
      </c>
      <c r="AW144" s="232" t="s">
        <v>30</v>
      </c>
      <c r="AX144" s="232" t="s">
        <v>30</v>
      </c>
      <c r="AY144" s="232" t="s">
        <v>30</v>
      </c>
      <c r="AZ144" s="232" t="s">
        <v>30</v>
      </c>
      <c r="BA144" s="232" t="s">
        <v>30</v>
      </c>
      <c r="BB144" s="232" t="s">
        <v>30</v>
      </c>
      <c r="BC144" s="232" t="s">
        <v>30</v>
      </c>
      <c r="BD144" s="232" t="s">
        <v>30</v>
      </c>
      <c r="BE144" s="232" t="s">
        <v>30</v>
      </c>
      <c r="BF144" s="232" t="s">
        <v>30</v>
      </c>
      <c r="BG144" s="232" t="s">
        <v>30</v>
      </c>
      <c r="BH144" s="233" t="s">
        <v>30</v>
      </c>
      <c r="BI144" s="233" t="s">
        <v>30</v>
      </c>
      <c r="BJ144" s="233" t="s">
        <v>30</v>
      </c>
      <c r="BK144" s="233" t="s">
        <v>30</v>
      </c>
      <c r="BL144" s="233" t="s">
        <v>30</v>
      </c>
      <c r="BM144" s="233" t="s">
        <v>30</v>
      </c>
      <c r="BN144" s="233" t="s">
        <v>30</v>
      </c>
      <c r="BO144" s="233" t="s">
        <v>30</v>
      </c>
      <c r="BP144" s="233" t="s">
        <v>30</v>
      </c>
      <c r="BQ144" s="233" t="s">
        <v>30</v>
      </c>
      <c r="BR144" s="233" t="s">
        <v>30</v>
      </c>
      <c r="BS144" s="233" t="s">
        <v>30</v>
      </c>
      <c r="BT144" s="233" t="s">
        <v>30</v>
      </c>
      <c r="BU144" s="233" t="s">
        <v>30</v>
      </c>
      <c r="BV144" s="233" t="s">
        <v>30</v>
      </c>
      <c r="BW144" s="233" t="s">
        <v>30</v>
      </c>
      <c r="BX144" s="233" t="s">
        <v>30</v>
      </c>
      <c r="BY144" s="234" t="s">
        <v>30</v>
      </c>
    </row>
    <row r="145" ht="14.25" customHeight="1">
      <c r="A145" s="44" t="s">
        <v>36</v>
      </c>
      <c r="B145" s="232" t="s">
        <v>167</v>
      </c>
      <c r="C145" s="232" t="s">
        <v>30</v>
      </c>
      <c r="D145" s="232" t="s">
        <v>30</v>
      </c>
      <c r="E145" s="232" t="s">
        <v>30</v>
      </c>
      <c r="F145" s="232" t="s">
        <v>30</v>
      </c>
      <c r="G145" s="232" t="s">
        <v>30</v>
      </c>
      <c r="H145" s="232" t="s">
        <v>30</v>
      </c>
      <c r="I145" s="232" t="s">
        <v>30</v>
      </c>
      <c r="J145" s="232" t="s">
        <v>30</v>
      </c>
      <c r="K145" s="232" t="s">
        <v>30</v>
      </c>
      <c r="L145" s="232" t="s">
        <v>30</v>
      </c>
      <c r="M145" s="232" t="s">
        <v>30</v>
      </c>
      <c r="N145" s="232" t="s">
        <v>30</v>
      </c>
      <c r="O145" s="232" t="s">
        <v>30</v>
      </c>
      <c r="P145" s="232" t="s">
        <v>30</v>
      </c>
      <c r="Q145" s="232" t="s">
        <v>30</v>
      </c>
      <c r="R145" s="232" t="s">
        <v>30</v>
      </c>
      <c r="S145" s="232" t="s">
        <v>30</v>
      </c>
      <c r="T145" s="232" t="s">
        <v>30</v>
      </c>
      <c r="U145" s="232" t="s">
        <v>30</v>
      </c>
      <c r="V145" s="232" t="s">
        <v>30</v>
      </c>
      <c r="W145" s="232" t="s">
        <v>30</v>
      </c>
      <c r="X145" s="232" t="s">
        <v>30</v>
      </c>
      <c r="Y145" s="232" t="s">
        <v>30</v>
      </c>
      <c r="Z145" s="232" t="s">
        <v>30</v>
      </c>
      <c r="AA145" s="232" t="s">
        <v>30</v>
      </c>
      <c r="AB145" s="232" t="s">
        <v>30</v>
      </c>
      <c r="AC145" s="232" t="s">
        <v>30</v>
      </c>
      <c r="AD145" s="232" t="s">
        <v>30</v>
      </c>
      <c r="AE145" s="232" t="s">
        <v>30</v>
      </c>
      <c r="AF145" s="232" t="s">
        <v>30</v>
      </c>
      <c r="AG145" s="232" t="s">
        <v>30</v>
      </c>
      <c r="AH145" s="232" t="s">
        <v>30</v>
      </c>
      <c r="AI145" s="232" t="s">
        <v>30</v>
      </c>
      <c r="AJ145" s="232" t="s">
        <v>30</v>
      </c>
      <c r="AK145" s="232" t="s">
        <v>30</v>
      </c>
      <c r="AL145" s="232" t="s">
        <v>30</v>
      </c>
      <c r="AM145" s="232" t="s">
        <v>30</v>
      </c>
      <c r="AN145" s="232" t="s">
        <v>30</v>
      </c>
      <c r="AO145" s="232" t="s">
        <v>30</v>
      </c>
      <c r="AP145" s="232" t="s">
        <v>30</v>
      </c>
      <c r="AQ145" s="232" t="s">
        <v>30</v>
      </c>
      <c r="AR145" s="232" t="s">
        <v>30</v>
      </c>
      <c r="AS145" s="232" t="s">
        <v>30</v>
      </c>
      <c r="AT145" s="232" t="s">
        <v>30</v>
      </c>
      <c r="AU145" s="232" t="s">
        <v>30</v>
      </c>
      <c r="AV145" s="232" t="s">
        <v>30</v>
      </c>
      <c r="AW145" s="232" t="s">
        <v>30</v>
      </c>
      <c r="AX145" s="232" t="s">
        <v>30</v>
      </c>
      <c r="AY145" s="232" t="s">
        <v>30</v>
      </c>
      <c r="AZ145" s="232" t="s">
        <v>30</v>
      </c>
      <c r="BA145" s="232" t="s">
        <v>30</v>
      </c>
      <c r="BB145" s="232" t="s">
        <v>30</v>
      </c>
      <c r="BC145" s="232" t="s">
        <v>30</v>
      </c>
      <c r="BD145" s="232" t="s">
        <v>30</v>
      </c>
      <c r="BE145" s="232" t="s">
        <v>30</v>
      </c>
      <c r="BF145" s="232" t="s">
        <v>30</v>
      </c>
      <c r="BG145" s="232" t="s">
        <v>30</v>
      </c>
      <c r="BH145" s="233" t="s">
        <v>30</v>
      </c>
      <c r="BI145" s="233" t="s">
        <v>30</v>
      </c>
      <c r="BJ145" s="233" t="s">
        <v>30</v>
      </c>
      <c r="BK145" s="233" t="s">
        <v>30</v>
      </c>
      <c r="BL145" s="233" t="s">
        <v>30</v>
      </c>
      <c r="BM145" s="233" t="s">
        <v>30</v>
      </c>
      <c r="BN145" s="233" t="s">
        <v>30</v>
      </c>
      <c r="BO145" s="233" t="s">
        <v>30</v>
      </c>
      <c r="BP145" s="233" t="s">
        <v>30</v>
      </c>
      <c r="BQ145" s="233" t="s">
        <v>30</v>
      </c>
      <c r="BR145" s="233" t="s">
        <v>30</v>
      </c>
      <c r="BS145" s="233" t="s">
        <v>30</v>
      </c>
      <c r="BT145" s="233" t="s">
        <v>30</v>
      </c>
      <c r="BU145" s="233" t="s">
        <v>30</v>
      </c>
      <c r="BV145" s="233" t="s">
        <v>30</v>
      </c>
      <c r="BW145" s="233" t="s">
        <v>30</v>
      </c>
      <c r="BX145" s="233" t="s">
        <v>30</v>
      </c>
      <c r="BY145" s="234" t="s">
        <v>30</v>
      </c>
    </row>
    <row r="146" ht="14.25" customHeight="1">
      <c r="A146" s="44" t="s">
        <v>37</v>
      </c>
      <c r="B146" s="232" t="s">
        <v>167</v>
      </c>
      <c r="C146" s="232" t="s">
        <v>30</v>
      </c>
      <c r="D146" s="232" t="s">
        <v>30</v>
      </c>
      <c r="E146" s="232" t="s">
        <v>30</v>
      </c>
      <c r="F146" s="232" t="s">
        <v>30</v>
      </c>
      <c r="G146" s="232" t="s">
        <v>30</v>
      </c>
      <c r="H146" s="232" t="s">
        <v>30</v>
      </c>
      <c r="I146" s="232" t="s">
        <v>30</v>
      </c>
      <c r="J146" s="232" t="s">
        <v>30</v>
      </c>
      <c r="K146" s="232" t="s">
        <v>30</v>
      </c>
      <c r="L146" s="232" t="s">
        <v>30</v>
      </c>
      <c r="M146" s="232" t="s">
        <v>30</v>
      </c>
      <c r="N146" s="232" t="s">
        <v>30</v>
      </c>
      <c r="O146" s="232" t="s">
        <v>30</v>
      </c>
      <c r="P146" s="232" t="s">
        <v>30</v>
      </c>
      <c r="Q146" s="232" t="s">
        <v>30</v>
      </c>
      <c r="R146" s="232" t="s">
        <v>30</v>
      </c>
      <c r="S146" s="232" t="s">
        <v>30</v>
      </c>
      <c r="T146" s="232" t="s">
        <v>30</v>
      </c>
      <c r="U146" s="232" t="s">
        <v>30</v>
      </c>
      <c r="V146" s="232" t="s">
        <v>30</v>
      </c>
      <c r="W146" s="232" t="s">
        <v>30</v>
      </c>
      <c r="X146" s="232" t="s">
        <v>30</v>
      </c>
      <c r="Y146" s="232" t="s">
        <v>30</v>
      </c>
      <c r="Z146" s="232" t="s">
        <v>30</v>
      </c>
      <c r="AA146" s="232" t="s">
        <v>30</v>
      </c>
      <c r="AB146" s="232" t="s">
        <v>30</v>
      </c>
      <c r="AC146" s="232" t="s">
        <v>30</v>
      </c>
      <c r="AD146" s="232" t="s">
        <v>30</v>
      </c>
      <c r="AE146" s="232" t="s">
        <v>30</v>
      </c>
      <c r="AF146" s="232" t="s">
        <v>30</v>
      </c>
      <c r="AG146" s="232" t="s">
        <v>30</v>
      </c>
      <c r="AH146" s="232" t="s">
        <v>30</v>
      </c>
      <c r="AI146" s="232" t="s">
        <v>30</v>
      </c>
      <c r="AJ146" s="232" t="s">
        <v>30</v>
      </c>
      <c r="AK146" s="232" t="s">
        <v>30</v>
      </c>
      <c r="AL146" s="232" t="s">
        <v>30</v>
      </c>
      <c r="AM146" s="232" t="s">
        <v>30</v>
      </c>
      <c r="AN146" s="232" t="s">
        <v>30</v>
      </c>
      <c r="AO146" s="232" t="s">
        <v>30</v>
      </c>
      <c r="AP146" s="232" t="s">
        <v>30</v>
      </c>
      <c r="AQ146" s="232" t="s">
        <v>30</v>
      </c>
      <c r="AR146" s="232" t="s">
        <v>30</v>
      </c>
      <c r="AS146" s="232" t="s">
        <v>30</v>
      </c>
      <c r="AT146" s="232" t="s">
        <v>30</v>
      </c>
      <c r="AU146" s="232" t="s">
        <v>30</v>
      </c>
      <c r="AV146" s="232" t="s">
        <v>30</v>
      </c>
      <c r="AW146" s="232" t="s">
        <v>30</v>
      </c>
      <c r="AX146" s="232" t="s">
        <v>30</v>
      </c>
      <c r="AY146" s="232" t="s">
        <v>30</v>
      </c>
      <c r="AZ146" s="232" t="s">
        <v>30</v>
      </c>
      <c r="BA146" s="232" t="s">
        <v>30</v>
      </c>
      <c r="BB146" s="232" t="s">
        <v>30</v>
      </c>
      <c r="BC146" s="232" t="s">
        <v>30</v>
      </c>
      <c r="BD146" s="232" t="s">
        <v>30</v>
      </c>
      <c r="BE146" s="232" t="s">
        <v>30</v>
      </c>
      <c r="BF146" s="232" t="s">
        <v>30</v>
      </c>
      <c r="BG146" s="232" t="s">
        <v>30</v>
      </c>
      <c r="BH146" s="233" t="s">
        <v>30</v>
      </c>
      <c r="BI146" s="233" t="s">
        <v>30</v>
      </c>
      <c r="BJ146" s="233" t="s">
        <v>30</v>
      </c>
      <c r="BK146" s="233" t="s">
        <v>30</v>
      </c>
      <c r="BL146" s="233" t="s">
        <v>30</v>
      </c>
      <c r="BM146" s="233" t="s">
        <v>30</v>
      </c>
      <c r="BN146" s="233" t="s">
        <v>30</v>
      </c>
      <c r="BO146" s="233" t="s">
        <v>30</v>
      </c>
      <c r="BP146" s="233" t="s">
        <v>30</v>
      </c>
      <c r="BQ146" s="233" t="s">
        <v>30</v>
      </c>
      <c r="BR146" s="233" t="s">
        <v>30</v>
      </c>
      <c r="BS146" s="233" t="s">
        <v>30</v>
      </c>
      <c r="BT146" s="233" t="s">
        <v>30</v>
      </c>
      <c r="BU146" s="233" t="s">
        <v>30</v>
      </c>
      <c r="BV146" s="233" t="s">
        <v>30</v>
      </c>
      <c r="BW146" s="233" t="s">
        <v>30</v>
      </c>
      <c r="BX146" s="233" t="s">
        <v>30</v>
      </c>
      <c r="BY146" s="234" t="s">
        <v>30</v>
      </c>
    </row>
    <row r="147" ht="14.25" customHeight="1">
      <c r="A147" s="54" t="s">
        <v>38</v>
      </c>
      <c r="B147" s="235" t="s">
        <v>30</v>
      </c>
      <c r="C147" s="235" t="s">
        <v>30</v>
      </c>
      <c r="D147" s="235" t="s">
        <v>30</v>
      </c>
      <c r="E147" s="235" t="s">
        <v>30</v>
      </c>
      <c r="F147" s="235" t="s">
        <v>30</v>
      </c>
      <c r="G147" s="235" t="s">
        <v>30</v>
      </c>
      <c r="H147" s="235" t="s">
        <v>30</v>
      </c>
      <c r="I147" s="235" t="s">
        <v>30</v>
      </c>
      <c r="J147" s="235" t="s">
        <v>30</v>
      </c>
      <c r="K147" s="235" t="s">
        <v>30</v>
      </c>
      <c r="L147" s="235" t="s">
        <v>30</v>
      </c>
      <c r="M147" s="235" t="s">
        <v>30</v>
      </c>
      <c r="N147" s="235" t="s">
        <v>30</v>
      </c>
      <c r="O147" s="235" t="s">
        <v>30</v>
      </c>
      <c r="P147" s="235" t="s">
        <v>30</v>
      </c>
      <c r="Q147" s="235" t="s">
        <v>30</v>
      </c>
      <c r="R147" s="235" t="s">
        <v>30</v>
      </c>
      <c r="S147" s="235" t="s">
        <v>30</v>
      </c>
      <c r="T147" s="235" t="s">
        <v>30</v>
      </c>
      <c r="U147" s="235" t="s">
        <v>30</v>
      </c>
      <c r="V147" s="235" t="s">
        <v>30</v>
      </c>
      <c r="W147" s="235" t="s">
        <v>30</v>
      </c>
      <c r="X147" s="235" t="s">
        <v>30</v>
      </c>
      <c r="Y147" s="235" t="s">
        <v>30</v>
      </c>
      <c r="Z147" s="235" t="s">
        <v>30</v>
      </c>
      <c r="AA147" s="235" t="s">
        <v>30</v>
      </c>
      <c r="AB147" s="235" t="s">
        <v>30</v>
      </c>
      <c r="AC147" s="235" t="s">
        <v>30</v>
      </c>
      <c r="AD147" s="235" t="s">
        <v>30</v>
      </c>
      <c r="AE147" s="235" t="s">
        <v>30</v>
      </c>
      <c r="AF147" s="235" t="s">
        <v>30</v>
      </c>
      <c r="AG147" s="235" t="s">
        <v>30</v>
      </c>
      <c r="AH147" s="235" t="s">
        <v>30</v>
      </c>
      <c r="AI147" s="235" t="s">
        <v>30</v>
      </c>
      <c r="AJ147" s="235" t="s">
        <v>30</v>
      </c>
      <c r="AK147" s="235" t="s">
        <v>30</v>
      </c>
      <c r="AL147" s="235" t="s">
        <v>30</v>
      </c>
      <c r="AM147" s="235" t="s">
        <v>30</v>
      </c>
      <c r="AN147" s="235" t="s">
        <v>30</v>
      </c>
      <c r="AO147" s="235" t="s">
        <v>30</v>
      </c>
      <c r="AP147" s="235" t="s">
        <v>30</v>
      </c>
      <c r="AQ147" s="235" t="s">
        <v>30</v>
      </c>
      <c r="AR147" s="235" t="s">
        <v>30</v>
      </c>
      <c r="AS147" s="235" t="s">
        <v>30</v>
      </c>
      <c r="AT147" s="235" t="s">
        <v>30</v>
      </c>
      <c r="AU147" s="235" t="s">
        <v>30</v>
      </c>
      <c r="AV147" s="235" t="s">
        <v>30</v>
      </c>
      <c r="AW147" s="235" t="s">
        <v>30</v>
      </c>
      <c r="AX147" s="235" t="s">
        <v>30</v>
      </c>
      <c r="AY147" s="235" t="s">
        <v>30</v>
      </c>
      <c r="AZ147" s="235" t="s">
        <v>30</v>
      </c>
      <c r="BA147" s="235" t="s">
        <v>30</v>
      </c>
      <c r="BB147" s="235" t="s">
        <v>30</v>
      </c>
      <c r="BC147" s="235" t="s">
        <v>30</v>
      </c>
      <c r="BD147" s="235" t="s">
        <v>30</v>
      </c>
      <c r="BE147" s="235" t="s">
        <v>30</v>
      </c>
      <c r="BF147" s="235" t="s">
        <v>30</v>
      </c>
      <c r="BG147" s="236" t="s">
        <v>30</v>
      </c>
      <c r="BH147" s="237" t="s">
        <v>30</v>
      </c>
      <c r="BI147" s="237" t="s">
        <v>30</v>
      </c>
      <c r="BJ147" s="238" t="s">
        <v>30</v>
      </c>
      <c r="BK147" s="238" t="s">
        <v>30</v>
      </c>
      <c r="BL147" s="239" t="s">
        <v>30</v>
      </c>
      <c r="BM147" s="239" t="s">
        <v>30</v>
      </c>
      <c r="BN147" s="239" t="s">
        <v>30</v>
      </c>
      <c r="BO147" s="239" t="s">
        <v>30</v>
      </c>
      <c r="BP147" s="239" t="s">
        <v>30</v>
      </c>
      <c r="BQ147" s="239" t="s">
        <v>30</v>
      </c>
      <c r="BR147" s="239" t="s">
        <v>30</v>
      </c>
      <c r="BS147" s="239" t="s">
        <v>30</v>
      </c>
      <c r="BT147" s="239" t="s">
        <v>30</v>
      </c>
      <c r="BU147" s="239" t="s">
        <v>30</v>
      </c>
      <c r="BV147" s="239" t="s">
        <v>30</v>
      </c>
      <c r="BW147" s="239" t="s">
        <v>30</v>
      </c>
      <c r="BX147" s="239" t="s">
        <v>30</v>
      </c>
      <c r="BY147" s="240" t="s">
        <v>30</v>
      </c>
    </row>
    <row r="148" ht="14.25" customHeight="1">
      <c r="A148" s="44"/>
      <c r="B148" s="232"/>
      <c r="C148" s="232"/>
      <c r="D148" s="232"/>
      <c r="E148" s="232"/>
      <c r="F148" s="232"/>
      <c r="G148" s="232"/>
      <c r="H148" s="232"/>
      <c r="I148" s="232"/>
      <c r="J148" s="232"/>
      <c r="K148" s="232"/>
      <c r="L148" s="232"/>
      <c r="M148" s="232"/>
      <c r="N148" s="232"/>
      <c r="O148" s="232"/>
      <c r="P148" s="232"/>
      <c r="Q148" s="232"/>
      <c r="R148" s="232"/>
      <c r="S148" s="232"/>
      <c r="T148" s="232"/>
      <c r="U148" s="232"/>
      <c r="V148" s="232"/>
      <c r="W148" s="232"/>
      <c r="X148" s="232"/>
      <c r="Y148" s="232"/>
      <c r="Z148" s="232"/>
      <c r="AA148" s="232"/>
      <c r="AB148" s="232"/>
      <c r="AC148" s="232"/>
      <c r="AD148" s="232"/>
      <c r="AE148" s="232"/>
      <c r="AF148" s="232"/>
      <c r="AG148" s="232"/>
      <c r="AH148" s="232"/>
      <c r="AI148" s="232"/>
      <c r="AJ148" s="232"/>
      <c r="AK148" s="232"/>
      <c r="AL148" s="232"/>
      <c r="AM148" s="232"/>
      <c r="AN148" s="232"/>
      <c r="AO148" s="232"/>
      <c r="AP148" s="232"/>
      <c r="AQ148" s="232"/>
      <c r="AR148" s="232"/>
      <c r="AS148" s="232"/>
      <c r="AT148" s="232"/>
      <c r="AU148" s="232"/>
      <c r="AV148" s="232"/>
      <c r="AW148" s="232"/>
      <c r="AX148" s="232"/>
      <c r="AY148" s="232"/>
      <c r="AZ148" s="232"/>
      <c r="BA148" s="232"/>
      <c r="BB148" s="232"/>
      <c r="BC148" s="232"/>
      <c r="BD148" s="232"/>
      <c r="BE148" s="232"/>
      <c r="BF148" s="232"/>
      <c r="BG148" s="232"/>
      <c r="BH148" s="88"/>
      <c r="BI148" s="88"/>
      <c r="BJ148" s="88"/>
      <c r="BK148" s="88"/>
      <c r="BL148" s="241"/>
      <c r="BM148" s="241"/>
      <c r="BN148" s="241"/>
      <c r="BO148" s="241"/>
      <c r="BP148" s="241"/>
      <c r="BQ148" s="241"/>
      <c r="BR148" s="241"/>
      <c r="BS148" s="241"/>
      <c r="BT148" s="241"/>
      <c r="BU148" s="241"/>
      <c r="BV148" s="241"/>
      <c r="BW148" s="241"/>
      <c r="BX148" s="241"/>
      <c r="BY148" s="242"/>
    </row>
    <row r="149" ht="14.25" customHeight="1">
      <c r="A149" s="39" t="s">
        <v>39</v>
      </c>
      <c r="B149" s="246"/>
      <c r="C149" s="246"/>
      <c r="D149" s="246"/>
      <c r="E149" s="246"/>
      <c r="F149" s="246"/>
      <c r="G149" s="246"/>
      <c r="H149" s="246"/>
      <c r="I149" s="246"/>
      <c r="J149" s="246"/>
      <c r="K149" s="246"/>
      <c r="L149" s="246"/>
      <c r="M149" s="246"/>
      <c r="N149" s="246"/>
      <c r="O149" s="246"/>
      <c r="P149" s="246"/>
      <c r="Q149" s="246"/>
      <c r="R149" s="246"/>
      <c r="S149" s="246"/>
      <c r="T149" s="246"/>
      <c r="U149" s="246"/>
      <c r="V149" s="246"/>
      <c r="W149" s="246"/>
      <c r="X149" s="246"/>
      <c r="Y149" s="246"/>
      <c r="Z149" s="246"/>
      <c r="AA149" s="246"/>
      <c r="AB149" s="246"/>
      <c r="AC149" s="246"/>
      <c r="AD149" s="246"/>
      <c r="AE149" s="246"/>
      <c r="AF149" s="246"/>
      <c r="AG149" s="246"/>
      <c r="AH149" s="246"/>
      <c r="AI149" s="246"/>
      <c r="AJ149" s="246"/>
      <c r="AK149" s="246"/>
      <c r="AL149" s="246"/>
      <c r="AM149" s="246"/>
      <c r="AN149" s="246"/>
      <c r="AO149" s="246"/>
      <c r="AP149" s="246"/>
      <c r="AQ149" s="246"/>
      <c r="AR149" s="246"/>
      <c r="AS149" s="246"/>
      <c r="AT149" s="246"/>
      <c r="AU149" s="246"/>
      <c r="AV149" s="246"/>
      <c r="AW149" s="246"/>
      <c r="AX149" s="246"/>
      <c r="AY149" s="246"/>
      <c r="AZ149" s="246"/>
      <c r="BA149" s="246"/>
      <c r="BB149" s="246"/>
      <c r="BC149" s="246"/>
      <c r="BD149" s="246"/>
      <c r="BE149" s="246"/>
      <c r="BF149" s="246"/>
      <c r="BG149" s="246"/>
      <c r="BH149" s="88"/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/>
      <c r="BV149" s="88"/>
      <c r="BW149" s="88"/>
      <c r="BX149" s="88"/>
      <c r="BY149" s="89"/>
    </row>
    <row r="150" ht="14.25" customHeight="1">
      <c r="A150" s="44" t="s">
        <v>29</v>
      </c>
      <c r="B150" s="232" t="s">
        <v>30</v>
      </c>
      <c r="C150" s="232" t="s">
        <v>30</v>
      </c>
      <c r="D150" s="232" t="s">
        <v>30</v>
      </c>
      <c r="E150" s="232" t="s">
        <v>30</v>
      </c>
      <c r="F150" s="232" t="s">
        <v>30</v>
      </c>
      <c r="G150" s="232" t="s">
        <v>30</v>
      </c>
      <c r="H150" s="232" t="s">
        <v>30</v>
      </c>
      <c r="I150" s="232" t="s">
        <v>30</v>
      </c>
      <c r="J150" s="232" t="s">
        <v>30</v>
      </c>
      <c r="K150" s="232" t="s">
        <v>30</v>
      </c>
      <c r="L150" s="232" t="s">
        <v>30</v>
      </c>
      <c r="M150" s="232" t="s">
        <v>30</v>
      </c>
      <c r="N150" s="232" t="s">
        <v>30</v>
      </c>
      <c r="O150" s="232" t="s">
        <v>30</v>
      </c>
      <c r="P150" s="232" t="s">
        <v>30</v>
      </c>
      <c r="Q150" s="232" t="s">
        <v>30</v>
      </c>
      <c r="R150" s="232" t="s">
        <v>30</v>
      </c>
      <c r="S150" s="232" t="s">
        <v>30</v>
      </c>
      <c r="T150" s="232" t="s">
        <v>30</v>
      </c>
      <c r="U150" s="232" t="s">
        <v>30</v>
      </c>
      <c r="V150" s="232" t="s">
        <v>30</v>
      </c>
      <c r="W150" s="232" t="s">
        <v>30</v>
      </c>
      <c r="X150" s="232" t="s">
        <v>30</v>
      </c>
      <c r="Y150" s="232" t="s">
        <v>30</v>
      </c>
      <c r="Z150" s="232" t="s">
        <v>30</v>
      </c>
      <c r="AA150" s="232" t="s">
        <v>30</v>
      </c>
      <c r="AB150" s="232" t="s">
        <v>30</v>
      </c>
      <c r="AC150" s="232" t="s">
        <v>30</v>
      </c>
      <c r="AD150" s="232" t="s">
        <v>30</v>
      </c>
      <c r="AE150" s="232" t="s">
        <v>30</v>
      </c>
      <c r="AF150" s="232" t="s">
        <v>30</v>
      </c>
      <c r="AG150" s="232" t="s">
        <v>30</v>
      </c>
      <c r="AH150" s="232" t="s">
        <v>30</v>
      </c>
      <c r="AI150" s="232" t="s">
        <v>30</v>
      </c>
      <c r="AJ150" s="232" t="s">
        <v>30</v>
      </c>
      <c r="AK150" s="232" t="s">
        <v>30</v>
      </c>
      <c r="AL150" s="232" t="s">
        <v>30</v>
      </c>
      <c r="AM150" s="232" t="s">
        <v>30</v>
      </c>
      <c r="AN150" s="232" t="s">
        <v>30</v>
      </c>
      <c r="AO150" s="232" t="s">
        <v>30</v>
      </c>
      <c r="AP150" s="232" t="s">
        <v>30</v>
      </c>
      <c r="AQ150" s="232" t="s">
        <v>30</v>
      </c>
      <c r="AR150" s="232" t="s">
        <v>30</v>
      </c>
      <c r="AS150" s="232" t="s">
        <v>30</v>
      </c>
      <c r="AT150" s="232" t="s">
        <v>30</v>
      </c>
      <c r="AU150" s="232" t="s">
        <v>30</v>
      </c>
      <c r="AV150" s="232" t="s">
        <v>30</v>
      </c>
      <c r="AW150" s="232" t="s">
        <v>30</v>
      </c>
      <c r="AX150" s="232" t="s">
        <v>30</v>
      </c>
      <c r="AY150" s="232" t="s">
        <v>30</v>
      </c>
      <c r="AZ150" s="232" t="s">
        <v>30</v>
      </c>
      <c r="BA150" s="232" t="s">
        <v>30</v>
      </c>
      <c r="BB150" s="232" t="s">
        <v>30</v>
      </c>
      <c r="BC150" s="232" t="s">
        <v>30</v>
      </c>
      <c r="BD150" s="232" t="s">
        <v>30</v>
      </c>
      <c r="BE150" s="232" t="s">
        <v>30</v>
      </c>
      <c r="BF150" s="232" t="s">
        <v>30</v>
      </c>
      <c r="BG150" s="233" t="s">
        <v>30</v>
      </c>
      <c r="BH150" s="233" t="s">
        <v>30</v>
      </c>
      <c r="BI150" s="233" t="s">
        <v>30</v>
      </c>
      <c r="BJ150" s="233" t="s">
        <v>30</v>
      </c>
      <c r="BK150" s="233" t="s">
        <v>30</v>
      </c>
      <c r="BL150" s="233" t="s">
        <v>30</v>
      </c>
      <c r="BM150" s="233" t="s">
        <v>30</v>
      </c>
      <c r="BN150" s="233" t="s">
        <v>30</v>
      </c>
      <c r="BO150" s="233" t="s">
        <v>30</v>
      </c>
      <c r="BP150" s="233" t="s">
        <v>30</v>
      </c>
      <c r="BQ150" s="233" t="s">
        <v>30</v>
      </c>
      <c r="BR150" s="233" t="s">
        <v>30</v>
      </c>
      <c r="BS150" s="233" t="s">
        <v>30</v>
      </c>
      <c r="BT150" s="233" t="s">
        <v>30</v>
      </c>
      <c r="BU150" s="233" t="s">
        <v>30</v>
      </c>
      <c r="BV150" s="233" t="s">
        <v>30</v>
      </c>
      <c r="BW150" s="233" t="s">
        <v>30</v>
      </c>
      <c r="BX150" s="233" t="s">
        <v>30</v>
      </c>
      <c r="BY150" s="234" t="s">
        <v>30</v>
      </c>
    </row>
    <row r="151" ht="14.25" customHeight="1">
      <c r="A151" s="44" t="s">
        <v>31</v>
      </c>
      <c r="B151" s="232">
        <v>-10.0</v>
      </c>
      <c r="C151" s="232">
        <v>-2.3</v>
      </c>
      <c r="D151" s="232">
        <v>-0.5</v>
      </c>
      <c r="E151" s="232">
        <v>9.2</v>
      </c>
      <c r="F151" s="232">
        <v>27.5</v>
      </c>
      <c r="G151" s="232">
        <v>-28.3</v>
      </c>
      <c r="H151" s="232">
        <v>2.1</v>
      </c>
      <c r="I151" s="232">
        <v>-5.5</v>
      </c>
      <c r="J151" s="232">
        <v>0.6</v>
      </c>
      <c r="K151" s="232">
        <v>-0.2</v>
      </c>
      <c r="L151" s="232">
        <v>-14.5</v>
      </c>
      <c r="M151" s="232">
        <v>0.3</v>
      </c>
      <c r="N151" s="232">
        <v>-1.4</v>
      </c>
      <c r="O151" s="232">
        <v>0.0</v>
      </c>
      <c r="P151" s="232">
        <v>0.7</v>
      </c>
      <c r="Q151" s="232">
        <v>-0.6</v>
      </c>
      <c r="R151" s="232">
        <v>-0.2</v>
      </c>
      <c r="S151" s="232">
        <v>-0.1</v>
      </c>
      <c r="T151" s="232">
        <v>-0.2</v>
      </c>
      <c r="U151" s="232">
        <v>0.0</v>
      </c>
      <c r="V151" s="232">
        <v>0.6</v>
      </c>
      <c r="W151" s="232">
        <v>-0.6</v>
      </c>
      <c r="X151" s="232">
        <v>0.1</v>
      </c>
      <c r="Y151" s="232">
        <v>0.1</v>
      </c>
      <c r="Z151" s="232">
        <v>-0.3</v>
      </c>
      <c r="AA151" s="232">
        <v>0.0</v>
      </c>
      <c r="AB151" s="232">
        <v>0.0</v>
      </c>
      <c r="AC151" s="232">
        <v>0.8</v>
      </c>
      <c r="AD151" s="232">
        <v>-0.8</v>
      </c>
      <c r="AE151" s="232">
        <v>0.0</v>
      </c>
      <c r="AF151" s="232">
        <v>0.0</v>
      </c>
      <c r="AG151" s="232">
        <v>30.4</v>
      </c>
      <c r="AH151" s="232">
        <v>-8.1</v>
      </c>
      <c r="AI151" s="232">
        <v>-2.3</v>
      </c>
      <c r="AJ151" s="232">
        <v>-9.1</v>
      </c>
      <c r="AK151" s="232">
        <v>0.3</v>
      </c>
      <c r="AL151" s="232">
        <v>-11.2</v>
      </c>
      <c r="AM151" s="232">
        <v>0.0</v>
      </c>
      <c r="AN151" s="232">
        <v>0.3</v>
      </c>
      <c r="AO151" s="232">
        <v>0.0</v>
      </c>
      <c r="AP151" s="232">
        <v>6.3</v>
      </c>
      <c r="AQ151" s="232">
        <v>0.0</v>
      </c>
      <c r="AR151" s="232">
        <v>1.0</v>
      </c>
      <c r="AS151" s="232">
        <v>-4.0</v>
      </c>
      <c r="AT151" s="232">
        <v>32.5</v>
      </c>
      <c r="AU151" s="232">
        <v>-0.3</v>
      </c>
      <c r="AV151" s="232">
        <v>7.2</v>
      </c>
      <c r="AW151" s="232">
        <v>28.0</v>
      </c>
      <c r="AX151" s="232">
        <v>-5.8</v>
      </c>
      <c r="AY151" s="232">
        <v>0.0</v>
      </c>
      <c r="AZ151" s="232">
        <v>-3.9</v>
      </c>
      <c r="BA151" s="232">
        <v>-0.3</v>
      </c>
      <c r="BB151" s="232">
        <v>3.1</v>
      </c>
      <c r="BC151" s="232">
        <v>-63.4</v>
      </c>
      <c r="BD151" s="232">
        <v>0.1</v>
      </c>
      <c r="BE151" s="232">
        <v>-0.3</v>
      </c>
      <c r="BF151" s="232">
        <v>6.6</v>
      </c>
      <c r="BG151" s="233">
        <v>-6.5</v>
      </c>
      <c r="BH151" s="233">
        <v>27.4</v>
      </c>
      <c r="BI151" s="233">
        <v>-11.1</v>
      </c>
      <c r="BJ151" s="233">
        <v>-4.8</v>
      </c>
      <c r="BK151" s="233">
        <v>-4.8</v>
      </c>
      <c r="BL151" s="233">
        <v>1.9</v>
      </c>
      <c r="BM151" s="233">
        <v>3.0</v>
      </c>
      <c r="BN151" s="233">
        <v>20.1</v>
      </c>
      <c r="BO151" s="233">
        <v>0.8</v>
      </c>
      <c r="BP151" s="233">
        <v>2.6</v>
      </c>
      <c r="BQ151" s="233">
        <v>-14.6</v>
      </c>
      <c r="BR151" s="233">
        <v>5.6</v>
      </c>
      <c r="BS151" s="233">
        <v>11.6</v>
      </c>
      <c r="BT151" s="233">
        <v>-23.4</v>
      </c>
      <c r="BU151" s="233">
        <v>-3.5</v>
      </c>
      <c r="BV151" s="233">
        <v>8.5</v>
      </c>
      <c r="BW151" s="233">
        <v>-7.8</v>
      </c>
      <c r="BX151" s="233">
        <v>-0.4</v>
      </c>
      <c r="BY151" s="234">
        <v>-0.7</v>
      </c>
    </row>
    <row r="152" ht="14.25" customHeight="1">
      <c r="A152" s="44" t="s">
        <v>32</v>
      </c>
      <c r="B152" s="232" t="s">
        <v>167</v>
      </c>
      <c r="C152" s="232" t="s">
        <v>30</v>
      </c>
      <c r="D152" s="232" t="s">
        <v>30</v>
      </c>
      <c r="E152" s="232" t="s">
        <v>30</v>
      </c>
      <c r="F152" s="232" t="s">
        <v>30</v>
      </c>
      <c r="G152" s="232" t="s">
        <v>30</v>
      </c>
      <c r="H152" s="232" t="s">
        <v>30</v>
      </c>
      <c r="I152" s="232" t="s">
        <v>30</v>
      </c>
      <c r="J152" s="232" t="s">
        <v>30</v>
      </c>
      <c r="K152" s="232" t="s">
        <v>30</v>
      </c>
      <c r="L152" s="232" t="s">
        <v>30</v>
      </c>
      <c r="M152" s="232" t="s">
        <v>30</v>
      </c>
      <c r="N152" s="232" t="s">
        <v>30</v>
      </c>
      <c r="O152" s="232" t="s">
        <v>30</v>
      </c>
      <c r="P152" s="232" t="s">
        <v>30</v>
      </c>
      <c r="Q152" s="232" t="s">
        <v>30</v>
      </c>
      <c r="R152" s="232" t="s">
        <v>30</v>
      </c>
      <c r="S152" s="232" t="s">
        <v>30</v>
      </c>
      <c r="T152" s="232" t="s">
        <v>30</v>
      </c>
      <c r="U152" s="232" t="s">
        <v>30</v>
      </c>
      <c r="V152" s="232" t="s">
        <v>30</v>
      </c>
      <c r="W152" s="232" t="s">
        <v>30</v>
      </c>
      <c r="X152" s="232" t="s">
        <v>30</v>
      </c>
      <c r="Y152" s="232" t="s">
        <v>30</v>
      </c>
      <c r="Z152" s="232" t="s">
        <v>30</v>
      </c>
      <c r="AA152" s="232" t="s">
        <v>30</v>
      </c>
      <c r="AB152" s="232" t="s">
        <v>30</v>
      </c>
      <c r="AC152" s="232" t="s">
        <v>30</v>
      </c>
      <c r="AD152" s="232" t="s">
        <v>30</v>
      </c>
      <c r="AE152" s="232" t="s">
        <v>30</v>
      </c>
      <c r="AF152" s="232" t="s">
        <v>30</v>
      </c>
      <c r="AG152" s="232" t="s">
        <v>30</v>
      </c>
      <c r="AH152" s="232" t="s">
        <v>30</v>
      </c>
      <c r="AI152" s="232" t="s">
        <v>30</v>
      </c>
      <c r="AJ152" s="232" t="s">
        <v>30</v>
      </c>
      <c r="AK152" s="232" t="s">
        <v>30</v>
      </c>
      <c r="AL152" s="232" t="s">
        <v>30</v>
      </c>
      <c r="AM152" s="232" t="s">
        <v>30</v>
      </c>
      <c r="AN152" s="232" t="s">
        <v>30</v>
      </c>
      <c r="AO152" s="232" t="s">
        <v>30</v>
      </c>
      <c r="AP152" s="232" t="s">
        <v>30</v>
      </c>
      <c r="AQ152" s="232" t="s">
        <v>30</v>
      </c>
      <c r="AR152" s="232" t="s">
        <v>30</v>
      </c>
      <c r="AS152" s="232" t="s">
        <v>30</v>
      </c>
      <c r="AT152" s="232" t="s">
        <v>30</v>
      </c>
      <c r="AU152" s="232" t="s">
        <v>30</v>
      </c>
      <c r="AV152" s="232" t="s">
        <v>30</v>
      </c>
      <c r="AW152" s="232" t="s">
        <v>30</v>
      </c>
      <c r="AX152" s="232" t="s">
        <v>30</v>
      </c>
      <c r="AY152" s="232" t="s">
        <v>30</v>
      </c>
      <c r="AZ152" s="232" t="s">
        <v>30</v>
      </c>
      <c r="BA152" s="232" t="s">
        <v>30</v>
      </c>
      <c r="BB152" s="232" t="s">
        <v>30</v>
      </c>
      <c r="BC152" s="232" t="s">
        <v>30</v>
      </c>
      <c r="BD152" s="232" t="s">
        <v>30</v>
      </c>
      <c r="BE152" s="232" t="s">
        <v>30</v>
      </c>
      <c r="BF152" s="232" t="s">
        <v>30</v>
      </c>
      <c r="BG152" s="233" t="s">
        <v>30</v>
      </c>
      <c r="BH152" s="233" t="s">
        <v>30</v>
      </c>
      <c r="BI152" s="233" t="s">
        <v>30</v>
      </c>
      <c r="BJ152" s="233" t="s">
        <v>30</v>
      </c>
      <c r="BK152" s="233" t="s">
        <v>30</v>
      </c>
      <c r="BL152" s="233" t="s">
        <v>30</v>
      </c>
      <c r="BM152" s="233" t="s">
        <v>30</v>
      </c>
      <c r="BN152" s="233" t="s">
        <v>30</v>
      </c>
      <c r="BO152" s="233" t="s">
        <v>30</v>
      </c>
      <c r="BP152" s="233" t="s">
        <v>30</v>
      </c>
      <c r="BQ152" s="233" t="s">
        <v>30</v>
      </c>
      <c r="BR152" s="233" t="s">
        <v>30</v>
      </c>
      <c r="BS152" s="233" t="s">
        <v>30</v>
      </c>
      <c r="BT152" s="233" t="s">
        <v>30</v>
      </c>
      <c r="BU152" s="233" t="s">
        <v>30</v>
      </c>
      <c r="BV152" s="233" t="s">
        <v>30</v>
      </c>
      <c r="BW152" s="233" t="s">
        <v>30</v>
      </c>
      <c r="BX152" s="233" t="s">
        <v>30</v>
      </c>
      <c r="BY152" s="234" t="s">
        <v>30</v>
      </c>
    </row>
    <row r="153" ht="14.25" customHeight="1">
      <c r="A153" s="44" t="s">
        <v>40</v>
      </c>
      <c r="B153" s="232" t="s">
        <v>30</v>
      </c>
      <c r="C153" s="232" t="s">
        <v>30</v>
      </c>
      <c r="D153" s="232" t="s">
        <v>30</v>
      </c>
      <c r="E153" s="232" t="s">
        <v>30</v>
      </c>
      <c r="F153" s="232" t="s">
        <v>30</v>
      </c>
      <c r="G153" s="232" t="s">
        <v>30</v>
      </c>
      <c r="H153" s="232" t="s">
        <v>30</v>
      </c>
      <c r="I153" s="232" t="s">
        <v>30</v>
      </c>
      <c r="J153" s="232" t="s">
        <v>30</v>
      </c>
      <c r="K153" s="232" t="s">
        <v>30</v>
      </c>
      <c r="L153" s="232" t="s">
        <v>30</v>
      </c>
      <c r="M153" s="232" t="s">
        <v>30</v>
      </c>
      <c r="N153" s="232" t="s">
        <v>30</v>
      </c>
      <c r="O153" s="232" t="s">
        <v>30</v>
      </c>
      <c r="P153" s="232" t="s">
        <v>30</v>
      </c>
      <c r="Q153" s="232" t="s">
        <v>30</v>
      </c>
      <c r="R153" s="232" t="s">
        <v>30</v>
      </c>
      <c r="S153" s="232" t="s">
        <v>30</v>
      </c>
      <c r="T153" s="232" t="s">
        <v>30</v>
      </c>
      <c r="U153" s="232" t="s">
        <v>30</v>
      </c>
      <c r="V153" s="232" t="s">
        <v>30</v>
      </c>
      <c r="W153" s="232" t="s">
        <v>30</v>
      </c>
      <c r="X153" s="232" t="s">
        <v>30</v>
      </c>
      <c r="Y153" s="232" t="s">
        <v>30</v>
      </c>
      <c r="Z153" s="232" t="s">
        <v>30</v>
      </c>
      <c r="AA153" s="232" t="s">
        <v>30</v>
      </c>
      <c r="AB153" s="232" t="s">
        <v>30</v>
      </c>
      <c r="AC153" s="232" t="s">
        <v>30</v>
      </c>
      <c r="AD153" s="232" t="s">
        <v>30</v>
      </c>
      <c r="AE153" s="232" t="s">
        <v>30</v>
      </c>
      <c r="AF153" s="232" t="s">
        <v>30</v>
      </c>
      <c r="AG153" s="232" t="s">
        <v>30</v>
      </c>
      <c r="AH153" s="232" t="s">
        <v>30</v>
      </c>
      <c r="AI153" s="232" t="s">
        <v>30</v>
      </c>
      <c r="AJ153" s="232" t="s">
        <v>30</v>
      </c>
      <c r="AK153" s="232" t="s">
        <v>30</v>
      </c>
      <c r="AL153" s="232" t="s">
        <v>30</v>
      </c>
      <c r="AM153" s="232" t="s">
        <v>30</v>
      </c>
      <c r="AN153" s="232" t="s">
        <v>30</v>
      </c>
      <c r="AO153" s="232" t="s">
        <v>30</v>
      </c>
      <c r="AP153" s="232" t="s">
        <v>30</v>
      </c>
      <c r="AQ153" s="232" t="s">
        <v>30</v>
      </c>
      <c r="AR153" s="232" t="s">
        <v>30</v>
      </c>
      <c r="AS153" s="232" t="s">
        <v>30</v>
      </c>
      <c r="AT153" s="232" t="s">
        <v>30</v>
      </c>
      <c r="AU153" s="232" t="s">
        <v>30</v>
      </c>
      <c r="AV153" s="232" t="s">
        <v>30</v>
      </c>
      <c r="AW153" s="232" t="s">
        <v>30</v>
      </c>
      <c r="AX153" s="232" t="s">
        <v>30</v>
      </c>
      <c r="AY153" s="232" t="s">
        <v>30</v>
      </c>
      <c r="AZ153" s="232" t="s">
        <v>30</v>
      </c>
      <c r="BA153" s="232" t="s">
        <v>30</v>
      </c>
      <c r="BB153" s="232" t="s">
        <v>30</v>
      </c>
      <c r="BC153" s="232" t="s">
        <v>30</v>
      </c>
      <c r="BD153" s="232" t="s">
        <v>30</v>
      </c>
      <c r="BE153" s="232" t="s">
        <v>30</v>
      </c>
      <c r="BF153" s="232" t="s">
        <v>30</v>
      </c>
      <c r="BG153" s="233" t="s">
        <v>30</v>
      </c>
      <c r="BH153" s="233" t="s">
        <v>30</v>
      </c>
      <c r="BI153" s="233" t="s">
        <v>30</v>
      </c>
      <c r="BJ153" s="233" t="s">
        <v>30</v>
      </c>
      <c r="BK153" s="233" t="s">
        <v>30</v>
      </c>
      <c r="BL153" s="233" t="s">
        <v>30</v>
      </c>
      <c r="BM153" s="233" t="s">
        <v>30</v>
      </c>
      <c r="BN153" s="233" t="s">
        <v>30</v>
      </c>
      <c r="BO153" s="233" t="s">
        <v>30</v>
      </c>
      <c r="BP153" s="233" t="s">
        <v>30</v>
      </c>
      <c r="BQ153" s="233" t="s">
        <v>30</v>
      </c>
      <c r="BR153" s="233" t="s">
        <v>30</v>
      </c>
      <c r="BS153" s="233" t="s">
        <v>30</v>
      </c>
      <c r="BT153" s="233" t="s">
        <v>30</v>
      </c>
      <c r="BU153" s="233" t="s">
        <v>30</v>
      </c>
      <c r="BV153" s="233" t="s">
        <v>30</v>
      </c>
      <c r="BW153" s="233" t="s">
        <v>30</v>
      </c>
      <c r="BX153" s="233" t="s">
        <v>30</v>
      </c>
      <c r="BY153" s="234" t="s">
        <v>30</v>
      </c>
    </row>
    <row r="154" ht="14.25" customHeight="1">
      <c r="A154" s="44" t="s">
        <v>34</v>
      </c>
      <c r="B154" s="232" t="s">
        <v>167</v>
      </c>
      <c r="C154" s="232" t="s">
        <v>30</v>
      </c>
      <c r="D154" s="232" t="s">
        <v>30</v>
      </c>
      <c r="E154" s="232" t="s">
        <v>30</v>
      </c>
      <c r="F154" s="232" t="s">
        <v>30</v>
      </c>
      <c r="G154" s="232" t="s">
        <v>30</v>
      </c>
      <c r="H154" s="232" t="s">
        <v>30</v>
      </c>
      <c r="I154" s="232" t="s">
        <v>30</v>
      </c>
      <c r="J154" s="232" t="s">
        <v>30</v>
      </c>
      <c r="K154" s="232" t="s">
        <v>30</v>
      </c>
      <c r="L154" s="232" t="s">
        <v>30</v>
      </c>
      <c r="M154" s="232" t="s">
        <v>30</v>
      </c>
      <c r="N154" s="232" t="s">
        <v>30</v>
      </c>
      <c r="O154" s="232" t="s">
        <v>30</v>
      </c>
      <c r="P154" s="232" t="s">
        <v>30</v>
      </c>
      <c r="Q154" s="232" t="s">
        <v>30</v>
      </c>
      <c r="R154" s="232" t="s">
        <v>30</v>
      </c>
      <c r="S154" s="232" t="s">
        <v>30</v>
      </c>
      <c r="T154" s="232" t="s">
        <v>30</v>
      </c>
      <c r="U154" s="232" t="s">
        <v>30</v>
      </c>
      <c r="V154" s="232" t="s">
        <v>30</v>
      </c>
      <c r="W154" s="232" t="s">
        <v>30</v>
      </c>
      <c r="X154" s="232" t="s">
        <v>30</v>
      </c>
      <c r="Y154" s="232" t="s">
        <v>30</v>
      </c>
      <c r="Z154" s="232" t="s">
        <v>30</v>
      </c>
      <c r="AA154" s="232" t="s">
        <v>30</v>
      </c>
      <c r="AB154" s="232" t="s">
        <v>30</v>
      </c>
      <c r="AC154" s="232" t="s">
        <v>30</v>
      </c>
      <c r="AD154" s="232" t="s">
        <v>30</v>
      </c>
      <c r="AE154" s="232" t="s">
        <v>30</v>
      </c>
      <c r="AF154" s="232" t="s">
        <v>30</v>
      </c>
      <c r="AG154" s="232" t="s">
        <v>30</v>
      </c>
      <c r="AH154" s="232" t="s">
        <v>30</v>
      </c>
      <c r="AI154" s="232" t="s">
        <v>30</v>
      </c>
      <c r="AJ154" s="232" t="s">
        <v>30</v>
      </c>
      <c r="AK154" s="232" t="s">
        <v>30</v>
      </c>
      <c r="AL154" s="232" t="s">
        <v>30</v>
      </c>
      <c r="AM154" s="232" t="s">
        <v>30</v>
      </c>
      <c r="AN154" s="232" t="s">
        <v>30</v>
      </c>
      <c r="AO154" s="232" t="s">
        <v>30</v>
      </c>
      <c r="AP154" s="232" t="s">
        <v>30</v>
      </c>
      <c r="AQ154" s="232" t="s">
        <v>30</v>
      </c>
      <c r="AR154" s="232" t="s">
        <v>30</v>
      </c>
      <c r="AS154" s="232" t="s">
        <v>30</v>
      </c>
      <c r="AT154" s="232" t="s">
        <v>30</v>
      </c>
      <c r="AU154" s="232" t="s">
        <v>30</v>
      </c>
      <c r="AV154" s="232" t="s">
        <v>30</v>
      </c>
      <c r="AW154" s="232" t="s">
        <v>30</v>
      </c>
      <c r="AX154" s="232" t="s">
        <v>30</v>
      </c>
      <c r="AY154" s="232" t="s">
        <v>30</v>
      </c>
      <c r="AZ154" s="232" t="s">
        <v>30</v>
      </c>
      <c r="BA154" s="232" t="s">
        <v>30</v>
      </c>
      <c r="BB154" s="232" t="s">
        <v>30</v>
      </c>
      <c r="BC154" s="232" t="s">
        <v>30</v>
      </c>
      <c r="BD154" s="232" t="s">
        <v>30</v>
      </c>
      <c r="BE154" s="232" t="s">
        <v>30</v>
      </c>
      <c r="BF154" s="232" t="s">
        <v>30</v>
      </c>
      <c r="BG154" s="233" t="s">
        <v>30</v>
      </c>
      <c r="BH154" s="233" t="s">
        <v>30</v>
      </c>
      <c r="BI154" s="233" t="s">
        <v>30</v>
      </c>
      <c r="BJ154" s="233" t="s">
        <v>30</v>
      </c>
      <c r="BK154" s="233" t="s">
        <v>30</v>
      </c>
      <c r="BL154" s="233" t="s">
        <v>30</v>
      </c>
      <c r="BM154" s="233" t="s">
        <v>30</v>
      </c>
      <c r="BN154" s="233" t="s">
        <v>30</v>
      </c>
      <c r="BO154" s="233" t="s">
        <v>30</v>
      </c>
      <c r="BP154" s="233" t="s">
        <v>30</v>
      </c>
      <c r="BQ154" s="233" t="s">
        <v>30</v>
      </c>
      <c r="BR154" s="233" t="s">
        <v>30</v>
      </c>
      <c r="BS154" s="233" t="s">
        <v>30</v>
      </c>
      <c r="BT154" s="233" t="s">
        <v>30</v>
      </c>
      <c r="BU154" s="233" t="s">
        <v>30</v>
      </c>
      <c r="BV154" s="233" t="s">
        <v>30</v>
      </c>
      <c r="BW154" s="233" t="s">
        <v>30</v>
      </c>
      <c r="BX154" s="233" t="s">
        <v>30</v>
      </c>
      <c r="BY154" s="234" t="s">
        <v>30</v>
      </c>
    </row>
    <row r="155" ht="14.25" customHeight="1">
      <c r="A155" s="44" t="s">
        <v>35</v>
      </c>
      <c r="B155" s="232" t="s">
        <v>167</v>
      </c>
      <c r="C155" s="232" t="s">
        <v>30</v>
      </c>
      <c r="D155" s="232" t="s">
        <v>30</v>
      </c>
      <c r="E155" s="232" t="s">
        <v>30</v>
      </c>
      <c r="F155" s="232" t="s">
        <v>30</v>
      </c>
      <c r="G155" s="232" t="s">
        <v>30</v>
      </c>
      <c r="H155" s="232" t="s">
        <v>30</v>
      </c>
      <c r="I155" s="232" t="s">
        <v>30</v>
      </c>
      <c r="J155" s="232" t="s">
        <v>30</v>
      </c>
      <c r="K155" s="232" t="s">
        <v>30</v>
      </c>
      <c r="L155" s="232" t="s">
        <v>30</v>
      </c>
      <c r="M155" s="232" t="s">
        <v>30</v>
      </c>
      <c r="N155" s="232" t="s">
        <v>30</v>
      </c>
      <c r="O155" s="232" t="s">
        <v>30</v>
      </c>
      <c r="P155" s="232" t="s">
        <v>30</v>
      </c>
      <c r="Q155" s="232" t="s">
        <v>30</v>
      </c>
      <c r="R155" s="232" t="s">
        <v>30</v>
      </c>
      <c r="S155" s="232" t="s">
        <v>30</v>
      </c>
      <c r="T155" s="232" t="s">
        <v>30</v>
      </c>
      <c r="U155" s="232" t="s">
        <v>30</v>
      </c>
      <c r="V155" s="232" t="s">
        <v>30</v>
      </c>
      <c r="W155" s="232" t="s">
        <v>30</v>
      </c>
      <c r="X155" s="232" t="s">
        <v>30</v>
      </c>
      <c r="Y155" s="232" t="s">
        <v>30</v>
      </c>
      <c r="Z155" s="232" t="s">
        <v>30</v>
      </c>
      <c r="AA155" s="232" t="s">
        <v>30</v>
      </c>
      <c r="AB155" s="232" t="s">
        <v>30</v>
      </c>
      <c r="AC155" s="232" t="s">
        <v>30</v>
      </c>
      <c r="AD155" s="232" t="s">
        <v>30</v>
      </c>
      <c r="AE155" s="232" t="s">
        <v>30</v>
      </c>
      <c r="AF155" s="232" t="s">
        <v>30</v>
      </c>
      <c r="AG155" s="232" t="s">
        <v>30</v>
      </c>
      <c r="AH155" s="232" t="s">
        <v>30</v>
      </c>
      <c r="AI155" s="232" t="s">
        <v>30</v>
      </c>
      <c r="AJ155" s="232" t="s">
        <v>30</v>
      </c>
      <c r="AK155" s="232" t="s">
        <v>30</v>
      </c>
      <c r="AL155" s="232" t="s">
        <v>30</v>
      </c>
      <c r="AM155" s="232" t="s">
        <v>30</v>
      </c>
      <c r="AN155" s="232" t="s">
        <v>30</v>
      </c>
      <c r="AO155" s="232" t="s">
        <v>30</v>
      </c>
      <c r="AP155" s="232" t="s">
        <v>30</v>
      </c>
      <c r="AQ155" s="232" t="s">
        <v>30</v>
      </c>
      <c r="AR155" s="232" t="s">
        <v>30</v>
      </c>
      <c r="AS155" s="232" t="s">
        <v>30</v>
      </c>
      <c r="AT155" s="232" t="s">
        <v>30</v>
      </c>
      <c r="AU155" s="232" t="s">
        <v>30</v>
      </c>
      <c r="AV155" s="232" t="s">
        <v>30</v>
      </c>
      <c r="AW155" s="232" t="s">
        <v>30</v>
      </c>
      <c r="AX155" s="232" t="s">
        <v>30</v>
      </c>
      <c r="AY155" s="232" t="s">
        <v>30</v>
      </c>
      <c r="AZ155" s="232" t="s">
        <v>30</v>
      </c>
      <c r="BA155" s="232" t="s">
        <v>30</v>
      </c>
      <c r="BB155" s="232" t="s">
        <v>30</v>
      </c>
      <c r="BC155" s="232" t="s">
        <v>30</v>
      </c>
      <c r="BD155" s="232" t="s">
        <v>30</v>
      </c>
      <c r="BE155" s="232" t="s">
        <v>30</v>
      </c>
      <c r="BF155" s="232" t="s">
        <v>30</v>
      </c>
      <c r="BG155" s="233" t="s">
        <v>30</v>
      </c>
      <c r="BH155" s="233" t="s">
        <v>30</v>
      </c>
      <c r="BI155" s="233" t="s">
        <v>30</v>
      </c>
      <c r="BJ155" s="233" t="s">
        <v>30</v>
      </c>
      <c r="BK155" s="233" t="s">
        <v>30</v>
      </c>
      <c r="BL155" s="233" t="s">
        <v>30</v>
      </c>
      <c r="BM155" s="233" t="s">
        <v>30</v>
      </c>
      <c r="BN155" s="233" t="s">
        <v>30</v>
      </c>
      <c r="BO155" s="233" t="s">
        <v>30</v>
      </c>
      <c r="BP155" s="233" t="s">
        <v>30</v>
      </c>
      <c r="BQ155" s="233" t="s">
        <v>30</v>
      </c>
      <c r="BR155" s="233" t="s">
        <v>30</v>
      </c>
      <c r="BS155" s="233" t="s">
        <v>30</v>
      </c>
      <c r="BT155" s="233" t="s">
        <v>30</v>
      </c>
      <c r="BU155" s="233" t="s">
        <v>30</v>
      </c>
      <c r="BV155" s="233" t="s">
        <v>30</v>
      </c>
      <c r="BW155" s="233" t="s">
        <v>30</v>
      </c>
      <c r="BX155" s="233" t="s">
        <v>30</v>
      </c>
      <c r="BY155" s="234" t="s">
        <v>30</v>
      </c>
    </row>
    <row r="156" ht="14.25" customHeight="1">
      <c r="A156" s="44" t="s">
        <v>36</v>
      </c>
      <c r="B156" s="232" t="s">
        <v>167</v>
      </c>
      <c r="C156" s="232" t="s">
        <v>30</v>
      </c>
      <c r="D156" s="232" t="s">
        <v>30</v>
      </c>
      <c r="E156" s="232" t="s">
        <v>30</v>
      </c>
      <c r="F156" s="232" t="s">
        <v>30</v>
      </c>
      <c r="G156" s="232" t="s">
        <v>30</v>
      </c>
      <c r="H156" s="232" t="s">
        <v>30</v>
      </c>
      <c r="I156" s="232" t="s">
        <v>30</v>
      </c>
      <c r="J156" s="232" t="s">
        <v>30</v>
      </c>
      <c r="K156" s="232" t="s">
        <v>30</v>
      </c>
      <c r="L156" s="232" t="s">
        <v>30</v>
      </c>
      <c r="M156" s="232" t="s">
        <v>30</v>
      </c>
      <c r="N156" s="232" t="s">
        <v>30</v>
      </c>
      <c r="O156" s="232" t="s">
        <v>30</v>
      </c>
      <c r="P156" s="232" t="s">
        <v>30</v>
      </c>
      <c r="Q156" s="232" t="s">
        <v>30</v>
      </c>
      <c r="R156" s="232" t="s">
        <v>30</v>
      </c>
      <c r="S156" s="232" t="s">
        <v>30</v>
      </c>
      <c r="T156" s="232" t="s">
        <v>30</v>
      </c>
      <c r="U156" s="232" t="s">
        <v>30</v>
      </c>
      <c r="V156" s="232" t="s">
        <v>30</v>
      </c>
      <c r="W156" s="232" t="s">
        <v>30</v>
      </c>
      <c r="X156" s="232" t="s">
        <v>30</v>
      </c>
      <c r="Y156" s="232" t="s">
        <v>30</v>
      </c>
      <c r="Z156" s="232" t="s">
        <v>30</v>
      </c>
      <c r="AA156" s="232" t="s">
        <v>30</v>
      </c>
      <c r="AB156" s="232" t="s">
        <v>30</v>
      </c>
      <c r="AC156" s="232" t="s">
        <v>30</v>
      </c>
      <c r="AD156" s="232" t="s">
        <v>30</v>
      </c>
      <c r="AE156" s="232" t="s">
        <v>30</v>
      </c>
      <c r="AF156" s="232" t="s">
        <v>30</v>
      </c>
      <c r="AG156" s="232" t="s">
        <v>30</v>
      </c>
      <c r="AH156" s="232" t="s">
        <v>30</v>
      </c>
      <c r="AI156" s="232" t="s">
        <v>30</v>
      </c>
      <c r="AJ156" s="232" t="s">
        <v>30</v>
      </c>
      <c r="AK156" s="232" t="s">
        <v>30</v>
      </c>
      <c r="AL156" s="232" t="s">
        <v>30</v>
      </c>
      <c r="AM156" s="232" t="s">
        <v>30</v>
      </c>
      <c r="AN156" s="232" t="s">
        <v>30</v>
      </c>
      <c r="AO156" s="232" t="s">
        <v>30</v>
      </c>
      <c r="AP156" s="232" t="s">
        <v>30</v>
      </c>
      <c r="AQ156" s="232" t="s">
        <v>30</v>
      </c>
      <c r="AR156" s="232" t="s">
        <v>30</v>
      </c>
      <c r="AS156" s="232" t="s">
        <v>30</v>
      </c>
      <c r="AT156" s="232" t="s">
        <v>30</v>
      </c>
      <c r="AU156" s="232" t="s">
        <v>30</v>
      </c>
      <c r="AV156" s="232" t="s">
        <v>30</v>
      </c>
      <c r="AW156" s="232" t="s">
        <v>30</v>
      </c>
      <c r="AX156" s="232" t="s">
        <v>30</v>
      </c>
      <c r="AY156" s="232" t="s">
        <v>30</v>
      </c>
      <c r="AZ156" s="232" t="s">
        <v>30</v>
      </c>
      <c r="BA156" s="232" t="s">
        <v>30</v>
      </c>
      <c r="BB156" s="232" t="s">
        <v>30</v>
      </c>
      <c r="BC156" s="232" t="s">
        <v>30</v>
      </c>
      <c r="BD156" s="232" t="s">
        <v>30</v>
      </c>
      <c r="BE156" s="232" t="s">
        <v>30</v>
      </c>
      <c r="BF156" s="232" t="s">
        <v>30</v>
      </c>
      <c r="BG156" s="233" t="s">
        <v>30</v>
      </c>
      <c r="BH156" s="233" t="s">
        <v>30</v>
      </c>
      <c r="BI156" s="233" t="s">
        <v>30</v>
      </c>
      <c r="BJ156" s="233" t="s">
        <v>30</v>
      </c>
      <c r="BK156" s="233" t="s">
        <v>30</v>
      </c>
      <c r="BL156" s="233" t="s">
        <v>30</v>
      </c>
      <c r="BM156" s="233" t="s">
        <v>30</v>
      </c>
      <c r="BN156" s="233" t="s">
        <v>30</v>
      </c>
      <c r="BO156" s="233" t="s">
        <v>30</v>
      </c>
      <c r="BP156" s="233" t="s">
        <v>30</v>
      </c>
      <c r="BQ156" s="233" t="s">
        <v>30</v>
      </c>
      <c r="BR156" s="233" t="s">
        <v>30</v>
      </c>
      <c r="BS156" s="233" t="s">
        <v>30</v>
      </c>
      <c r="BT156" s="233" t="s">
        <v>30</v>
      </c>
      <c r="BU156" s="233" t="s">
        <v>30</v>
      </c>
      <c r="BV156" s="233" t="s">
        <v>30</v>
      </c>
      <c r="BW156" s="233" t="s">
        <v>30</v>
      </c>
      <c r="BX156" s="233" t="s">
        <v>30</v>
      </c>
      <c r="BY156" s="234" t="s">
        <v>30</v>
      </c>
    </row>
    <row r="157" ht="14.25" customHeight="1">
      <c r="A157" s="44" t="s">
        <v>41</v>
      </c>
      <c r="B157" s="232" t="s">
        <v>167</v>
      </c>
      <c r="C157" s="232" t="s">
        <v>30</v>
      </c>
      <c r="D157" s="232" t="s">
        <v>30</v>
      </c>
      <c r="E157" s="232" t="s">
        <v>30</v>
      </c>
      <c r="F157" s="232" t="s">
        <v>30</v>
      </c>
      <c r="G157" s="232" t="s">
        <v>30</v>
      </c>
      <c r="H157" s="232" t="s">
        <v>30</v>
      </c>
      <c r="I157" s="232" t="s">
        <v>30</v>
      </c>
      <c r="J157" s="232" t="s">
        <v>30</v>
      </c>
      <c r="K157" s="232" t="s">
        <v>30</v>
      </c>
      <c r="L157" s="232" t="s">
        <v>30</v>
      </c>
      <c r="M157" s="232" t="s">
        <v>30</v>
      </c>
      <c r="N157" s="232" t="s">
        <v>30</v>
      </c>
      <c r="O157" s="232" t="s">
        <v>30</v>
      </c>
      <c r="P157" s="232" t="s">
        <v>30</v>
      </c>
      <c r="Q157" s="232" t="s">
        <v>30</v>
      </c>
      <c r="R157" s="232" t="s">
        <v>30</v>
      </c>
      <c r="S157" s="232" t="s">
        <v>30</v>
      </c>
      <c r="T157" s="232" t="s">
        <v>30</v>
      </c>
      <c r="U157" s="232" t="s">
        <v>30</v>
      </c>
      <c r="V157" s="232" t="s">
        <v>30</v>
      </c>
      <c r="W157" s="232" t="s">
        <v>30</v>
      </c>
      <c r="X157" s="232" t="s">
        <v>30</v>
      </c>
      <c r="Y157" s="232" t="s">
        <v>30</v>
      </c>
      <c r="Z157" s="232" t="s">
        <v>30</v>
      </c>
      <c r="AA157" s="232" t="s">
        <v>30</v>
      </c>
      <c r="AB157" s="232" t="s">
        <v>30</v>
      </c>
      <c r="AC157" s="232" t="s">
        <v>30</v>
      </c>
      <c r="AD157" s="232" t="s">
        <v>30</v>
      </c>
      <c r="AE157" s="232" t="s">
        <v>30</v>
      </c>
      <c r="AF157" s="232" t="s">
        <v>30</v>
      </c>
      <c r="AG157" s="232" t="s">
        <v>30</v>
      </c>
      <c r="AH157" s="232" t="s">
        <v>30</v>
      </c>
      <c r="AI157" s="232" t="s">
        <v>30</v>
      </c>
      <c r="AJ157" s="232" t="s">
        <v>30</v>
      </c>
      <c r="AK157" s="232" t="s">
        <v>30</v>
      </c>
      <c r="AL157" s="232" t="s">
        <v>30</v>
      </c>
      <c r="AM157" s="232" t="s">
        <v>30</v>
      </c>
      <c r="AN157" s="232" t="s">
        <v>30</v>
      </c>
      <c r="AO157" s="232" t="s">
        <v>30</v>
      </c>
      <c r="AP157" s="232" t="s">
        <v>30</v>
      </c>
      <c r="AQ157" s="232" t="s">
        <v>30</v>
      </c>
      <c r="AR157" s="232" t="s">
        <v>30</v>
      </c>
      <c r="AS157" s="232" t="s">
        <v>30</v>
      </c>
      <c r="AT157" s="232" t="s">
        <v>30</v>
      </c>
      <c r="AU157" s="232" t="s">
        <v>30</v>
      </c>
      <c r="AV157" s="232" t="s">
        <v>30</v>
      </c>
      <c r="AW157" s="232" t="s">
        <v>30</v>
      </c>
      <c r="AX157" s="232" t="s">
        <v>30</v>
      </c>
      <c r="AY157" s="232" t="s">
        <v>30</v>
      </c>
      <c r="AZ157" s="232" t="s">
        <v>30</v>
      </c>
      <c r="BA157" s="232" t="s">
        <v>30</v>
      </c>
      <c r="BB157" s="232" t="s">
        <v>30</v>
      </c>
      <c r="BC157" s="232" t="s">
        <v>30</v>
      </c>
      <c r="BD157" s="232" t="s">
        <v>30</v>
      </c>
      <c r="BE157" s="232" t="s">
        <v>30</v>
      </c>
      <c r="BF157" s="232" t="s">
        <v>30</v>
      </c>
      <c r="BG157" s="233" t="s">
        <v>30</v>
      </c>
      <c r="BH157" s="233" t="s">
        <v>30</v>
      </c>
      <c r="BI157" s="233" t="s">
        <v>30</v>
      </c>
      <c r="BJ157" s="233" t="s">
        <v>30</v>
      </c>
      <c r="BK157" s="233" t="s">
        <v>30</v>
      </c>
      <c r="BL157" s="233" t="s">
        <v>30</v>
      </c>
      <c r="BM157" s="233" t="s">
        <v>30</v>
      </c>
      <c r="BN157" s="233" t="s">
        <v>30</v>
      </c>
      <c r="BO157" s="233" t="s">
        <v>30</v>
      </c>
      <c r="BP157" s="233" t="s">
        <v>30</v>
      </c>
      <c r="BQ157" s="233" t="s">
        <v>30</v>
      </c>
      <c r="BR157" s="233" t="s">
        <v>30</v>
      </c>
      <c r="BS157" s="233" t="s">
        <v>30</v>
      </c>
      <c r="BT157" s="233" t="s">
        <v>30</v>
      </c>
      <c r="BU157" s="233" t="s">
        <v>30</v>
      </c>
      <c r="BV157" s="233" t="s">
        <v>30</v>
      </c>
      <c r="BW157" s="233" t="s">
        <v>30</v>
      </c>
      <c r="BX157" s="233" t="s">
        <v>30</v>
      </c>
      <c r="BY157" s="234" t="s">
        <v>30</v>
      </c>
    </row>
    <row r="158" ht="14.25" customHeight="1">
      <c r="A158" s="54" t="s">
        <v>42</v>
      </c>
      <c r="B158" s="243">
        <v>-10.0</v>
      </c>
      <c r="C158" s="243">
        <v>-2.3</v>
      </c>
      <c r="D158" s="243">
        <v>-0.5</v>
      </c>
      <c r="E158" s="243">
        <v>9.2</v>
      </c>
      <c r="F158" s="243">
        <v>27.5</v>
      </c>
      <c r="G158" s="243">
        <v>-28.3</v>
      </c>
      <c r="H158" s="243">
        <v>2.1</v>
      </c>
      <c r="I158" s="243">
        <v>-5.5</v>
      </c>
      <c r="J158" s="243">
        <v>0.6</v>
      </c>
      <c r="K158" s="243">
        <v>-0.2</v>
      </c>
      <c r="L158" s="243">
        <v>-14.5</v>
      </c>
      <c r="M158" s="243">
        <v>0.3</v>
      </c>
      <c r="N158" s="243">
        <v>-1.4</v>
      </c>
      <c r="O158" s="243">
        <v>0.0</v>
      </c>
      <c r="P158" s="243">
        <v>0.7</v>
      </c>
      <c r="Q158" s="243">
        <v>-0.6</v>
      </c>
      <c r="R158" s="243">
        <v>-0.2</v>
      </c>
      <c r="S158" s="243">
        <v>-0.1</v>
      </c>
      <c r="T158" s="243">
        <v>-0.2</v>
      </c>
      <c r="U158" s="243">
        <v>0.0</v>
      </c>
      <c r="V158" s="243">
        <v>0.6</v>
      </c>
      <c r="W158" s="243">
        <v>-0.6</v>
      </c>
      <c r="X158" s="243">
        <v>0.1</v>
      </c>
      <c r="Y158" s="243">
        <v>0.1</v>
      </c>
      <c r="Z158" s="243">
        <v>-0.3</v>
      </c>
      <c r="AA158" s="243">
        <v>0.0</v>
      </c>
      <c r="AB158" s="243">
        <v>0.0</v>
      </c>
      <c r="AC158" s="243">
        <v>0.8</v>
      </c>
      <c r="AD158" s="243">
        <v>-0.8</v>
      </c>
      <c r="AE158" s="243">
        <v>0.0</v>
      </c>
      <c r="AF158" s="243">
        <v>0.0</v>
      </c>
      <c r="AG158" s="243">
        <v>30.4</v>
      </c>
      <c r="AH158" s="243">
        <v>-8.1</v>
      </c>
      <c r="AI158" s="243">
        <v>-2.3</v>
      </c>
      <c r="AJ158" s="243">
        <v>-9.1</v>
      </c>
      <c r="AK158" s="243">
        <v>0.3</v>
      </c>
      <c r="AL158" s="243">
        <v>-11.2</v>
      </c>
      <c r="AM158" s="243">
        <v>0.0</v>
      </c>
      <c r="AN158" s="243">
        <v>0.3</v>
      </c>
      <c r="AO158" s="243">
        <v>0.0</v>
      </c>
      <c r="AP158" s="243">
        <v>6.3</v>
      </c>
      <c r="AQ158" s="243">
        <v>0.0</v>
      </c>
      <c r="AR158" s="243">
        <v>1.0</v>
      </c>
      <c r="AS158" s="243">
        <v>-4.0</v>
      </c>
      <c r="AT158" s="243">
        <v>32.5</v>
      </c>
      <c r="AU158" s="243">
        <v>-0.3</v>
      </c>
      <c r="AV158" s="243">
        <v>7.2</v>
      </c>
      <c r="AW158" s="243">
        <v>28.0</v>
      </c>
      <c r="AX158" s="243">
        <v>-5.8</v>
      </c>
      <c r="AY158" s="243">
        <v>0.0</v>
      </c>
      <c r="AZ158" s="243">
        <v>-3.9</v>
      </c>
      <c r="BA158" s="243">
        <v>-0.3</v>
      </c>
      <c r="BB158" s="243">
        <v>3.1</v>
      </c>
      <c r="BC158" s="243">
        <v>-63.4</v>
      </c>
      <c r="BD158" s="243">
        <v>0.1</v>
      </c>
      <c r="BE158" s="243">
        <v>-0.3</v>
      </c>
      <c r="BF158" s="243">
        <v>6.6</v>
      </c>
      <c r="BG158" s="243">
        <v>-6.5</v>
      </c>
      <c r="BH158" s="239">
        <v>27.4</v>
      </c>
      <c r="BI158" s="239">
        <v>-11.1</v>
      </c>
      <c r="BJ158" s="239">
        <v>-4.8</v>
      </c>
      <c r="BK158" s="239">
        <v>-4.8</v>
      </c>
      <c r="BL158" s="239">
        <v>1.9</v>
      </c>
      <c r="BM158" s="239">
        <v>3.0</v>
      </c>
      <c r="BN158" s="239">
        <v>20.1</v>
      </c>
      <c r="BO158" s="239">
        <v>0.8</v>
      </c>
      <c r="BP158" s="239">
        <v>2.6</v>
      </c>
      <c r="BQ158" s="239">
        <v>-14.6</v>
      </c>
      <c r="BR158" s="239">
        <v>5.6</v>
      </c>
      <c r="BS158" s="239">
        <v>11.6</v>
      </c>
      <c r="BT158" s="239">
        <v>-23.4</v>
      </c>
      <c r="BU158" s="239">
        <v>-3.5</v>
      </c>
      <c r="BV158" s="239">
        <v>8.5</v>
      </c>
      <c r="BW158" s="239">
        <v>-7.8</v>
      </c>
      <c r="BX158" s="239">
        <v>-0.4</v>
      </c>
      <c r="BY158" s="240">
        <v>-0.7</v>
      </c>
    </row>
    <row r="159" ht="14.25" customHeight="1">
      <c r="A159" s="229" t="s">
        <v>176</v>
      </c>
      <c r="B159" s="244" t="s">
        <v>177</v>
      </c>
      <c r="C159" s="104"/>
      <c r="D159" s="104"/>
      <c r="E159" s="104"/>
      <c r="F159" s="104"/>
      <c r="G159" s="104"/>
      <c r="H159" s="104"/>
      <c r="I159" s="104"/>
      <c r="J159" s="104"/>
      <c r="K159" s="104"/>
      <c r="L159" s="104"/>
      <c r="M159" s="104"/>
      <c r="N159" s="104"/>
      <c r="O159" s="104"/>
      <c r="P159" s="104"/>
      <c r="Q159" s="104"/>
      <c r="R159" s="104"/>
      <c r="S159" s="104"/>
      <c r="T159" s="104"/>
      <c r="U159" s="104"/>
      <c r="V159" s="104"/>
      <c r="W159" s="104"/>
      <c r="X159" s="104"/>
      <c r="Y159" s="104"/>
      <c r="Z159" s="104"/>
      <c r="AA159" s="104"/>
      <c r="AB159" s="104"/>
      <c r="AC159" s="104"/>
      <c r="AD159" s="104"/>
      <c r="AE159" s="104"/>
      <c r="AF159" s="104"/>
      <c r="AG159" s="104"/>
      <c r="AH159" s="104"/>
      <c r="AI159" s="104"/>
      <c r="AJ159" s="104"/>
      <c r="AK159" s="104"/>
      <c r="AL159" s="104"/>
      <c r="AM159" s="104"/>
      <c r="AN159" s="104"/>
      <c r="AO159" s="104"/>
      <c r="AP159" s="104"/>
      <c r="AQ159" s="104"/>
      <c r="AR159" s="104"/>
      <c r="AS159" s="104"/>
      <c r="AT159" s="104"/>
      <c r="AU159" s="104"/>
      <c r="AV159" s="104"/>
      <c r="AW159" s="104"/>
      <c r="AX159" s="104"/>
      <c r="AY159" s="104"/>
      <c r="AZ159" s="104"/>
      <c r="BA159" s="104"/>
      <c r="BB159" s="104"/>
      <c r="BC159" s="104"/>
      <c r="BD159" s="104"/>
      <c r="BE159" s="104"/>
      <c r="BF159" s="104"/>
      <c r="BG159" s="104"/>
      <c r="BH159" s="104"/>
      <c r="BI159" s="104"/>
      <c r="BJ159" s="104"/>
      <c r="BK159" s="104"/>
      <c r="BL159" s="104"/>
      <c r="BM159" s="104"/>
      <c r="BN159" s="104"/>
      <c r="BO159" s="104"/>
      <c r="BP159" s="104"/>
      <c r="BQ159" s="104"/>
      <c r="BR159" s="104"/>
      <c r="BS159" s="104"/>
      <c r="BT159" s="104"/>
      <c r="BU159" s="104"/>
      <c r="BV159" s="104"/>
      <c r="BW159" s="104"/>
      <c r="BX159" s="104"/>
      <c r="BY159" s="245"/>
    </row>
    <row r="160" ht="14.25" customHeight="1">
      <c r="A160" s="39" t="s">
        <v>28</v>
      </c>
      <c r="B160" s="246"/>
      <c r="C160" s="246"/>
      <c r="D160" s="246"/>
      <c r="E160" s="246"/>
      <c r="F160" s="246"/>
      <c r="G160" s="246"/>
      <c r="H160" s="246"/>
      <c r="I160" s="246"/>
      <c r="J160" s="246"/>
      <c r="K160" s="246"/>
      <c r="L160" s="246"/>
      <c r="M160" s="246"/>
      <c r="N160" s="246"/>
      <c r="O160" s="246"/>
      <c r="P160" s="246"/>
      <c r="Q160" s="246"/>
      <c r="R160" s="246"/>
      <c r="S160" s="246"/>
      <c r="T160" s="246"/>
      <c r="U160" s="246"/>
      <c r="V160" s="246"/>
      <c r="W160" s="246"/>
      <c r="X160" s="246"/>
      <c r="Y160" s="246"/>
      <c r="Z160" s="246"/>
      <c r="AA160" s="246"/>
      <c r="AB160" s="246"/>
      <c r="AC160" s="246"/>
      <c r="AD160" s="246"/>
      <c r="AE160" s="246"/>
      <c r="AF160" s="246"/>
      <c r="AG160" s="246"/>
      <c r="AH160" s="246"/>
      <c r="AI160" s="246"/>
      <c r="AJ160" s="246"/>
      <c r="AK160" s="246"/>
      <c r="AL160" s="246"/>
      <c r="AM160" s="246"/>
      <c r="AN160" s="246"/>
      <c r="AO160" s="246"/>
      <c r="AP160" s="246"/>
      <c r="AQ160" s="246"/>
      <c r="AR160" s="246"/>
      <c r="AS160" s="246"/>
      <c r="AT160" s="246"/>
      <c r="AU160" s="246"/>
      <c r="AV160" s="246"/>
      <c r="AW160" s="246"/>
      <c r="AX160" s="246"/>
      <c r="AY160" s="246"/>
      <c r="AZ160" s="246"/>
      <c r="BA160" s="246"/>
      <c r="BB160" s="246"/>
      <c r="BC160" s="246"/>
      <c r="BD160" s="246"/>
      <c r="BE160" s="246"/>
      <c r="BF160" s="246"/>
      <c r="BG160" s="246"/>
      <c r="BH160" s="88"/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/>
      <c r="BV160" s="88"/>
      <c r="BW160" s="88"/>
      <c r="BX160" s="88"/>
      <c r="BY160" s="89"/>
    </row>
    <row r="161" ht="14.25" customHeight="1">
      <c r="A161" s="44" t="s">
        <v>29</v>
      </c>
      <c r="B161" s="232" t="s">
        <v>30</v>
      </c>
      <c r="C161" s="232" t="s">
        <v>30</v>
      </c>
      <c r="D161" s="232" t="s">
        <v>30</v>
      </c>
      <c r="E161" s="232" t="s">
        <v>30</v>
      </c>
      <c r="F161" s="232" t="s">
        <v>30</v>
      </c>
      <c r="G161" s="232" t="s">
        <v>30</v>
      </c>
      <c r="H161" s="232" t="s">
        <v>30</v>
      </c>
      <c r="I161" s="232" t="s">
        <v>30</v>
      </c>
      <c r="J161" s="232" t="s">
        <v>30</v>
      </c>
      <c r="K161" s="232" t="s">
        <v>30</v>
      </c>
      <c r="L161" s="232" t="s">
        <v>30</v>
      </c>
      <c r="M161" s="232" t="s">
        <v>30</v>
      </c>
      <c r="N161" s="232" t="s">
        <v>30</v>
      </c>
      <c r="O161" s="232" t="s">
        <v>30</v>
      </c>
      <c r="P161" s="232" t="s">
        <v>30</v>
      </c>
      <c r="Q161" s="232" t="s">
        <v>30</v>
      </c>
      <c r="R161" s="232" t="s">
        <v>30</v>
      </c>
      <c r="S161" s="232" t="s">
        <v>30</v>
      </c>
      <c r="T161" s="232" t="s">
        <v>30</v>
      </c>
      <c r="U161" s="232" t="s">
        <v>30</v>
      </c>
      <c r="V161" s="232" t="s">
        <v>30</v>
      </c>
      <c r="W161" s="232" t="s">
        <v>30</v>
      </c>
      <c r="X161" s="232" t="s">
        <v>30</v>
      </c>
      <c r="Y161" s="232" t="s">
        <v>30</v>
      </c>
      <c r="Z161" s="232" t="s">
        <v>30</v>
      </c>
      <c r="AA161" s="232" t="s">
        <v>30</v>
      </c>
      <c r="AB161" s="232" t="s">
        <v>30</v>
      </c>
      <c r="AC161" s="232" t="s">
        <v>30</v>
      </c>
      <c r="AD161" s="232" t="s">
        <v>30</v>
      </c>
      <c r="AE161" s="232" t="s">
        <v>30</v>
      </c>
      <c r="AF161" s="232" t="s">
        <v>30</v>
      </c>
      <c r="AG161" s="232" t="s">
        <v>30</v>
      </c>
      <c r="AH161" s="232" t="s">
        <v>30</v>
      </c>
      <c r="AI161" s="232" t="s">
        <v>30</v>
      </c>
      <c r="AJ161" s="232" t="s">
        <v>30</v>
      </c>
      <c r="AK161" s="232" t="s">
        <v>30</v>
      </c>
      <c r="AL161" s="232" t="s">
        <v>30</v>
      </c>
      <c r="AM161" s="232" t="s">
        <v>30</v>
      </c>
      <c r="AN161" s="232" t="s">
        <v>30</v>
      </c>
      <c r="AO161" s="232" t="s">
        <v>30</v>
      </c>
      <c r="AP161" s="232" t="s">
        <v>30</v>
      </c>
      <c r="AQ161" s="232" t="s">
        <v>30</v>
      </c>
      <c r="AR161" s="232" t="s">
        <v>30</v>
      </c>
      <c r="AS161" s="232" t="s">
        <v>30</v>
      </c>
      <c r="AT161" s="232" t="s">
        <v>30</v>
      </c>
      <c r="AU161" s="232" t="s">
        <v>30</v>
      </c>
      <c r="AV161" s="232" t="s">
        <v>30</v>
      </c>
      <c r="AW161" s="232" t="s">
        <v>30</v>
      </c>
      <c r="AX161" s="232" t="s">
        <v>30</v>
      </c>
      <c r="AY161" s="232" t="s">
        <v>30</v>
      </c>
      <c r="AZ161" s="232" t="s">
        <v>30</v>
      </c>
      <c r="BA161" s="232" t="s">
        <v>30</v>
      </c>
      <c r="BB161" s="232" t="s">
        <v>30</v>
      </c>
      <c r="BC161" s="232" t="s">
        <v>30</v>
      </c>
      <c r="BD161" s="232" t="s">
        <v>30</v>
      </c>
      <c r="BE161" s="232" t="s">
        <v>30</v>
      </c>
      <c r="BF161" s="232" t="s">
        <v>30</v>
      </c>
      <c r="BG161" s="233" t="s">
        <v>30</v>
      </c>
      <c r="BH161" s="233" t="s">
        <v>30</v>
      </c>
      <c r="BI161" s="233" t="s">
        <v>30</v>
      </c>
      <c r="BJ161" s="233" t="s">
        <v>30</v>
      </c>
      <c r="BK161" s="233" t="s">
        <v>30</v>
      </c>
      <c r="BL161" s="233" t="s">
        <v>30</v>
      </c>
      <c r="BM161" s="233" t="s">
        <v>30</v>
      </c>
      <c r="BN161" s="233" t="s">
        <v>30</v>
      </c>
      <c r="BO161" s="233" t="s">
        <v>30</v>
      </c>
      <c r="BP161" s="233" t="s">
        <v>30</v>
      </c>
      <c r="BQ161" s="233" t="s">
        <v>30</v>
      </c>
      <c r="BR161" s="233" t="s">
        <v>30</v>
      </c>
      <c r="BS161" s="233" t="s">
        <v>30</v>
      </c>
      <c r="BT161" s="233" t="s">
        <v>30</v>
      </c>
      <c r="BU161" s="233" t="s">
        <v>30</v>
      </c>
      <c r="BV161" s="233" t="s">
        <v>30</v>
      </c>
      <c r="BW161" s="233" t="s">
        <v>30</v>
      </c>
      <c r="BX161" s="233" t="s">
        <v>30</v>
      </c>
      <c r="BY161" s="234" t="s">
        <v>30</v>
      </c>
    </row>
    <row r="162" ht="14.25" customHeight="1">
      <c r="A162" s="44" t="s">
        <v>31</v>
      </c>
      <c r="B162" s="232" t="s">
        <v>30</v>
      </c>
      <c r="C162" s="232" t="s">
        <v>30</v>
      </c>
      <c r="D162" s="232" t="s">
        <v>30</v>
      </c>
      <c r="E162" s="232" t="s">
        <v>30</v>
      </c>
      <c r="F162" s="232" t="s">
        <v>30</v>
      </c>
      <c r="G162" s="232" t="s">
        <v>30</v>
      </c>
      <c r="H162" s="232" t="s">
        <v>30</v>
      </c>
      <c r="I162" s="232" t="s">
        <v>30</v>
      </c>
      <c r="J162" s="232" t="s">
        <v>30</v>
      </c>
      <c r="K162" s="232" t="s">
        <v>30</v>
      </c>
      <c r="L162" s="232" t="s">
        <v>30</v>
      </c>
      <c r="M162" s="232" t="s">
        <v>30</v>
      </c>
      <c r="N162" s="232" t="s">
        <v>30</v>
      </c>
      <c r="O162" s="232" t="s">
        <v>30</v>
      </c>
      <c r="P162" s="232" t="s">
        <v>30</v>
      </c>
      <c r="Q162" s="232" t="s">
        <v>30</v>
      </c>
      <c r="R162" s="232" t="s">
        <v>30</v>
      </c>
      <c r="S162" s="232" t="s">
        <v>30</v>
      </c>
      <c r="T162" s="232" t="s">
        <v>30</v>
      </c>
      <c r="U162" s="232" t="s">
        <v>30</v>
      </c>
      <c r="V162" s="232" t="s">
        <v>30</v>
      </c>
      <c r="W162" s="232" t="s">
        <v>30</v>
      </c>
      <c r="X162" s="232" t="s">
        <v>30</v>
      </c>
      <c r="Y162" s="232" t="s">
        <v>30</v>
      </c>
      <c r="Z162" s="232" t="s">
        <v>30</v>
      </c>
      <c r="AA162" s="232" t="s">
        <v>30</v>
      </c>
      <c r="AB162" s="232" t="s">
        <v>30</v>
      </c>
      <c r="AC162" s="232" t="s">
        <v>30</v>
      </c>
      <c r="AD162" s="232" t="s">
        <v>30</v>
      </c>
      <c r="AE162" s="232" t="s">
        <v>30</v>
      </c>
      <c r="AF162" s="232" t="s">
        <v>30</v>
      </c>
      <c r="AG162" s="232" t="s">
        <v>30</v>
      </c>
      <c r="AH162" s="232" t="s">
        <v>30</v>
      </c>
      <c r="AI162" s="232" t="s">
        <v>30</v>
      </c>
      <c r="AJ162" s="232" t="s">
        <v>30</v>
      </c>
      <c r="AK162" s="232" t="s">
        <v>30</v>
      </c>
      <c r="AL162" s="232" t="s">
        <v>30</v>
      </c>
      <c r="AM162" s="232" t="s">
        <v>30</v>
      </c>
      <c r="AN162" s="232" t="s">
        <v>30</v>
      </c>
      <c r="AO162" s="232" t="s">
        <v>30</v>
      </c>
      <c r="AP162" s="232" t="s">
        <v>30</v>
      </c>
      <c r="AQ162" s="232" t="s">
        <v>30</v>
      </c>
      <c r="AR162" s="232" t="s">
        <v>30</v>
      </c>
      <c r="AS162" s="232" t="s">
        <v>30</v>
      </c>
      <c r="AT162" s="232" t="s">
        <v>30</v>
      </c>
      <c r="AU162" s="232" t="s">
        <v>30</v>
      </c>
      <c r="AV162" s="232" t="s">
        <v>30</v>
      </c>
      <c r="AW162" s="232" t="s">
        <v>30</v>
      </c>
      <c r="AX162" s="232" t="s">
        <v>30</v>
      </c>
      <c r="AY162" s="232" t="s">
        <v>30</v>
      </c>
      <c r="AZ162" s="232" t="s">
        <v>30</v>
      </c>
      <c r="BA162" s="232" t="s">
        <v>30</v>
      </c>
      <c r="BB162" s="232" t="s">
        <v>30</v>
      </c>
      <c r="BC162" s="232" t="s">
        <v>30</v>
      </c>
      <c r="BD162" s="232" t="s">
        <v>30</v>
      </c>
      <c r="BE162" s="232" t="s">
        <v>30</v>
      </c>
      <c r="BF162" s="232" t="s">
        <v>30</v>
      </c>
      <c r="BG162" s="233" t="s">
        <v>30</v>
      </c>
      <c r="BH162" s="233" t="s">
        <v>30</v>
      </c>
      <c r="BI162" s="233" t="s">
        <v>30</v>
      </c>
      <c r="BJ162" s="233" t="s">
        <v>30</v>
      </c>
      <c r="BK162" s="233" t="s">
        <v>30</v>
      </c>
      <c r="BL162" s="233" t="s">
        <v>30</v>
      </c>
      <c r="BM162" s="233" t="s">
        <v>30</v>
      </c>
      <c r="BN162" s="233" t="s">
        <v>30</v>
      </c>
      <c r="BO162" s="233" t="s">
        <v>30</v>
      </c>
      <c r="BP162" s="233" t="s">
        <v>30</v>
      </c>
      <c r="BQ162" s="233" t="s">
        <v>30</v>
      </c>
      <c r="BR162" s="233" t="s">
        <v>30</v>
      </c>
      <c r="BS162" s="233" t="s">
        <v>30</v>
      </c>
      <c r="BT162" s="233" t="s">
        <v>30</v>
      </c>
      <c r="BU162" s="233" t="s">
        <v>30</v>
      </c>
      <c r="BV162" s="233" t="s">
        <v>30</v>
      </c>
      <c r="BW162" s="233" t="s">
        <v>30</v>
      </c>
      <c r="BX162" s="233" t="s">
        <v>30</v>
      </c>
      <c r="BY162" s="234" t="s">
        <v>30</v>
      </c>
    </row>
    <row r="163" ht="14.25" customHeight="1">
      <c r="A163" s="44" t="s">
        <v>32</v>
      </c>
      <c r="B163" s="232" t="s">
        <v>167</v>
      </c>
      <c r="C163" s="232" t="s">
        <v>30</v>
      </c>
      <c r="D163" s="232" t="s">
        <v>30</v>
      </c>
      <c r="E163" s="232" t="s">
        <v>30</v>
      </c>
      <c r="F163" s="232" t="s">
        <v>30</v>
      </c>
      <c r="G163" s="232" t="s">
        <v>30</v>
      </c>
      <c r="H163" s="232" t="s">
        <v>30</v>
      </c>
      <c r="I163" s="232" t="s">
        <v>30</v>
      </c>
      <c r="J163" s="232" t="s">
        <v>30</v>
      </c>
      <c r="K163" s="232" t="s">
        <v>30</v>
      </c>
      <c r="L163" s="232" t="s">
        <v>30</v>
      </c>
      <c r="M163" s="232" t="s">
        <v>30</v>
      </c>
      <c r="N163" s="232" t="s">
        <v>30</v>
      </c>
      <c r="O163" s="232" t="s">
        <v>30</v>
      </c>
      <c r="P163" s="232" t="s">
        <v>30</v>
      </c>
      <c r="Q163" s="232" t="s">
        <v>30</v>
      </c>
      <c r="R163" s="232" t="s">
        <v>30</v>
      </c>
      <c r="S163" s="232" t="s">
        <v>30</v>
      </c>
      <c r="T163" s="232" t="s">
        <v>30</v>
      </c>
      <c r="U163" s="232" t="s">
        <v>30</v>
      </c>
      <c r="V163" s="232" t="s">
        <v>30</v>
      </c>
      <c r="W163" s="232" t="s">
        <v>30</v>
      </c>
      <c r="X163" s="232" t="s">
        <v>30</v>
      </c>
      <c r="Y163" s="232" t="s">
        <v>30</v>
      </c>
      <c r="Z163" s="232" t="s">
        <v>30</v>
      </c>
      <c r="AA163" s="232" t="s">
        <v>30</v>
      </c>
      <c r="AB163" s="232" t="s">
        <v>30</v>
      </c>
      <c r="AC163" s="232" t="s">
        <v>30</v>
      </c>
      <c r="AD163" s="232" t="s">
        <v>30</v>
      </c>
      <c r="AE163" s="232" t="s">
        <v>30</v>
      </c>
      <c r="AF163" s="232" t="s">
        <v>30</v>
      </c>
      <c r="AG163" s="232" t="s">
        <v>30</v>
      </c>
      <c r="AH163" s="232" t="s">
        <v>30</v>
      </c>
      <c r="AI163" s="232" t="s">
        <v>30</v>
      </c>
      <c r="AJ163" s="232" t="s">
        <v>30</v>
      </c>
      <c r="AK163" s="232" t="s">
        <v>30</v>
      </c>
      <c r="AL163" s="232" t="s">
        <v>30</v>
      </c>
      <c r="AM163" s="232">
        <v>13.7</v>
      </c>
      <c r="AN163" s="232">
        <v>13.1</v>
      </c>
      <c r="AO163" s="232">
        <v>35.3</v>
      </c>
      <c r="AP163" s="232">
        <v>25.5</v>
      </c>
      <c r="AQ163" s="232">
        <v>30.5</v>
      </c>
      <c r="AR163" s="232">
        <v>11.6</v>
      </c>
      <c r="AS163" s="232">
        <v>20.0</v>
      </c>
      <c r="AT163" s="232">
        <v>32.3</v>
      </c>
      <c r="AU163" s="232">
        <v>4.2</v>
      </c>
      <c r="AV163" s="232">
        <v>7.8</v>
      </c>
      <c r="AW163" s="232">
        <v>-4.0</v>
      </c>
      <c r="AX163" s="232">
        <v>-18.9</v>
      </c>
      <c r="AY163" s="232">
        <v>-1.2</v>
      </c>
      <c r="AZ163" s="232">
        <v>0.9</v>
      </c>
      <c r="BA163" s="232">
        <v>-11.4</v>
      </c>
      <c r="BB163" s="232">
        <v>-6.7</v>
      </c>
      <c r="BC163" s="232">
        <v>28.3</v>
      </c>
      <c r="BD163" s="232">
        <v>-14.3</v>
      </c>
      <c r="BE163" s="232">
        <v>9.7</v>
      </c>
      <c r="BF163" s="232">
        <v>10.0</v>
      </c>
      <c r="BG163" s="233">
        <v>4.9</v>
      </c>
      <c r="BH163" s="233">
        <v>-7.1</v>
      </c>
      <c r="BI163" s="233">
        <v>0.4</v>
      </c>
      <c r="BJ163" s="233">
        <v>-2.5</v>
      </c>
      <c r="BK163" s="233">
        <v>6.2</v>
      </c>
      <c r="BL163" s="233">
        <v>11.0</v>
      </c>
      <c r="BM163" s="233">
        <v>-17.6</v>
      </c>
      <c r="BN163" s="233">
        <v>9.0</v>
      </c>
      <c r="BO163" s="233">
        <v>-16.4</v>
      </c>
      <c r="BP163" s="233">
        <v>5.9</v>
      </c>
      <c r="BQ163" s="233">
        <v>-9.5</v>
      </c>
      <c r="BR163" s="233" t="s">
        <v>167</v>
      </c>
      <c r="BS163" s="233">
        <v>-7.8</v>
      </c>
      <c r="BT163" s="233">
        <v>-1.4</v>
      </c>
      <c r="BU163" s="233">
        <v>-7.6</v>
      </c>
      <c r="BV163" s="233">
        <v>-4.7</v>
      </c>
      <c r="BW163" s="233">
        <v>-1.9</v>
      </c>
      <c r="BX163" s="233">
        <v>6.7</v>
      </c>
      <c r="BY163" s="234">
        <v>6.1</v>
      </c>
    </row>
    <row r="164" ht="14.25" customHeight="1">
      <c r="A164" s="44" t="s">
        <v>40</v>
      </c>
      <c r="B164" s="232" t="s">
        <v>30</v>
      </c>
      <c r="C164" s="232" t="s">
        <v>30</v>
      </c>
      <c r="D164" s="232" t="s">
        <v>30</v>
      </c>
      <c r="E164" s="232" t="s">
        <v>30</v>
      </c>
      <c r="F164" s="232" t="s">
        <v>30</v>
      </c>
      <c r="G164" s="232" t="s">
        <v>30</v>
      </c>
      <c r="H164" s="232" t="s">
        <v>30</v>
      </c>
      <c r="I164" s="232" t="s">
        <v>30</v>
      </c>
      <c r="J164" s="232" t="s">
        <v>30</v>
      </c>
      <c r="K164" s="232" t="s">
        <v>30</v>
      </c>
      <c r="L164" s="232" t="s">
        <v>30</v>
      </c>
      <c r="M164" s="232" t="s">
        <v>30</v>
      </c>
      <c r="N164" s="232" t="s">
        <v>30</v>
      </c>
      <c r="O164" s="232" t="s">
        <v>30</v>
      </c>
      <c r="P164" s="232" t="s">
        <v>30</v>
      </c>
      <c r="Q164" s="232" t="s">
        <v>30</v>
      </c>
      <c r="R164" s="232" t="s">
        <v>30</v>
      </c>
      <c r="S164" s="232">
        <v>21.4</v>
      </c>
      <c r="T164" s="232" t="s">
        <v>30</v>
      </c>
      <c r="U164" s="232" t="s">
        <v>30</v>
      </c>
      <c r="V164" s="232" t="s">
        <v>30</v>
      </c>
      <c r="W164" s="232" t="s">
        <v>30</v>
      </c>
      <c r="X164" s="232" t="s">
        <v>30</v>
      </c>
      <c r="Y164" s="232" t="s">
        <v>30</v>
      </c>
      <c r="Z164" s="232">
        <v>5.1</v>
      </c>
      <c r="AA164" s="232">
        <v>46.6</v>
      </c>
      <c r="AB164" s="232">
        <v>40.6</v>
      </c>
      <c r="AC164" s="232" t="s">
        <v>30</v>
      </c>
      <c r="AD164" s="232" t="s">
        <v>30</v>
      </c>
      <c r="AE164" s="232" t="s">
        <v>30</v>
      </c>
      <c r="AF164" s="232">
        <v>-2.6</v>
      </c>
      <c r="AG164" s="232">
        <v>-2.6</v>
      </c>
      <c r="AH164" s="232">
        <v>-2.7</v>
      </c>
      <c r="AI164" s="232">
        <v>-2.8</v>
      </c>
      <c r="AJ164" s="232">
        <v>-2.8</v>
      </c>
      <c r="AK164" s="232">
        <v>-3.0</v>
      </c>
      <c r="AL164" s="232">
        <v>-2.9</v>
      </c>
      <c r="AM164" s="232">
        <v>31.6</v>
      </c>
      <c r="AN164" s="232">
        <v>-6.9</v>
      </c>
      <c r="AO164" s="232">
        <v>22.7</v>
      </c>
      <c r="AP164" s="232">
        <v>-12.3</v>
      </c>
      <c r="AQ164" s="232">
        <v>-12.2</v>
      </c>
      <c r="AR164" s="232">
        <v>-12.5</v>
      </c>
      <c r="AS164" s="232">
        <v>88.1</v>
      </c>
      <c r="AT164" s="232">
        <v>-11.9</v>
      </c>
      <c r="AU164" s="232">
        <v>-11.1</v>
      </c>
      <c r="AV164" s="232">
        <v>-5.2</v>
      </c>
      <c r="AW164" s="232" t="s">
        <v>167</v>
      </c>
      <c r="AX164" s="232" t="s">
        <v>30</v>
      </c>
      <c r="AY164" s="232" t="s">
        <v>30</v>
      </c>
      <c r="AZ164" s="232">
        <v>-4.3</v>
      </c>
      <c r="BA164" s="232">
        <v>-4.3</v>
      </c>
      <c r="BB164" s="232">
        <v>-8.6</v>
      </c>
      <c r="BC164" s="232">
        <v>-8.8</v>
      </c>
      <c r="BD164" s="232">
        <v>-8.7</v>
      </c>
      <c r="BE164" s="232">
        <v>-8.8</v>
      </c>
      <c r="BF164" s="232">
        <v>29.9</v>
      </c>
      <c r="BG164" s="233">
        <v>-20.3</v>
      </c>
      <c r="BH164" s="233">
        <v>-15.9</v>
      </c>
      <c r="BI164" s="233">
        <v>-16.0</v>
      </c>
      <c r="BJ164" s="233">
        <v>-11.8</v>
      </c>
      <c r="BK164" s="233">
        <v>-10.9</v>
      </c>
      <c r="BL164" s="233">
        <v>-12.3</v>
      </c>
      <c r="BM164" s="233">
        <v>-11.9</v>
      </c>
      <c r="BN164" s="233">
        <v>1.4</v>
      </c>
      <c r="BO164" s="233">
        <v>1.4</v>
      </c>
      <c r="BP164" s="233">
        <v>-2.5</v>
      </c>
      <c r="BQ164" s="233" t="s">
        <v>167</v>
      </c>
      <c r="BR164" s="233">
        <v>-0.5</v>
      </c>
      <c r="BS164" s="233">
        <v>-5.7</v>
      </c>
      <c r="BT164" s="233">
        <v>-44.9</v>
      </c>
      <c r="BU164" s="233" t="s">
        <v>167</v>
      </c>
      <c r="BV164" s="233" t="s">
        <v>30</v>
      </c>
      <c r="BW164" s="233" t="s">
        <v>30</v>
      </c>
      <c r="BX164" s="233" t="s">
        <v>30</v>
      </c>
      <c r="BY164" s="234" t="s">
        <v>30</v>
      </c>
    </row>
    <row r="165" ht="14.25" customHeight="1">
      <c r="A165" s="44" t="s">
        <v>34</v>
      </c>
      <c r="B165" s="232" t="s">
        <v>167</v>
      </c>
      <c r="C165" s="232" t="s">
        <v>30</v>
      </c>
      <c r="D165" s="232" t="s">
        <v>30</v>
      </c>
      <c r="E165" s="232" t="s">
        <v>30</v>
      </c>
      <c r="F165" s="232" t="s">
        <v>30</v>
      </c>
      <c r="G165" s="232" t="s">
        <v>30</v>
      </c>
      <c r="H165" s="232" t="s">
        <v>30</v>
      </c>
      <c r="I165" s="232" t="s">
        <v>30</v>
      </c>
      <c r="J165" s="232" t="s">
        <v>30</v>
      </c>
      <c r="K165" s="232" t="s">
        <v>30</v>
      </c>
      <c r="L165" s="232" t="s">
        <v>30</v>
      </c>
      <c r="M165" s="232" t="s">
        <v>30</v>
      </c>
      <c r="N165" s="232" t="s">
        <v>30</v>
      </c>
      <c r="O165" s="232" t="s">
        <v>30</v>
      </c>
      <c r="P165" s="232" t="s">
        <v>30</v>
      </c>
      <c r="Q165" s="232" t="s">
        <v>30</v>
      </c>
      <c r="R165" s="232" t="s">
        <v>30</v>
      </c>
      <c r="S165" s="232" t="s">
        <v>30</v>
      </c>
      <c r="T165" s="232" t="s">
        <v>30</v>
      </c>
      <c r="U165" s="232" t="s">
        <v>30</v>
      </c>
      <c r="V165" s="232" t="s">
        <v>30</v>
      </c>
      <c r="W165" s="232" t="s">
        <v>30</v>
      </c>
      <c r="X165" s="232" t="s">
        <v>30</v>
      </c>
      <c r="Y165" s="232" t="s">
        <v>30</v>
      </c>
      <c r="Z165" s="232" t="s">
        <v>30</v>
      </c>
      <c r="AA165" s="232" t="s">
        <v>30</v>
      </c>
      <c r="AB165" s="232" t="s">
        <v>30</v>
      </c>
      <c r="AC165" s="232" t="s">
        <v>30</v>
      </c>
      <c r="AD165" s="232" t="s">
        <v>30</v>
      </c>
      <c r="AE165" s="232" t="s">
        <v>30</v>
      </c>
      <c r="AF165" s="232" t="s">
        <v>30</v>
      </c>
      <c r="AG165" s="232" t="s">
        <v>30</v>
      </c>
      <c r="AH165" s="232" t="s">
        <v>30</v>
      </c>
      <c r="AI165" s="232" t="s">
        <v>30</v>
      </c>
      <c r="AJ165" s="232" t="s">
        <v>30</v>
      </c>
      <c r="AK165" s="232" t="s">
        <v>30</v>
      </c>
      <c r="AL165" s="232" t="s">
        <v>30</v>
      </c>
      <c r="AM165" s="232" t="s">
        <v>30</v>
      </c>
      <c r="AN165" s="232" t="s">
        <v>30</v>
      </c>
      <c r="AO165" s="232" t="s">
        <v>30</v>
      </c>
      <c r="AP165" s="232" t="s">
        <v>30</v>
      </c>
      <c r="AQ165" s="232" t="s">
        <v>30</v>
      </c>
      <c r="AR165" s="232" t="s">
        <v>30</v>
      </c>
      <c r="AS165" s="232" t="s">
        <v>30</v>
      </c>
      <c r="AT165" s="232" t="s">
        <v>30</v>
      </c>
      <c r="AU165" s="232" t="s">
        <v>30</v>
      </c>
      <c r="AV165" s="232" t="s">
        <v>30</v>
      </c>
      <c r="AW165" s="232" t="s">
        <v>30</v>
      </c>
      <c r="AX165" s="232" t="s">
        <v>30</v>
      </c>
      <c r="AY165" s="232" t="s">
        <v>30</v>
      </c>
      <c r="AZ165" s="232" t="s">
        <v>30</v>
      </c>
      <c r="BA165" s="232" t="s">
        <v>30</v>
      </c>
      <c r="BB165" s="232" t="s">
        <v>30</v>
      </c>
      <c r="BC165" s="232" t="s">
        <v>30</v>
      </c>
      <c r="BD165" s="232" t="s">
        <v>30</v>
      </c>
      <c r="BE165" s="232" t="s">
        <v>30</v>
      </c>
      <c r="BF165" s="232" t="s">
        <v>30</v>
      </c>
      <c r="BG165" s="233" t="s">
        <v>30</v>
      </c>
      <c r="BH165" s="233" t="s">
        <v>30</v>
      </c>
      <c r="BI165" s="233" t="s">
        <v>30</v>
      </c>
      <c r="BJ165" s="233" t="s">
        <v>30</v>
      </c>
      <c r="BK165" s="233" t="s">
        <v>30</v>
      </c>
      <c r="BL165" s="233" t="s">
        <v>30</v>
      </c>
      <c r="BM165" s="233" t="s">
        <v>30</v>
      </c>
      <c r="BN165" s="233" t="s">
        <v>30</v>
      </c>
      <c r="BO165" s="233" t="s">
        <v>30</v>
      </c>
      <c r="BP165" s="233" t="s">
        <v>30</v>
      </c>
      <c r="BQ165" s="233" t="s">
        <v>30</v>
      </c>
      <c r="BR165" s="233" t="s">
        <v>30</v>
      </c>
      <c r="BS165" s="233" t="s">
        <v>30</v>
      </c>
      <c r="BT165" s="233" t="s">
        <v>30</v>
      </c>
      <c r="BU165" s="233" t="s">
        <v>30</v>
      </c>
      <c r="BV165" s="233" t="s">
        <v>30</v>
      </c>
      <c r="BW165" s="233" t="s">
        <v>30</v>
      </c>
      <c r="BX165" s="233" t="s">
        <v>30</v>
      </c>
      <c r="BY165" s="234" t="s">
        <v>30</v>
      </c>
    </row>
    <row r="166" ht="14.25" customHeight="1">
      <c r="A166" s="44" t="s">
        <v>35</v>
      </c>
      <c r="B166" s="232" t="s">
        <v>167</v>
      </c>
      <c r="C166" s="232" t="s">
        <v>30</v>
      </c>
      <c r="D166" s="232" t="s">
        <v>30</v>
      </c>
      <c r="E166" s="232" t="s">
        <v>30</v>
      </c>
      <c r="F166" s="232" t="s">
        <v>30</v>
      </c>
      <c r="G166" s="232" t="s">
        <v>30</v>
      </c>
      <c r="H166" s="232" t="s">
        <v>30</v>
      </c>
      <c r="I166" s="232" t="s">
        <v>30</v>
      </c>
      <c r="J166" s="232" t="s">
        <v>30</v>
      </c>
      <c r="K166" s="232" t="s">
        <v>30</v>
      </c>
      <c r="L166" s="232" t="s">
        <v>30</v>
      </c>
      <c r="M166" s="232" t="s">
        <v>30</v>
      </c>
      <c r="N166" s="232" t="s">
        <v>30</v>
      </c>
      <c r="O166" s="232" t="s">
        <v>30</v>
      </c>
      <c r="P166" s="232" t="s">
        <v>30</v>
      </c>
      <c r="Q166" s="232" t="s">
        <v>30</v>
      </c>
      <c r="R166" s="232" t="s">
        <v>30</v>
      </c>
      <c r="S166" s="232" t="s">
        <v>30</v>
      </c>
      <c r="T166" s="232" t="s">
        <v>30</v>
      </c>
      <c r="U166" s="232" t="s">
        <v>30</v>
      </c>
      <c r="V166" s="232" t="s">
        <v>30</v>
      </c>
      <c r="W166" s="232" t="s">
        <v>30</v>
      </c>
      <c r="X166" s="232" t="s">
        <v>30</v>
      </c>
      <c r="Y166" s="232" t="s">
        <v>30</v>
      </c>
      <c r="Z166" s="232" t="s">
        <v>30</v>
      </c>
      <c r="AA166" s="232" t="s">
        <v>30</v>
      </c>
      <c r="AB166" s="232" t="s">
        <v>30</v>
      </c>
      <c r="AC166" s="232" t="s">
        <v>30</v>
      </c>
      <c r="AD166" s="232" t="s">
        <v>30</v>
      </c>
      <c r="AE166" s="232" t="s">
        <v>30</v>
      </c>
      <c r="AF166" s="232" t="s">
        <v>30</v>
      </c>
      <c r="AG166" s="232" t="s">
        <v>30</v>
      </c>
      <c r="AH166" s="232" t="s">
        <v>30</v>
      </c>
      <c r="AI166" s="232" t="s">
        <v>30</v>
      </c>
      <c r="AJ166" s="232" t="s">
        <v>30</v>
      </c>
      <c r="AK166" s="232" t="s">
        <v>30</v>
      </c>
      <c r="AL166" s="232" t="s">
        <v>30</v>
      </c>
      <c r="AM166" s="232" t="s">
        <v>30</v>
      </c>
      <c r="AN166" s="232" t="s">
        <v>30</v>
      </c>
      <c r="AO166" s="232" t="s">
        <v>30</v>
      </c>
      <c r="AP166" s="232" t="s">
        <v>30</v>
      </c>
      <c r="AQ166" s="232" t="s">
        <v>30</v>
      </c>
      <c r="AR166" s="232" t="s">
        <v>30</v>
      </c>
      <c r="AS166" s="232" t="s">
        <v>30</v>
      </c>
      <c r="AT166" s="232" t="s">
        <v>30</v>
      </c>
      <c r="AU166" s="232" t="s">
        <v>30</v>
      </c>
      <c r="AV166" s="232" t="s">
        <v>30</v>
      </c>
      <c r="AW166" s="232" t="s">
        <v>30</v>
      </c>
      <c r="AX166" s="232" t="s">
        <v>30</v>
      </c>
      <c r="AY166" s="232" t="s">
        <v>30</v>
      </c>
      <c r="AZ166" s="232" t="s">
        <v>30</v>
      </c>
      <c r="BA166" s="232" t="s">
        <v>30</v>
      </c>
      <c r="BB166" s="232" t="s">
        <v>30</v>
      </c>
      <c r="BC166" s="232" t="s">
        <v>30</v>
      </c>
      <c r="BD166" s="232" t="s">
        <v>30</v>
      </c>
      <c r="BE166" s="232" t="s">
        <v>30</v>
      </c>
      <c r="BF166" s="232" t="s">
        <v>30</v>
      </c>
      <c r="BG166" s="233" t="s">
        <v>30</v>
      </c>
      <c r="BH166" s="233" t="s">
        <v>30</v>
      </c>
      <c r="BI166" s="233" t="s">
        <v>30</v>
      </c>
      <c r="BJ166" s="233" t="s">
        <v>30</v>
      </c>
      <c r="BK166" s="233" t="s">
        <v>30</v>
      </c>
      <c r="BL166" s="233" t="s">
        <v>30</v>
      </c>
      <c r="BM166" s="233" t="s">
        <v>30</v>
      </c>
      <c r="BN166" s="233" t="s">
        <v>30</v>
      </c>
      <c r="BO166" s="233" t="s">
        <v>30</v>
      </c>
      <c r="BP166" s="233" t="s">
        <v>30</v>
      </c>
      <c r="BQ166" s="233" t="s">
        <v>30</v>
      </c>
      <c r="BR166" s="233" t="s">
        <v>30</v>
      </c>
      <c r="BS166" s="233" t="s">
        <v>30</v>
      </c>
      <c r="BT166" s="233" t="s">
        <v>30</v>
      </c>
      <c r="BU166" s="233" t="s">
        <v>30</v>
      </c>
      <c r="BV166" s="233" t="s">
        <v>30</v>
      </c>
      <c r="BW166" s="233" t="s">
        <v>30</v>
      </c>
      <c r="BX166" s="233" t="s">
        <v>30</v>
      </c>
      <c r="BY166" s="234" t="s">
        <v>30</v>
      </c>
    </row>
    <row r="167" ht="14.25" customHeight="1">
      <c r="A167" s="44" t="s">
        <v>36</v>
      </c>
      <c r="B167" s="232" t="s">
        <v>167</v>
      </c>
      <c r="C167" s="232" t="s">
        <v>30</v>
      </c>
      <c r="D167" s="232" t="s">
        <v>30</v>
      </c>
      <c r="E167" s="232" t="s">
        <v>30</v>
      </c>
      <c r="F167" s="232" t="s">
        <v>30</v>
      </c>
      <c r="G167" s="232" t="s">
        <v>30</v>
      </c>
      <c r="H167" s="232" t="s">
        <v>30</v>
      </c>
      <c r="I167" s="232" t="s">
        <v>30</v>
      </c>
      <c r="J167" s="232" t="s">
        <v>30</v>
      </c>
      <c r="K167" s="232" t="s">
        <v>30</v>
      </c>
      <c r="L167" s="232" t="s">
        <v>30</v>
      </c>
      <c r="M167" s="232" t="s">
        <v>30</v>
      </c>
      <c r="N167" s="232" t="s">
        <v>30</v>
      </c>
      <c r="O167" s="232" t="s">
        <v>30</v>
      </c>
      <c r="P167" s="232" t="s">
        <v>30</v>
      </c>
      <c r="Q167" s="232" t="s">
        <v>30</v>
      </c>
      <c r="R167" s="232" t="s">
        <v>30</v>
      </c>
      <c r="S167" s="232" t="s">
        <v>30</v>
      </c>
      <c r="T167" s="232" t="s">
        <v>30</v>
      </c>
      <c r="U167" s="232" t="s">
        <v>30</v>
      </c>
      <c r="V167" s="232" t="s">
        <v>30</v>
      </c>
      <c r="W167" s="232" t="s">
        <v>30</v>
      </c>
      <c r="X167" s="232" t="s">
        <v>30</v>
      </c>
      <c r="Y167" s="232" t="s">
        <v>30</v>
      </c>
      <c r="Z167" s="232" t="s">
        <v>30</v>
      </c>
      <c r="AA167" s="232" t="s">
        <v>30</v>
      </c>
      <c r="AB167" s="232" t="s">
        <v>30</v>
      </c>
      <c r="AC167" s="232" t="s">
        <v>30</v>
      </c>
      <c r="AD167" s="232" t="s">
        <v>30</v>
      </c>
      <c r="AE167" s="232" t="s">
        <v>30</v>
      </c>
      <c r="AF167" s="232" t="s">
        <v>30</v>
      </c>
      <c r="AG167" s="232" t="s">
        <v>30</v>
      </c>
      <c r="AH167" s="232" t="s">
        <v>30</v>
      </c>
      <c r="AI167" s="232" t="s">
        <v>30</v>
      </c>
      <c r="AJ167" s="232" t="s">
        <v>30</v>
      </c>
      <c r="AK167" s="232" t="s">
        <v>30</v>
      </c>
      <c r="AL167" s="232" t="s">
        <v>30</v>
      </c>
      <c r="AM167" s="232" t="s">
        <v>30</v>
      </c>
      <c r="AN167" s="232" t="s">
        <v>30</v>
      </c>
      <c r="AO167" s="232" t="s">
        <v>30</v>
      </c>
      <c r="AP167" s="232" t="s">
        <v>30</v>
      </c>
      <c r="AQ167" s="232" t="s">
        <v>30</v>
      </c>
      <c r="AR167" s="232" t="s">
        <v>30</v>
      </c>
      <c r="AS167" s="232" t="s">
        <v>30</v>
      </c>
      <c r="AT167" s="232" t="s">
        <v>30</v>
      </c>
      <c r="AU167" s="232" t="s">
        <v>30</v>
      </c>
      <c r="AV167" s="232" t="s">
        <v>30</v>
      </c>
      <c r="AW167" s="232" t="s">
        <v>30</v>
      </c>
      <c r="AX167" s="232" t="s">
        <v>30</v>
      </c>
      <c r="AY167" s="232" t="s">
        <v>30</v>
      </c>
      <c r="AZ167" s="232" t="s">
        <v>30</v>
      </c>
      <c r="BA167" s="232" t="s">
        <v>30</v>
      </c>
      <c r="BB167" s="232" t="s">
        <v>30</v>
      </c>
      <c r="BC167" s="232" t="s">
        <v>30</v>
      </c>
      <c r="BD167" s="232" t="s">
        <v>30</v>
      </c>
      <c r="BE167" s="232" t="s">
        <v>30</v>
      </c>
      <c r="BF167" s="232" t="s">
        <v>30</v>
      </c>
      <c r="BG167" s="233" t="s">
        <v>30</v>
      </c>
      <c r="BH167" s="233" t="s">
        <v>30</v>
      </c>
      <c r="BI167" s="233" t="s">
        <v>30</v>
      </c>
      <c r="BJ167" s="233" t="s">
        <v>30</v>
      </c>
      <c r="BK167" s="233" t="s">
        <v>30</v>
      </c>
      <c r="BL167" s="233" t="s">
        <v>30</v>
      </c>
      <c r="BM167" s="233" t="s">
        <v>30</v>
      </c>
      <c r="BN167" s="233" t="s">
        <v>30</v>
      </c>
      <c r="BO167" s="233" t="s">
        <v>30</v>
      </c>
      <c r="BP167" s="233" t="s">
        <v>30</v>
      </c>
      <c r="BQ167" s="233" t="s">
        <v>30</v>
      </c>
      <c r="BR167" s="233" t="s">
        <v>30</v>
      </c>
      <c r="BS167" s="233" t="s">
        <v>30</v>
      </c>
      <c r="BT167" s="233" t="s">
        <v>30</v>
      </c>
      <c r="BU167" s="233" t="s">
        <v>30</v>
      </c>
      <c r="BV167" s="233" t="s">
        <v>30</v>
      </c>
      <c r="BW167" s="233" t="s">
        <v>30</v>
      </c>
      <c r="BX167" s="233" t="s">
        <v>30</v>
      </c>
      <c r="BY167" s="234" t="s">
        <v>30</v>
      </c>
    </row>
    <row r="168" ht="14.25" customHeight="1">
      <c r="A168" s="44" t="s">
        <v>37</v>
      </c>
      <c r="B168" s="232">
        <v>-0.1</v>
      </c>
      <c r="C168" s="232">
        <v>-0.1</v>
      </c>
      <c r="D168" s="232">
        <v>0.1</v>
      </c>
      <c r="E168" s="232">
        <v>0.0</v>
      </c>
      <c r="F168" s="232">
        <v>-0.4</v>
      </c>
      <c r="G168" s="232">
        <v>-0.1</v>
      </c>
      <c r="H168" s="232">
        <v>0.2</v>
      </c>
      <c r="I168" s="232">
        <v>-0.1</v>
      </c>
      <c r="J168" s="232">
        <v>-0.1</v>
      </c>
      <c r="K168" s="232">
        <v>0.1</v>
      </c>
      <c r="L168" s="232">
        <v>0.0</v>
      </c>
      <c r="M168" s="232">
        <v>0.3</v>
      </c>
      <c r="N168" s="232">
        <v>0.3</v>
      </c>
      <c r="O168" s="232">
        <v>-0.8</v>
      </c>
      <c r="P168" s="232">
        <v>0.0</v>
      </c>
      <c r="Q168" s="232">
        <v>0.4</v>
      </c>
      <c r="R168" s="232">
        <v>0.0</v>
      </c>
      <c r="S168" s="232">
        <v>-0.3</v>
      </c>
      <c r="T168" s="232">
        <v>0.2</v>
      </c>
      <c r="U168" s="232">
        <v>-0.1</v>
      </c>
      <c r="V168" s="232">
        <v>0.4</v>
      </c>
      <c r="W168" s="232">
        <v>0.1</v>
      </c>
      <c r="X168" s="232">
        <v>-0.4</v>
      </c>
      <c r="Y168" s="232">
        <v>0.1</v>
      </c>
      <c r="Z168" s="232">
        <v>0.3</v>
      </c>
      <c r="AA168" s="232">
        <v>0.1</v>
      </c>
      <c r="AB168" s="232">
        <v>-0.3</v>
      </c>
      <c r="AC168" s="232">
        <v>0.1</v>
      </c>
      <c r="AD168" s="232">
        <v>0.0</v>
      </c>
      <c r="AE168" s="232">
        <v>0.0</v>
      </c>
      <c r="AF168" s="232">
        <v>0.4</v>
      </c>
      <c r="AG168" s="232">
        <v>-0.2</v>
      </c>
      <c r="AH168" s="232">
        <v>0.4</v>
      </c>
      <c r="AI168" s="232">
        <v>-0.4</v>
      </c>
      <c r="AJ168" s="232">
        <v>0.1</v>
      </c>
      <c r="AK168" s="232">
        <v>-0.1</v>
      </c>
      <c r="AL168" s="232">
        <v>0.1</v>
      </c>
      <c r="AM168" s="232">
        <v>0.1</v>
      </c>
      <c r="AN168" s="232">
        <v>-0.1</v>
      </c>
      <c r="AO168" s="232">
        <v>0.0</v>
      </c>
      <c r="AP168" s="232">
        <v>0.3</v>
      </c>
      <c r="AQ168" s="232">
        <v>0.0</v>
      </c>
      <c r="AR168" s="232">
        <v>0.0</v>
      </c>
      <c r="AS168" s="232">
        <v>0.3</v>
      </c>
      <c r="AT168" s="232">
        <v>-0.2</v>
      </c>
      <c r="AU168" s="232">
        <v>7.6</v>
      </c>
      <c r="AV168" s="232">
        <v>0.6</v>
      </c>
      <c r="AW168" s="232">
        <v>5.7</v>
      </c>
      <c r="AX168" s="232">
        <v>7.2</v>
      </c>
      <c r="AY168" s="232">
        <v>-9.4</v>
      </c>
      <c r="AZ168" s="232">
        <v>-11.1</v>
      </c>
      <c r="BA168" s="232">
        <v>0.3</v>
      </c>
      <c r="BB168" s="232">
        <v>5.8</v>
      </c>
      <c r="BC168" s="232">
        <v>-6.1</v>
      </c>
      <c r="BD168" s="232">
        <v>-0.6</v>
      </c>
      <c r="BE168" s="232">
        <v>0.0</v>
      </c>
      <c r="BF168" s="232">
        <v>0.6</v>
      </c>
      <c r="BG168" s="233">
        <v>-0.6</v>
      </c>
      <c r="BH168" s="233">
        <v>0.4</v>
      </c>
      <c r="BI168" s="233">
        <v>0.0</v>
      </c>
      <c r="BJ168" s="233">
        <v>0.0</v>
      </c>
      <c r="BK168" s="233">
        <v>0.0</v>
      </c>
      <c r="BL168" s="233">
        <v>-0.1</v>
      </c>
      <c r="BM168" s="233">
        <v>0.6</v>
      </c>
      <c r="BN168" s="233">
        <v>0.0</v>
      </c>
      <c r="BO168" s="233">
        <v>-0.1</v>
      </c>
      <c r="BP168" s="233">
        <v>0.1</v>
      </c>
      <c r="BQ168" s="233">
        <v>-0.1</v>
      </c>
      <c r="BR168" s="233">
        <v>-0.1</v>
      </c>
      <c r="BS168" s="233">
        <v>0.1</v>
      </c>
      <c r="BT168" s="233">
        <v>0.0</v>
      </c>
      <c r="BU168" s="233">
        <v>-0.1</v>
      </c>
      <c r="BV168" s="233">
        <v>-0.1</v>
      </c>
      <c r="BW168" s="233">
        <v>-0.1</v>
      </c>
      <c r="BX168" s="233">
        <v>-0.2</v>
      </c>
      <c r="BY168" s="234">
        <v>0.2</v>
      </c>
    </row>
    <row r="169" ht="14.25" customHeight="1">
      <c r="A169" s="54" t="s">
        <v>38</v>
      </c>
      <c r="B169" s="235">
        <v>-0.1</v>
      </c>
      <c r="C169" s="235">
        <v>-0.1</v>
      </c>
      <c r="D169" s="235">
        <v>0.1</v>
      </c>
      <c r="E169" s="235">
        <v>0.0</v>
      </c>
      <c r="F169" s="235">
        <v>-0.4</v>
      </c>
      <c r="G169" s="235">
        <v>-0.1</v>
      </c>
      <c r="H169" s="235">
        <v>0.2</v>
      </c>
      <c r="I169" s="235">
        <v>-0.1</v>
      </c>
      <c r="J169" s="235">
        <v>-0.1</v>
      </c>
      <c r="K169" s="235">
        <v>0.1</v>
      </c>
      <c r="L169" s="235">
        <v>0.0</v>
      </c>
      <c r="M169" s="235">
        <v>0.3</v>
      </c>
      <c r="N169" s="235">
        <v>0.3</v>
      </c>
      <c r="O169" s="235">
        <v>-0.8</v>
      </c>
      <c r="P169" s="235">
        <v>0.0</v>
      </c>
      <c r="Q169" s="235">
        <v>0.4</v>
      </c>
      <c r="R169" s="235">
        <v>0.0</v>
      </c>
      <c r="S169" s="235">
        <v>21.1</v>
      </c>
      <c r="T169" s="235">
        <v>0.2</v>
      </c>
      <c r="U169" s="235">
        <v>-0.1</v>
      </c>
      <c r="V169" s="235">
        <v>0.4</v>
      </c>
      <c r="W169" s="235">
        <v>0.1</v>
      </c>
      <c r="X169" s="235">
        <v>-0.4</v>
      </c>
      <c r="Y169" s="235">
        <v>0.1</v>
      </c>
      <c r="Z169" s="235">
        <v>5.4</v>
      </c>
      <c r="AA169" s="235">
        <v>46.7</v>
      </c>
      <c r="AB169" s="235">
        <v>40.4</v>
      </c>
      <c r="AC169" s="235">
        <v>0.1</v>
      </c>
      <c r="AD169" s="235">
        <v>0.0</v>
      </c>
      <c r="AE169" s="235">
        <v>0.0</v>
      </c>
      <c r="AF169" s="235">
        <v>-2.3</v>
      </c>
      <c r="AG169" s="235">
        <v>-2.8</v>
      </c>
      <c r="AH169" s="235">
        <v>-2.3</v>
      </c>
      <c r="AI169" s="235">
        <v>-3.1</v>
      </c>
      <c r="AJ169" s="235">
        <v>-2.7</v>
      </c>
      <c r="AK169" s="235">
        <v>-3.1</v>
      </c>
      <c r="AL169" s="235">
        <v>-2.8</v>
      </c>
      <c r="AM169" s="235">
        <v>45.4</v>
      </c>
      <c r="AN169" s="235">
        <v>6.1</v>
      </c>
      <c r="AO169" s="235">
        <v>57.9</v>
      </c>
      <c r="AP169" s="235">
        <v>13.5</v>
      </c>
      <c r="AQ169" s="235">
        <v>18.3</v>
      </c>
      <c r="AR169" s="235">
        <v>-0.9</v>
      </c>
      <c r="AS169" s="235">
        <v>108.5</v>
      </c>
      <c r="AT169" s="235">
        <v>20.2</v>
      </c>
      <c r="AU169" s="235">
        <v>0.8</v>
      </c>
      <c r="AV169" s="235">
        <v>3.2</v>
      </c>
      <c r="AW169" s="235">
        <v>1.7</v>
      </c>
      <c r="AX169" s="235">
        <v>-11.7</v>
      </c>
      <c r="AY169" s="235">
        <v>-10.6</v>
      </c>
      <c r="AZ169" s="235">
        <v>-14.5</v>
      </c>
      <c r="BA169" s="235">
        <v>-15.4</v>
      </c>
      <c r="BB169" s="235">
        <v>-9.4</v>
      </c>
      <c r="BC169" s="235">
        <v>13.3</v>
      </c>
      <c r="BD169" s="235">
        <v>-23.6</v>
      </c>
      <c r="BE169" s="235">
        <v>1.0</v>
      </c>
      <c r="BF169" s="235">
        <v>40.5</v>
      </c>
      <c r="BG169" s="236">
        <v>-16.0</v>
      </c>
      <c r="BH169" s="237">
        <v>-22.6</v>
      </c>
      <c r="BI169" s="237">
        <v>-15.6</v>
      </c>
      <c r="BJ169" s="237">
        <v>-14.3</v>
      </c>
      <c r="BK169" s="237">
        <v>-4.7</v>
      </c>
      <c r="BL169" s="239">
        <v>-1.3</v>
      </c>
      <c r="BM169" s="239">
        <v>-28.9</v>
      </c>
      <c r="BN169" s="239">
        <v>10.3</v>
      </c>
      <c r="BO169" s="239">
        <v>-15.1</v>
      </c>
      <c r="BP169" s="239">
        <v>3.5</v>
      </c>
      <c r="BQ169" s="239">
        <v>-9.6</v>
      </c>
      <c r="BR169" s="239">
        <v>-0.6</v>
      </c>
      <c r="BS169" s="239">
        <v>-13.4</v>
      </c>
      <c r="BT169" s="239">
        <v>-46.2</v>
      </c>
      <c r="BU169" s="239">
        <v>-7.7</v>
      </c>
      <c r="BV169" s="239">
        <v>-4.8</v>
      </c>
      <c r="BW169" s="239">
        <v>-2.0</v>
      </c>
      <c r="BX169" s="239">
        <v>6.4</v>
      </c>
      <c r="BY169" s="240">
        <v>6.3</v>
      </c>
    </row>
    <row r="170" ht="14.25" customHeight="1">
      <c r="A170" s="44"/>
      <c r="B170" s="232"/>
      <c r="C170" s="232"/>
      <c r="D170" s="232"/>
      <c r="E170" s="232"/>
      <c r="F170" s="232"/>
      <c r="G170" s="232"/>
      <c r="H170" s="232"/>
      <c r="I170" s="232"/>
      <c r="J170" s="232"/>
      <c r="K170" s="232"/>
      <c r="L170" s="232"/>
      <c r="M170" s="232"/>
      <c r="N170" s="232"/>
      <c r="O170" s="232"/>
      <c r="P170" s="232"/>
      <c r="Q170" s="232"/>
      <c r="R170" s="232"/>
      <c r="S170" s="232"/>
      <c r="T170" s="232"/>
      <c r="U170" s="232"/>
      <c r="V170" s="232"/>
      <c r="W170" s="232"/>
      <c r="X170" s="232"/>
      <c r="Y170" s="232"/>
      <c r="Z170" s="232"/>
      <c r="AA170" s="232"/>
      <c r="AB170" s="232"/>
      <c r="AC170" s="232"/>
      <c r="AD170" s="232"/>
      <c r="AE170" s="232"/>
      <c r="AF170" s="232"/>
      <c r="AG170" s="232"/>
      <c r="AH170" s="232"/>
      <c r="AI170" s="232"/>
      <c r="AJ170" s="232"/>
      <c r="AK170" s="232"/>
      <c r="AL170" s="232"/>
      <c r="AM170" s="232"/>
      <c r="AN170" s="232"/>
      <c r="AO170" s="232"/>
      <c r="AP170" s="232"/>
      <c r="AQ170" s="232"/>
      <c r="AR170" s="232"/>
      <c r="AS170" s="232"/>
      <c r="AT170" s="232"/>
      <c r="AU170" s="232"/>
      <c r="AV170" s="232"/>
      <c r="AW170" s="232"/>
      <c r="AX170" s="232"/>
      <c r="AY170" s="232"/>
      <c r="AZ170" s="232"/>
      <c r="BA170" s="232"/>
      <c r="BB170" s="232"/>
      <c r="BC170" s="232"/>
      <c r="BD170" s="232"/>
      <c r="BE170" s="232"/>
      <c r="BF170" s="232"/>
      <c r="BG170" s="232"/>
      <c r="BH170" s="88"/>
      <c r="BI170" s="88"/>
      <c r="BJ170" s="88"/>
      <c r="BK170" s="88"/>
      <c r="BL170" s="241"/>
      <c r="BM170" s="241"/>
      <c r="BN170" s="241"/>
      <c r="BO170" s="241"/>
      <c r="BP170" s="241"/>
      <c r="BQ170" s="241"/>
      <c r="BR170" s="241"/>
      <c r="BS170" s="241"/>
      <c r="BT170" s="241"/>
      <c r="BU170" s="241"/>
      <c r="BV170" s="241"/>
      <c r="BW170" s="241"/>
      <c r="BX170" s="241"/>
      <c r="BY170" s="242"/>
    </row>
    <row r="171" ht="14.25" customHeight="1">
      <c r="A171" s="39" t="s">
        <v>39</v>
      </c>
      <c r="B171" s="246"/>
      <c r="C171" s="246"/>
      <c r="D171" s="246"/>
      <c r="E171" s="246"/>
      <c r="F171" s="246"/>
      <c r="G171" s="246"/>
      <c r="H171" s="246"/>
      <c r="I171" s="246"/>
      <c r="J171" s="246"/>
      <c r="K171" s="246"/>
      <c r="L171" s="246"/>
      <c r="M171" s="246"/>
      <c r="N171" s="246"/>
      <c r="O171" s="246"/>
      <c r="P171" s="246"/>
      <c r="Q171" s="246"/>
      <c r="R171" s="246"/>
      <c r="S171" s="246"/>
      <c r="T171" s="246"/>
      <c r="U171" s="246"/>
      <c r="V171" s="246"/>
      <c r="W171" s="246"/>
      <c r="X171" s="246"/>
      <c r="Y171" s="246"/>
      <c r="Z171" s="246"/>
      <c r="AA171" s="246"/>
      <c r="AB171" s="246"/>
      <c r="AC171" s="246"/>
      <c r="AD171" s="246"/>
      <c r="AE171" s="246"/>
      <c r="AF171" s="246"/>
      <c r="AG171" s="246"/>
      <c r="AH171" s="246"/>
      <c r="AI171" s="246"/>
      <c r="AJ171" s="246"/>
      <c r="AK171" s="246"/>
      <c r="AL171" s="246"/>
      <c r="AM171" s="246"/>
      <c r="AN171" s="246"/>
      <c r="AO171" s="246"/>
      <c r="AP171" s="246"/>
      <c r="AQ171" s="246"/>
      <c r="AR171" s="246"/>
      <c r="AS171" s="246"/>
      <c r="AT171" s="246"/>
      <c r="AU171" s="246"/>
      <c r="AV171" s="246"/>
      <c r="AW171" s="246"/>
      <c r="AX171" s="246"/>
      <c r="AY171" s="246"/>
      <c r="AZ171" s="246"/>
      <c r="BA171" s="246"/>
      <c r="BB171" s="246"/>
      <c r="BC171" s="246"/>
      <c r="BD171" s="246"/>
      <c r="BE171" s="246"/>
      <c r="BF171" s="246"/>
      <c r="BG171" s="88"/>
      <c r="BH171" s="88"/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/>
      <c r="BV171" s="88"/>
      <c r="BW171" s="88"/>
      <c r="BX171" s="88"/>
      <c r="BY171" s="89"/>
    </row>
    <row r="172" ht="14.25" customHeight="1">
      <c r="A172" s="44" t="s">
        <v>29</v>
      </c>
      <c r="B172" s="232" t="s">
        <v>30</v>
      </c>
      <c r="C172" s="232" t="s">
        <v>30</v>
      </c>
      <c r="D172" s="232" t="s">
        <v>30</v>
      </c>
      <c r="E172" s="232" t="s">
        <v>30</v>
      </c>
      <c r="F172" s="232" t="s">
        <v>30</v>
      </c>
      <c r="G172" s="232" t="s">
        <v>30</v>
      </c>
      <c r="H172" s="232" t="s">
        <v>30</v>
      </c>
      <c r="I172" s="232" t="s">
        <v>30</v>
      </c>
      <c r="J172" s="232" t="s">
        <v>30</v>
      </c>
      <c r="K172" s="232" t="s">
        <v>30</v>
      </c>
      <c r="L172" s="232" t="s">
        <v>30</v>
      </c>
      <c r="M172" s="232" t="s">
        <v>30</v>
      </c>
      <c r="N172" s="232" t="s">
        <v>30</v>
      </c>
      <c r="O172" s="232" t="s">
        <v>30</v>
      </c>
      <c r="P172" s="232" t="s">
        <v>30</v>
      </c>
      <c r="Q172" s="232" t="s">
        <v>30</v>
      </c>
      <c r="R172" s="232" t="s">
        <v>30</v>
      </c>
      <c r="S172" s="232" t="s">
        <v>30</v>
      </c>
      <c r="T172" s="232" t="s">
        <v>30</v>
      </c>
      <c r="U172" s="232" t="s">
        <v>30</v>
      </c>
      <c r="V172" s="232" t="s">
        <v>30</v>
      </c>
      <c r="W172" s="232" t="s">
        <v>30</v>
      </c>
      <c r="X172" s="232" t="s">
        <v>30</v>
      </c>
      <c r="Y172" s="232" t="s">
        <v>30</v>
      </c>
      <c r="Z172" s="232" t="s">
        <v>30</v>
      </c>
      <c r="AA172" s="232" t="s">
        <v>30</v>
      </c>
      <c r="AB172" s="232" t="s">
        <v>30</v>
      </c>
      <c r="AC172" s="232" t="s">
        <v>30</v>
      </c>
      <c r="AD172" s="232" t="s">
        <v>30</v>
      </c>
      <c r="AE172" s="232" t="s">
        <v>30</v>
      </c>
      <c r="AF172" s="232" t="s">
        <v>30</v>
      </c>
      <c r="AG172" s="232" t="s">
        <v>30</v>
      </c>
      <c r="AH172" s="232" t="s">
        <v>30</v>
      </c>
      <c r="AI172" s="232" t="s">
        <v>30</v>
      </c>
      <c r="AJ172" s="232" t="s">
        <v>30</v>
      </c>
      <c r="AK172" s="232" t="s">
        <v>30</v>
      </c>
      <c r="AL172" s="232" t="s">
        <v>30</v>
      </c>
      <c r="AM172" s="232" t="s">
        <v>30</v>
      </c>
      <c r="AN172" s="232" t="s">
        <v>30</v>
      </c>
      <c r="AO172" s="232" t="s">
        <v>30</v>
      </c>
      <c r="AP172" s="232" t="s">
        <v>30</v>
      </c>
      <c r="AQ172" s="232" t="s">
        <v>30</v>
      </c>
      <c r="AR172" s="232" t="s">
        <v>30</v>
      </c>
      <c r="AS172" s="232" t="s">
        <v>30</v>
      </c>
      <c r="AT172" s="232" t="s">
        <v>30</v>
      </c>
      <c r="AU172" s="232" t="s">
        <v>30</v>
      </c>
      <c r="AV172" s="232" t="s">
        <v>30</v>
      </c>
      <c r="AW172" s="232" t="s">
        <v>30</v>
      </c>
      <c r="AX172" s="232" t="s">
        <v>30</v>
      </c>
      <c r="AY172" s="232" t="s">
        <v>30</v>
      </c>
      <c r="AZ172" s="232" t="s">
        <v>30</v>
      </c>
      <c r="BA172" s="232" t="s">
        <v>30</v>
      </c>
      <c r="BB172" s="232" t="s">
        <v>30</v>
      </c>
      <c r="BC172" s="232" t="s">
        <v>30</v>
      </c>
      <c r="BD172" s="232" t="s">
        <v>30</v>
      </c>
      <c r="BE172" s="232" t="s">
        <v>30</v>
      </c>
      <c r="BF172" s="232" t="s">
        <v>30</v>
      </c>
      <c r="BG172" s="233" t="s">
        <v>30</v>
      </c>
      <c r="BH172" s="233" t="s">
        <v>30</v>
      </c>
      <c r="BI172" s="233" t="s">
        <v>30</v>
      </c>
      <c r="BJ172" s="233" t="s">
        <v>30</v>
      </c>
      <c r="BK172" s="233" t="s">
        <v>30</v>
      </c>
      <c r="BL172" s="233" t="s">
        <v>30</v>
      </c>
      <c r="BM172" s="233" t="s">
        <v>30</v>
      </c>
      <c r="BN172" s="233" t="s">
        <v>30</v>
      </c>
      <c r="BO172" s="233" t="s">
        <v>30</v>
      </c>
      <c r="BP172" s="233" t="s">
        <v>30</v>
      </c>
      <c r="BQ172" s="233" t="s">
        <v>30</v>
      </c>
      <c r="BR172" s="233" t="s">
        <v>30</v>
      </c>
      <c r="BS172" s="233" t="s">
        <v>30</v>
      </c>
      <c r="BT172" s="233" t="s">
        <v>30</v>
      </c>
      <c r="BU172" s="233" t="s">
        <v>30</v>
      </c>
      <c r="BV172" s="233" t="s">
        <v>30</v>
      </c>
      <c r="BW172" s="233" t="s">
        <v>30</v>
      </c>
      <c r="BX172" s="233" t="s">
        <v>30</v>
      </c>
      <c r="BY172" s="234" t="s">
        <v>30</v>
      </c>
    </row>
    <row r="173" ht="14.25" customHeight="1">
      <c r="A173" s="44" t="s">
        <v>31</v>
      </c>
      <c r="B173" s="232">
        <v>138.2</v>
      </c>
      <c r="C173" s="232">
        <v>59.1</v>
      </c>
      <c r="D173" s="232">
        <v>-21.0</v>
      </c>
      <c r="E173" s="232">
        <v>138.6</v>
      </c>
      <c r="F173" s="232">
        <v>95.8</v>
      </c>
      <c r="G173" s="232">
        <v>146.9</v>
      </c>
      <c r="H173" s="232">
        <v>0.7</v>
      </c>
      <c r="I173" s="232">
        <v>65.4</v>
      </c>
      <c r="J173" s="232">
        <v>47.0</v>
      </c>
      <c r="K173" s="232">
        <v>34.5</v>
      </c>
      <c r="L173" s="232">
        <v>-128.8</v>
      </c>
      <c r="M173" s="232">
        <v>14.1</v>
      </c>
      <c r="N173" s="232">
        <v>4.2</v>
      </c>
      <c r="O173" s="232">
        <v>-30.8</v>
      </c>
      <c r="P173" s="232">
        <v>-187.2</v>
      </c>
      <c r="Q173" s="232">
        <v>44.7</v>
      </c>
      <c r="R173" s="232">
        <v>76.5</v>
      </c>
      <c r="S173" s="232">
        <v>120.8</v>
      </c>
      <c r="T173" s="232">
        <v>-110.3</v>
      </c>
      <c r="U173" s="232">
        <v>92.9</v>
      </c>
      <c r="V173" s="232">
        <v>-1.4</v>
      </c>
      <c r="W173" s="232">
        <v>0.2</v>
      </c>
      <c r="X173" s="232">
        <v>-107.7</v>
      </c>
      <c r="Y173" s="232">
        <v>20.8</v>
      </c>
      <c r="Z173" s="232">
        <v>12.3</v>
      </c>
      <c r="AA173" s="232">
        <v>91.5</v>
      </c>
      <c r="AB173" s="232">
        <v>-83.8</v>
      </c>
      <c r="AC173" s="232">
        <v>-13.1</v>
      </c>
      <c r="AD173" s="232">
        <v>83.5</v>
      </c>
      <c r="AE173" s="232">
        <v>5.5</v>
      </c>
      <c r="AF173" s="232">
        <v>-140.6</v>
      </c>
      <c r="AG173" s="232">
        <v>36.7</v>
      </c>
      <c r="AH173" s="232">
        <v>0.1</v>
      </c>
      <c r="AI173" s="232">
        <v>2.1</v>
      </c>
      <c r="AJ173" s="232">
        <v>-81.6</v>
      </c>
      <c r="AK173" s="232">
        <v>23.6</v>
      </c>
      <c r="AL173" s="232">
        <v>4.1</v>
      </c>
      <c r="AM173" s="232">
        <v>83.1</v>
      </c>
      <c r="AN173" s="232">
        <v>-87.4</v>
      </c>
      <c r="AO173" s="232">
        <v>487.4</v>
      </c>
      <c r="AP173" s="232">
        <v>533.2</v>
      </c>
      <c r="AQ173" s="232">
        <v>633.2</v>
      </c>
      <c r="AR173" s="232">
        <v>458.3</v>
      </c>
      <c r="AS173" s="232">
        <v>536.0</v>
      </c>
      <c r="AT173" s="232">
        <v>544.2</v>
      </c>
      <c r="AU173" s="232">
        <v>630.6</v>
      </c>
      <c r="AV173" s="232">
        <v>474.9</v>
      </c>
      <c r="AW173" s="232">
        <v>503.4</v>
      </c>
      <c r="AX173" s="232">
        <v>525.6</v>
      </c>
      <c r="AY173" s="232">
        <v>641.0</v>
      </c>
      <c r="AZ173" s="232">
        <v>442.0</v>
      </c>
      <c r="BA173" s="232">
        <v>28.1</v>
      </c>
      <c r="BB173" s="232">
        <v>25.3</v>
      </c>
      <c r="BC173" s="232">
        <v>97.2</v>
      </c>
      <c r="BD173" s="232">
        <v>-193.4</v>
      </c>
      <c r="BE173" s="232">
        <v>3.4</v>
      </c>
      <c r="BF173" s="232">
        <v>-2.6</v>
      </c>
      <c r="BG173" s="233">
        <v>-69.7</v>
      </c>
      <c r="BH173" s="233">
        <v>-143.0</v>
      </c>
      <c r="BI173" s="233">
        <v>6.3</v>
      </c>
      <c r="BJ173" s="233">
        <v>151.8</v>
      </c>
      <c r="BK173" s="233">
        <v>147.2</v>
      </c>
      <c r="BL173" s="233">
        <v>-204.7</v>
      </c>
      <c r="BM173" s="233">
        <v>106.7</v>
      </c>
      <c r="BN173" s="233">
        <v>49.2</v>
      </c>
      <c r="BO173" s="233">
        <v>75.5</v>
      </c>
      <c r="BP173" s="233">
        <v>-253.6</v>
      </c>
      <c r="BQ173" s="233">
        <v>175.4</v>
      </c>
      <c r="BR173" s="233">
        <v>4.6</v>
      </c>
      <c r="BS173" s="233">
        <v>18.7</v>
      </c>
      <c r="BT173" s="233">
        <v>-272.4</v>
      </c>
      <c r="BU173" s="233">
        <v>101.6</v>
      </c>
      <c r="BV173" s="233">
        <v>107.1</v>
      </c>
      <c r="BW173" s="233">
        <v>114.2</v>
      </c>
      <c r="BX173" s="233">
        <v>-258.4</v>
      </c>
      <c r="BY173" s="234">
        <v>-9.3</v>
      </c>
    </row>
    <row r="174" ht="14.25" customHeight="1">
      <c r="A174" s="44" t="s">
        <v>32</v>
      </c>
      <c r="B174" s="232" t="s">
        <v>167</v>
      </c>
      <c r="C174" s="232" t="s">
        <v>30</v>
      </c>
      <c r="D174" s="232" t="s">
        <v>30</v>
      </c>
      <c r="E174" s="232" t="s">
        <v>30</v>
      </c>
      <c r="F174" s="232" t="s">
        <v>30</v>
      </c>
      <c r="G174" s="232" t="s">
        <v>30</v>
      </c>
      <c r="H174" s="232" t="s">
        <v>30</v>
      </c>
      <c r="I174" s="232" t="s">
        <v>30</v>
      </c>
      <c r="J174" s="232" t="s">
        <v>30</v>
      </c>
      <c r="K174" s="232" t="s">
        <v>30</v>
      </c>
      <c r="L174" s="232" t="s">
        <v>30</v>
      </c>
      <c r="M174" s="232" t="s">
        <v>30</v>
      </c>
      <c r="N174" s="232" t="s">
        <v>30</v>
      </c>
      <c r="O174" s="232" t="s">
        <v>30</v>
      </c>
      <c r="P174" s="232" t="s">
        <v>30</v>
      </c>
      <c r="Q174" s="232" t="s">
        <v>30</v>
      </c>
      <c r="R174" s="232" t="s">
        <v>30</v>
      </c>
      <c r="S174" s="232" t="s">
        <v>30</v>
      </c>
      <c r="T174" s="232" t="s">
        <v>30</v>
      </c>
      <c r="U174" s="232" t="s">
        <v>30</v>
      </c>
      <c r="V174" s="232" t="s">
        <v>30</v>
      </c>
      <c r="W174" s="232" t="s">
        <v>30</v>
      </c>
      <c r="X174" s="232" t="s">
        <v>30</v>
      </c>
      <c r="Y174" s="232" t="s">
        <v>30</v>
      </c>
      <c r="Z174" s="232" t="s">
        <v>30</v>
      </c>
      <c r="AA174" s="232" t="s">
        <v>30</v>
      </c>
      <c r="AB174" s="232" t="s">
        <v>30</v>
      </c>
      <c r="AC174" s="232" t="s">
        <v>30</v>
      </c>
      <c r="AD174" s="232" t="s">
        <v>30</v>
      </c>
      <c r="AE174" s="232" t="s">
        <v>30</v>
      </c>
      <c r="AF174" s="232" t="s">
        <v>30</v>
      </c>
      <c r="AG174" s="232" t="s">
        <v>30</v>
      </c>
      <c r="AH174" s="232" t="s">
        <v>30</v>
      </c>
      <c r="AI174" s="232" t="s">
        <v>30</v>
      </c>
      <c r="AJ174" s="232" t="s">
        <v>30</v>
      </c>
      <c r="AK174" s="232" t="s">
        <v>30</v>
      </c>
      <c r="AL174" s="232" t="s">
        <v>30</v>
      </c>
      <c r="AM174" s="232" t="s">
        <v>30</v>
      </c>
      <c r="AN174" s="232" t="s">
        <v>30</v>
      </c>
      <c r="AO174" s="232" t="s">
        <v>30</v>
      </c>
      <c r="AP174" s="232" t="s">
        <v>30</v>
      </c>
      <c r="AQ174" s="232" t="s">
        <v>30</v>
      </c>
      <c r="AR174" s="232" t="s">
        <v>30</v>
      </c>
      <c r="AS174" s="232" t="s">
        <v>30</v>
      </c>
      <c r="AT174" s="232" t="s">
        <v>30</v>
      </c>
      <c r="AU174" s="232" t="s">
        <v>30</v>
      </c>
      <c r="AV174" s="232" t="s">
        <v>30</v>
      </c>
      <c r="AW174" s="232" t="s">
        <v>30</v>
      </c>
      <c r="AX174" s="232" t="s">
        <v>30</v>
      </c>
      <c r="AY174" s="232" t="s">
        <v>30</v>
      </c>
      <c r="AZ174" s="232" t="s">
        <v>30</v>
      </c>
      <c r="BA174" s="232" t="s">
        <v>30</v>
      </c>
      <c r="BB174" s="232" t="s">
        <v>30</v>
      </c>
      <c r="BC174" s="232" t="s">
        <v>30</v>
      </c>
      <c r="BD174" s="232" t="s">
        <v>30</v>
      </c>
      <c r="BE174" s="232" t="s">
        <v>30</v>
      </c>
      <c r="BF174" s="232" t="s">
        <v>30</v>
      </c>
      <c r="BG174" s="233" t="s">
        <v>30</v>
      </c>
      <c r="BH174" s="233" t="s">
        <v>30</v>
      </c>
      <c r="BI174" s="233" t="s">
        <v>30</v>
      </c>
      <c r="BJ174" s="233" t="s">
        <v>30</v>
      </c>
      <c r="BK174" s="233" t="s">
        <v>30</v>
      </c>
      <c r="BL174" s="233" t="s">
        <v>30</v>
      </c>
      <c r="BM174" s="233" t="s">
        <v>30</v>
      </c>
      <c r="BN174" s="233" t="s">
        <v>30</v>
      </c>
      <c r="BO174" s="233" t="s">
        <v>30</v>
      </c>
      <c r="BP174" s="233" t="s">
        <v>30</v>
      </c>
      <c r="BQ174" s="233" t="s">
        <v>30</v>
      </c>
      <c r="BR174" s="233" t="s">
        <v>30</v>
      </c>
      <c r="BS174" s="233" t="s">
        <v>30</v>
      </c>
      <c r="BT174" s="233" t="s">
        <v>30</v>
      </c>
      <c r="BU174" s="233" t="s">
        <v>30</v>
      </c>
      <c r="BV174" s="233" t="s">
        <v>30</v>
      </c>
      <c r="BW174" s="233" t="s">
        <v>30</v>
      </c>
      <c r="BX174" s="233" t="s">
        <v>30</v>
      </c>
      <c r="BY174" s="234" t="s">
        <v>30</v>
      </c>
    </row>
    <row r="175" ht="14.25" customHeight="1">
      <c r="A175" s="44" t="s">
        <v>40</v>
      </c>
      <c r="B175" s="232" t="s">
        <v>30</v>
      </c>
      <c r="C175" s="232" t="s">
        <v>30</v>
      </c>
      <c r="D175" s="232" t="s">
        <v>30</v>
      </c>
      <c r="E175" s="232" t="s">
        <v>30</v>
      </c>
      <c r="F175" s="232" t="s">
        <v>30</v>
      </c>
      <c r="G175" s="232" t="s">
        <v>30</v>
      </c>
      <c r="H175" s="232" t="s">
        <v>30</v>
      </c>
      <c r="I175" s="232" t="s">
        <v>30</v>
      </c>
      <c r="J175" s="232" t="s">
        <v>30</v>
      </c>
      <c r="K175" s="232" t="s">
        <v>30</v>
      </c>
      <c r="L175" s="232" t="s">
        <v>30</v>
      </c>
      <c r="M175" s="232" t="s">
        <v>30</v>
      </c>
      <c r="N175" s="232" t="s">
        <v>30</v>
      </c>
      <c r="O175" s="232" t="s">
        <v>30</v>
      </c>
      <c r="P175" s="232" t="s">
        <v>30</v>
      </c>
      <c r="Q175" s="232" t="s">
        <v>30</v>
      </c>
      <c r="R175" s="232" t="s">
        <v>30</v>
      </c>
      <c r="S175" s="232" t="s">
        <v>30</v>
      </c>
      <c r="T175" s="232" t="s">
        <v>30</v>
      </c>
      <c r="U175" s="232" t="s">
        <v>30</v>
      </c>
      <c r="V175" s="232" t="s">
        <v>30</v>
      </c>
      <c r="W175" s="232" t="s">
        <v>30</v>
      </c>
      <c r="X175" s="232" t="s">
        <v>30</v>
      </c>
      <c r="Y175" s="232" t="s">
        <v>30</v>
      </c>
      <c r="Z175" s="232" t="s">
        <v>30</v>
      </c>
      <c r="AA175" s="232" t="s">
        <v>30</v>
      </c>
      <c r="AB175" s="232" t="s">
        <v>30</v>
      </c>
      <c r="AC175" s="232" t="s">
        <v>30</v>
      </c>
      <c r="AD175" s="232" t="s">
        <v>30</v>
      </c>
      <c r="AE175" s="232" t="s">
        <v>30</v>
      </c>
      <c r="AF175" s="232" t="s">
        <v>30</v>
      </c>
      <c r="AG175" s="232" t="s">
        <v>30</v>
      </c>
      <c r="AH175" s="232" t="s">
        <v>30</v>
      </c>
      <c r="AI175" s="232" t="s">
        <v>30</v>
      </c>
      <c r="AJ175" s="232" t="s">
        <v>30</v>
      </c>
      <c r="AK175" s="232" t="s">
        <v>30</v>
      </c>
      <c r="AL175" s="232" t="s">
        <v>30</v>
      </c>
      <c r="AM175" s="232" t="s">
        <v>30</v>
      </c>
      <c r="AN175" s="232" t="s">
        <v>30</v>
      </c>
      <c r="AO175" s="232" t="s">
        <v>30</v>
      </c>
      <c r="AP175" s="232" t="s">
        <v>30</v>
      </c>
      <c r="AQ175" s="232" t="s">
        <v>30</v>
      </c>
      <c r="AR175" s="232" t="s">
        <v>30</v>
      </c>
      <c r="AS175" s="232" t="s">
        <v>30</v>
      </c>
      <c r="AT175" s="232" t="s">
        <v>30</v>
      </c>
      <c r="AU175" s="232" t="s">
        <v>30</v>
      </c>
      <c r="AV175" s="232" t="s">
        <v>30</v>
      </c>
      <c r="AW175" s="232" t="s">
        <v>30</v>
      </c>
      <c r="AX175" s="232" t="s">
        <v>30</v>
      </c>
      <c r="AY175" s="232" t="s">
        <v>30</v>
      </c>
      <c r="AZ175" s="232" t="s">
        <v>30</v>
      </c>
      <c r="BA175" s="232" t="s">
        <v>30</v>
      </c>
      <c r="BB175" s="232" t="s">
        <v>30</v>
      </c>
      <c r="BC175" s="232" t="s">
        <v>30</v>
      </c>
      <c r="BD175" s="232" t="s">
        <v>30</v>
      </c>
      <c r="BE175" s="232" t="s">
        <v>30</v>
      </c>
      <c r="BF175" s="232" t="s">
        <v>30</v>
      </c>
      <c r="BG175" s="233" t="s">
        <v>30</v>
      </c>
      <c r="BH175" s="233" t="s">
        <v>30</v>
      </c>
      <c r="BI175" s="233" t="s">
        <v>30</v>
      </c>
      <c r="BJ175" s="233" t="s">
        <v>30</v>
      </c>
      <c r="BK175" s="233" t="s">
        <v>30</v>
      </c>
      <c r="BL175" s="233" t="s">
        <v>30</v>
      </c>
      <c r="BM175" s="233" t="s">
        <v>30</v>
      </c>
      <c r="BN175" s="233" t="s">
        <v>30</v>
      </c>
      <c r="BO175" s="233" t="s">
        <v>30</v>
      </c>
      <c r="BP175" s="233" t="s">
        <v>30</v>
      </c>
      <c r="BQ175" s="233" t="s">
        <v>30</v>
      </c>
      <c r="BR175" s="233" t="s">
        <v>30</v>
      </c>
      <c r="BS175" s="233" t="s">
        <v>30</v>
      </c>
      <c r="BT175" s="233" t="s">
        <v>30</v>
      </c>
      <c r="BU175" s="233" t="s">
        <v>30</v>
      </c>
      <c r="BV175" s="233" t="s">
        <v>30</v>
      </c>
      <c r="BW175" s="233" t="s">
        <v>30</v>
      </c>
      <c r="BX175" s="233" t="s">
        <v>30</v>
      </c>
      <c r="BY175" s="234" t="s">
        <v>30</v>
      </c>
    </row>
    <row r="176" ht="14.25" customHeight="1">
      <c r="A176" s="44" t="s">
        <v>34</v>
      </c>
      <c r="B176" s="232" t="s">
        <v>167</v>
      </c>
      <c r="C176" s="232" t="s">
        <v>30</v>
      </c>
      <c r="D176" s="232" t="s">
        <v>30</v>
      </c>
      <c r="E176" s="232" t="s">
        <v>30</v>
      </c>
      <c r="F176" s="232" t="s">
        <v>30</v>
      </c>
      <c r="G176" s="232" t="s">
        <v>30</v>
      </c>
      <c r="H176" s="232" t="s">
        <v>30</v>
      </c>
      <c r="I176" s="232" t="s">
        <v>30</v>
      </c>
      <c r="J176" s="232" t="s">
        <v>30</v>
      </c>
      <c r="K176" s="232" t="s">
        <v>30</v>
      </c>
      <c r="L176" s="232" t="s">
        <v>30</v>
      </c>
      <c r="M176" s="232" t="s">
        <v>30</v>
      </c>
      <c r="N176" s="232" t="s">
        <v>30</v>
      </c>
      <c r="O176" s="232" t="s">
        <v>30</v>
      </c>
      <c r="P176" s="232" t="s">
        <v>30</v>
      </c>
      <c r="Q176" s="232" t="s">
        <v>30</v>
      </c>
      <c r="R176" s="232" t="s">
        <v>30</v>
      </c>
      <c r="S176" s="232" t="s">
        <v>30</v>
      </c>
      <c r="T176" s="232" t="s">
        <v>30</v>
      </c>
      <c r="U176" s="232" t="s">
        <v>30</v>
      </c>
      <c r="V176" s="232" t="s">
        <v>30</v>
      </c>
      <c r="W176" s="232" t="s">
        <v>30</v>
      </c>
      <c r="X176" s="232" t="s">
        <v>30</v>
      </c>
      <c r="Y176" s="232" t="s">
        <v>30</v>
      </c>
      <c r="Z176" s="232" t="s">
        <v>30</v>
      </c>
      <c r="AA176" s="232" t="s">
        <v>30</v>
      </c>
      <c r="AB176" s="232" t="s">
        <v>30</v>
      </c>
      <c r="AC176" s="232" t="s">
        <v>30</v>
      </c>
      <c r="AD176" s="232" t="s">
        <v>30</v>
      </c>
      <c r="AE176" s="232" t="s">
        <v>30</v>
      </c>
      <c r="AF176" s="232" t="s">
        <v>30</v>
      </c>
      <c r="AG176" s="232" t="s">
        <v>30</v>
      </c>
      <c r="AH176" s="232" t="s">
        <v>30</v>
      </c>
      <c r="AI176" s="232" t="s">
        <v>30</v>
      </c>
      <c r="AJ176" s="232" t="s">
        <v>30</v>
      </c>
      <c r="AK176" s="232" t="s">
        <v>30</v>
      </c>
      <c r="AL176" s="232" t="s">
        <v>30</v>
      </c>
      <c r="AM176" s="232" t="s">
        <v>30</v>
      </c>
      <c r="AN176" s="232" t="s">
        <v>30</v>
      </c>
      <c r="AO176" s="232" t="s">
        <v>30</v>
      </c>
      <c r="AP176" s="232" t="s">
        <v>30</v>
      </c>
      <c r="AQ176" s="232" t="s">
        <v>30</v>
      </c>
      <c r="AR176" s="232" t="s">
        <v>30</v>
      </c>
      <c r="AS176" s="232" t="s">
        <v>30</v>
      </c>
      <c r="AT176" s="232" t="s">
        <v>30</v>
      </c>
      <c r="AU176" s="232" t="s">
        <v>30</v>
      </c>
      <c r="AV176" s="232" t="s">
        <v>30</v>
      </c>
      <c r="AW176" s="232" t="s">
        <v>30</v>
      </c>
      <c r="AX176" s="232" t="s">
        <v>30</v>
      </c>
      <c r="AY176" s="232" t="s">
        <v>30</v>
      </c>
      <c r="AZ176" s="232" t="s">
        <v>30</v>
      </c>
      <c r="BA176" s="232" t="s">
        <v>30</v>
      </c>
      <c r="BB176" s="232" t="s">
        <v>30</v>
      </c>
      <c r="BC176" s="232" t="s">
        <v>30</v>
      </c>
      <c r="BD176" s="232" t="s">
        <v>30</v>
      </c>
      <c r="BE176" s="232" t="s">
        <v>30</v>
      </c>
      <c r="BF176" s="232" t="s">
        <v>30</v>
      </c>
      <c r="BG176" s="233" t="s">
        <v>30</v>
      </c>
      <c r="BH176" s="233" t="s">
        <v>30</v>
      </c>
      <c r="BI176" s="233" t="s">
        <v>30</v>
      </c>
      <c r="BJ176" s="233" t="s">
        <v>30</v>
      </c>
      <c r="BK176" s="233" t="s">
        <v>30</v>
      </c>
      <c r="BL176" s="233" t="s">
        <v>30</v>
      </c>
      <c r="BM176" s="233" t="s">
        <v>30</v>
      </c>
      <c r="BN176" s="233" t="s">
        <v>30</v>
      </c>
      <c r="BO176" s="233" t="s">
        <v>30</v>
      </c>
      <c r="BP176" s="233" t="s">
        <v>30</v>
      </c>
      <c r="BQ176" s="233" t="s">
        <v>30</v>
      </c>
      <c r="BR176" s="233" t="s">
        <v>30</v>
      </c>
      <c r="BS176" s="233" t="s">
        <v>30</v>
      </c>
      <c r="BT176" s="233" t="s">
        <v>30</v>
      </c>
      <c r="BU176" s="233" t="s">
        <v>30</v>
      </c>
      <c r="BV176" s="233" t="s">
        <v>30</v>
      </c>
      <c r="BW176" s="233" t="s">
        <v>30</v>
      </c>
      <c r="BX176" s="233" t="s">
        <v>30</v>
      </c>
      <c r="BY176" s="234" t="s">
        <v>30</v>
      </c>
    </row>
    <row r="177" ht="14.25" customHeight="1">
      <c r="A177" s="44" t="s">
        <v>35</v>
      </c>
      <c r="B177" s="232" t="s">
        <v>167</v>
      </c>
      <c r="C177" s="232" t="s">
        <v>30</v>
      </c>
      <c r="D177" s="232" t="s">
        <v>30</v>
      </c>
      <c r="E177" s="232" t="s">
        <v>30</v>
      </c>
      <c r="F177" s="232" t="s">
        <v>30</v>
      </c>
      <c r="G177" s="232" t="s">
        <v>30</v>
      </c>
      <c r="H177" s="232" t="s">
        <v>30</v>
      </c>
      <c r="I177" s="232" t="s">
        <v>30</v>
      </c>
      <c r="J177" s="232" t="s">
        <v>30</v>
      </c>
      <c r="K177" s="232" t="s">
        <v>30</v>
      </c>
      <c r="L177" s="232" t="s">
        <v>30</v>
      </c>
      <c r="M177" s="232" t="s">
        <v>30</v>
      </c>
      <c r="N177" s="232" t="s">
        <v>30</v>
      </c>
      <c r="O177" s="232" t="s">
        <v>30</v>
      </c>
      <c r="P177" s="232" t="s">
        <v>30</v>
      </c>
      <c r="Q177" s="232" t="s">
        <v>30</v>
      </c>
      <c r="R177" s="232" t="s">
        <v>30</v>
      </c>
      <c r="S177" s="232" t="s">
        <v>30</v>
      </c>
      <c r="T177" s="232" t="s">
        <v>30</v>
      </c>
      <c r="U177" s="232" t="s">
        <v>30</v>
      </c>
      <c r="V177" s="232" t="s">
        <v>30</v>
      </c>
      <c r="W177" s="232" t="s">
        <v>30</v>
      </c>
      <c r="X177" s="232" t="s">
        <v>30</v>
      </c>
      <c r="Y177" s="232" t="s">
        <v>30</v>
      </c>
      <c r="Z177" s="232" t="s">
        <v>30</v>
      </c>
      <c r="AA177" s="232" t="s">
        <v>30</v>
      </c>
      <c r="AB177" s="232" t="s">
        <v>30</v>
      </c>
      <c r="AC177" s="232" t="s">
        <v>30</v>
      </c>
      <c r="AD177" s="232" t="s">
        <v>30</v>
      </c>
      <c r="AE177" s="232" t="s">
        <v>30</v>
      </c>
      <c r="AF177" s="232" t="s">
        <v>30</v>
      </c>
      <c r="AG177" s="232" t="s">
        <v>30</v>
      </c>
      <c r="AH177" s="232" t="s">
        <v>30</v>
      </c>
      <c r="AI177" s="232" t="s">
        <v>30</v>
      </c>
      <c r="AJ177" s="232" t="s">
        <v>30</v>
      </c>
      <c r="AK177" s="232" t="s">
        <v>30</v>
      </c>
      <c r="AL177" s="232" t="s">
        <v>30</v>
      </c>
      <c r="AM177" s="232" t="s">
        <v>30</v>
      </c>
      <c r="AN177" s="232" t="s">
        <v>30</v>
      </c>
      <c r="AO177" s="232" t="s">
        <v>30</v>
      </c>
      <c r="AP177" s="232" t="s">
        <v>30</v>
      </c>
      <c r="AQ177" s="232" t="s">
        <v>30</v>
      </c>
      <c r="AR177" s="232" t="s">
        <v>30</v>
      </c>
      <c r="AS177" s="232" t="s">
        <v>30</v>
      </c>
      <c r="AT177" s="232" t="s">
        <v>30</v>
      </c>
      <c r="AU177" s="232" t="s">
        <v>30</v>
      </c>
      <c r="AV177" s="232" t="s">
        <v>30</v>
      </c>
      <c r="AW177" s="232" t="s">
        <v>30</v>
      </c>
      <c r="AX177" s="232" t="s">
        <v>30</v>
      </c>
      <c r="AY177" s="232" t="s">
        <v>30</v>
      </c>
      <c r="AZ177" s="232" t="s">
        <v>30</v>
      </c>
      <c r="BA177" s="232" t="s">
        <v>30</v>
      </c>
      <c r="BB177" s="232" t="s">
        <v>30</v>
      </c>
      <c r="BC177" s="232" t="s">
        <v>30</v>
      </c>
      <c r="BD177" s="232" t="s">
        <v>30</v>
      </c>
      <c r="BE177" s="232" t="s">
        <v>30</v>
      </c>
      <c r="BF177" s="232" t="s">
        <v>30</v>
      </c>
      <c r="BG177" s="233" t="s">
        <v>30</v>
      </c>
      <c r="BH177" s="233" t="s">
        <v>30</v>
      </c>
      <c r="BI177" s="233" t="s">
        <v>30</v>
      </c>
      <c r="BJ177" s="233" t="s">
        <v>30</v>
      </c>
      <c r="BK177" s="233" t="s">
        <v>30</v>
      </c>
      <c r="BL177" s="233" t="s">
        <v>30</v>
      </c>
      <c r="BM177" s="233" t="s">
        <v>30</v>
      </c>
      <c r="BN177" s="233" t="s">
        <v>30</v>
      </c>
      <c r="BO177" s="233" t="s">
        <v>30</v>
      </c>
      <c r="BP177" s="233" t="s">
        <v>30</v>
      </c>
      <c r="BQ177" s="233" t="s">
        <v>30</v>
      </c>
      <c r="BR177" s="233" t="s">
        <v>30</v>
      </c>
      <c r="BS177" s="233" t="s">
        <v>30</v>
      </c>
      <c r="BT177" s="233" t="s">
        <v>30</v>
      </c>
      <c r="BU177" s="233" t="s">
        <v>30</v>
      </c>
      <c r="BV177" s="233" t="s">
        <v>30</v>
      </c>
      <c r="BW177" s="233" t="s">
        <v>30</v>
      </c>
      <c r="BX177" s="233" t="s">
        <v>30</v>
      </c>
      <c r="BY177" s="234" t="s">
        <v>30</v>
      </c>
    </row>
    <row r="178" ht="14.25" customHeight="1">
      <c r="A178" s="44" t="s">
        <v>36</v>
      </c>
      <c r="B178" s="232" t="s">
        <v>167</v>
      </c>
      <c r="C178" s="232" t="s">
        <v>30</v>
      </c>
      <c r="D178" s="232" t="s">
        <v>30</v>
      </c>
      <c r="E178" s="232" t="s">
        <v>30</v>
      </c>
      <c r="F178" s="232" t="s">
        <v>30</v>
      </c>
      <c r="G178" s="232" t="s">
        <v>30</v>
      </c>
      <c r="H178" s="232" t="s">
        <v>30</v>
      </c>
      <c r="I178" s="232" t="s">
        <v>30</v>
      </c>
      <c r="J178" s="232" t="s">
        <v>30</v>
      </c>
      <c r="K178" s="232" t="s">
        <v>30</v>
      </c>
      <c r="L178" s="232" t="s">
        <v>30</v>
      </c>
      <c r="M178" s="232" t="s">
        <v>30</v>
      </c>
      <c r="N178" s="232" t="s">
        <v>30</v>
      </c>
      <c r="O178" s="232" t="s">
        <v>30</v>
      </c>
      <c r="P178" s="232" t="s">
        <v>30</v>
      </c>
      <c r="Q178" s="232" t="s">
        <v>30</v>
      </c>
      <c r="R178" s="232" t="s">
        <v>30</v>
      </c>
      <c r="S178" s="232" t="s">
        <v>30</v>
      </c>
      <c r="T178" s="232" t="s">
        <v>30</v>
      </c>
      <c r="U178" s="232" t="s">
        <v>30</v>
      </c>
      <c r="V178" s="232" t="s">
        <v>30</v>
      </c>
      <c r="W178" s="232" t="s">
        <v>30</v>
      </c>
      <c r="X178" s="232" t="s">
        <v>30</v>
      </c>
      <c r="Y178" s="232" t="s">
        <v>30</v>
      </c>
      <c r="Z178" s="232" t="s">
        <v>30</v>
      </c>
      <c r="AA178" s="232" t="s">
        <v>30</v>
      </c>
      <c r="AB178" s="232" t="s">
        <v>30</v>
      </c>
      <c r="AC178" s="232" t="s">
        <v>30</v>
      </c>
      <c r="AD178" s="232" t="s">
        <v>30</v>
      </c>
      <c r="AE178" s="232" t="s">
        <v>30</v>
      </c>
      <c r="AF178" s="232" t="s">
        <v>30</v>
      </c>
      <c r="AG178" s="232" t="s">
        <v>30</v>
      </c>
      <c r="AH178" s="232" t="s">
        <v>30</v>
      </c>
      <c r="AI178" s="232" t="s">
        <v>30</v>
      </c>
      <c r="AJ178" s="232" t="s">
        <v>30</v>
      </c>
      <c r="AK178" s="232" t="s">
        <v>30</v>
      </c>
      <c r="AL178" s="232" t="s">
        <v>30</v>
      </c>
      <c r="AM178" s="232" t="s">
        <v>30</v>
      </c>
      <c r="AN178" s="232" t="s">
        <v>30</v>
      </c>
      <c r="AO178" s="232" t="s">
        <v>30</v>
      </c>
      <c r="AP178" s="232" t="s">
        <v>30</v>
      </c>
      <c r="AQ178" s="232" t="s">
        <v>30</v>
      </c>
      <c r="AR178" s="232" t="s">
        <v>30</v>
      </c>
      <c r="AS178" s="232" t="s">
        <v>30</v>
      </c>
      <c r="AT178" s="232" t="s">
        <v>30</v>
      </c>
      <c r="AU178" s="232" t="s">
        <v>30</v>
      </c>
      <c r="AV178" s="232" t="s">
        <v>30</v>
      </c>
      <c r="AW178" s="232" t="s">
        <v>30</v>
      </c>
      <c r="AX178" s="232" t="s">
        <v>30</v>
      </c>
      <c r="AY178" s="232" t="s">
        <v>30</v>
      </c>
      <c r="AZ178" s="232" t="s">
        <v>30</v>
      </c>
      <c r="BA178" s="232" t="s">
        <v>30</v>
      </c>
      <c r="BB178" s="232" t="s">
        <v>30</v>
      </c>
      <c r="BC178" s="232" t="s">
        <v>30</v>
      </c>
      <c r="BD178" s="232" t="s">
        <v>30</v>
      </c>
      <c r="BE178" s="232" t="s">
        <v>30</v>
      </c>
      <c r="BF178" s="232" t="s">
        <v>30</v>
      </c>
      <c r="BG178" s="233" t="s">
        <v>30</v>
      </c>
      <c r="BH178" s="233" t="s">
        <v>30</v>
      </c>
      <c r="BI178" s="233" t="s">
        <v>30</v>
      </c>
      <c r="BJ178" s="233" t="s">
        <v>30</v>
      </c>
      <c r="BK178" s="233" t="s">
        <v>30</v>
      </c>
      <c r="BL178" s="233" t="s">
        <v>30</v>
      </c>
      <c r="BM178" s="233" t="s">
        <v>30</v>
      </c>
      <c r="BN178" s="233" t="s">
        <v>30</v>
      </c>
      <c r="BO178" s="233" t="s">
        <v>30</v>
      </c>
      <c r="BP178" s="233" t="s">
        <v>30</v>
      </c>
      <c r="BQ178" s="233" t="s">
        <v>30</v>
      </c>
      <c r="BR178" s="233" t="s">
        <v>30</v>
      </c>
      <c r="BS178" s="233" t="s">
        <v>30</v>
      </c>
      <c r="BT178" s="233" t="s">
        <v>30</v>
      </c>
      <c r="BU178" s="233" t="s">
        <v>30</v>
      </c>
      <c r="BV178" s="233" t="s">
        <v>30</v>
      </c>
      <c r="BW178" s="233" t="s">
        <v>30</v>
      </c>
      <c r="BX178" s="233" t="s">
        <v>30</v>
      </c>
      <c r="BY178" s="234" t="s">
        <v>30</v>
      </c>
    </row>
    <row r="179" ht="14.25" customHeight="1">
      <c r="A179" s="44" t="s">
        <v>41</v>
      </c>
      <c r="B179" s="232" t="s">
        <v>167</v>
      </c>
      <c r="C179" s="232" t="s">
        <v>30</v>
      </c>
      <c r="D179" s="232" t="s">
        <v>30</v>
      </c>
      <c r="E179" s="232" t="s">
        <v>30</v>
      </c>
      <c r="F179" s="232" t="s">
        <v>30</v>
      </c>
      <c r="G179" s="232" t="s">
        <v>30</v>
      </c>
      <c r="H179" s="232" t="s">
        <v>30</v>
      </c>
      <c r="I179" s="232" t="s">
        <v>30</v>
      </c>
      <c r="J179" s="232" t="s">
        <v>30</v>
      </c>
      <c r="K179" s="232" t="s">
        <v>30</v>
      </c>
      <c r="L179" s="232" t="s">
        <v>30</v>
      </c>
      <c r="M179" s="232" t="s">
        <v>30</v>
      </c>
      <c r="N179" s="232" t="s">
        <v>30</v>
      </c>
      <c r="O179" s="232" t="s">
        <v>30</v>
      </c>
      <c r="P179" s="232" t="s">
        <v>30</v>
      </c>
      <c r="Q179" s="232" t="s">
        <v>30</v>
      </c>
      <c r="R179" s="232" t="s">
        <v>30</v>
      </c>
      <c r="S179" s="232" t="s">
        <v>30</v>
      </c>
      <c r="T179" s="232" t="s">
        <v>30</v>
      </c>
      <c r="U179" s="232" t="s">
        <v>30</v>
      </c>
      <c r="V179" s="232" t="s">
        <v>30</v>
      </c>
      <c r="W179" s="232" t="s">
        <v>30</v>
      </c>
      <c r="X179" s="232" t="s">
        <v>30</v>
      </c>
      <c r="Y179" s="232" t="s">
        <v>30</v>
      </c>
      <c r="Z179" s="232" t="s">
        <v>30</v>
      </c>
      <c r="AA179" s="232" t="s">
        <v>30</v>
      </c>
      <c r="AB179" s="232" t="s">
        <v>30</v>
      </c>
      <c r="AC179" s="232" t="s">
        <v>30</v>
      </c>
      <c r="AD179" s="232" t="s">
        <v>30</v>
      </c>
      <c r="AE179" s="232" t="s">
        <v>30</v>
      </c>
      <c r="AF179" s="232" t="s">
        <v>30</v>
      </c>
      <c r="AG179" s="232" t="s">
        <v>30</v>
      </c>
      <c r="AH179" s="232" t="s">
        <v>30</v>
      </c>
      <c r="AI179" s="232" t="s">
        <v>30</v>
      </c>
      <c r="AJ179" s="232" t="s">
        <v>30</v>
      </c>
      <c r="AK179" s="232" t="s">
        <v>30</v>
      </c>
      <c r="AL179" s="232" t="s">
        <v>30</v>
      </c>
      <c r="AM179" s="232" t="s">
        <v>30</v>
      </c>
      <c r="AN179" s="232" t="s">
        <v>30</v>
      </c>
      <c r="AO179" s="232" t="s">
        <v>30</v>
      </c>
      <c r="AP179" s="232" t="s">
        <v>30</v>
      </c>
      <c r="AQ179" s="232" t="s">
        <v>30</v>
      </c>
      <c r="AR179" s="232" t="s">
        <v>30</v>
      </c>
      <c r="AS179" s="232" t="s">
        <v>30</v>
      </c>
      <c r="AT179" s="232" t="s">
        <v>30</v>
      </c>
      <c r="AU179" s="232" t="s">
        <v>30</v>
      </c>
      <c r="AV179" s="232" t="s">
        <v>30</v>
      </c>
      <c r="AW179" s="232" t="s">
        <v>30</v>
      </c>
      <c r="AX179" s="232" t="s">
        <v>30</v>
      </c>
      <c r="AY179" s="232" t="s">
        <v>30</v>
      </c>
      <c r="AZ179" s="232" t="s">
        <v>30</v>
      </c>
      <c r="BA179" s="232" t="s">
        <v>30</v>
      </c>
      <c r="BB179" s="232" t="s">
        <v>30</v>
      </c>
      <c r="BC179" s="232" t="s">
        <v>30</v>
      </c>
      <c r="BD179" s="232" t="s">
        <v>30</v>
      </c>
      <c r="BE179" s="232" t="s">
        <v>30</v>
      </c>
      <c r="BF179" s="232" t="s">
        <v>30</v>
      </c>
      <c r="BG179" s="233" t="s">
        <v>30</v>
      </c>
      <c r="BH179" s="233" t="s">
        <v>30</v>
      </c>
      <c r="BI179" s="233" t="s">
        <v>30</v>
      </c>
      <c r="BJ179" s="233" t="s">
        <v>30</v>
      </c>
      <c r="BK179" s="233" t="s">
        <v>30</v>
      </c>
      <c r="BL179" s="233" t="s">
        <v>30</v>
      </c>
      <c r="BM179" s="233" t="s">
        <v>30</v>
      </c>
      <c r="BN179" s="233" t="s">
        <v>30</v>
      </c>
      <c r="BO179" s="233" t="s">
        <v>30</v>
      </c>
      <c r="BP179" s="233" t="s">
        <v>30</v>
      </c>
      <c r="BQ179" s="233" t="s">
        <v>30</v>
      </c>
      <c r="BR179" s="233" t="s">
        <v>30</v>
      </c>
      <c r="BS179" s="233" t="s">
        <v>30</v>
      </c>
      <c r="BT179" s="233" t="s">
        <v>30</v>
      </c>
      <c r="BU179" s="233" t="s">
        <v>30</v>
      </c>
      <c r="BV179" s="233" t="s">
        <v>30</v>
      </c>
      <c r="BW179" s="233" t="s">
        <v>30</v>
      </c>
      <c r="BX179" s="233" t="s">
        <v>30</v>
      </c>
      <c r="BY179" s="234" t="s">
        <v>30</v>
      </c>
    </row>
    <row r="180" ht="14.25" customHeight="1">
      <c r="A180" s="54" t="s">
        <v>42</v>
      </c>
      <c r="B180" s="243">
        <v>138.2</v>
      </c>
      <c r="C180" s="243">
        <v>59.1</v>
      </c>
      <c r="D180" s="243">
        <v>-21.0</v>
      </c>
      <c r="E180" s="243">
        <v>138.6</v>
      </c>
      <c r="F180" s="243">
        <v>95.8</v>
      </c>
      <c r="G180" s="243">
        <v>146.9</v>
      </c>
      <c r="H180" s="243">
        <v>0.7</v>
      </c>
      <c r="I180" s="243">
        <v>65.4</v>
      </c>
      <c r="J180" s="243">
        <v>47.0</v>
      </c>
      <c r="K180" s="243">
        <v>34.5</v>
      </c>
      <c r="L180" s="243">
        <v>-128.8</v>
      </c>
      <c r="M180" s="243">
        <v>14.1</v>
      </c>
      <c r="N180" s="243">
        <v>4.2</v>
      </c>
      <c r="O180" s="243">
        <v>-30.8</v>
      </c>
      <c r="P180" s="243">
        <v>-187.2</v>
      </c>
      <c r="Q180" s="243">
        <v>44.7</v>
      </c>
      <c r="R180" s="243">
        <v>76.5</v>
      </c>
      <c r="S180" s="243">
        <v>120.8</v>
      </c>
      <c r="T180" s="243">
        <v>-110.3</v>
      </c>
      <c r="U180" s="243">
        <v>92.9</v>
      </c>
      <c r="V180" s="243">
        <v>-1.4</v>
      </c>
      <c r="W180" s="243">
        <v>0.2</v>
      </c>
      <c r="X180" s="243">
        <v>-107.7</v>
      </c>
      <c r="Y180" s="243">
        <v>20.8</v>
      </c>
      <c r="Z180" s="243">
        <v>12.3</v>
      </c>
      <c r="AA180" s="243">
        <v>91.5</v>
      </c>
      <c r="AB180" s="243">
        <v>-83.8</v>
      </c>
      <c r="AC180" s="243">
        <v>-13.1</v>
      </c>
      <c r="AD180" s="243">
        <v>83.5</v>
      </c>
      <c r="AE180" s="243">
        <v>5.5</v>
      </c>
      <c r="AF180" s="243">
        <v>-140.6</v>
      </c>
      <c r="AG180" s="243">
        <v>36.7</v>
      </c>
      <c r="AH180" s="243">
        <v>0.1</v>
      </c>
      <c r="AI180" s="243">
        <v>2.1</v>
      </c>
      <c r="AJ180" s="243">
        <v>-81.6</v>
      </c>
      <c r="AK180" s="243">
        <v>23.6</v>
      </c>
      <c r="AL180" s="243">
        <v>4.1</v>
      </c>
      <c r="AM180" s="243">
        <v>83.1</v>
      </c>
      <c r="AN180" s="243">
        <v>-87.4</v>
      </c>
      <c r="AO180" s="243">
        <v>487.4</v>
      </c>
      <c r="AP180" s="243">
        <v>533.2</v>
      </c>
      <c r="AQ180" s="243">
        <v>633.2</v>
      </c>
      <c r="AR180" s="243">
        <v>458.3</v>
      </c>
      <c r="AS180" s="243">
        <v>536.0</v>
      </c>
      <c r="AT180" s="243">
        <v>544.2</v>
      </c>
      <c r="AU180" s="243">
        <v>630.6</v>
      </c>
      <c r="AV180" s="243">
        <v>474.9</v>
      </c>
      <c r="AW180" s="243">
        <v>503.4</v>
      </c>
      <c r="AX180" s="243">
        <v>525.6</v>
      </c>
      <c r="AY180" s="243">
        <v>641.0</v>
      </c>
      <c r="AZ180" s="243">
        <v>442.0</v>
      </c>
      <c r="BA180" s="243">
        <v>28.1</v>
      </c>
      <c r="BB180" s="243">
        <v>25.3</v>
      </c>
      <c r="BC180" s="243">
        <v>97.2</v>
      </c>
      <c r="BD180" s="243">
        <v>-193.4</v>
      </c>
      <c r="BE180" s="243">
        <v>3.4</v>
      </c>
      <c r="BF180" s="243">
        <v>-2.6</v>
      </c>
      <c r="BG180" s="243">
        <v>-69.7</v>
      </c>
      <c r="BH180" s="239">
        <v>-143.0</v>
      </c>
      <c r="BI180" s="239">
        <v>6.3</v>
      </c>
      <c r="BJ180" s="239">
        <v>151.8</v>
      </c>
      <c r="BK180" s="239">
        <v>147.2</v>
      </c>
      <c r="BL180" s="239">
        <v>-204.7</v>
      </c>
      <c r="BM180" s="239">
        <v>106.7</v>
      </c>
      <c r="BN180" s="239">
        <v>49.2</v>
      </c>
      <c r="BO180" s="239">
        <v>75.5</v>
      </c>
      <c r="BP180" s="239">
        <v>-253.6</v>
      </c>
      <c r="BQ180" s="239">
        <v>175.4</v>
      </c>
      <c r="BR180" s="239">
        <v>4.6</v>
      </c>
      <c r="BS180" s="239">
        <v>18.7</v>
      </c>
      <c r="BT180" s="239">
        <v>-272.4</v>
      </c>
      <c r="BU180" s="239">
        <v>101.6</v>
      </c>
      <c r="BV180" s="239">
        <v>107.1</v>
      </c>
      <c r="BW180" s="239">
        <v>114.2</v>
      </c>
      <c r="BX180" s="239">
        <v>-258.4</v>
      </c>
      <c r="BY180" s="240">
        <v>-9.3</v>
      </c>
    </row>
    <row r="181" ht="14.25" customHeight="1">
      <c r="A181" s="229" t="s">
        <v>178</v>
      </c>
      <c r="B181" s="244" t="s">
        <v>179</v>
      </c>
      <c r="C181" s="104"/>
      <c r="D181" s="104"/>
      <c r="E181" s="104"/>
      <c r="F181" s="104"/>
      <c r="G181" s="104"/>
      <c r="H181" s="104"/>
      <c r="I181" s="104"/>
      <c r="J181" s="104"/>
      <c r="K181" s="104"/>
      <c r="L181" s="104"/>
      <c r="M181" s="104"/>
      <c r="N181" s="104"/>
      <c r="O181" s="104"/>
      <c r="P181" s="104"/>
      <c r="Q181" s="104"/>
      <c r="R181" s="104"/>
      <c r="S181" s="104"/>
      <c r="T181" s="104"/>
      <c r="U181" s="104"/>
      <c r="V181" s="104"/>
      <c r="W181" s="104"/>
      <c r="X181" s="104"/>
      <c r="Y181" s="104"/>
      <c r="Z181" s="104"/>
      <c r="AA181" s="104"/>
      <c r="AB181" s="104"/>
      <c r="AC181" s="104"/>
      <c r="AD181" s="104"/>
      <c r="AE181" s="104"/>
      <c r="AF181" s="104"/>
      <c r="AG181" s="104"/>
      <c r="AH181" s="104"/>
      <c r="AI181" s="104"/>
      <c r="AJ181" s="104"/>
      <c r="AK181" s="104"/>
      <c r="AL181" s="104"/>
      <c r="AM181" s="104"/>
      <c r="AN181" s="104"/>
      <c r="AO181" s="104"/>
      <c r="AP181" s="104"/>
      <c r="AQ181" s="104"/>
      <c r="AR181" s="104"/>
      <c r="AS181" s="104"/>
      <c r="AT181" s="104"/>
      <c r="AU181" s="104"/>
      <c r="AV181" s="104"/>
      <c r="AW181" s="104"/>
      <c r="AX181" s="104"/>
      <c r="AY181" s="104"/>
      <c r="AZ181" s="104"/>
      <c r="BA181" s="104"/>
      <c r="BB181" s="104"/>
      <c r="BC181" s="104"/>
      <c r="BD181" s="104"/>
      <c r="BE181" s="104"/>
      <c r="BF181" s="104"/>
      <c r="BG181" s="104"/>
      <c r="BH181" s="104"/>
      <c r="BI181" s="104"/>
      <c r="BJ181" s="104"/>
      <c r="BK181" s="104"/>
      <c r="BL181" s="104"/>
      <c r="BM181" s="104"/>
      <c r="BN181" s="104"/>
      <c r="BO181" s="104"/>
      <c r="BP181" s="104"/>
      <c r="BQ181" s="104"/>
      <c r="BR181" s="104"/>
      <c r="BS181" s="104"/>
      <c r="BT181" s="104"/>
      <c r="BU181" s="104"/>
      <c r="BV181" s="104"/>
      <c r="BW181" s="104"/>
      <c r="BX181" s="104"/>
      <c r="BY181" s="245"/>
    </row>
    <row r="182" ht="14.25" customHeight="1">
      <c r="A182" s="39" t="s">
        <v>28</v>
      </c>
      <c r="B182" s="246"/>
      <c r="C182" s="246"/>
      <c r="D182" s="246"/>
      <c r="E182" s="246"/>
      <c r="F182" s="246"/>
      <c r="G182" s="246"/>
      <c r="H182" s="246"/>
      <c r="I182" s="246"/>
      <c r="J182" s="246"/>
      <c r="K182" s="246"/>
      <c r="L182" s="246"/>
      <c r="M182" s="246"/>
      <c r="N182" s="246"/>
      <c r="O182" s="246"/>
      <c r="P182" s="246"/>
      <c r="Q182" s="246"/>
      <c r="R182" s="246"/>
      <c r="S182" s="246"/>
      <c r="T182" s="246"/>
      <c r="U182" s="246"/>
      <c r="V182" s="246"/>
      <c r="W182" s="246"/>
      <c r="X182" s="246"/>
      <c r="Y182" s="246"/>
      <c r="Z182" s="246"/>
      <c r="AA182" s="246"/>
      <c r="AB182" s="246"/>
      <c r="AC182" s="246"/>
      <c r="AD182" s="246"/>
      <c r="AE182" s="246"/>
      <c r="AF182" s="246"/>
      <c r="AG182" s="246"/>
      <c r="AH182" s="246"/>
      <c r="AI182" s="246"/>
      <c r="AJ182" s="246"/>
      <c r="AK182" s="246"/>
      <c r="AL182" s="246"/>
      <c r="AM182" s="246"/>
      <c r="AN182" s="246"/>
      <c r="AO182" s="246"/>
      <c r="AP182" s="246"/>
      <c r="AQ182" s="246"/>
      <c r="AR182" s="246"/>
      <c r="AS182" s="246"/>
      <c r="AT182" s="246"/>
      <c r="AU182" s="246"/>
      <c r="AV182" s="246"/>
      <c r="AW182" s="246"/>
      <c r="AX182" s="246"/>
      <c r="AY182" s="246"/>
      <c r="AZ182" s="246"/>
      <c r="BA182" s="246"/>
      <c r="BB182" s="246"/>
      <c r="BC182" s="246"/>
      <c r="BD182" s="246"/>
      <c r="BE182" s="246"/>
      <c r="BF182" s="246"/>
      <c r="BG182" s="246"/>
      <c r="BH182" s="88"/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/>
      <c r="BV182" s="88"/>
      <c r="BW182" s="88"/>
      <c r="BX182" s="88"/>
      <c r="BY182" s="89"/>
    </row>
    <row r="183" ht="14.25" customHeight="1">
      <c r="A183" s="44" t="s">
        <v>29</v>
      </c>
      <c r="B183" s="232" t="s">
        <v>30</v>
      </c>
      <c r="C183" s="232" t="s">
        <v>30</v>
      </c>
      <c r="D183" s="232" t="s">
        <v>30</v>
      </c>
      <c r="E183" s="232" t="s">
        <v>30</v>
      </c>
      <c r="F183" s="232" t="s">
        <v>30</v>
      </c>
      <c r="G183" s="232" t="s">
        <v>30</v>
      </c>
      <c r="H183" s="232" t="s">
        <v>30</v>
      </c>
      <c r="I183" s="232" t="s">
        <v>30</v>
      </c>
      <c r="J183" s="232" t="s">
        <v>30</v>
      </c>
      <c r="K183" s="232" t="s">
        <v>30</v>
      </c>
      <c r="L183" s="232" t="s">
        <v>30</v>
      </c>
      <c r="M183" s="232" t="s">
        <v>30</v>
      </c>
      <c r="N183" s="232" t="s">
        <v>30</v>
      </c>
      <c r="O183" s="232" t="s">
        <v>30</v>
      </c>
      <c r="P183" s="232" t="s">
        <v>30</v>
      </c>
      <c r="Q183" s="232" t="s">
        <v>30</v>
      </c>
      <c r="R183" s="232" t="s">
        <v>30</v>
      </c>
      <c r="S183" s="232" t="s">
        <v>30</v>
      </c>
      <c r="T183" s="232" t="s">
        <v>30</v>
      </c>
      <c r="U183" s="232" t="s">
        <v>30</v>
      </c>
      <c r="V183" s="232" t="s">
        <v>30</v>
      </c>
      <c r="W183" s="232" t="s">
        <v>30</v>
      </c>
      <c r="X183" s="232" t="s">
        <v>30</v>
      </c>
      <c r="Y183" s="232" t="s">
        <v>30</v>
      </c>
      <c r="Z183" s="232" t="s">
        <v>30</v>
      </c>
      <c r="AA183" s="232" t="s">
        <v>30</v>
      </c>
      <c r="AB183" s="232" t="s">
        <v>30</v>
      </c>
      <c r="AC183" s="232" t="s">
        <v>30</v>
      </c>
      <c r="AD183" s="232" t="s">
        <v>30</v>
      </c>
      <c r="AE183" s="232" t="s">
        <v>30</v>
      </c>
      <c r="AF183" s="232" t="s">
        <v>30</v>
      </c>
      <c r="AG183" s="232" t="s">
        <v>30</v>
      </c>
      <c r="AH183" s="232" t="s">
        <v>30</v>
      </c>
      <c r="AI183" s="232" t="s">
        <v>30</v>
      </c>
      <c r="AJ183" s="232" t="s">
        <v>30</v>
      </c>
      <c r="AK183" s="232" t="s">
        <v>30</v>
      </c>
      <c r="AL183" s="232" t="s">
        <v>30</v>
      </c>
      <c r="AM183" s="232" t="s">
        <v>30</v>
      </c>
      <c r="AN183" s="232" t="s">
        <v>30</v>
      </c>
      <c r="AO183" s="232" t="s">
        <v>30</v>
      </c>
      <c r="AP183" s="232" t="s">
        <v>30</v>
      </c>
      <c r="AQ183" s="232" t="s">
        <v>30</v>
      </c>
      <c r="AR183" s="232" t="s">
        <v>30</v>
      </c>
      <c r="AS183" s="232" t="s">
        <v>30</v>
      </c>
      <c r="AT183" s="232" t="s">
        <v>30</v>
      </c>
      <c r="AU183" s="232" t="s">
        <v>30</v>
      </c>
      <c r="AV183" s="232" t="s">
        <v>30</v>
      </c>
      <c r="AW183" s="232" t="s">
        <v>30</v>
      </c>
      <c r="AX183" s="232" t="s">
        <v>30</v>
      </c>
      <c r="AY183" s="232" t="s">
        <v>30</v>
      </c>
      <c r="AZ183" s="232" t="s">
        <v>30</v>
      </c>
      <c r="BA183" s="232" t="s">
        <v>30</v>
      </c>
      <c r="BB183" s="232" t="s">
        <v>30</v>
      </c>
      <c r="BC183" s="232" t="s">
        <v>30</v>
      </c>
      <c r="BD183" s="232" t="s">
        <v>30</v>
      </c>
      <c r="BE183" s="232" t="s">
        <v>30</v>
      </c>
      <c r="BF183" s="232" t="s">
        <v>30</v>
      </c>
      <c r="BG183" s="232" t="s">
        <v>30</v>
      </c>
      <c r="BH183" s="233" t="s">
        <v>30</v>
      </c>
      <c r="BI183" s="233" t="s">
        <v>30</v>
      </c>
      <c r="BJ183" s="233" t="s">
        <v>30</v>
      </c>
      <c r="BK183" s="233" t="s">
        <v>30</v>
      </c>
      <c r="BL183" s="233" t="s">
        <v>30</v>
      </c>
      <c r="BM183" s="233" t="s">
        <v>30</v>
      </c>
      <c r="BN183" s="233" t="s">
        <v>30</v>
      </c>
      <c r="BO183" s="233" t="s">
        <v>30</v>
      </c>
      <c r="BP183" s="233" t="s">
        <v>30</v>
      </c>
      <c r="BQ183" s="233" t="s">
        <v>30</v>
      </c>
      <c r="BR183" s="233" t="s">
        <v>30</v>
      </c>
      <c r="BS183" s="233" t="s">
        <v>30</v>
      </c>
      <c r="BT183" s="233" t="s">
        <v>30</v>
      </c>
      <c r="BU183" s="233" t="s">
        <v>30</v>
      </c>
      <c r="BV183" s="233" t="s">
        <v>30</v>
      </c>
      <c r="BW183" s="233" t="s">
        <v>30</v>
      </c>
      <c r="BX183" s="233" t="s">
        <v>30</v>
      </c>
      <c r="BY183" s="234" t="s">
        <v>30</v>
      </c>
    </row>
    <row r="184" ht="14.25" customHeight="1">
      <c r="A184" s="44" t="s">
        <v>31</v>
      </c>
      <c r="B184" s="232" t="s">
        <v>30</v>
      </c>
      <c r="C184" s="232" t="s">
        <v>30</v>
      </c>
      <c r="D184" s="232" t="s">
        <v>30</v>
      </c>
      <c r="E184" s="232" t="s">
        <v>30</v>
      </c>
      <c r="F184" s="232" t="s">
        <v>30</v>
      </c>
      <c r="G184" s="232" t="s">
        <v>30</v>
      </c>
      <c r="H184" s="232" t="s">
        <v>30</v>
      </c>
      <c r="I184" s="232" t="s">
        <v>30</v>
      </c>
      <c r="J184" s="232" t="s">
        <v>30</v>
      </c>
      <c r="K184" s="232" t="s">
        <v>30</v>
      </c>
      <c r="L184" s="232" t="s">
        <v>30</v>
      </c>
      <c r="M184" s="232" t="s">
        <v>30</v>
      </c>
      <c r="N184" s="232" t="s">
        <v>30</v>
      </c>
      <c r="O184" s="232" t="s">
        <v>30</v>
      </c>
      <c r="P184" s="232" t="s">
        <v>30</v>
      </c>
      <c r="Q184" s="232" t="s">
        <v>30</v>
      </c>
      <c r="R184" s="232" t="s">
        <v>30</v>
      </c>
      <c r="S184" s="232" t="s">
        <v>30</v>
      </c>
      <c r="T184" s="232" t="s">
        <v>30</v>
      </c>
      <c r="U184" s="232" t="s">
        <v>30</v>
      </c>
      <c r="V184" s="232" t="s">
        <v>30</v>
      </c>
      <c r="W184" s="232" t="s">
        <v>30</v>
      </c>
      <c r="X184" s="232" t="s">
        <v>30</v>
      </c>
      <c r="Y184" s="232" t="s">
        <v>30</v>
      </c>
      <c r="Z184" s="232" t="s">
        <v>30</v>
      </c>
      <c r="AA184" s="232" t="s">
        <v>30</v>
      </c>
      <c r="AB184" s="232" t="s">
        <v>30</v>
      </c>
      <c r="AC184" s="232" t="s">
        <v>30</v>
      </c>
      <c r="AD184" s="232" t="s">
        <v>30</v>
      </c>
      <c r="AE184" s="232" t="s">
        <v>30</v>
      </c>
      <c r="AF184" s="232" t="s">
        <v>30</v>
      </c>
      <c r="AG184" s="232" t="s">
        <v>30</v>
      </c>
      <c r="AH184" s="232" t="s">
        <v>30</v>
      </c>
      <c r="AI184" s="232" t="s">
        <v>30</v>
      </c>
      <c r="AJ184" s="232" t="s">
        <v>30</v>
      </c>
      <c r="AK184" s="232" t="s">
        <v>30</v>
      </c>
      <c r="AL184" s="232" t="s">
        <v>30</v>
      </c>
      <c r="AM184" s="232" t="s">
        <v>30</v>
      </c>
      <c r="AN184" s="232" t="s">
        <v>30</v>
      </c>
      <c r="AO184" s="232" t="s">
        <v>30</v>
      </c>
      <c r="AP184" s="232" t="s">
        <v>30</v>
      </c>
      <c r="AQ184" s="232" t="s">
        <v>30</v>
      </c>
      <c r="AR184" s="232" t="s">
        <v>30</v>
      </c>
      <c r="AS184" s="232" t="s">
        <v>30</v>
      </c>
      <c r="AT184" s="232" t="s">
        <v>30</v>
      </c>
      <c r="AU184" s="232" t="s">
        <v>30</v>
      </c>
      <c r="AV184" s="232" t="s">
        <v>30</v>
      </c>
      <c r="AW184" s="232" t="s">
        <v>30</v>
      </c>
      <c r="AX184" s="232" t="s">
        <v>30</v>
      </c>
      <c r="AY184" s="232" t="s">
        <v>30</v>
      </c>
      <c r="AZ184" s="232" t="s">
        <v>30</v>
      </c>
      <c r="BA184" s="232" t="s">
        <v>30</v>
      </c>
      <c r="BB184" s="232" t="s">
        <v>30</v>
      </c>
      <c r="BC184" s="232" t="s">
        <v>30</v>
      </c>
      <c r="BD184" s="232" t="s">
        <v>30</v>
      </c>
      <c r="BE184" s="232" t="s">
        <v>30</v>
      </c>
      <c r="BF184" s="232" t="s">
        <v>30</v>
      </c>
      <c r="BG184" s="232" t="s">
        <v>30</v>
      </c>
      <c r="BH184" s="233" t="s">
        <v>30</v>
      </c>
      <c r="BI184" s="233" t="s">
        <v>30</v>
      </c>
      <c r="BJ184" s="233" t="s">
        <v>30</v>
      </c>
      <c r="BK184" s="233" t="s">
        <v>30</v>
      </c>
      <c r="BL184" s="233" t="s">
        <v>30</v>
      </c>
      <c r="BM184" s="233" t="s">
        <v>30</v>
      </c>
      <c r="BN184" s="233" t="s">
        <v>30</v>
      </c>
      <c r="BO184" s="233" t="s">
        <v>30</v>
      </c>
      <c r="BP184" s="233" t="s">
        <v>30</v>
      </c>
      <c r="BQ184" s="233" t="s">
        <v>30</v>
      </c>
      <c r="BR184" s="233" t="s">
        <v>30</v>
      </c>
      <c r="BS184" s="233" t="s">
        <v>30</v>
      </c>
      <c r="BT184" s="233" t="s">
        <v>30</v>
      </c>
      <c r="BU184" s="233" t="s">
        <v>30</v>
      </c>
      <c r="BV184" s="233" t="s">
        <v>30</v>
      </c>
      <c r="BW184" s="233" t="s">
        <v>30</v>
      </c>
      <c r="BX184" s="233" t="s">
        <v>30</v>
      </c>
      <c r="BY184" s="234" t="s">
        <v>30</v>
      </c>
    </row>
    <row r="185" ht="14.25" customHeight="1">
      <c r="A185" s="44" t="s">
        <v>32</v>
      </c>
      <c r="B185" s="232" t="s">
        <v>167</v>
      </c>
      <c r="C185" s="232" t="s">
        <v>30</v>
      </c>
      <c r="D185" s="232" t="s">
        <v>30</v>
      </c>
      <c r="E185" s="232" t="s">
        <v>30</v>
      </c>
      <c r="F185" s="232" t="s">
        <v>30</v>
      </c>
      <c r="G185" s="232" t="s">
        <v>30</v>
      </c>
      <c r="H185" s="232" t="s">
        <v>30</v>
      </c>
      <c r="I185" s="232" t="s">
        <v>30</v>
      </c>
      <c r="J185" s="232" t="s">
        <v>30</v>
      </c>
      <c r="K185" s="232" t="s">
        <v>30</v>
      </c>
      <c r="L185" s="232" t="s">
        <v>30</v>
      </c>
      <c r="M185" s="232" t="s">
        <v>30</v>
      </c>
      <c r="N185" s="232" t="s">
        <v>30</v>
      </c>
      <c r="O185" s="232" t="s">
        <v>30</v>
      </c>
      <c r="P185" s="232" t="s">
        <v>30</v>
      </c>
      <c r="Q185" s="232" t="s">
        <v>30</v>
      </c>
      <c r="R185" s="232" t="s">
        <v>30</v>
      </c>
      <c r="S185" s="232" t="s">
        <v>30</v>
      </c>
      <c r="T185" s="232" t="s">
        <v>30</v>
      </c>
      <c r="U185" s="232" t="s">
        <v>30</v>
      </c>
      <c r="V185" s="232" t="s">
        <v>30</v>
      </c>
      <c r="W185" s="232" t="s">
        <v>30</v>
      </c>
      <c r="X185" s="232" t="s">
        <v>30</v>
      </c>
      <c r="Y185" s="232" t="s">
        <v>30</v>
      </c>
      <c r="Z185" s="232" t="s">
        <v>30</v>
      </c>
      <c r="AA185" s="232" t="s">
        <v>30</v>
      </c>
      <c r="AB185" s="232" t="s">
        <v>30</v>
      </c>
      <c r="AC185" s="232" t="s">
        <v>30</v>
      </c>
      <c r="AD185" s="232" t="s">
        <v>30</v>
      </c>
      <c r="AE185" s="232" t="s">
        <v>30</v>
      </c>
      <c r="AF185" s="232" t="s">
        <v>30</v>
      </c>
      <c r="AG185" s="232" t="s">
        <v>30</v>
      </c>
      <c r="AH185" s="232" t="s">
        <v>30</v>
      </c>
      <c r="AI185" s="232" t="s">
        <v>30</v>
      </c>
      <c r="AJ185" s="232" t="s">
        <v>30</v>
      </c>
      <c r="AK185" s="232" t="s">
        <v>30</v>
      </c>
      <c r="AL185" s="232" t="s">
        <v>30</v>
      </c>
      <c r="AM185" s="232" t="s">
        <v>30</v>
      </c>
      <c r="AN185" s="232" t="s">
        <v>30</v>
      </c>
      <c r="AO185" s="232" t="s">
        <v>30</v>
      </c>
      <c r="AP185" s="232" t="s">
        <v>30</v>
      </c>
      <c r="AQ185" s="232" t="s">
        <v>30</v>
      </c>
      <c r="AR185" s="232" t="s">
        <v>30</v>
      </c>
      <c r="AS185" s="232" t="s">
        <v>30</v>
      </c>
      <c r="AT185" s="232" t="s">
        <v>30</v>
      </c>
      <c r="AU185" s="232" t="s">
        <v>30</v>
      </c>
      <c r="AV185" s="232" t="s">
        <v>30</v>
      </c>
      <c r="AW185" s="232" t="s">
        <v>30</v>
      </c>
      <c r="AX185" s="232" t="s">
        <v>30</v>
      </c>
      <c r="AY185" s="232" t="s">
        <v>30</v>
      </c>
      <c r="AZ185" s="232" t="s">
        <v>30</v>
      </c>
      <c r="BA185" s="232" t="s">
        <v>30</v>
      </c>
      <c r="BB185" s="232" t="s">
        <v>30</v>
      </c>
      <c r="BC185" s="232" t="s">
        <v>30</v>
      </c>
      <c r="BD185" s="232" t="s">
        <v>30</v>
      </c>
      <c r="BE185" s="232" t="s">
        <v>30</v>
      </c>
      <c r="BF185" s="232" t="s">
        <v>30</v>
      </c>
      <c r="BG185" s="232" t="s">
        <v>30</v>
      </c>
      <c r="BH185" s="233" t="s">
        <v>30</v>
      </c>
      <c r="BI185" s="233" t="s">
        <v>30</v>
      </c>
      <c r="BJ185" s="233" t="s">
        <v>30</v>
      </c>
      <c r="BK185" s="233" t="s">
        <v>30</v>
      </c>
      <c r="BL185" s="233" t="s">
        <v>30</v>
      </c>
      <c r="BM185" s="233" t="s">
        <v>30</v>
      </c>
      <c r="BN185" s="233" t="s">
        <v>30</v>
      </c>
      <c r="BO185" s="233" t="s">
        <v>30</v>
      </c>
      <c r="BP185" s="233" t="s">
        <v>30</v>
      </c>
      <c r="BQ185" s="233" t="s">
        <v>30</v>
      </c>
      <c r="BR185" s="233" t="s">
        <v>30</v>
      </c>
      <c r="BS185" s="233" t="s">
        <v>30</v>
      </c>
      <c r="BT185" s="233" t="s">
        <v>30</v>
      </c>
      <c r="BU185" s="233" t="s">
        <v>30</v>
      </c>
      <c r="BV185" s="233" t="s">
        <v>30</v>
      </c>
      <c r="BW185" s="233" t="s">
        <v>30</v>
      </c>
      <c r="BX185" s="233" t="s">
        <v>30</v>
      </c>
      <c r="BY185" s="234" t="s">
        <v>30</v>
      </c>
    </row>
    <row r="186" ht="14.25" customHeight="1">
      <c r="A186" s="44" t="s">
        <v>40</v>
      </c>
      <c r="B186" s="232" t="s">
        <v>30</v>
      </c>
      <c r="C186" s="232" t="s">
        <v>30</v>
      </c>
      <c r="D186" s="232" t="s">
        <v>30</v>
      </c>
      <c r="E186" s="232" t="s">
        <v>30</v>
      </c>
      <c r="F186" s="232" t="s">
        <v>30</v>
      </c>
      <c r="G186" s="232" t="s">
        <v>30</v>
      </c>
      <c r="H186" s="232" t="s">
        <v>30</v>
      </c>
      <c r="I186" s="232" t="s">
        <v>30</v>
      </c>
      <c r="J186" s="232" t="s">
        <v>30</v>
      </c>
      <c r="K186" s="232" t="s">
        <v>30</v>
      </c>
      <c r="L186" s="232" t="s">
        <v>30</v>
      </c>
      <c r="M186" s="232" t="s">
        <v>30</v>
      </c>
      <c r="N186" s="232" t="s">
        <v>30</v>
      </c>
      <c r="O186" s="232" t="s">
        <v>30</v>
      </c>
      <c r="P186" s="232" t="s">
        <v>30</v>
      </c>
      <c r="Q186" s="232" t="s">
        <v>30</v>
      </c>
      <c r="R186" s="232" t="s">
        <v>30</v>
      </c>
      <c r="S186" s="232" t="s">
        <v>30</v>
      </c>
      <c r="T186" s="232" t="s">
        <v>30</v>
      </c>
      <c r="U186" s="232" t="s">
        <v>30</v>
      </c>
      <c r="V186" s="232" t="s">
        <v>30</v>
      </c>
      <c r="W186" s="232" t="s">
        <v>30</v>
      </c>
      <c r="X186" s="232" t="s">
        <v>30</v>
      </c>
      <c r="Y186" s="232" t="s">
        <v>30</v>
      </c>
      <c r="Z186" s="232" t="s">
        <v>30</v>
      </c>
      <c r="AA186" s="232" t="s">
        <v>30</v>
      </c>
      <c r="AB186" s="232" t="s">
        <v>30</v>
      </c>
      <c r="AC186" s="232" t="s">
        <v>30</v>
      </c>
      <c r="AD186" s="232" t="s">
        <v>30</v>
      </c>
      <c r="AE186" s="232" t="s">
        <v>30</v>
      </c>
      <c r="AF186" s="232" t="s">
        <v>30</v>
      </c>
      <c r="AG186" s="232" t="s">
        <v>30</v>
      </c>
      <c r="AH186" s="232" t="s">
        <v>30</v>
      </c>
      <c r="AI186" s="232" t="s">
        <v>30</v>
      </c>
      <c r="AJ186" s="232" t="s">
        <v>30</v>
      </c>
      <c r="AK186" s="232" t="s">
        <v>30</v>
      </c>
      <c r="AL186" s="232" t="s">
        <v>30</v>
      </c>
      <c r="AM186" s="232" t="s">
        <v>30</v>
      </c>
      <c r="AN186" s="232" t="s">
        <v>30</v>
      </c>
      <c r="AO186" s="232" t="s">
        <v>30</v>
      </c>
      <c r="AP186" s="232" t="s">
        <v>30</v>
      </c>
      <c r="AQ186" s="232" t="s">
        <v>30</v>
      </c>
      <c r="AR186" s="232" t="s">
        <v>30</v>
      </c>
      <c r="AS186" s="232" t="s">
        <v>30</v>
      </c>
      <c r="AT186" s="232" t="s">
        <v>30</v>
      </c>
      <c r="AU186" s="232" t="s">
        <v>30</v>
      </c>
      <c r="AV186" s="232" t="s">
        <v>30</v>
      </c>
      <c r="AW186" s="232" t="s">
        <v>30</v>
      </c>
      <c r="AX186" s="232" t="s">
        <v>30</v>
      </c>
      <c r="AY186" s="232" t="s">
        <v>30</v>
      </c>
      <c r="AZ186" s="232" t="s">
        <v>30</v>
      </c>
      <c r="BA186" s="232" t="s">
        <v>30</v>
      </c>
      <c r="BB186" s="232" t="s">
        <v>30</v>
      </c>
      <c r="BC186" s="232" t="s">
        <v>30</v>
      </c>
      <c r="BD186" s="232" t="s">
        <v>30</v>
      </c>
      <c r="BE186" s="232" t="s">
        <v>30</v>
      </c>
      <c r="BF186" s="232" t="s">
        <v>30</v>
      </c>
      <c r="BG186" s="232" t="s">
        <v>30</v>
      </c>
      <c r="BH186" s="233" t="s">
        <v>30</v>
      </c>
      <c r="BI186" s="233" t="s">
        <v>30</v>
      </c>
      <c r="BJ186" s="233" t="s">
        <v>30</v>
      </c>
      <c r="BK186" s="233" t="s">
        <v>30</v>
      </c>
      <c r="BL186" s="233" t="s">
        <v>30</v>
      </c>
      <c r="BM186" s="233" t="s">
        <v>30</v>
      </c>
      <c r="BN186" s="233" t="s">
        <v>30</v>
      </c>
      <c r="BO186" s="233" t="s">
        <v>30</v>
      </c>
      <c r="BP186" s="233" t="s">
        <v>30</v>
      </c>
      <c r="BQ186" s="233" t="s">
        <v>30</v>
      </c>
      <c r="BR186" s="233" t="s">
        <v>30</v>
      </c>
      <c r="BS186" s="233" t="s">
        <v>30</v>
      </c>
      <c r="BT186" s="233" t="s">
        <v>30</v>
      </c>
      <c r="BU186" s="233" t="s">
        <v>30</v>
      </c>
      <c r="BV186" s="233" t="s">
        <v>30</v>
      </c>
      <c r="BW186" s="233" t="s">
        <v>30</v>
      </c>
      <c r="BX186" s="233" t="s">
        <v>30</v>
      </c>
      <c r="BY186" s="234" t="s">
        <v>30</v>
      </c>
    </row>
    <row r="187" ht="14.25" customHeight="1">
      <c r="A187" s="44" t="s">
        <v>34</v>
      </c>
      <c r="B187" s="232" t="s">
        <v>167</v>
      </c>
      <c r="C187" s="232" t="s">
        <v>30</v>
      </c>
      <c r="D187" s="232" t="s">
        <v>30</v>
      </c>
      <c r="E187" s="232" t="s">
        <v>30</v>
      </c>
      <c r="F187" s="232" t="s">
        <v>30</v>
      </c>
      <c r="G187" s="232" t="s">
        <v>30</v>
      </c>
      <c r="H187" s="232" t="s">
        <v>30</v>
      </c>
      <c r="I187" s="232" t="s">
        <v>30</v>
      </c>
      <c r="J187" s="232" t="s">
        <v>30</v>
      </c>
      <c r="K187" s="232" t="s">
        <v>30</v>
      </c>
      <c r="L187" s="232" t="s">
        <v>30</v>
      </c>
      <c r="M187" s="232" t="s">
        <v>30</v>
      </c>
      <c r="N187" s="232" t="s">
        <v>30</v>
      </c>
      <c r="O187" s="232" t="s">
        <v>30</v>
      </c>
      <c r="P187" s="232" t="s">
        <v>30</v>
      </c>
      <c r="Q187" s="232" t="s">
        <v>30</v>
      </c>
      <c r="R187" s="232" t="s">
        <v>30</v>
      </c>
      <c r="S187" s="232" t="s">
        <v>30</v>
      </c>
      <c r="T187" s="232" t="s">
        <v>30</v>
      </c>
      <c r="U187" s="232" t="s">
        <v>30</v>
      </c>
      <c r="V187" s="232" t="s">
        <v>30</v>
      </c>
      <c r="W187" s="232" t="s">
        <v>30</v>
      </c>
      <c r="X187" s="232" t="s">
        <v>30</v>
      </c>
      <c r="Y187" s="232" t="s">
        <v>30</v>
      </c>
      <c r="Z187" s="232" t="s">
        <v>30</v>
      </c>
      <c r="AA187" s="232" t="s">
        <v>30</v>
      </c>
      <c r="AB187" s="232" t="s">
        <v>30</v>
      </c>
      <c r="AC187" s="232" t="s">
        <v>30</v>
      </c>
      <c r="AD187" s="232" t="s">
        <v>30</v>
      </c>
      <c r="AE187" s="232" t="s">
        <v>30</v>
      </c>
      <c r="AF187" s="232" t="s">
        <v>30</v>
      </c>
      <c r="AG187" s="232" t="s">
        <v>30</v>
      </c>
      <c r="AH187" s="232" t="s">
        <v>30</v>
      </c>
      <c r="AI187" s="232" t="s">
        <v>30</v>
      </c>
      <c r="AJ187" s="232" t="s">
        <v>30</v>
      </c>
      <c r="AK187" s="232" t="s">
        <v>30</v>
      </c>
      <c r="AL187" s="232" t="s">
        <v>30</v>
      </c>
      <c r="AM187" s="232" t="s">
        <v>30</v>
      </c>
      <c r="AN187" s="232" t="s">
        <v>30</v>
      </c>
      <c r="AO187" s="232" t="s">
        <v>30</v>
      </c>
      <c r="AP187" s="232" t="s">
        <v>30</v>
      </c>
      <c r="AQ187" s="232" t="s">
        <v>30</v>
      </c>
      <c r="AR187" s="232" t="s">
        <v>30</v>
      </c>
      <c r="AS187" s="232" t="s">
        <v>30</v>
      </c>
      <c r="AT187" s="232" t="s">
        <v>30</v>
      </c>
      <c r="AU187" s="232" t="s">
        <v>30</v>
      </c>
      <c r="AV187" s="232" t="s">
        <v>30</v>
      </c>
      <c r="AW187" s="232" t="s">
        <v>30</v>
      </c>
      <c r="AX187" s="232" t="s">
        <v>30</v>
      </c>
      <c r="AY187" s="232" t="s">
        <v>30</v>
      </c>
      <c r="AZ187" s="232" t="s">
        <v>30</v>
      </c>
      <c r="BA187" s="232" t="s">
        <v>30</v>
      </c>
      <c r="BB187" s="232" t="s">
        <v>30</v>
      </c>
      <c r="BC187" s="232" t="s">
        <v>30</v>
      </c>
      <c r="BD187" s="232" t="s">
        <v>30</v>
      </c>
      <c r="BE187" s="232" t="s">
        <v>30</v>
      </c>
      <c r="BF187" s="232" t="s">
        <v>30</v>
      </c>
      <c r="BG187" s="232" t="s">
        <v>30</v>
      </c>
      <c r="BH187" s="233" t="s">
        <v>30</v>
      </c>
      <c r="BI187" s="233" t="s">
        <v>30</v>
      </c>
      <c r="BJ187" s="233" t="s">
        <v>30</v>
      </c>
      <c r="BK187" s="233" t="s">
        <v>30</v>
      </c>
      <c r="BL187" s="233" t="s">
        <v>30</v>
      </c>
      <c r="BM187" s="233" t="s">
        <v>30</v>
      </c>
      <c r="BN187" s="233" t="s">
        <v>30</v>
      </c>
      <c r="BO187" s="233" t="s">
        <v>30</v>
      </c>
      <c r="BP187" s="233" t="s">
        <v>30</v>
      </c>
      <c r="BQ187" s="233" t="s">
        <v>30</v>
      </c>
      <c r="BR187" s="233" t="s">
        <v>30</v>
      </c>
      <c r="BS187" s="233" t="s">
        <v>30</v>
      </c>
      <c r="BT187" s="233" t="s">
        <v>30</v>
      </c>
      <c r="BU187" s="233" t="s">
        <v>30</v>
      </c>
      <c r="BV187" s="233" t="s">
        <v>30</v>
      </c>
      <c r="BW187" s="233" t="s">
        <v>30</v>
      </c>
      <c r="BX187" s="233" t="s">
        <v>30</v>
      </c>
      <c r="BY187" s="234" t="s">
        <v>30</v>
      </c>
    </row>
    <row r="188" ht="14.25" customHeight="1">
      <c r="A188" s="44" t="s">
        <v>35</v>
      </c>
      <c r="B188" s="232" t="s">
        <v>167</v>
      </c>
      <c r="C188" s="232" t="s">
        <v>30</v>
      </c>
      <c r="D188" s="232" t="s">
        <v>30</v>
      </c>
      <c r="E188" s="232" t="s">
        <v>30</v>
      </c>
      <c r="F188" s="232" t="s">
        <v>30</v>
      </c>
      <c r="G188" s="232" t="s">
        <v>30</v>
      </c>
      <c r="H188" s="232" t="s">
        <v>30</v>
      </c>
      <c r="I188" s="232" t="s">
        <v>30</v>
      </c>
      <c r="J188" s="232" t="s">
        <v>30</v>
      </c>
      <c r="K188" s="232" t="s">
        <v>30</v>
      </c>
      <c r="L188" s="232" t="s">
        <v>30</v>
      </c>
      <c r="M188" s="232" t="s">
        <v>30</v>
      </c>
      <c r="N188" s="232" t="s">
        <v>30</v>
      </c>
      <c r="O188" s="232" t="s">
        <v>30</v>
      </c>
      <c r="P188" s="232" t="s">
        <v>30</v>
      </c>
      <c r="Q188" s="232" t="s">
        <v>30</v>
      </c>
      <c r="R188" s="232" t="s">
        <v>30</v>
      </c>
      <c r="S188" s="232" t="s">
        <v>30</v>
      </c>
      <c r="T188" s="232" t="s">
        <v>30</v>
      </c>
      <c r="U188" s="232" t="s">
        <v>30</v>
      </c>
      <c r="V188" s="232" t="s">
        <v>30</v>
      </c>
      <c r="W188" s="232" t="s">
        <v>30</v>
      </c>
      <c r="X188" s="232" t="s">
        <v>30</v>
      </c>
      <c r="Y188" s="232" t="s">
        <v>30</v>
      </c>
      <c r="Z188" s="232" t="s">
        <v>30</v>
      </c>
      <c r="AA188" s="232" t="s">
        <v>30</v>
      </c>
      <c r="AB188" s="232" t="s">
        <v>30</v>
      </c>
      <c r="AC188" s="232" t="s">
        <v>30</v>
      </c>
      <c r="AD188" s="232" t="s">
        <v>30</v>
      </c>
      <c r="AE188" s="232" t="s">
        <v>30</v>
      </c>
      <c r="AF188" s="232" t="s">
        <v>30</v>
      </c>
      <c r="AG188" s="232" t="s">
        <v>30</v>
      </c>
      <c r="AH188" s="232" t="s">
        <v>30</v>
      </c>
      <c r="AI188" s="232" t="s">
        <v>30</v>
      </c>
      <c r="AJ188" s="232" t="s">
        <v>30</v>
      </c>
      <c r="AK188" s="232" t="s">
        <v>30</v>
      </c>
      <c r="AL188" s="232" t="s">
        <v>30</v>
      </c>
      <c r="AM188" s="232" t="s">
        <v>30</v>
      </c>
      <c r="AN188" s="232" t="s">
        <v>30</v>
      </c>
      <c r="AO188" s="232" t="s">
        <v>30</v>
      </c>
      <c r="AP188" s="232" t="s">
        <v>30</v>
      </c>
      <c r="AQ188" s="232" t="s">
        <v>30</v>
      </c>
      <c r="AR188" s="232" t="s">
        <v>30</v>
      </c>
      <c r="AS188" s="232" t="s">
        <v>30</v>
      </c>
      <c r="AT188" s="232" t="s">
        <v>30</v>
      </c>
      <c r="AU188" s="232" t="s">
        <v>30</v>
      </c>
      <c r="AV188" s="232" t="s">
        <v>30</v>
      </c>
      <c r="AW188" s="232" t="s">
        <v>30</v>
      </c>
      <c r="AX188" s="232" t="s">
        <v>30</v>
      </c>
      <c r="AY188" s="232" t="s">
        <v>30</v>
      </c>
      <c r="AZ188" s="232" t="s">
        <v>30</v>
      </c>
      <c r="BA188" s="232" t="s">
        <v>30</v>
      </c>
      <c r="BB188" s="232" t="s">
        <v>30</v>
      </c>
      <c r="BC188" s="232" t="s">
        <v>30</v>
      </c>
      <c r="BD188" s="232" t="s">
        <v>30</v>
      </c>
      <c r="BE188" s="232" t="s">
        <v>30</v>
      </c>
      <c r="BF188" s="232" t="s">
        <v>30</v>
      </c>
      <c r="BG188" s="232" t="s">
        <v>30</v>
      </c>
      <c r="BH188" s="233" t="s">
        <v>30</v>
      </c>
      <c r="BI188" s="233" t="s">
        <v>30</v>
      </c>
      <c r="BJ188" s="233" t="s">
        <v>30</v>
      </c>
      <c r="BK188" s="233" t="s">
        <v>30</v>
      </c>
      <c r="BL188" s="233" t="s">
        <v>30</v>
      </c>
      <c r="BM188" s="233" t="s">
        <v>30</v>
      </c>
      <c r="BN188" s="233" t="s">
        <v>30</v>
      </c>
      <c r="BO188" s="233" t="s">
        <v>30</v>
      </c>
      <c r="BP188" s="233" t="s">
        <v>30</v>
      </c>
      <c r="BQ188" s="233" t="s">
        <v>30</v>
      </c>
      <c r="BR188" s="233" t="s">
        <v>30</v>
      </c>
      <c r="BS188" s="233" t="s">
        <v>30</v>
      </c>
      <c r="BT188" s="233" t="s">
        <v>30</v>
      </c>
      <c r="BU188" s="233" t="s">
        <v>30</v>
      </c>
      <c r="BV188" s="233" t="s">
        <v>30</v>
      </c>
      <c r="BW188" s="233" t="s">
        <v>30</v>
      </c>
      <c r="BX188" s="233" t="s">
        <v>30</v>
      </c>
      <c r="BY188" s="234" t="s">
        <v>30</v>
      </c>
    </row>
    <row r="189" ht="14.25" customHeight="1">
      <c r="A189" s="44" t="s">
        <v>36</v>
      </c>
      <c r="B189" s="232" t="s">
        <v>167</v>
      </c>
      <c r="C189" s="232" t="s">
        <v>30</v>
      </c>
      <c r="D189" s="232" t="s">
        <v>30</v>
      </c>
      <c r="E189" s="232" t="s">
        <v>30</v>
      </c>
      <c r="F189" s="232" t="s">
        <v>30</v>
      </c>
      <c r="G189" s="232" t="s">
        <v>30</v>
      </c>
      <c r="H189" s="232" t="s">
        <v>30</v>
      </c>
      <c r="I189" s="232" t="s">
        <v>30</v>
      </c>
      <c r="J189" s="232" t="s">
        <v>30</v>
      </c>
      <c r="K189" s="232" t="s">
        <v>30</v>
      </c>
      <c r="L189" s="232" t="s">
        <v>30</v>
      </c>
      <c r="M189" s="232" t="s">
        <v>30</v>
      </c>
      <c r="N189" s="232" t="s">
        <v>30</v>
      </c>
      <c r="O189" s="232" t="s">
        <v>30</v>
      </c>
      <c r="P189" s="232" t="s">
        <v>30</v>
      </c>
      <c r="Q189" s="232" t="s">
        <v>30</v>
      </c>
      <c r="R189" s="232" t="s">
        <v>30</v>
      </c>
      <c r="S189" s="232" t="s">
        <v>30</v>
      </c>
      <c r="T189" s="232" t="s">
        <v>30</v>
      </c>
      <c r="U189" s="232" t="s">
        <v>30</v>
      </c>
      <c r="V189" s="232" t="s">
        <v>30</v>
      </c>
      <c r="W189" s="232" t="s">
        <v>30</v>
      </c>
      <c r="X189" s="232" t="s">
        <v>30</v>
      </c>
      <c r="Y189" s="232" t="s">
        <v>30</v>
      </c>
      <c r="Z189" s="232" t="s">
        <v>30</v>
      </c>
      <c r="AA189" s="232" t="s">
        <v>30</v>
      </c>
      <c r="AB189" s="232" t="s">
        <v>30</v>
      </c>
      <c r="AC189" s="232" t="s">
        <v>30</v>
      </c>
      <c r="AD189" s="232" t="s">
        <v>30</v>
      </c>
      <c r="AE189" s="232" t="s">
        <v>30</v>
      </c>
      <c r="AF189" s="232" t="s">
        <v>30</v>
      </c>
      <c r="AG189" s="232" t="s">
        <v>30</v>
      </c>
      <c r="AH189" s="232" t="s">
        <v>30</v>
      </c>
      <c r="AI189" s="232" t="s">
        <v>30</v>
      </c>
      <c r="AJ189" s="232" t="s">
        <v>30</v>
      </c>
      <c r="AK189" s="232" t="s">
        <v>30</v>
      </c>
      <c r="AL189" s="232" t="s">
        <v>30</v>
      </c>
      <c r="AM189" s="232" t="s">
        <v>30</v>
      </c>
      <c r="AN189" s="232" t="s">
        <v>30</v>
      </c>
      <c r="AO189" s="232" t="s">
        <v>30</v>
      </c>
      <c r="AP189" s="232" t="s">
        <v>30</v>
      </c>
      <c r="AQ189" s="232" t="s">
        <v>30</v>
      </c>
      <c r="AR189" s="232" t="s">
        <v>30</v>
      </c>
      <c r="AS189" s="232" t="s">
        <v>30</v>
      </c>
      <c r="AT189" s="232" t="s">
        <v>30</v>
      </c>
      <c r="AU189" s="232" t="s">
        <v>30</v>
      </c>
      <c r="AV189" s="232" t="s">
        <v>30</v>
      </c>
      <c r="AW189" s="232" t="s">
        <v>30</v>
      </c>
      <c r="AX189" s="232" t="s">
        <v>30</v>
      </c>
      <c r="AY189" s="232" t="s">
        <v>30</v>
      </c>
      <c r="AZ189" s="232" t="s">
        <v>30</v>
      </c>
      <c r="BA189" s="232" t="s">
        <v>30</v>
      </c>
      <c r="BB189" s="232" t="s">
        <v>30</v>
      </c>
      <c r="BC189" s="232" t="s">
        <v>30</v>
      </c>
      <c r="BD189" s="232" t="s">
        <v>30</v>
      </c>
      <c r="BE189" s="232" t="s">
        <v>30</v>
      </c>
      <c r="BF189" s="232" t="s">
        <v>30</v>
      </c>
      <c r="BG189" s="232" t="s">
        <v>30</v>
      </c>
      <c r="BH189" s="233" t="s">
        <v>30</v>
      </c>
      <c r="BI189" s="233" t="s">
        <v>30</v>
      </c>
      <c r="BJ189" s="233" t="s">
        <v>30</v>
      </c>
      <c r="BK189" s="233" t="s">
        <v>30</v>
      </c>
      <c r="BL189" s="233" t="s">
        <v>30</v>
      </c>
      <c r="BM189" s="233" t="s">
        <v>30</v>
      </c>
      <c r="BN189" s="233" t="s">
        <v>30</v>
      </c>
      <c r="BO189" s="233" t="s">
        <v>30</v>
      </c>
      <c r="BP189" s="233" t="s">
        <v>30</v>
      </c>
      <c r="BQ189" s="233" t="s">
        <v>30</v>
      </c>
      <c r="BR189" s="233" t="s">
        <v>30</v>
      </c>
      <c r="BS189" s="233" t="s">
        <v>30</v>
      </c>
      <c r="BT189" s="233" t="s">
        <v>30</v>
      </c>
      <c r="BU189" s="233" t="s">
        <v>30</v>
      </c>
      <c r="BV189" s="233" t="s">
        <v>30</v>
      </c>
      <c r="BW189" s="233" t="s">
        <v>30</v>
      </c>
      <c r="BX189" s="233" t="s">
        <v>30</v>
      </c>
      <c r="BY189" s="234" t="s">
        <v>30</v>
      </c>
    </row>
    <row r="190" ht="14.25" customHeight="1">
      <c r="A190" s="44" t="s">
        <v>37</v>
      </c>
      <c r="B190" s="232" t="s">
        <v>167</v>
      </c>
      <c r="C190" s="232" t="s">
        <v>30</v>
      </c>
      <c r="D190" s="232" t="s">
        <v>30</v>
      </c>
      <c r="E190" s="232" t="s">
        <v>30</v>
      </c>
      <c r="F190" s="232" t="s">
        <v>30</v>
      </c>
      <c r="G190" s="232" t="s">
        <v>30</v>
      </c>
      <c r="H190" s="232" t="s">
        <v>30</v>
      </c>
      <c r="I190" s="232" t="s">
        <v>30</v>
      </c>
      <c r="J190" s="232" t="s">
        <v>30</v>
      </c>
      <c r="K190" s="232" t="s">
        <v>30</v>
      </c>
      <c r="L190" s="232" t="s">
        <v>30</v>
      </c>
      <c r="M190" s="232" t="s">
        <v>30</v>
      </c>
      <c r="N190" s="232" t="s">
        <v>30</v>
      </c>
      <c r="O190" s="232" t="s">
        <v>30</v>
      </c>
      <c r="P190" s="232" t="s">
        <v>30</v>
      </c>
      <c r="Q190" s="232" t="s">
        <v>30</v>
      </c>
      <c r="R190" s="232" t="s">
        <v>30</v>
      </c>
      <c r="S190" s="232" t="s">
        <v>30</v>
      </c>
      <c r="T190" s="232" t="s">
        <v>30</v>
      </c>
      <c r="U190" s="232" t="s">
        <v>30</v>
      </c>
      <c r="V190" s="232" t="s">
        <v>30</v>
      </c>
      <c r="W190" s="232" t="s">
        <v>30</v>
      </c>
      <c r="X190" s="232" t="s">
        <v>30</v>
      </c>
      <c r="Y190" s="232" t="s">
        <v>30</v>
      </c>
      <c r="Z190" s="232" t="s">
        <v>30</v>
      </c>
      <c r="AA190" s="232" t="s">
        <v>30</v>
      </c>
      <c r="AB190" s="232" t="s">
        <v>30</v>
      </c>
      <c r="AC190" s="232" t="s">
        <v>30</v>
      </c>
      <c r="AD190" s="232" t="s">
        <v>30</v>
      </c>
      <c r="AE190" s="232" t="s">
        <v>30</v>
      </c>
      <c r="AF190" s="232" t="s">
        <v>30</v>
      </c>
      <c r="AG190" s="232" t="s">
        <v>30</v>
      </c>
      <c r="AH190" s="232" t="s">
        <v>30</v>
      </c>
      <c r="AI190" s="232" t="s">
        <v>30</v>
      </c>
      <c r="AJ190" s="232" t="s">
        <v>30</v>
      </c>
      <c r="AK190" s="232" t="s">
        <v>30</v>
      </c>
      <c r="AL190" s="232" t="s">
        <v>30</v>
      </c>
      <c r="AM190" s="232" t="s">
        <v>30</v>
      </c>
      <c r="AN190" s="232" t="s">
        <v>30</v>
      </c>
      <c r="AO190" s="232" t="s">
        <v>30</v>
      </c>
      <c r="AP190" s="232" t="s">
        <v>30</v>
      </c>
      <c r="AQ190" s="232" t="s">
        <v>30</v>
      </c>
      <c r="AR190" s="232" t="s">
        <v>30</v>
      </c>
      <c r="AS190" s="232" t="s">
        <v>30</v>
      </c>
      <c r="AT190" s="232" t="s">
        <v>30</v>
      </c>
      <c r="AU190" s="232" t="s">
        <v>30</v>
      </c>
      <c r="AV190" s="232" t="s">
        <v>30</v>
      </c>
      <c r="AW190" s="232" t="s">
        <v>30</v>
      </c>
      <c r="AX190" s="232" t="s">
        <v>30</v>
      </c>
      <c r="AY190" s="232" t="s">
        <v>30</v>
      </c>
      <c r="AZ190" s="232" t="s">
        <v>30</v>
      </c>
      <c r="BA190" s="232" t="s">
        <v>30</v>
      </c>
      <c r="BB190" s="232" t="s">
        <v>30</v>
      </c>
      <c r="BC190" s="232" t="s">
        <v>30</v>
      </c>
      <c r="BD190" s="232" t="s">
        <v>30</v>
      </c>
      <c r="BE190" s="232" t="s">
        <v>30</v>
      </c>
      <c r="BF190" s="232" t="s">
        <v>30</v>
      </c>
      <c r="BG190" s="232" t="s">
        <v>30</v>
      </c>
      <c r="BH190" s="233" t="s">
        <v>30</v>
      </c>
      <c r="BI190" s="233" t="s">
        <v>30</v>
      </c>
      <c r="BJ190" s="233" t="s">
        <v>30</v>
      </c>
      <c r="BK190" s="233" t="s">
        <v>30</v>
      </c>
      <c r="BL190" s="233" t="s">
        <v>30</v>
      </c>
      <c r="BM190" s="233" t="s">
        <v>30</v>
      </c>
      <c r="BN190" s="233" t="s">
        <v>30</v>
      </c>
      <c r="BO190" s="233" t="s">
        <v>30</v>
      </c>
      <c r="BP190" s="233" t="s">
        <v>30</v>
      </c>
      <c r="BQ190" s="233" t="s">
        <v>30</v>
      </c>
      <c r="BR190" s="233" t="s">
        <v>30</v>
      </c>
      <c r="BS190" s="233" t="s">
        <v>30</v>
      </c>
      <c r="BT190" s="233" t="s">
        <v>30</v>
      </c>
      <c r="BU190" s="233" t="s">
        <v>30</v>
      </c>
      <c r="BV190" s="233" t="s">
        <v>30</v>
      </c>
      <c r="BW190" s="233" t="s">
        <v>30</v>
      </c>
      <c r="BX190" s="233" t="s">
        <v>30</v>
      </c>
      <c r="BY190" s="234" t="s">
        <v>30</v>
      </c>
    </row>
    <row r="191" ht="14.25" customHeight="1">
      <c r="A191" s="54" t="s">
        <v>38</v>
      </c>
      <c r="B191" s="235" t="s">
        <v>30</v>
      </c>
      <c r="C191" s="235" t="s">
        <v>30</v>
      </c>
      <c r="D191" s="235" t="s">
        <v>30</v>
      </c>
      <c r="E191" s="235" t="s">
        <v>30</v>
      </c>
      <c r="F191" s="235" t="s">
        <v>30</v>
      </c>
      <c r="G191" s="235" t="s">
        <v>30</v>
      </c>
      <c r="H191" s="235" t="s">
        <v>30</v>
      </c>
      <c r="I191" s="235" t="s">
        <v>30</v>
      </c>
      <c r="J191" s="235" t="s">
        <v>30</v>
      </c>
      <c r="K191" s="235" t="s">
        <v>30</v>
      </c>
      <c r="L191" s="235" t="s">
        <v>30</v>
      </c>
      <c r="M191" s="235" t="s">
        <v>30</v>
      </c>
      <c r="N191" s="235" t="s">
        <v>30</v>
      </c>
      <c r="O191" s="235" t="s">
        <v>30</v>
      </c>
      <c r="P191" s="235" t="s">
        <v>30</v>
      </c>
      <c r="Q191" s="235" t="s">
        <v>30</v>
      </c>
      <c r="R191" s="235" t="s">
        <v>30</v>
      </c>
      <c r="S191" s="235" t="s">
        <v>30</v>
      </c>
      <c r="T191" s="235" t="s">
        <v>30</v>
      </c>
      <c r="U191" s="235" t="s">
        <v>30</v>
      </c>
      <c r="V191" s="235" t="s">
        <v>30</v>
      </c>
      <c r="W191" s="235" t="s">
        <v>30</v>
      </c>
      <c r="X191" s="235" t="s">
        <v>30</v>
      </c>
      <c r="Y191" s="235" t="s">
        <v>30</v>
      </c>
      <c r="Z191" s="235" t="s">
        <v>30</v>
      </c>
      <c r="AA191" s="235" t="s">
        <v>30</v>
      </c>
      <c r="AB191" s="235" t="s">
        <v>30</v>
      </c>
      <c r="AC191" s="235" t="s">
        <v>30</v>
      </c>
      <c r="AD191" s="235" t="s">
        <v>30</v>
      </c>
      <c r="AE191" s="235" t="s">
        <v>30</v>
      </c>
      <c r="AF191" s="235" t="s">
        <v>30</v>
      </c>
      <c r="AG191" s="235" t="s">
        <v>30</v>
      </c>
      <c r="AH191" s="235" t="s">
        <v>30</v>
      </c>
      <c r="AI191" s="235" t="s">
        <v>30</v>
      </c>
      <c r="AJ191" s="235" t="s">
        <v>30</v>
      </c>
      <c r="AK191" s="235" t="s">
        <v>30</v>
      </c>
      <c r="AL191" s="235" t="s">
        <v>30</v>
      </c>
      <c r="AM191" s="235" t="s">
        <v>30</v>
      </c>
      <c r="AN191" s="235" t="s">
        <v>30</v>
      </c>
      <c r="AO191" s="235" t="s">
        <v>30</v>
      </c>
      <c r="AP191" s="235" t="s">
        <v>30</v>
      </c>
      <c r="AQ191" s="235" t="s">
        <v>30</v>
      </c>
      <c r="AR191" s="235" t="s">
        <v>30</v>
      </c>
      <c r="AS191" s="235" t="s">
        <v>30</v>
      </c>
      <c r="AT191" s="235" t="s">
        <v>30</v>
      </c>
      <c r="AU191" s="235" t="s">
        <v>30</v>
      </c>
      <c r="AV191" s="235" t="s">
        <v>30</v>
      </c>
      <c r="AW191" s="235" t="s">
        <v>30</v>
      </c>
      <c r="AX191" s="235" t="s">
        <v>30</v>
      </c>
      <c r="AY191" s="235" t="s">
        <v>30</v>
      </c>
      <c r="AZ191" s="235" t="s">
        <v>30</v>
      </c>
      <c r="BA191" s="235" t="s">
        <v>30</v>
      </c>
      <c r="BB191" s="235" t="s">
        <v>30</v>
      </c>
      <c r="BC191" s="235" t="s">
        <v>30</v>
      </c>
      <c r="BD191" s="235" t="s">
        <v>30</v>
      </c>
      <c r="BE191" s="235" t="s">
        <v>30</v>
      </c>
      <c r="BF191" s="235" t="s">
        <v>30</v>
      </c>
      <c r="BG191" s="236" t="s">
        <v>30</v>
      </c>
      <c r="BH191" s="237" t="s">
        <v>30</v>
      </c>
      <c r="BI191" s="237" t="s">
        <v>30</v>
      </c>
      <c r="BJ191" s="237" t="s">
        <v>30</v>
      </c>
      <c r="BK191" s="237" t="s">
        <v>30</v>
      </c>
      <c r="BL191" s="238" t="s">
        <v>30</v>
      </c>
      <c r="BM191" s="238" t="s">
        <v>30</v>
      </c>
      <c r="BN191" s="238" t="s">
        <v>30</v>
      </c>
      <c r="BO191" s="238" t="s">
        <v>30</v>
      </c>
      <c r="BP191" s="238" t="s">
        <v>30</v>
      </c>
      <c r="BQ191" s="238" t="s">
        <v>30</v>
      </c>
      <c r="BR191" s="238" t="s">
        <v>30</v>
      </c>
      <c r="BS191" s="238" t="s">
        <v>30</v>
      </c>
      <c r="BT191" s="238" t="s">
        <v>30</v>
      </c>
      <c r="BU191" s="238" t="s">
        <v>30</v>
      </c>
      <c r="BV191" s="238" t="s">
        <v>30</v>
      </c>
      <c r="BW191" s="238" t="s">
        <v>30</v>
      </c>
      <c r="BX191" s="238" t="s">
        <v>30</v>
      </c>
      <c r="BY191" s="247" t="s">
        <v>30</v>
      </c>
    </row>
    <row r="192" ht="14.25" customHeight="1">
      <c r="A192" s="44"/>
      <c r="B192" s="232"/>
      <c r="C192" s="232"/>
      <c r="D192" s="232"/>
      <c r="E192" s="232"/>
      <c r="F192" s="232"/>
      <c r="G192" s="232"/>
      <c r="H192" s="232"/>
      <c r="I192" s="232"/>
      <c r="J192" s="232"/>
      <c r="K192" s="232"/>
      <c r="L192" s="232"/>
      <c r="M192" s="232"/>
      <c r="N192" s="232"/>
      <c r="O192" s="232"/>
      <c r="P192" s="232"/>
      <c r="Q192" s="232"/>
      <c r="R192" s="232"/>
      <c r="S192" s="232"/>
      <c r="T192" s="232"/>
      <c r="U192" s="232"/>
      <c r="V192" s="232"/>
      <c r="W192" s="232"/>
      <c r="X192" s="232"/>
      <c r="Y192" s="232"/>
      <c r="Z192" s="232"/>
      <c r="AA192" s="232"/>
      <c r="AB192" s="232"/>
      <c r="AC192" s="232"/>
      <c r="AD192" s="232"/>
      <c r="AE192" s="232"/>
      <c r="AF192" s="232"/>
      <c r="AG192" s="232"/>
      <c r="AH192" s="232"/>
      <c r="AI192" s="232"/>
      <c r="AJ192" s="232"/>
      <c r="AK192" s="232"/>
      <c r="AL192" s="232"/>
      <c r="AM192" s="232"/>
      <c r="AN192" s="232"/>
      <c r="AO192" s="232"/>
      <c r="AP192" s="232"/>
      <c r="AQ192" s="232"/>
      <c r="AR192" s="232"/>
      <c r="AS192" s="232"/>
      <c r="AT192" s="232"/>
      <c r="AU192" s="232"/>
      <c r="AV192" s="232"/>
      <c r="AW192" s="232"/>
      <c r="AX192" s="232"/>
      <c r="AY192" s="232"/>
      <c r="AZ192" s="232"/>
      <c r="BA192" s="232"/>
      <c r="BB192" s="232"/>
      <c r="BC192" s="232"/>
      <c r="BD192" s="232"/>
      <c r="BE192" s="232"/>
      <c r="BF192" s="232"/>
      <c r="BG192" s="232"/>
      <c r="BH192" s="88"/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/>
      <c r="BV192" s="88"/>
      <c r="BW192" s="88"/>
      <c r="BX192" s="88"/>
      <c r="BY192" s="89"/>
    </row>
    <row r="193" ht="14.25" customHeight="1">
      <c r="A193" s="39" t="s">
        <v>39</v>
      </c>
      <c r="B193" s="246"/>
      <c r="C193" s="246"/>
      <c r="D193" s="246"/>
      <c r="E193" s="246"/>
      <c r="F193" s="246"/>
      <c r="G193" s="246"/>
      <c r="H193" s="246"/>
      <c r="I193" s="246"/>
      <c r="J193" s="246"/>
      <c r="K193" s="246"/>
      <c r="L193" s="246"/>
      <c r="M193" s="246"/>
      <c r="N193" s="246"/>
      <c r="O193" s="246"/>
      <c r="P193" s="246"/>
      <c r="Q193" s="246"/>
      <c r="R193" s="246"/>
      <c r="S193" s="246"/>
      <c r="T193" s="246"/>
      <c r="U193" s="246"/>
      <c r="V193" s="246"/>
      <c r="W193" s="246"/>
      <c r="X193" s="246"/>
      <c r="Y193" s="246"/>
      <c r="Z193" s="246"/>
      <c r="AA193" s="246"/>
      <c r="AB193" s="246"/>
      <c r="AC193" s="246"/>
      <c r="AD193" s="246"/>
      <c r="AE193" s="246"/>
      <c r="AF193" s="246"/>
      <c r="AG193" s="246"/>
      <c r="AH193" s="246"/>
      <c r="AI193" s="246"/>
      <c r="AJ193" s="246"/>
      <c r="AK193" s="246"/>
      <c r="AL193" s="246"/>
      <c r="AM193" s="246"/>
      <c r="AN193" s="246"/>
      <c r="AO193" s="246"/>
      <c r="AP193" s="246"/>
      <c r="AQ193" s="246"/>
      <c r="AR193" s="246"/>
      <c r="AS193" s="246"/>
      <c r="AT193" s="246"/>
      <c r="AU193" s="246"/>
      <c r="AV193" s="246"/>
      <c r="AW193" s="246"/>
      <c r="AX193" s="246"/>
      <c r="AY193" s="246"/>
      <c r="AZ193" s="246"/>
      <c r="BA193" s="246"/>
      <c r="BB193" s="246"/>
      <c r="BC193" s="246"/>
      <c r="BD193" s="246"/>
      <c r="BE193" s="246"/>
      <c r="BF193" s="246"/>
      <c r="BG193" s="246"/>
      <c r="BH193" s="88"/>
      <c r="BI193" s="88"/>
      <c r="BJ193" s="88"/>
      <c r="BK193" s="88"/>
      <c r="BL193" s="88"/>
      <c r="BM193" s="88"/>
      <c r="BN193" s="88"/>
      <c r="BO193" s="88"/>
      <c r="BP193" s="88"/>
      <c r="BQ193" s="88"/>
      <c r="BR193" s="88"/>
      <c r="BS193" s="88"/>
      <c r="BT193" s="88"/>
      <c r="BU193" s="88"/>
      <c r="BV193" s="88"/>
      <c r="BW193" s="88"/>
      <c r="BX193" s="88"/>
      <c r="BY193" s="89"/>
    </row>
    <row r="194" ht="14.25" customHeight="1">
      <c r="A194" s="44" t="s">
        <v>29</v>
      </c>
      <c r="B194" s="232" t="s">
        <v>30</v>
      </c>
      <c r="C194" s="232" t="s">
        <v>30</v>
      </c>
      <c r="D194" s="232" t="s">
        <v>30</v>
      </c>
      <c r="E194" s="232" t="s">
        <v>30</v>
      </c>
      <c r="F194" s="232" t="s">
        <v>30</v>
      </c>
      <c r="G194" s="232" t="s">
        <v>30</v>
      </c>
      <c r="H194" s="232" t="s">
        <v>30</v>
      </c>
      <c r="I194" s="232" t="s">
        <v>30</v>
      </c>
      <c r="J194" s="232" t="s">
        <v>30</v>
      </c>
      <c r="K194" s="232" t="s">
        <v>30</v>
      </c>
      <c r="L194" s="232" t="s">
        <v>30</v>
      </c>
      <c r="M194" s="232" t="s">
        <v>30</v>
      </c>
      <c r="N194" s="232" t="s">
        <v>30</v>
      </c>
      <c r="O194" s="232" t="s">
        <v>30</v>
      </c>
      <c r="P194" s="232" t="s">
        <v>30</v>
      </c>
      <c r="Q194" s="232" t="s">
        <v>30</v>
      </c>
      <c r="R194" s="232" t="s">
        <v>30</v>
      </c>
      <c r="S194" s="232" t="s">
        <v>30</v>
      </c>
      <c r="T194" s="232" t="s">
        <v>30</v>
      </c>
      <c r="U194" s="232" t="s">
        <v>30</v>
      </c>
      <c r="V194" s="232" t="s">
        <v>30</v>
      </c>
      <c r="W194" s="232" t="s">
        <v>30</v>
      </c>
      <c r="X194" s="232" t="s">
        <v>30</v>
      </c>
      <c r="Y194" s="232" t="s">
        <v>30</v>
      </c>
      <c r="Z194" s="232" t="s">
        <v>30</v>
      </c>
      <c r="AA194" s="232" t="s">
        <v>30</v>
      </c>
      <c r="AB194" s="232" t="s">
        <v>30</v>
      </c>
      <c r="AC194" s="232" t="s">
        <v>30</v>
      </c>
      <c r="AD194" s="232" t="s">
        <v>30</v>
      </c>
      <c r="AE194" s="232" t="s">
        <v>30</v>
      </c>
      <c r="AF194" s="232" t="s">
        <v>30</v>
      </c>
      <c r="AG194" s="232" t="s">
        <v>30</v>
      </c>
      <c r="AH194" s="232" t="s">
        <v>30</v>
      </c>
      <c r="AI194" s="232" t="s">
        <v>30</v>
      </c>
      <c r="AJ194" s="232" t="s">
        <v>30</v>
      </c>
      <c r="AK194" s="232" t="s">
        <v>30</v>
      </c>
      <c r="AL194" s="232" t="s">
        <v>30</v>
      </c>
      <c r="AM194" s="232" t="s">
        <v>30</v>
      </c>
      <c r="AN194" s="232" t="s">
        <v>30</v>
      </c>
      <c r="AO194" s="232" t="s">
        <v>30</v>
      </c>
      <c r="AP194" s="232" t="s">
        <v>30</v>
      </c>
      <c r="AQ194" s="232" t="s">
        <v>30</v>
      </c>
      <c r="AR194" s="232" t="s">
        <v>30</v>
      </c>
      <c r="AS194" s="232" t="s">
        <v>30</v>
      </c>
      <c r="AT194" s="232" t="s">
        <v>30</v>
      </c>
      <c r="AU194" s="232" t="s">
        <v>30</v>
      </c>
      <c r="AV194" s="232" t="s">
        <v>30</v>
      </c>
      <c r="AW194" s="232" t="s">
        <v>30</v>
      </c>
      <c r="AX194" s="232" t="s">
        <v>30</v>
      </c>
      <c r="AY194" s="232" t="s">
        <v>30</v>
      </c>
      <c r="AZ194" s="232" t="s">
        <v>30</v>
      </c>
      <c r="BA194" s="232" t="s">
        <v>30</v>
      </c>
      <c r="BB194" s="232" t="s">
        <v>30</v>
      </c>
      <c r="BC194" s="232" t="s">
        <v>30</v>
      </c>
      <c r="BD194" s="232" t="s">
        <v>30</v>
      </c>
      <c r="BE194" s="232" t="s">
        <v>30</v>
      </c>
      <c r="BF194" s="232" t="s">
        <v>30</v>
      </c>
      <c r="BG194" s="232" t="s">
        <v>30</v>
      </c>
      <c r="BH194" s="233" t="s">
        <v>30</v>
      </c>
      <c r="BI194" s="233" t="s">
        <v>30</v>
      </c>
      <c r="BJ194" s="233" t="s">
        <v>30</v>
      </c>
      <c r="BK194" s="233" t="s">
        <v>30</v>
      </c>
      <c r="BL194" s="233" t="s">
        <v>30</v>
      </c>
      <c r="BM194" s="233" t="s">
        <v>30</v>
      </c>
      <c r="BN194" s="233" t="s">
        <v>30</v>
      </c>
      <c r="BO194" s="233" t="s">
        <v>30</v>
      </c>
      <c r="BP194" s="233" t="s">
        <v>30</v>
      </c>
      <c r="BQ194" s="233" t="s">
        <v>30</v>
      </c>
      <c r="BR194" s="233" t="s">
        <v>30</v>
      </c>
      <c r="BS194" s="233" t="s">
        <v>30</v>
      </c>
      <c r="BT194" s="233" t="s">
        <v>30</v>
      </c>
      <c r="BU194" s="233" t="s">
        <v>30</v>
      </c>
      <c r="BV194" s="233" t="s">
        <v>30</v>
      </c>
      <c r="BW194" s="233" t="s">
        <v>30</v>
      </c>
      <c r="BX194" s="233" t="s">
        <v>30</v>
      </c>
      <c r="BY194" s="234" t="s">
        <v>30</v>
      </c>
    </row>
    <row r="195" ht="14.25" customHeight="1">
      <c r="A195" s="44" t="s">
        <v>31</v>
      </c>
      <c r="B195" s="232" t="s">
        <v>30</v>
      </c>
      <c r="C195" s="232" t="s">
        <v>30</v>
      </c>
      <c r="D195" s="232" t="s">
        <v>30</v>
      </c>
      <c r="E195" s="232" t="s">
        <v>30</v>
      </c>
      <c r="F195" s="232" t="s">
        <v>30</v>
      </c>
      <c r="G195" s="232" t="s">
        <v>30</v>
      </c>
      <c r="H195" s="232" t="s">
        <v>30</v>
      </c>
      <c r="I195" s="232" t="s">
        <v>30</v>
      </c>
      <c r="J195" s="232" t="s">
        <v>30</v>
      </c>
      <c r="K195" s="232" t="s">
        <v>30</v>
      </c>
      <c r="L195" s="232" t="s">
        <v>30</v>
      </c>
      <c r="M195" s="232" t="s">
        <v>30</v>
      </c>
      <c r="N195" s="232" t="s">
        <v>30</v>
      </c>
      <c r="O195" s="232" t="s">
        <v>30</v>
      </c>
      <c r="P195" s="232" t="s">
        <v>30</v>
      </c>
      <c r="Q195" s="232" t="s">
        <v>30</v>
      </c>
      <c r="R195" s="232" t="s">
        <v>30</v>
      </c>
      <c r="S195" s="232" t="s">
        <v>30</v>
      </c>
      <c r="T195" s="232" t="s">
        <v>30</v>
      </c>
      <c r="U195" s="232" t="s">
        <v>30</v>
      </c>
      <c r="V195" s="232" t="s">
        <v>30</v>
      </c>
      <c r="W195" s="232" t="s">
        <v>30</v>
      </c>
      <c r="X195" s="232" t="s">
        <v>30</v>
      </c>
      <c r="Y195" s="232" t="s">
        <v>30</v>
      </c>
      <c r="Z195" s="232" t="s">
        <v>30</v>
      </c>
      <c r="AA195" s="232" t="s">
        <v>30</v>
      </c>
      <c r="AB195" s="232" t="s">
        <v>30</v>
      </c>
      <c r="AC195" s="232" t="s">
        <v>30</v>
      </c>
      <c r="AD195" s="232" t="s">
        <v>30</v>
      </c>
      <c r="AE195" s="232" t="s">
        <v>30</v>
      </c>
      <c r="AF195" s="232" t="s">
        <v>30</v>
      </c>
      <c r="AG195" s="232" t="s">
        <v>30</v>
      </c>
      <c r="AH195" s="232" t="s">
        <v>30</v>
      </c>
      <c r="AI195" s="232" t="s">
        <v>30</v>
      </c>
      <c r="AJ195" s="232" t="s">
        <v>30</v>
      </c>
      <c r="AK195" s="232" t="s">
        <v>30</v>
      </c>
      <c r="AL195" s="232" t="s">
        <v>30</v>
      </c>
      <c r="AM195" s="232" t="s">
        <v>30</v>
      </c>
      <c r="AN195" s="232" t="s">
        <v>30</v>
      </c>
      <c r="AO195" s="232" t="s">
        <v>30</v>
      </c>
      <c r="AP195" s="232" t="s">
        <v>30</v>
      </c>
      <c r="AQ195" s="232" t="s">
        <v>30</v>
      </c>
      <c r="AR195" s="232" t="s">
        <v>30</v>
      </c>
      <c r="AS195" s="232" t="s">
        <v>30</v>
      </c>
      <c r="AT195" s="232" t="s">
        <v>30</v>
      </c>
      <c r="AU195" s="232" t="s">
        <v>30</v>
      </c>
      <c r="AV195" s="232" t="s">
        <v>30</v>
      </c>
      <c r="AW195" s="232" t="s">
        <v>30</v>
      </c>
      <c r="AX195" s="232" t="s">
        <v>30</v>
      </c>
      <c r="AY195" s="232" t="s">
        <v>30</v>
      </c>
      <c r="AZ195" s="232" t="s">
        <v>30</v>
      </c>
      <c r="BA195" s="232" t="s">
        <v>30</v>
      </c>
      <c r="BB195" s="232" t="s">
        <v>30</v>
      </c>
      <c r="BC195" s="232" t="s">
        <v>30</v>
      </c>
      <c r="BD195" s="232" t="s">
        <v>30</v>
      </c>
      <c r="BE195" s="232" t="s">
        <v>30</v>
      </c>
      <c r="BF195" s="232" t="s">
        <v>30</v>
      </c>
      <c r="BG195" s="232" t="s">
        <v>30</v>
      </c>
      <c r="BH195" s="233" t="s">
        <v>30</v>
      </c>
      <c r="BI195" s="233" t="s">
        <v>30</v>
      </c>
      <c r="BJ195" s="233" t="s">
        <v>30</v>
      </c>
      <c r="BK195" s="233" t="s">
        <v>30</v>
      </c>
      <c r="BL195" s="233" t="s">
        <v>30</v>
      </c>
      <c r="BM195" s="233" t="s">
        <v>30</v>
      </c>
      <c r="BN195" s="233" t="s">
        <v>30</v>
      </c>
      <c r="BO195" s="233" t="s">
        <v>30</v>
      </c>
      <c r="BP195" s="233" t="s">
        <v>30</v>
      </c>
      <c r="BQ195" s="233" t="s">
        <v>30</v>
      </c>
      <c r="BR195" s="233" t="s">
        <v>30</v>
      </c>
      <c r="BS195" s="233" t="s">
        <v>30</v>
      </c>
      <c r="BT195" s="233" t="s">
        <v>30</v>
      </c>
      <c r="BU195" s="233" t="s">
        <v>30</v>
      </c>
      <c r="BV195" s="233" t="s">
        <v>30</v>
      </c>
      <c r="BW195" s="233" t="s">
        <v>30</v>
      </c>
      <c r="BX195" s="233" t="s">
        <v>30</v>
      </c>
      <c r="BY195" s="234" t="s">
        <v>30</v>
      </c>
    </row>
    <row r="196" ht="14.25" customHeight="1">
      <c r="A196" s="44" t="s">
        <v>32</v>
      </c>
      <c r="B196" s="232" t="s">
        <v>167</v>
      </c>
      <c r="C196" s="232" t="s">
        <v>30</v>
      </c>
      <c r="D196" s="232" t="s">
        <v>30</v>
      </c>
      <c r="E196" s="232" t="s">
        <v>30</v>
      </c>
      <c r="F196" s="232" t="s">
        <v>30</v>
      </c>
      <c r="G196" s="232" t="s">
        <v>30</v>
      </c>
      <c r="H196" s="232" t="s">
        <v>30</v>
      </c>
      <c r="I196" s="232" t="s">
        <v>30</v>
      </c>
      <c r="J196" s="232" t="s">
        <v>30</v>
      </c>
      <c r="K196" s="232" t="s">
        <v>30</v>
      </c>
      <c r="L196" s="232" t="s">
        <v>30</v>
      </c>
      <c r="M196" s="232" t="s">
        <v>30</v>
      </c>
      <c r="N196" s="232" t="s">
        <v>30</v>
      </c>
      <c r="O196" s="232" t="s">
        <v>30</v>
      </c>
      <c r="P196" s="232" t="s">
        <v>30</v>
      </c>
      <c r="Q196" s="232" t="s">
        <v>30</v>
      </c>
      <c r="R196" s="232" t="s">
        <v>30</v>
      </c>
      <c r="S196" s="232" t="s">
        <v>30</v>
      </c>
      <c r="T196" s="232" t="s">
        <v>30</v>
      </c>
      <c r="U196" s="232" t="s">
        <v>30</v>
      </c>
      <c r="V196" s="232" t="s">
        <v>30</v>
      </c>
      <c r="W196" s="232" t="s">
        <v>30</v>
      </c>
      <c r="X196" s="232" t="s">
        <v>30</v>
      </c>
      <c r="Y196" s="232" t="s">
        <v>30</v>
      </c>
      <c r="Z196" s="232" t="s">
        <v>30</v>
      </c>
      <c r="AA196" s="232" t="s">
        <v>30</v>
      </c>
      <c r="AB196" s="232" t="s">
        <v>30</v>
      </c>
      <c r="AC196" s="232" t="s">
        <v>30</v>
      </c>
      <c r="AD196" s="232" t="s">
        <v>30</v>
      </c>
      <c r="AE196" s="232" t="s">
        <v>30</v>
      </c>
      <c r="AF196" s="232" t="s">
        <v>30</v>
      </c>
      <c r="AG196" s="232" t="s">
        <v>30</v>
      </c>
      <c r="AH196" s="232" t="s">
        <v>30</v>
      </c>
      <c r="AI196" s="232" t="s">
        <v>30</v>
      </c>
      <c r="AJ196" s="232" t="s">
        <v>30</v>
      </c>
      <c r="AK196" s="232" t="s">
        <v>30</v>
      </c>
      <c r="AL196" s="232" t="s">
        <v>30</v>
      </c>
      <c r="AM196" s="232" t="s">
        <v>30</v>
      </c>
      <c r="AN196" s="232" t="s">
        <v>30</v>
      </c>
      <c r="AO196" s="232" t="s">
        <v>30</v>
      </c>
      <c r="AP196" s="232" t="s">
        <v>30</v>
      </c>
      <c r="AQ196" s="232" t="s">
        <v>30</v>
      </c>
      <c r="AR196" s="232" t="s">
        <v>30</v>
      </c>
      <c r="AS196" s="232" t="s">
        <v>30</v>
      </c>
      <c r="AT196" s="232" t="s">
        <v>30</v>
      </c>
      <c r="AU196" s="232" t="s">
        <v>30</v>
      </c>
      <c r="AV196" s="232" t="s">
        <v>30</v>
      </c>
      <c r="AW196" s="232" t="s">
        <v>30</v>
      </c>
      <c r="AX196" s="232" t="s">
        <v>30</v>
      </c>
      <c r="AY196" s="232" t="s">
        <v>30</v>
      </c>
      <c r="AZ196" s="232" t="s">
        <v>30</v>
      </c>
      <c r="BA196" s="232" t="s">
        <v>30</v>
      </c>
      <c r="BB196" s="232" t="s">
        <v>30</v>
      </c>
      <c r="BC196" s="232" t="s">
        <v>30</v>
      </c>
      <c r="BD196" s="232" t="s">
        <v>30</v>
      </c>
      <c r="BE196" s="232" t="s">
        <v>30</v>
      </c>
      <c r="BF196" s="232" t="s">
        <v>30</v>
      </c>
      <c r="BG196" s="232" t="s">
        <v>30</v>
      </c>
      <c r="BH196" s="233" t="s">
        <v>30</v>
      </c>
      <c r="BI196" s="233" t="s">
        <v>30</v>
      </c>
      <c r="BJ196" s="233" t="s">
        <v>30</v>
      </c>
      <c r="BK196" s="233" t="s">
        <v>30</v>
      </c>
      <c r="BL196" s="233" t="s">
        <v>30</v>
      </c>
      <c r="BM196" s="233" t="s">
        <v>30</v>
      </c>
      <c r="BN196" s="233" t="s">
        <v>30</v>
      </c>
      <c r="BO196" s="233" t="s">
        <v>30</v>
      </c>
      <c r="BP196" s="233" t="s">
        <v>30</v>
      </c>
      <c r="BQ196" s="233" t="s">
        <v>30</v>
      </c>
      <c r="BR196" s="233" t="s">
        <v>30</v>
      </c>
      <c r="BS196" s="233" t="s">
        <v>30</v>
      </c>
      <c r="BT196" s="233" t="s">
        <v>30</v>
      </c>
      <c r="BU196" s="233" t="s">
        <v>30</v>
      </c>
      <c r="BV196" s="233" t="s">
        <v>30</v>
      </c>
      <c r="BW196" s="233" t="s">
        <v>30</v>
      </c>
      <c r="BX196" s="233" t="s">
        <v>30</v>
      </c>
      <c r="BY196" s="234" t="s">
        <v>30</v>
      </c>
    </row>
    <row r="197" ht="14.25" customHeight="1">
      <c r="A197" s="44" t="s">
        <v>40</v>
      </c>
      <c r="B197" s="232" t="s">
        <v>30</v>
      </c>
      <c r="C197" s="232" t="s">
        <v>30</v>
      </c>
      <c r="D197" s="232" t="s">
        <v>30</v>
      </c>
      <c r="E197" s="232" t="s">
        <v>30</v>
      </c>
      <c r="F197" s="232" t="s">
        <v>30</v>
      </c>
      <c r="G197" s="232" t="s">
        <v>30</v>
      </c>
      <c r="H197" s="232" t="s">
        <v>30</v>
      </c>
      <c r="I197" s="232" t="s">
        <v>30</v>
      </c>
      <c r="J197" s="232" t="s">
        <v>30</v>
      </c>
      <c r="K197" s="232" t="s">
        <v>30</v>
      </c>
      <c r="L197" s="232" t="s">
        <v>30</v>
      </c>
      <c r="M197" s="232" t="s">
        <v>30</v>
      </c>
      <c r="N197" s="232" t="s">
        <v>30</v>
      </c>
      <c r="O197" s="232" t="s">
        <v>30</v>
      </c>
      <c r="P197" s="232" t="s">
        <v>30</v>
      </c>
      <c r="Q197" s="232" t="s">
        <v>30</v>
      </c>
      <c r="R197" s="232" t="s">
        <v>30</v>
      </c>
      <c r="S197" s="232" t="s">
        <v>30</v>
      </c>
      <c r="T197" s="232" t="s">
        <v>30</v>
      </c>
      <c r="U197" s="232" t="s">
        <v>30</v>
      </c>
      <c r="V197" s="232" t="s">
        <v>30</v>
      </c>
      <c r="W197" s="232" t="s">
        <v>30</v>
      </c>
      <c r="X197" s="232" t="s">
        <v>30</v>
      </c>
      <c r="Y197" s="232" t="s">
        <v>30</v>
      </c>
      <c r="Z197" s="232" t="s">
        <v>30</v>
      </c>
      <c r="AA197" s="232" t="s">
        <v>30</v>
      </c>
      <c r="AB197" s="232" t="s">
        <v>30</v>
      </c>
      <c r="AC197" s="232" t="s">
        <v>30</v>
      </c>
      <c r="AD197" s="232" t="s">
        <v>30</v>
      </c>
      <c r="AE197" s="232" t="s">
        <v>30</v>
      </c>
      <c r="AF197" s="232" t="s">
        <v>30</v>
      </c>
      <c r="AG197" s="232" t="s">
        <v>30</v>
      </c>
      <c r="AH197" s="232" t="s">
        <v>30</v>
      </c>
      <c r="AI197" s="232" t="s">
        <v>30</v>
      </c>
      <c r="AJ197" s="232" t="s">
        <v>30</v>
      </c>
      <c r="AK197" s="232" t="s">
        <v>30</v>
      </c>
      <c r="AL197" s="232" t="s">
        <v>30</v>
      </c>
      <c r="AM197" s="232" t="s">
        <v>30</v>
      </c>
      <c r="AN197" s="232" t="s">
        <v>30</v>
      </c>
      <c r="AO197" s="232" t="s">
        <v>30</v>
      </c>
      <c r="AP197" s="232" t="s">
        <v>30</v>
      </c>
      <c r="AQ197" s="232" t="s">
        <v>30</v>
      </c>
      <c r="AR197" s="232" t="s">
        <v>30</v>
      </c>
      <c r="AS197" s="232" t="s">
        <v>30</v>
      </c>
      <c r="AT197" s="232" t="s">
        <v>30</v>
      </c>
      <c r="AU197" s="232" t="s">
        <v>30</v>
      </c>
      <c r="AV197" s="232" t="s">
        <v>30</v>
      </c>
      <c r="AW197" s="232" t="s">
        <v>30</v>
      </c>
      <c r="AX197" s="232" t="s">
        <v>30</v>
      </c>
      <c r="AY197" s="232" t="s">
        <v>30</v>
      </c>
      <c r="AZ197" s="232" t="s">
        <v>30</v>
      </c>
      <c r="BA197" s="232" t="s">
        <v>30</v>
      </c>
      <c r="BB197" s="232" t="s">
        <v>30</v>
      </c>
      <c r="BC197" s="232" t="s">
        <v>30</v>
      </c>
      <c r="BD197" s="232" t="s">
        <v>30</v>
      </c>
      <c r="BE197" s="232" t="s">
        <v>30</v>
      </c>
      <c r="BF197" s="232" t="s">
        <v>30</v>
      </c>
      <c r="BG197" s="232" t="s">
        <v>30</v>
      </c>
      <c r="BH197" s="233" t="s">
        <v>30</v>
      </c>
      <c r="BI197" s="233" t="s">
        <v>30</v>
      </c>
      <c r="BJ197" s="233" t="s">
        <v>30</v>
      </c>
      <c r="BK197" s="233" t="s">
        <v>30</v>
      </c>
      <c r="BL197" s="233" t="s">
        <v>30</v>
      </c>
      <c r="BM197" s="233" t="s">
        <v>30</v>
      </c>
      <c r="BN197" s="233" t="s">
        <v>30</v>
      </c>
      <c r="BO197" s="233" t="s">
        <v>30</v>
      </c>
      <c r="BP197" s="233" t="s">
        <v>30</v>
      </c>
      <c r="BQ197" s="233" t="s">
        <v>30</v>
      </c>
      <c r="BR197" s="233" t="s">
        <v>30</v>
      </c>
      <c r="BS197" s="233" t="s">
        <v>30</v>
      </c>
      <c r="BT197" s="233" t="s">
        <v>30</v>
      </c>
      <c r="BU197" s="233" t="s">
        <v>30</v>
      </c>
      <c r="BV197" s="233" t="s">
        <v>30</v>
      </c>
      <c r="BW197" s="233" t="s">
        <v>30</v>
      </c>
      <c r="BX197" s="233" t="s">
        <v>30</v>
      </c>
      <c r="BY197" s="234" t="s">
        <v>30</v>
      </c>
    </row>
    <row r="198" ht="14.25" customHeight="1">
      <c r="A198" s="44" t="s">
        <v>34</v>
      </c>
      <c r="B198" s="232" t="s">
        <v>167</v>
      </c>
      <c r="C198" s="232" t="s">
        <v>30</v>
      </c>
      <c r="D198" s="232" t="s">
        <v>30</v>
      </c>
      <c r="E198" s="232" t="s">
        <v>30</v>
      </c>
      <c r="F198" s="232" t="s">
        <v>30</v>
      </c>
      <c r="G198" s="232" t="s">
        <v>30</v>
      </c>
      <c r="H198" s="232" t="s">
        <v>30</v>
      </c>
      <c r="I198" s="232" t="s">
        <v>30</v>
      </c>
      <c r="J198" s="232" t="s">
        <v>30</v>
      </c>
      <c r="K198" s="232" t="s">
        <v>30</v>
      </c>
      <c r="L198" s="232" t="s">
        <v>30</v>
      </c>
      <c r="M198" s="232" t="s">
        <v>30</v>
      </c>
      <c r="N198" s="232" t="s">
        <v>30</v>
      </c>
      <c r="O198" s="232" t="s">
        <v>30</v>
      </c>
      <c r="P198" s="232" t="s">
        <v>30</v>
      </c>
      <c r="Q198" s="232" t="s">
        <v>30</v>
      </c>
      <c r="R198" s="232" t="s">
        <v>30</v>
      </c>
      <c r="S198" s="232" t="s">
        <v>30</v>
      </c>
      <c r="T198" s="232" t="s">
        <v>30</v>
      </c>
      <c r="U198" s="232" t="s">
        <v>30</v>
      </c>
      <c r="V198" s="232" t="s">
        <v>30</v>
      </c>
      <c r="W198" s="232" t="s">
        <v>30</v>
      </c>
      <c r="X198" s="232" t="s">
        <v>30</v>
      </c>
      <c r="Y198" s="232" t="s">
        <v>30</v>
      </c>
      <c r="Z198" s="232" t="s">
        <v>30</v>
      </c>
      <c r="AA198" s="232" t="s">
        <v>30</v>
      </c>
      <c r="AB198" s="232" t="s">
        <v>30</v>
      </c>
      <c r="AC198" s="232" t="s">
        <v>30</v>
      </c>
      <c r="AD198" s="232" t="s">
        <v>30</v>
      </c>
      <c r="AE198" s="232" t="s">
        <v>30</v>
      </c>
      <c r="AF198" s="232" t="s">
        <v>30</v>
      </c>
      <c r="AG198" s="232" t="s">
        <v>30</v>
      </c>
      <c r="AH198" s="232" t="s">
        <v>30</v>
      </c>
      <c r="AI198" s="232" t="s">
        <v>30</v>
      </c>
      <c r="AJ198" s="232" t="s">
        <v>30</v>
      </c>
      <c r="AK198" s="232" t="s">
        <v>30</v>
      </c>
      <c r="AL198" s="232" t="s">
        <v>30</v>
      </c>
      <c r="AM198" s="232" t="s">
        <v>30</v>
      </c>
      <c r="AN198" s="232" t="s">
        <v>30</v>
      </c>
      <c r="AO198" s="232" t="s">
        <v>30</v>
      </c>
      <c r="AP198" s="232" t="s">
        <v>30</v>
      </c>
      <c r="AQ198" s="232" t="s">
        <v>30</v>
      </c>
      <c r="AR198" s="232" t="s">
        <v>30</v>
      </c>
      <c r="AS198" s="232" t="s">
        <v>30</v>
      </c>
      <c r="AT198" s="232" t="s">
        <v>30</v>
      </c>
      <c r="AU198" s="232" t="s">
        <v>30</v>
      </c>
      <c r="AV198" s="232" t="s">
        <v>30</v>
      </c>
      <c r="AW198" s="232" t="s">
        <v>30</v>
      </c>
      <c r="AX198" s="232" t="s">
        <v>30</v>
      </c>
      <c r="AY198" s="232" t="s">
        <v>30</v>
      </c>
      <c r="AZ198" s="232" t="s">
        <v>30</v>
      </c>
      <c r="BA198" s="232" t="s">
        <v>30</v>
      </c>
      <c r="BB198" s="232" t="s">
        <v>30</v>
      </c>
      <c r="BC198" s="232" t="s">
        <v>30</v>
      </c>
      <c r="BD198" s="232" t="s">
        <v>30</v>
      </c>
      <c r="BE198" s="232" t="s">
        <v>30</v>
      </c>
      <c r="BF198" s="232" t="s">
        <v>30</v>
      </c>
      <c r="BG198" s="232" t="s">
        <v>30</v>
      </c>
      <c r="BH198" s="233" t="s">
        <v>30</v>
      </c>
      <c r="BI198" s="233" t="s">
        <v>30</v>
      </c>
      <c r="BJ198" s="233" t="s">
        <v>30</v>
      </c>
      <c r="BK198" s="233" t="s">
        <v>30</v>
      </c>
      <c r="BL198" s="233" t="s">
        <v>30</v>
      </c>
      <c r="BM198" s="233" t="s">
        <v>30</v>
      </c>
      <c r="BN198" s="233" t="s">
        <v>30</v>
      </c>
      <c r="BO198" s="233" t="s">
        <v>30</v>
      </c>
      <c r="BP198" s="233" t="s">
        <v>30</v>
      </c>
      <c r="BQ198" s="233" t="s">
        <v>30</v>
      </c>
      <c r="BR198" s="233" t="s">
        <v>30</v>
      </c>
      <c r="BS198" s="233" t="s">
        <v>30</v>
      </c>
      <c r="BT198" s="233" t="s">
        <v>30</v>
      </c>
      <c r="BU198" s="233" t="s">
        <v>30</v>
      </c>
      <c r="BV198" s="233" t="s">
        <v>30</v>
      </c>
      <c r="BW198" s="233" t="s">
        <v>30</v>
      </c>
      <c r="BX198" s="233" t="s">
        <v>30</v>
      </c>
      <c r="BY198" s="234" t="s">
        <v>30</v>
      </c>
    </row>
    <row r="199" ht="14.25" customHeight="1">
      <c r="A199" s="44" t="s">
        <v>35</v>
      </c>
      <c r="B199" s="232" t="s">
        <v>167</v>
      </c>
      <c r="C199" s="232" t="s">
        <v>30</v>
      </c>
      <c r="D199" s="232" t="s">
        <v>30</v>
      </c>
      <c r="E199" s="232" t="s">
        <v>30</v>
      </c>
      <c r="F199" s="232" t="s">
        <v>30</v>
      </c>
      <c r="G199" s="232" t="s">
        <v>30</v>
      </c>
      <c r="H199" s="232" t="s">
        <v>30</v>
      </c>
      <c r="I199" s="232" t="s">
        <v>30</v>
      </c>
      <c r="J199" s="232" t="s">
        <v>30</v>
      </c>
      <c r="K199" s="232" t="s">
        <v>30</v>
      </c>
      <c r="L199" s="232" t="s">
        <v>30</v>
      </c>
      <c r="M199" s="232" t="s">
        <v>30</v>
      </c>
      <c r="N199" s="232" t="s">
        <v>30</v>
      </c>
      <c r="O199" s="232" t="s">
        <v>30</v>
      </c>
      <c r="P199" s="232" t="s">
        <v>30</v>
      </c>
      <c r="Q199" s="232" t="s">
        <v>30</v>
      </c>
      <c r="R199" s="232" t="s">
        <v>30</v>
      </c>
      <c r="S199" s="232" t="s">
        <v>30</v>
      </c>
      <c r="T199" s="232" t="s">
        <v>30</v>
      </c>
      <c r="U199" s="232" t="s">
        <v>30</v>
      </c>
      <c r="V199" s="232" t="s">
        <v>30</v>
      </c>
      <c r="W199" s="232" t="s">
        <v>30</v>
      </c>
      <c r="X199" s="232" t="s">
        <v>30</v>
      </c>
      <c r="Y199" s="232" t="s">
        <v>30</v>
      </c>
      <c r="Z199" s="232" t="s">
        <v>30</v>
      </c>
      <c r="AA199" s="232" t="s">
        <v>30</v>
      </c>
      <c r="AB199" s="232" t="s">
        <v>30</v>
      </c>
      <c r="AC199" s="232" t="s">
        <v>30</v>
      </c>
      <c r="AD199" s="232" t="s">
        <v>30</v>
      </c>
      <c r="AE199" s="232" t="s">
        <v>30</v>
      </c>
      <c r="AF199" s="232" t="s">
        <v>30</v>
      </c>
      <c r="AG199" s="232" t="s">
        <v>30</v>
      </c>
      <c r="AH199" s="232" t="s">
        <v>30</v>
      </c>
      <c r="AI199" s="232" t="s">
        <v>30</v>
      </c>
      <c r="AJ199" s="232" t="s">
        <v>30</v>
      </c>
      <c r="AK199" s="232" t="s">
        <v>30</v>
      </c>
      <c r="AL199" s="232" t="s">
        <v>30</v>
      </c>
      <c r="AM199" s="232" t="s">
        <v>30</v>
      </c>
      <c r="AN199" s="232" t="s">
        <v>30</v>
      </c>
      <c r="AO199" s="232" t="s">
        <v>30</v>
      </c>
      <c r="AP199" s="232" t="s">
        <v>30</v>
      </c>
      <c r="AQ199" s="232" t="s">
        <v>30</v>
      </c>
      <c r="AR199" s="232" t="s">
        <v>30</v>
      </c>
      <c r="AS199" s="232" t="s">
        <v>30</v>
      </c>
      <c r="AT199" s="232" t="s">
        <v>30</v>
      </c>
      <c r="AU199" s="232" t="s">
        <v>30</v>
      </c>
      <c r="AV199" s="232" t="s">
        <v>30</v>
      </c>
      <c r="AW199" s="232" t="s">
        <v>30</v>
      </c>
      <c r="AX199" s="232" t="s">
        <v>30</v>
      </c>
      <c r="AY199" s="232" t="s">
        <v>30</v>
      </c>
      <c r="AZ199" s="232" t="s">
        <v>30</v>
      </c>
      <c r="BA199" s="232" t="s">
        <v>30</v>
      </c>
      <c r="BB199" s="232" t="s">
        <v>30</v>
      </c>
      <c r="BC199" s="232" t="s">
        <v>30</v>
      </c>
      <c r="BD199" s="232" t="s">
        <v>30</v>
      </c>
      <c r="BE199" s="232" t="s">
        <v>30</v>
      </c>
      <c r="BF199" s="232" t="s">
        <v>30</v>
      </c>
      <c r="BG199" s="232" t="s">
        <v>30</v>
      </c>
      <c r="BH199" s="233" t="s">
        <v>30</v>
      </c>
      <c r="BI199" s="233" t="s">
        <v>30</v>
      </c>
      <c r="BJ199" s="233" t="s">
        <v>30</v>
      </c>
      <c r="BK199" s="233" t="s">
        <v>30</v>
      </c>
      <c r="BL199" s="233" t="s">
        <v>30</v>
      </c>
      <c r="BM199" s="233" t="s">
        <v>30</v>
      </c>
      <c r="BN199" s="233" t="s">
        <v>30</v>
      </c>
      <c r="BO199" s="233" t="s">
        <v>30</v>
      </c>
      <c r="BP199" s="233" t="s">
        <v>30</v>
      </c>
      <c r="BQ199" s="233" t="s">
        <v>30</v>
      </c>
      <c r="BR199" s="233" t="s">
        <v>30</v>
      </c>
      <c r="BS199" s="233" t="s">
        <v>30</v>
      </c>
      <c r="BT199" s="233" t="s">
        <v>30</v>
      </c>
      <c r="BU199" s="233" t="s">
        <v>30</v>
      </c>
      <c r="BV199" s="233" t="s">
        <v>30</v>
      </c>
      <c r="BW199" s="233" t="s">
        <v>30</v>
      </c>
      <c r="BX199" s="233" t="s">
        <v>30</v>
      </c>
      <c r="BY199" s="234" t="s">
        <v>30</v>
      </c>
    </row>
    <row r="200" ht="14.25" customHeight="1">
      <c r="A200" s="44" t="s">
        <v>36</v>
      </c>
      <c r="B200" s="232" t="s">
        <v>167</v>
      </c>
      <c r="C200" s="232" t="s">
        <v>30</v>
      </c>
      <c r="D200" s="232" t="s">
        <v>30</v>
      </c>
      <c r="E200" s="232" t="s">
        <v>30</v>
      </c>
      <c r="F200" s="232" t="s">
        <v>30</v>
      </c>
      <c r="G200" s="232" t="s">
        <v>30</v>
      </c>
      <c r="H200" s="232" t="s">
        <v>30</v>
      </c>
      <c r="I200" s="232" t="s">
        <v>30</v>
      </c>
      <c r="J200" s="232" t="s">
        <v>30</v>
      </c>
      <c r="K200" s="232" t="s">
        <v>30</v>
      </c>
      <c r="L200" s="232" t="s">
        <v>30</v>
      </c>
      <c r="M200" s="232" t="s">
        <v>30</v>
      </c>
      <c r="N200" s="232" t="s">
        <v>30</v>
      </c>
      <c r="O200" s="232" t="s">
        <v>30</v>
      </c>
      <c r="P200" s="232" t="s">
        <v>30</v>
      </c>
      <c r="Q200" s="232" t="s">
        <v>30</v>
      </c>
      <c r="R200" s="232" t="s">
        <v>30</v>
      </c>
      <c r="S200" s="232" t="s">
        <v>30</v>
      </c>
      <c r="T200" s="232" t="s">
        <v>30</v>
      </c>
      <c r="U200" s="232" t="s">
        <v>30</v>
      </c>
      <c r="V200" s="232" t="s">
        <v>30</v>
      </c>
      <c r="W200" s="232" t="s">
        <v>30</v>
      </c>
      <c r="X200" s="232" t="s">
        <v>30</v>
      </c>
      <c r="Y200" s="232" t="s">
        <v>30</v>
      </c>
      <c r="Z200" s="232" t="s">
        <v>30</v>
      </c>
      <c r="AA200" s="232" t="s">
        <v>30</v>
      </c>
      <c r="AB200" s="232" t="s">
        <v>30</v>
      </c>
      <c r="AC200" s="232" t="s">
        <v>30</v>
      </c>
      <c r="AD200" s="232" t="s">
        <v>30</v>
      </c>
      <c r="AE200" s="232" t="s">
        <v>30</v>
      </c>
      <c r="AF200" s="232" t="s">
        <v>30</v>
      </c>
      <c r="AG200" s="232" t="s">
        <v>30</v>
      </c>
      <c r="AH200" s="232" t="s">
        <v>30</v>
      </c>
      <c r="AI200" s="232" t="s">
        <v>30</v>
      </c>
      <c r="AJ200" s="232" t="s">
        <v>30</v>
      </c>
      <c r="AK200" s="232" t="s">
        <v>30</v>
      </c>
      <c r="AL200" s="232" t="s">
        <v>30</v>
      </c>
      <c r="AM200" s="232" t="s">
        <v>30</v>
      </c>
      <c r="AN200" s="232" t="s">
        <v>30</v>
      </c>
      <c r="AO200" s="232" t="s">
        <v>30</v>
      </c>
      <c r="AP200" s="232" t="s">
        <v>30</v>
      </c>
      <c r="AQ200" s="232" t="s">
        <v>30</v>
      </c>
      <c r="AR200" s="232" t="s">
        <v>30</v>
      </c>
      <c r="AS200" s="232" t="s">
        <v>30</v>
      </c>
      <c r="AT200" s="232" t="s">
        <v>30</v>
      </c>
      <c r="AU200" s="232" t="s">
        <v>30</v>
      </c>
      <c r="AV200" s="232" t="s">
        <v>30</v>
      </c>
      <c r="AW200" s="232" t="s">
        <v>30</v>
      </c>
      <c r="AX200" s="232" t="s">
        <v>30</v>
      </c>
      <c r="AY200" s="232" t="s">
        <v>30</v>
      </c>
      <c r="AZ200" s="232" t="s">
        <v>30</v>
      </c>
      <c r="BA200" s="232" t="s">
        <v>30</v>
      </c>
      <c r="BB200" s="232" t="s">
        <v>30</v>
      </c>
      <c r="BC200" s="232" t="s">
        <v>30</v>
      </c>
      <c r="BD200" s="232" t="s">
        <v>30</v>
      </c>
      <c r="BE200" s="232" t="s">
        <v>30</v>
      </c>
      <c r="BF200" s="232" t="s">
        <v>30</v>
      </c>
      <c r="BG200" s="232" t="s">
        <v>30</v>
      </c>
      <c r="BH200" s="233" t="s">
        <v>30</v>
      </c>
      <c r="BI200" s="233" t="s">
        <v>30</v>
      </c>
      <c r="BJ200" s="233" t="s">
        <v>30</v>
      </c>
      <c r="BK200" s="233" t="s">
        <v>30</v>
      </c>
      <c r="BL200" s="233" t="s">
        <v>30</v>
      </c>
      <c r="BM200" s="233" t="s">
        <v>30</v>
      </c>
      <c r="BN200" s="233" t="s">
        <v>30</v>
      </c>
      <c r="BO200" s="233" t="s">
        <v>30</v>
      </c>
      <c r="BP200" s="233" t="s">
        <v>30</v>
      </c>
      <c r="BQ200" s="233" t="s">
        <v>30</v>
      </c>
      <c r="BR200" s="233" t="s">
        <v>30</v>
      </c>
      <c r="BS200" s="233" t="s">
        <v>30</v>
      </c>
      <c r="BT200" s="233" t="s">
        <v>30</v>
      </c>
      <c r="BU200" s="233" t="s">
        <v>30</v>
      </c>
      <c r="BV200" s="233" t="s">
        <v>30</v>
      </c>
      <c r="BW200" s="233" t="s">
        <v>30</v>
      </c>
      <c r="BX200" s="233" t="s">
        <v>30</v>
      </c>
      <c r="BY200" s="234" t="s">
        <v>30</v>
      </c>
    </row>
    <row r="201" ht="14.25" customHeight="1">
      <c r="A201" s="44" t="s">
        <v>41</v>
      </c>
      <c r="B201" s="232" t="s">
        <v>167</v>
      </c>
      <c r="C201" s="232" t="s">
        <v>30</v>
      </c>
      <c r="D201" s="232" t="s">
        <v>30</v>
      </c>
      <c r="E201" s="232" t="s">
        <v>30</v>
      </c>
      <c r="F201" s="232" t="s">
        <v>30</v>
      </c>
      <c r="G201" s="232" t="s">
        <v>30</v>
      </c>
      <c r="H201" s="232" t="s">
        <v>30</v>
      </c>
      <c r="I201" s="232" t="s">
        <v>30</v>
      </c>
      <c r="J201" s="232" t="s">
        <v>30</v>
      </c>
      <c r="K201" s="232" t="s">
        <v>30</v>
      </c>
      <c r="L201" s="232" t="s">
        <v>30</v>
      </c>
      <c r="M201" s="232" t="s">
        <v>30</v>
      </c>
      <c r="N201" s="232" t="s">
        <v>30</v>
      </c>
      <c r="O201" s="232" t="s">
        <v>30</v>
      </c>
      <c r="P201" s="232" t="s">
        <v>30</v>
      </c>
      <c r="Q201" s="232" t="s">
        <v>30</v>
      </c>
      <c r="R201" s="232" t="s">
        <v>30</v>
      </c>
      <c r="S201" s="232" t="s">
        <v>30</v>
      </c>
      <c r="T201" s="232" t="s">
        <v>30</v>
      </c>
      <c r="U201" s="232" t="s">
        <v>30</v>
      </c>
      <c r="V201" s="232" t="s">
        <v>30</v>
      </c>
      <c r="W201" s="232" t="s">
        <v>30</v>
      </c>
      <c r="X201" s="232" t="s">
        <v>30</v>
      </c>
      <c r="Y201" s="232" t="s">
        <v>30</v>
      </c>
      <c r="Z201" s="232" t="s">
        <v>30</v>
      </c>
      <c r="AA201" s="232" t="s">
        <v>30</v>
      </c>
      <c r="AB201" s="232" t="s">
        <v>30</v>
      </c>
      <c r="AC201" s="232" t="s">
        <v>30</v>
      </c>
      <c r="AD201" s="232" t="s">
        <v>30</v>
      </c>
      <c r="AE201" s="232" t="s">
        <v>30</v>
      </c>
      <c r="AF201" s="232" t="s">
        <v>30</v>
      </c>
      <c r="AG201" s="232" t="s">
        <v>30</v>
      </c>
      <c r="AH201" s="232" t="s">
        <v>30</v>
      </c>
      <c r="AI201" s="232" t="s">
        <v>30</v>
      </c>
      <c r="AJ201" s="232" t="s">
        <v>30</v>
      </c>
      <c r="AK201" s="232" t="s">
        <v>30</v>
      </c>
      <c r="AL201" s="232" t="s">
        <v>30</v>
      </c>
      <c r="AM201" s="232" t="s">
        <v>30</v>
      </c>
      <c r="AN201" s="232" t="s">
        <v>30</v>
      </c>
      <c r="AO201" s="232" t="s">
        <v>30</v>
      </c>
      <c r="AP201" s="232" t="s">
        <v>30</v>
      </c>
      <c r="AQ201" s="232" t="s">
        <v>30</v>
      </c>
      <c r="AR201" s="232" t="s">
        <v>30</v>
      </c>
      <c r="AS201" s="232" t="s">
        <v>30</v>
      </c>
      <c r="AT201" s="232" t="s">
        <v>30</v>
      </c>
      <c r="AU201" s="232" t="s">
        <v>30</v>
      </c>
      <c r="AV201" s="232" t="s">
        <v>30</v>
      </c>
      <c r="AW201" s="232" t="s">
        <v>30</v>
      </c>
      <c r="AX201" s="232" t="s">
        <v>30</v>
      </c>
      <c r="AY201" s="232" t="s">
        <v>30</v>
      </c>
      <c r="AZ201" s="232" t="s">
        <v>30</v>
      </c>
      <c r="BA201" s="232" t="s">
        <v>30</v>
      </c>
      <c r="BB201" s="232" t="s">
        <v>30</v>
      </c>
      <c r="BC201" s="232" t="s">
        <v>30</v>
      </c>
      <c r="BD201" s="232" t="s">
        <v>30</v>
      </c>
      <c r="BE201" s="232" t="s">
        <v>30</v>
      </c>
      <c r="BF201" s="232" t="s">
        <v>30</v>
      </c>
      <c r="BG201" s="232" t="s">
        <v>30</v>
      </c>
      <c r="BH201" s="233" t="s">
        <v>30</v>
      </c>
      <c r="BI201" s="233" t="s">
        <v>30</v>
      </c>
      <c r="BJ201" s="233" t="s">
        <v>30</v>
      </c>
      <c r="BK201" s="233" t="s">
        <v>30</v>
      </c>
      <c r="BL201" s="233" t="s">
        <v>30</v>
      </c>
      <c r="BM201" s="233" t="s">
        <v>30</v>
      </c>
      <c r="BN201" s="233" t="s">
        <v>30</v>
      </c>
      <c r="BO201" s="233" t="s">
        <v>30</v>
      </c>
      <c r="BP201" s="233" t="s">
        <v>30</v>
      </c>
      <c r="BQ201" s="233" t="s">
        <v>30</v>
      </c>
      <c r="BR201" s="233" t="s">
        <v>30</v>
      </c>
      <c r="BS201" s="233" t="s">
        <v>30</v>
      </c>
      <c r="BT201" s="233" t="s">
        <v>30</v>
      </c>
      <c r="BU201" s="233" t="s">
        <v>30</v>
      </c>
      <c r="BV201" s="233" t="s">
        <v>30</v>
      </c>
      <c r="BW201" s="233" t="s">
        <v>30</v>
      </c>
      <c r="BX201" s="233" t="s">
        <v>30</v>
      </c>
      <c r="BY201" s="234" t="s">
        <v>30</v>
      </c>
    </row>
    <row r="202" ht="14.25" customHeight="1">
      <c r="A202" s="54" t="s">
        <v>42</v>
      </c>
      <c r="B202" s="243" t="s">
        <v>30</v>
      </c>
      <c r="C202" s="243" t="s">
        <v>30</v>
      </c>
      <c r="D202" s="243" t="s">
        <v>30</v>
      </c>
      <c r="E202" s="243" t="s">
        <v>30</v>
      </c>
      <c r="F202" s="243" t="s">
        <v>30</v>
      </c>
      <c r="G202" s="243" t="s">
        <v>30</v>
      </c>
      <c r="H202" s="243" t="s">
        <v>30</v>
      </c>
      <c r="I202" s="243" t="s">
        <v>30</v>
      </c>
      <c r="J202" s="243" t="s">
        <v>30</v>
      </c>
      <c r="K202" s="243" t="s">
        <v>30</v>
      </c>
      <c r="L202" s="243" t="s">
        <v>30</v>
      </c>
      <c r="M202" s="243" t="s">
        <v>30</v>
      </c>
      <c r="N202" s="243" t="s">
        <v>30</v>
      </c>
      <c r="O202" s="243" t="s">
        <v>30</v>
      </c>
      <c r="P202" s="243" t="s">
        <v>30</v>
      </c>
      <c r="Q202" s="243" t="s">
        <v>30</v>
      </c>
      <c r="R202" s="243" t="s">
        <v>30</v>
      </c>
      <c r="S202" s="243" t="s">
        <v>30</v>
      </c>
      <c r="T202" s="243" t="s">
        <v>30</v>
      </c>
      <c r="U202" s="243" t="s">
        <v>30</v>
      </c>
      <c r="V202" s="243" t="s">
        <v>30</v>
      </c>
      <c r="W202" s="243" t="s">
        <v>30</v>
      </c>
      <c r="X202" s="243" t="s">
        <v>30</v>
      </c>
      <c r="Y202" s="243" t="s">
        <v>30</v>
      </c>
      <c r="Z202" s="243" t="s">
        <v>30</v>
      </c>
      <c r="AA202" s="243" t="s">
        <v>30</v>
      </c>
      <c r="AB202" s="243" t="s">
        <v>30</v>
      </c>
      <c r="AC202" s="243" t="s">
        <v>30</v>
      </c>
      <c r="AD202" s="243" t="s">
        <v>30</v>
      </c>
      <c r="AE202" s="243" t="s">
        <v>30</v>
      </c>
      <c r="AF202" s="243" t="s">
        <v>30</v>
      </c>
      <c r="AG202" s="243" t="s">
        <v>30</v>
      </c>
      <c r="AH202" s="243" t="s">
        <v>30</v>
      </c>
      <c r="AI202" s="243" t="s">
        <v>30</v>
      </c>
      <c r="AJ202" s="243" t="s">
        <v>30</v>
      </c>
      <c r="AK202" s="243" t="s">
        <v>30</v>
      </c>
      <c r="AL202" s="243" t="s">
        <v>30</v>
      </c>
      <c r="AM202" s="243" t="s">
        <v>30</v>
      </c>
      <c r="AN202" s="243" t="s">
        <v>30</v>
      </c>
      <c r="AO202" s="243" t="s">
        <v>30</v>
      </c>
      <c r="AP202" s="243" t="s">
        <v>30</v>
      </c>
      <c r="AQ202" s="243" t="s">
        <v>30</v>
      </c>
      <c r="AR202" s="243" t="s">
        <v>30</v>
      </c>
      <c r="AS202" s="243" t="s">
        <v>30</v>
      </c>
      <c r="AT202" s="243" t="s">
        <v>30</v>
      </c>
      <c r="AU202" s="243" t="s">
        <v>30</v>
      </c>
      <c r="AV202" s="243" t="s">
        <v>30</v>
      </c>
      <c r="AW202" s="243" t="s">
        <v>30</v>
      </c>
      <c r="AX202" s="243" t="s">
        <v>30</v>
      </c>
      <c r="AY202" s="243" t="s">
        <v>30</v>
      </c>
      <c r="AZ202" s="243" t="s">
        <v>30</v>
      </c>
      <c r="BA202" s="243" t="s">
        <v>30</v>
      </c>
      <c r="BB202" s="243" t="s">
        <v>30</v>
      </c>
      <c r="BC202" s="243" t="s">
        <v>30</v>
      </c>
      <c r="BD202" s="243" t="s">
        <v>30</v>
      </c>
      <c r="BE202" s="243" t="s">
        <v>30</v>
      </c>
      <c r="BF202" s="243" t="s">
        <v>30</v>
      </c>
      <c r="BG202" s="243" t="s">
        <v>30</v>
      </c>
      <c r="BH202" s="239" t="s">
        <v>30</v>
      </c>
      <c r="BI202" s="239" t="s">
        <v>30</v>
      </c>
      <c r="BJ202" s="239" t="s">
        <v>30</v>
      </c>
      <c r="BK202" s="239" t="s">
        <v>30</v>
      </c>
      <c r="BL202" s="239" t="s">
        <v>30</v>
      </c>
      <c r="BM202" s="239" t="s">
        <v>30</v>
      </c>
      <c r="BN202" s="239" t="s">
        <v>30</v>
      </c>
      <c r="BO202" s="239" t="s">
        <v>30</v>
      </c>
      <c r="BP202" s="239" t="s">
        <v>30</v>
      </c>
      <c r="BQ202" s="239" t="s">
        <v>30</v>
      </c>
      <c r="BR202" s="239" t="s">
        <v>30</v>
      </c>
      <c r="BS202" s="239" t="s">
        <v>30</v>
      </c>
      <c r="BT202" s="239" t="s">
        <v>30</v>
      </c>
      <c r="BU202" s="239" t="s">
        <v>30</v>
      </c>
      <c r="BV202" s="239" t="s">
        <v>30</v>
      </c>
      <c r="BW202" s="239" t="s">
        <v>30</v>
      </c>
      <c r="BX202" s="239" t="s">
        <v>30</v>
      </c>
      <c r="BY202" s="240" t="s">
        <v>30</v>
      </c>
    </row>
    <row r="203" ht="14.25" customHeight="1">
      <c r="A203" s="229" t="s">
        <v>180</v>
      </c>
      <c r="B203" s="244" t="s">
        <v>180</v>
      </c>
      <c r="C203" s="104"/>
      <c r="D203" s="104"/>
      <c r="E203" s="104"/>
      <c r="F203" s="104"/>
      <c r="G203" s="104"/>
      <c r="H203" s="104"/>
      <c r="I203" s="104"/>
      <c r="J203" s="104"/>
      <c r="K203" s="104"/>
      <c r="L203" s="104"/>
      <c r="M203" s="104"/>
      <c r="N203" s="104"/>
      <c r="O203" s="104"/>
      <c r="P203" s="104"/>
      <c r="Q203" s="104"/>
      <c r="R203" s="104"/>
      <c r="S203" s="104"/>
      <c r="T203" s="104"/>
      <c r="U203" s="104"/>
      <c r="V203" s="104"/>
      <c r="W203" s="104"/>
      <c r="X203" s="104"/>
      <c r="Y203" s="104"/>
      <c r="Z203" s="104"/>
      <c r="AA203" s="104"/>
      <c r="AB203" s="104"/>
      <c r="AC203" s="104"/>
      <c r="AD203" s="104"/>
      <c r="AE203" s="104"/>
      <c r="AF203" s="104"/>
      <c r="AG203" s="104"/>
      <c r="AH203" s="104"/>
      <c r="AI203" s="104"/>
      <c r="AJ203" s="104"/>
      <c r="AK203" s="104"/>
      <c r="AL203" s="104"/>
      <c r="AM203" s="104"/>
      <c r="AN203" s="104"/>
      <c r="AO203" s="104"/>
      <c r="AP203" s="104"/>
      <c r="AQ203" s="104"/>
      <c r="AR203" s="104"/>
      <c r="AS203" s="104"/>
      <c r="AT203" s="104"/>
      <c r="AU203" s="104"/>
      <c r="AV203" s="104"/>
      <c r="AW203" s="104"/>
      <c r="AX203" s="104"/>
      <c r="AY203" s="104"/>
      <c r="AZ203" s="104"/>
      <c r="BA203" s="104"/>
      <c r="BB203" s="104"/>
      <c r="BC203" s="104"/>
      <c r="BD203" s="104"/>
      <c r="BE203" s="104"/>
      <c r="BF203" s="104"/>
      <c r="BG203" s="104"/>
      <c r="BH203" s="104"/>
      <c r="BI203" s="104"/>
      <c r="BJ203" s="104"/>
      <c r="BK203" s="104"/>
      <c r="BL203" s="104"/>
      <c r="BM203" s="104"/>
      <c r="BN203" s="104"/>
      <c r="BO203" s="104"/>
      <c r="BP203" s="104"/>
      <c r="BQ203" s="104"/>
      <c r="BR203" s="104"/>
      <c r="BS203" s="104"/>
      <c r="BT203" s="104"/>
      <c r="BU203" s="104"/>
      <c r="BV203" s="104"/>
      <c r="BW203" s="104"/>
      <c r="BX203" s="104"/>
      <c r="BY203" s="245"/>
    </row>
    <row r="204" ht="14.25" customHeight="1">
      <c r="A204" s="39" t="s">
        <v>28</v>
      </c>
      <c r="B204" s="246"/>
      <c r="C204" s="246"/>
      <c r="D204" s="246"/>
      <c r="E204" s="246"/>
      <c r="F204" s="246"/>
      <c r="G204" s="246"/>
      <c r="H204" s="246"/>
      <c r="I204" s="246"/>
      <c r="J204" s="246"/>
      <c r="K204" s="246"/>
      <c r="L204" s="246"/>
      <c r="M204" s="246"/>
      <c r="N204" s="246"/>
      <c r="O204" s="246"/>
      <c r="P204" s="246"/>
      <c r="Q204" s="246"/>
      <c r="R204" s="246"/>
      <c r="S204" s="246"/>
      <c r="T204" s="246"/>
      <c r="U204" s="246"/>
      <c r="V204" s="246"/>
      <c r="W204" s="246"/>
      <c r="X204" s="246"/>
      <c r="Y204" s="246"/>
      <c r="Z204" s="246"/>
      <c r="AA204" s="246"/>
      <c r="AB204" s="246"/>
      <c r="AC204" s="246"/>
      <c r="AD204" s="246"/>
      <c r="AE204" s="246"/>
      <c r="AF204" s="246"/>
      <c r="AG204" s="246"/>
      <c r="AH204" s="246"/>
      <c r="AI204" s="246"/>
      <c r="AJ204" s="246"/>
      <c r="AK204" s="246"/>
      <c r="AL204" s="246"/>
      <c r="AM204" s="246"/>
      <c r="AN204" s="246"/>
      <c r="AO204" s="246"/>
      <c r="AP204" s="246"/>
      <c r="AQ204" s="246"/>
      <c r="AR204" s="246"/>
      <c r="AS204" s="246"/>
      <c r="AT204" s="246"/>
      <c r="AU204" s="246"/>
      <c r="AV204" s="246"/>
      <c r="AW204" s="246"/>
      <c r="AX204" s="246"/>
      <c r="AY204" s="246"/>
      <c r="AZ204" s="246"/>
      <c r="BA204" s="246"/>
      <c r="BB204" s="246"/>
      <c r="BC204" s="246"/>
      <c r="BD204" s="246"/>
      <c r="BE204" s="246"/>
      <c r="BF204" s="246"/>
      <c r="BG204" s="246"/>
      <c r="BH204" s="88"/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/>
      <c r="BU204" s="88"/>
      <c r="BV204" s="88"/>
      <c r="BW204" s="88"/>
      <c r="BX204" s="88"/>
      <c r="BY204" s="89"/>
    </row>
    <row r="205" ht="14.25" customHeight="1">
      <c r="A205" s="44" t="s">
        <v>29</v>
      </c>
      <c r="B205" s="232" t="s">
        <v>30</v>
      </c>
      <c r="C205" s="232" t="s">
        <v>30</v>
      </c>
      <c r="D205" s="232" t="s">
        <v>30</v>
      </c>
      <c r="E205" s="232" t="s">
        <v>30</v>
      </c>
      <c r="F205" s="232" t="s">
        <v>30</v>
      </c>
      <c r="G205" s="232" t="s">
        <v>30</v>
      </c>
      <c r="H205" s="232" t="s">
        <v>30</v>
      </c>
      <c r="I205" s="232" t="s">
        <v>30</v>
      </c>
      <c r="J205" s="232" t="s">
        <v>30</v>
      </c>
      <c r="K205" s="232" t="s">
        <v>30</v>
      </c>
      <c r="L205" s="232" t="s">
        <v>30</v>
      </c>
      <c r="M205" s="232" t="s">
        <v>30</v>
      </c>
      <c r="N205" s="232" t="s">
        <v>30</v>
      </c>
      <c r="O205" s="232">
        <v>59.9</v>
      </c>
      <c r="P205" s="232" t="s">
        <v>30</v>
      </c>
      <c r="Q205" s="232" t="s">
        <v>30</v>
      </c>
      <c r="R205" s="232" t="s">
        <v>30</v>
      </c>
      <c r="S205" s="232" t="s">
        <v>30</v>
      </c>
      <c r="T205" s="232" t="s">
        <v>30</v>
      </c>
      <c r="U205" s="232" t="s">
        <v>30</v>
      </c>
      <c r="V205" s="232" t="s">
        <v>30</v>
      </c>
      <c r="W205" s="232" t="s">
        <v>30</v>
      </c>
      <c r="X205" s="232" t="s">
        <v>30</v>
      </c>
      <c r="Y205" s="232" t="s">
        <v>30</v>
      </c>
      <c r="Z205" s="232" t="s">
        <v>30</v>
      </c>
      <c r="AA205" s="232" t="s">
        <v>30</v>
      </c>
      <c r="AB205" s="232" t="s">
        <v>30</v>
      </c>
      <c r="AC205" s="232" t="s">
        <v>30</v>
      </c>
      <c r="AD205" s="232" t="s">
        <v>30</v>
      </c>
      <c r="AE205" s="232" t="s">
        <v>30</v>
      </c>
      <c r="AF205" s="232" t="s">
        <v>30</v>
      </c>
      <c r="AG205" s="232" t="s">
        <v>30</v>
      </c>
      <c r="AH205" s="232" t="s">
        <v>30</v>
      </c>
      <c r="AI205" s="232" t="s">
        <v>30</v>
      </c>
      <c r="AJ205" s="232" t="s">
        <v>30</v>
      </c>
      <c r="AK205" s="232" t="s">
        <v>30</v>
      </c>
      <c r="AL205" s="232" t="s">
        <v>30</v>
      </c>
      <c r="AM205" s="232" t="s">
        <v>30</v>
      </c>
      <c r="AN205" s="232" t="s">
        <v>30</v>
      </c>
      <c r="AO205" s="232">
        <v>-7.6</v>
      </c>
      <c r="AP205" s="232" t="s">
        <v>167</v>
      </c>
      <c r="AQ205" s="232" t="s">
        <v>30</v>
      </c>
      <c r="AR205" s="232" t="s">
        <v>30</v>
      </c>
      <c r="AS205" s="232" t="s">
        <v>30</v>
      </c>
      <c r="AT205" s="232" t="s">
        <v>30</v>
      </c>
      <c r="AU205" s="232" t="s">
        <v>30</v>
      </c>
      <c r="AV205" s="232" t="s">
        <v>30</v>
      </c>
      <c r="AW205" s="232" t="s">
        <v>30</v>
      </c>
      <c r="AX205" s="232" t="s">
        <v>30</v>
      </c>
      <c r="AY205" s="232" t="s">
        <v>30</v>
      </c>
      <c r="AZ205" s="232" t="s">
        <v>30</v>
      </c>
      <c r="BA205" s="232" t="s">
        <v>30</v>
      </c>
      <c r="BB205" s="232" t="s">
        <v>30</v>
      </c>
      <c r="BC205" s="232" t="s">
        <v>30</v>
      </c>
      <c r="BD205" s="232" t="s">
        <v>30</v>
      </c>
      <c r="BE205" s="232" t="s">
        <v>30</v>
      </c>
      <c r="BF205" s="232" t="s">
        <v>30</v>
      </c>
      <c r="BG205" s="233" t="s">
        <v>30</v>
      </c>
      <c r="BH205" s="233" t="s">
        <v>30</v>
      </c>
      <c r="BI205" s="233" t="s">
        <v>30</v>
      </c>
      <c r="BJ205" s="233" t="s">
        <v>30</v>
      </c>
      <c r="BK205" s="233">
        <v>96.9</v>
      </c>
      <c r="BL205" s="233" t="s">
        <v>30</v>
      </c>
      <c r="BM205" s="233" t="s">
        <v>30</v>
      </c>
      <c r="BN205" s="233" t="s">
        <v>30</v>
      </c>
      <c r="BO205" s="233" t="s">
        <v>30</v>
      </c>
      <c r="BP205" s="233" t="s">
        <v>30</v>
      </c>
      <c r="BQ205" s="233" t="s">
        <v>30</v>
      </c>
      <c r="BR205" s="233" t="s">
        <v>30</v>
      </c>
      <c r="BS205" s="233" t="s">
        <v>30</v>
      </c>
      <c r="BT205" s="233" t="s">
        <v>30</v>
      </c>
      <c r="BU205" s="233" t="s">
        <v>30</v>
      </c>
      <c r="BV205" s="233" t="s">
        <v>30</v>
      </c>
      <c r="BW205" s="233" t="s">
        <v>30</v>
      </c>
      <c r="BX205" s="233" t="s">
        <v>30</v>
      </c>
      <c r="BY205" s="234" t="s">
        <v>30</v>
      </c>
    </row>
    <row r="206" ht="14.25" customHeight="1">
      <c r="A206" s="44" t="s">
        <v>31</v>
      </c>
      <c r="B206" s="232">
        <v>99.9</v>
      </c>
      <c r="C206" s="232">
        <v>30.7</v>
      </c>
      <c r="D206" s="232">
        <v>-1.7</v>
      </c>
      <c r="E206" s="232">
        <v>133.8</v>
      </c>
      <c r="F206" s="232">
        <v>109.4</v>
      </c>
      <c r="G206" s="232">
        <v>122.4</v>
      </c>
      <c r="H206" s="232">
        <v>21.1</v>
      </c>
      <c r="I206" s="232">
        <v>33.7</v>
      </c>
      <c r="J206" s="232">
        <v>74.8</v>
      </c>
      <c r="K206" s="232">
        <v>66.3</v>
      </c>
      <c r="L206" s="232">
        <v>-429.0</v>
      </c>
      <c r="M206" s="232">
        <v>-116.3</v>
      </c>
      <c r="N206" s="232">
        <v>-29.3</v>
      </c>
      <c r="O206" s="232">
        <v>60.2</v>
      </c>
      <c r="P206" s="232">
        <v>60.7</v>
      </c>
      <c r="Q206" s="232">
        <v>105.6</v>
      </c>
      <c r="R206" s="232">
        <v>52.7</v>
      </c>
      <c r="S206" s="232">
        <v>216.9</v>
      </c>
      <c r="T206" s="232">
        <v>-26.8</v>
      </c>
      <c r="U206" s="232">
        <v>18.7</v>
      </c>
      <c r="V206" s="232">
        <v>-4.9</v>
      </c>
      <c r="W206" s="232">
        <v>77.6</v>
      </c>
      <c r="X206" s="232">
        <v>68.4</v>
      </c>
      <c r="Y206" s="232">
        <v>-102.0</v>
      </c>
      <c r="Z206" s="232">
        <v>96.0</v>
      </c>
      <c r="AA206" s="232">
        <v>-221.5</v>
      </c>
      <c r="AB206" s="232">
        <v>113.1</v>
      </c>
      <c r="AC206" s="232">
        <v>-13.7</v>
      </c>
      <c r="AD206" s="232">
        <v>-183.2</v>
      </c>
      <c r="AE206" s="232">
        <v>-87.2</v>
      </c>
      <c r="AF206" s="232">
        <v>164.2</v>
      </c>
      <c r="AG206" s="232">
        <v>-63.8</v>
      </c>
      <c r="AH206" s="232">
        <v>5.7</v>
      </c>
      <c r="AI206" s="232">
        <v>112.3</v>
      </c>
      <c r="AJ206" s="232">
        <v>140.6</v>
      </c>
      <c r="AK206" s="232">
        <v>12.4</v>
      </c>
      <c r="AL206" s="232">
        <v>-43.5</v>
      </c>
      <c r="AM206" s="232">
        <v>109.8</v>
      </c>
      <c r="AN206" s="232">
        <v>-29.8</v>
      </c>
      <c r="AO206" s="232">
        <v>-147.1</v>
      </c>
      <c r="AP206" s="232">
        <v>55.9</v>
      </c>
      <c r="AQ206" s="232">
        <v>93.6</v>
      </c>
      <c r="AR206" s="232">
        <v>-1.0</v>
      </c>
      <c r="AS206" s="232">
        <v>287.9</v>
      </c>
      <c r="AT206" s="232">
        <v>364.1</v>
      </c>
      <c r="AU206" s="232">
        <v>383.6</v>
      </c>
      <c r="AV206" s="232">
        <v>345.9</v>
      </c>
      <c r="AW206" s="232">
        <v>275.4</v>
      </c>
      <c r="AX206" s="232">
        <v>156.2</v>
      </c>
      <c r="AY206" s="232">
        <v>247.3</v>
      </c>
      <c r="AZ206" s="232">
        <v>-2.7</v>
      </c>
      <c r="BA206" s="232">
        <v>150.5</v>
      </c>
      <c r="BB206" s="232">
        <v>141.2</v>
      </c>
      <c r="BC206" s="232">
        <v>48.6</v>
      </c>
      <c r="BD206" s="232">
        <v>-184.5</v>
      </c>
      <c r="BE206" s="232">
        <v>39.4</v>
      </c>
      <c r="BF206" s="232">
        <v>-32.2</v>
      </c>
      <c r="BG206" s="233">
        <v>-5.5</v>
      </c>
      <c r="BH206" s="233">
        <v>17.9</v>
      </c>
      <c r="BI206" s="233">
        <v>-126.2</v>
      </c>
      <c r="BJ206" s="233">
        <v>139.4</v>
      </c>
      <c r="BK206" s="233">
        <v>192.0</v>
      </c>
      <c r="BL206" s="233">
        <v>-181.4</v>
      </c>
      <c r="BM206" s="233">
        <v>15.5</v>
      </c>
      <c r="BN206" s="233">
        <v>155.4</v>
      </c>
      <c r="BO206" s="233">
        <v>53.2</v>
      </c>
      <c r="BP206" s="233">
        <v>-212.2</v>
      </c>
      <c r="BQ206" s="233">
        <v>85.0</v>
      </c>
      <c r="BR206" s="233">
        <v>97.4</v>
      </c>
      <c r="BS206" s="233">
        <v>-82.8</v>
      </c>
      <c r="BT206" s="233">
        <v>-81.9</v>
      </c>
      <c r="BU206" s="233">
        <v>-11.1</v>
      </c>
      <c r="BV206" s="233">
        <v>182.2</v>
      </c>
      <c r="BW206" s="233">
        <v>54.8</v>
      </c>
      <c r="BX206" s="233">
        <v>-227.6</v>
      </c>
      <c r="BY206" s="234">
        <v>37.8</v>
      </c>
    </row>
    <row r="207" ht="14.25" customHeight="1">
      <c r="A207" s="44" t="s">
        <v>32</v>
      </c>
      <c r="B207" s="232">
        <v>29.5</v>
      </c>
      <c r="C207" s="232">
        <v>19.7</v>
      </c>
      <c r="D207" s="232">
        <v>0.1</v>
      </c>
      <c r="E207" s="232">
        <v>24.5</v>
      </c>
      <c r="F207" s="232">
        <v>0.2</v>
      </c>
      <c r="G207" s="232">
        <v>0.1</v>
      </c>
      <c r="H207" s="232">
        <v>0.8</v>
      </c>
      <c r="I207" s="232">
        <v>-0.1</v>
      </c>
      <c r="J207" s="232">
        <v>-0.1</v>
      </c>
      <c r="K207" s="232">
        <v>-0.6</v>
      </c>
      <c r="L207" s="232">
        <v>312.9</v>
      </c>
      <c r="M207" s="232">
        <v>181.4</v>
      </c>
      <c r="N207" s="232">
        <v>40.9</v>
      </c>
      <c r="O207" s="232">
        <v>-2.4</v>
      </c>
      <c r="P207" s="232">
        <v>-231.5</v>
      </c>
      <c r="Q207" s="232">
        <v>-125.0</v>
      </c>
      <c r="R207" s="232">
        <v>-50.0</v>
      </c>
      <c r="S207" s="232">
        <v>-80.3</v>
      </c>
      <c r="T207" s="232">
        <v>-75.1</v>
      </c>
      <c r="U207" s="232">
        <v>30.3</v>
      </c>
      <c r="V207" s="232">
        <v>15.2</v>
      </c>
      <c r="W207" s="232">
        <v>-74.9</v>
      </c>
      <c r="X207" s="232">
        <v>-144.8</v>
      </c>
      <c r="Y207" s="232">
        <v>125.0</v>
      </c>
      <c r="Z207" s="232">
        <v>-56.4</v>
      </c>
      <c r="AA207" s="232">
        <v>349.9</v>
      </c>
      <c r="AB207" s="232">
        <v>-113.9</v>
      </c>
      <c r="AC207" s="232">
        <v>25.0</v>
      </c>
      <c r="AD207" s="232">
        <v>184.9</v>
      </c>
      <c r="AE207" s="232">
        <v>159.0</v>
      </c>
      <c r="AF207" s="232">
        <v>-94.0</v>
      </c>
      <c r="AG207" s="232">
        <v>70.1</v>
      </c>
      <c r="AH207" s="232">
        <v>-70.0</v>
      </c>
      <c r="AI207" s="232">
        <v>-234.9</v>
      </c>
      <c r="AJ207" s="232">
        <v>-205.4</v>
      </c>
      <c r="AK207" s="232">
        <v>-0.1</v>
      </c>
      <c r="AL207" s="232">
        <v>49.9</v>
      </c>
      <c r="AM207" s="232">
        <v>-30.1</v>
      </c>
      <c r="AN207" s="232">
        <v>-56.7</v>
      </c>
      <c r="AO207" s="232">
        <v>226.8</v>
      </c>
      <c r="AP207" s="232">
        <v>143.1</v>
      </c>
      <c r="AQ207" s="232">
        <v>-2.3</v>
      </c>
      <c r="AR207" s="232">
        <v>20.3</v>
      </c>
      <c r="AS207" s="232">
        <v>-2.5</v>
      </c>
      <c r="AT207" s="232">
        <v>-46.4</v>
      </c>
      <c r="AU207" s="232">
        <v>7.6</v>
      </c>
      <c r="AV207" s="232">
        <v>-2.8</v>
      </c>
      <c r="AW207" s="232">
        <v>183.6</v>
      </c>
      <c r="AX207" s="232">
        <v>52.4</v>
      </c>
      <c r="AY207" s="232">
        <v>-1.7</v>
      </c>
      <c r="AZ207" s="232">
        <v>-63.1</v>
      </c>
      <c r="BA207" s="232">
        <v>-62.4</v>
      </c>
      <c r="BB207" s="232">
        <v>-105.6</v>
      </c>
      <c r="BC207" s="232">
        <v>-1.7</v>
      </c>
      <c r="BD207" s="232">
        <v>-2.5</v>
      </c>
      <c r="BE207" s="232">
        <v>-1.5</v>
      </c>
      <c r="BF207" s="232">
        <v>-0.5</v>
      </c>
      <c r="BG207" s="233">
        <v>-1.3</v>
      </c>
      <c r="BH207" s="233" t="s">
        <v>167</v>
      </c>
      <c r="BI207" s="233">
        <v>-10.4</v>
      </c>
      <c r="BJ207" s="233">
        <v>-10.4</v>
      </c>
      <c r="BK207" s="233" t="s">
        <v>167</v>
      </c>
      <c r="BL207" s="233">
        <v>46.5</v>
      </c>
      <c r="BM207" s="233">
        <v>12.4</v>
      </c>
      <c r="BN207" s="233">
        <v>8.9</v>
      </c>
      <c r="BO207" s="233">
        <v>19.2</v>
      </c>
      <c r="BP207" s="233">
        <v>-134.3</v>
      </c>
      <c r="BQ207" s="233">
        <v>-19.1</v>
      </c>
      <c r="BR207" s="233">
        <v>16.2</v>
      </c>
      <c r="BS207" s="233">
        <v>107.7</v>
      </c>
      <c r="BT207" s="233">
        <v>-75.3</v>
      </c>
      <c r="BU207" s="233">
        <v>-81.0</v>
      </c>
      <c r="BV207" s="233">
        <v>-16.5</v>
      </c>
      <c r="BW207" s="233">
        <v>3.4</v>
      </c>
      <c r="BX207" s="233">
        <v>99.6</v>
      </c>
      <c r="BY207" s="234">
        <v>-30.0</v>
      </c>
    </row>
    <row r="208" ht="14.25" customHeight="1">
      <c r="A208" s="44" t="s">
        <v>40</v>
      </c>
      <c r="B208" s="232" t="s">
        <v>30</v>
      </c>
      <c r="C208" s="232" t="s">
        <v>30</v>
      </c>
      <c r="D208" s="232" t="s">
        <v>30</v>
      </c>
      <c r="E208" s="232" t="s">
        <v>30</v>
      </c>
      <c r="F208" s="232" t="s">
        <v>30</v>
      </c>
      <c r="G208" s="232" t="s">
        <v>30</v>
      </c>
      <c r="H208" s="232" t="s">
        <v>30</v>
      </c>
      <c r="I208" s="232" t="s">
        <v>30</v>
      </c>
      <c r="J208" s="232" t="s">
        <v>30</v>
      </c>
      <c r="K208" s="232" t="s">
        <v>30</v>
      </c>
      <c r="L208" s="232" t="s">
        <v>30</v>
      </c>
      <c r="M208" s="232" t="s">
        <v>30</v>
      </c>
      <c r="N208" s="232" t="s">
        <v>30</v>
      </c>
      <c r="O208" s="232" t="s">
        <v>30</v>
      </c>
      <c r="P208" s="232" t="s">
        <v>30</v>
      </c>
      <c r="Q208" s="232" t="s">
        <v>30</v>
      </c>
      <c r="R208" s="232" t="s">
        <v>30</v>
      </c>
      <c r="S208" s="232" t="s">
        <v>30</v>
      </c>
      <c r="T208" s="232" t="s">
        <v>30</v>
      </c>
      <c r="U208" s="232" t="s">
        <v>30</v>
      </c>
      <c r="V208" s="232" t="s">
        <v>30</v>
      </c>
      <c r="W208" s="232" t="s">
        <v>30</v>
      </c>
      <c r="X208" s="232" t="s">
        <v>30</v>
      </c>
      <c r="Y208" s="232" t="s">
        <v>30</v>
      </c>
      <c r="Z208" s="232" t="s">
        <v>30</v>
      </c>
      <c r="AA208" s="232" t="s">
        <v>30</v>
      </c>
      <c r="AB208" s="232" t="s">
        <v>30</v>
      </c>
      <c r="AC208" s="232" t="s">
        <v>30</v>
      </c>
      <c r="AD208" s="232" t="s">
        <v>30</v>
      </c>
      <c r="AE208" s="232" t="s">
        <v>30</v>
      </c>
      <c r="AF208" s="232" t="s">
        <v>30</v>
      </c>
      <c r="AG208" s="232" t="s">
        <v>30</v>
      </c>
      <c r="AH208" s="232" t="s">
        <v>30</v>
      </c>
      <c r="AI208" s="232" t="s">
        <v>30</v>
      </c>
      <c r="AJ208" s="232" t="s">
        <v>30</v>
      </c>
      <c r="AK208" s="232" t="s">
        <v>30</v>
      </c>
      <c r="AL208" s="232" t="s">
        <v>30</v>
      </c>
      <c r="AM208" s="232" t="s">
        <v>30</v>
      </c>
      <c r="AN208" s="232" t="s">
        <v>30</v>
      </c>
      <c r="AO208" s="232" t="s">
        <v>30</v>
      </c>
      <c r="AP208" s="232" t="s">
        <v>30</v>
      </c>
      <c r="AQ208" s="232" t="s">
        <v>30</v>
      </c>
      <c r="AR208" s="232" t="s">
        <v>30</v>
      </c>
      <c r="AS208" s="232" t="s">
        <v>30</v>
      </c>
      <c r="AT208" s="232" t="s">
        <v>30</v>
      </c>
      <c r="AU208" s="232" t="s">
        <v>30</v>
      </c>
      <c r="AV208" s="232" t="s">
        <v>30</v>
      </c>
      <c r="AW208" s="232" t="s">
        <v>30</v>
      </c>
      <c r="AX208" s="232" t="s">
        <v>30</v>
      </c>
      <c r="AY208" s="232" t="s">
        <v>30</v>
      </c>
      <c r="AZ208" s="232" t="s">
        <v>30</v>
      </c>
      <c r="BA208" s="232" t="s">
        <v>30</v>
      </c>
      <c r="BB208" s="232" t="s">
        <v>30</v>
      </c>
      <c r="BC208" s="232" t="s">
        <v>30</v>
      </c>
      <c r="BD208" s="232" t="s">
        <v>30</v>
      </c>
      <c r="BE208" s="232" t="s">
        <v>30</v>
      </c>
      <c r="BF208" s="232" t="s">
        <v>30</v>
      </c>
      <c r="BG208" s="233" t="s">
        <v>30</v>
      </c>
      <c r="BH208" s="233" t="s">
        <v>30</v>
      </c>
      <c r="BI208" s="233" t="s">
        <v>30</v>
      </c>
      <c r="BJ208" s="233" t="s">
        <v>30</v>
      </c>
      <c r="BK208" s="233" t="s">
        <v>30</v>
      </c>
      <c r="BL208" s="233" t="s">
        <v>30</v>
      </c>
      <c r="BM208" s="233" t="s">
        <v>30</v>
      </c>
      <c r="BN208" s="233" t="s">
        <v>30</v>
      </c>
      <c r="BO208" s="233" t="s">
        <v>30</v>
      </c>
      <c r="BP208" s="233" t="s">
        <v>30</v>
      </c>
      <c r="BQ208" s="233" t="s">
        <v>30</v>
      </c>
      <c r="BR208" s="233" t="s">
        <v>30</v>
      </c>
      <c r="BS208" s="233" t="s">
        <v>30</v>
      </c>
      <c r="BT208" s="233" t="s">
        <v>30</v>
      </c>
      <c r="BU208" s="233" t="s">
        <v>30</v>
      </c>
      <c r="BV208" s="233" t="s">
        <v>30</v>
      </c>
      <c r="BW208" s="233" t="s">
        <v>30</v>
      </c>
      <c r="BX208" s="233" t="s">
        <v>30</v>
      </c>
      <c r="BY208" s="234" t="s">
        <v>30</v>
      </c>
    </row>
    <row r="209" ht="14.25" customHeight="1">
      <c r="A209" s="44" t="s">
        <v>34</v>
      </c>
      <c r="B209" s="232" t="s">
        <v>167</v>
      </c>
      <c r="C209" s="232" t="s">
        <v>30</v>
      </c>
      <c r="D209" s="232" t="s">
        <v>30</v>
      </c>
      <c r="E209" s="232" t="s">
        <v>30</v>
      </c>
      <c r="F209" s="232" t="s">
        <v>30</v>
      </c>
      <c r="G209" s="232" t="s">
        <v>30</v>
      </c>
      <c r="H209" s="232" t="s">
        <v>30</v>
      </c>
      <c r="I209" s="232" t="s">
        <v>30</v>
      </c>
      <c r="J209" s="232" t="s">
        <v>30</v>
      </c>
      <c r="K209" s="232" t="s">
        <v>30</v>
      </c>
      <c r="L209" s="232" t="s">
        <v>30</v>
      </c>
      <c r="M209" s="232" t="s">
        <v>30</v>
      </c>
      <c r="N209" s="232" t="s">
        <v>30</v>
      </c>
      <c r="O209" s="232" t="s">
        <v>30</v>
      </c>
      <c r="P209" s="232" t="s">
        <v>30</v>
      </c>
      <c r="Q209" s="232" t="s">
        <v>30</v>
      </c>
      <c r="R209" s="232" t="s">
        <v>30</v>
      </c>
      <c r="S209" s="232" t="s">
        <v>30</v>
      </c>
      <c r="T209" s="232" t="s">
        <v>30</v>
      </c>
      <c r="U209" s="232" t="s">
        <v>30</v>
      </c>
      <c r="V209" s="232" t="s">
        <v>30</v>
      </c>
      <c r="W209" s="232" t="s">
        <v>30</v>
      </c>
      <c r="X209" s="232" t="s">
        <v>30</v>
      </c>
      <c r="Y209" s="232" t="s">
        <v>30</v>
      </c>
      <c r="Z209" s="232" t="s">
        <v>30</v>
      </c>
      <c r="AA209" s="232" t="s">
        <v>30</v>
      </c>
      <c r="AB209" s="232" t="s">
        <v>30</v>
      </c>
      <c r="AC209" s="232" t="s">
        <v>30</v>
      </c>
      <c r="AD209" s="232" t="s">
        <v>30</v>
      </c>
      <c r="AE209" s="232" t="s">
        <v>30</v>
      </c>
      <c r="AF209" s="232" t="s">
        <v>30</v>
      </c>
      <c r="AG209" s="232" t="s">
        <v>30</v>
      </c>
      <c r="AH209" s="232" t="s">
        <v>30</v>
      </c>
      <c r="AI209" s="232" t="s">
        <v>30</v>
      </c>
      <c r="AJ209" s="232" t="s">
        <v>30</v>
      </c>
      <c r="AK209" s="232" t="s">
        <v>30</v>
      </c>
      <c r="AL209" s="232" t="s">
        <v>30</v>
      </c>
      <c r="AM209" s="232" t="s">
        <v>30</v>
      </c>
      <c r="AN209" s="232" t="s">
        <v>30</v>
      </c>
      <c r="AO209" s="232" t="s">
        <v>30</v>
      </c>
      <c r="AP209" s="232" t="s">
        <v>30</v>
      </c>
      <c r="AQ209" s="232" t="s">
        <v>30</v>
      </c>
      <c r="AR209" s="232" t="s">
        <v>30</v>
      </c>
      <c r="AS209" s="232" t="s">
        <v>30</v>
      </c>
      <c r="AT209" s="232" t="s">
        <v>30</v>
      </c>
      <c r="AU209" s="232" t="s">
        <v>30</v>
      </c>
      <c r="AV209" s="232" t="s">
        <v>30</v>
      </c>
      <c r="AW209" s="232" t="s">
        <v>30</v>
      </c>
      <c r="AX209" s="232" t="s">
        <v>30</v>
      </c>
      <c r="AY209" s="232" t="s">
        <v>30</v>
      </c>
      <c r="AZ209" s="232" t="s">
        <v>30</v>
      </c>
      <c r="BA209" s="232" t="s">
        <v>30</v>
      </c>
      <c r="BB209" s="232" t="s">
        <v>30</v>
      </c>
      <c r="BC209" s="232" t="s">
        <v>30</v>
      </c>
      <c r="BD209" s="232" t="s">
        <v>30</v>
      </c>
      <c r="BE209" s="232" t="s">
        <v>30</v>
      </c>
      <c r="BF209" s="232" t="s">
        <v>30</v>
      </c>
      <c r="BG209" s="233" t="s">
        <v>30</v>
      </c>
      <c r="BH209" s="233" t="s">
        <v>30</v>
      </c>
      <c r="BI209" s="233" t="s">
        <v>30</v>
      </c>
      <c r="BJ209" s="233" t="s">
        <v>30</v>
      </c>
      <c r="BK209" s="233" t="s">
        <v>30</v>
      </c>
      <c r="BL209" s="233" t="s">
        <v>30</v>
      </c>
      <c r="BM209" s="233" t="s">
        <v>30</v>
      </c>
      <c r="BN209" s="233" t="s">
        <v>30</v>
      </c>
      <c r="BO209" s="233" t="s">
        <v>30</v>
      </c>
      <c r="BP209" s="233" t="s">
        <v>30</v>
      </c>
      <c r="BQ209" s="233" t="s">
        <v>30</v>
      </c>
      <c r="BR209" s="233" t="s">
        <v>30</v>
      </c>
      <c r="BS209" s="233" t="s">
        <v>30</v>
      </c>
      <c r="BT209" s="233" t="s">
        <v>30</v>
      </c>
      <c r="BU209" s="233" t="s">
        <v>30</v>
      </c>
      <c r="BV209" s="233" t="s">
        <v>30</v>
      </c>
      <c r="BW209" s="233" t="s">
        <v>30</v>
      </c>
      <c r="BX209" s="233" t="s">
        <v>30</v>
      </c>
      <c r="BY209" s="234" t="s">
        <v>30</v>
      </c>
    </row>
    <row r="210" ht="14.25" customHeight="1">
      <c r="A210" s="44" t="s">
        <v>35</v>
      </c>
      <c r="B210" s="232" t="s">
        <v>167</v>
      </c>
      <c r="C210" s="232" t="s">
        <v>30</v>
      </c>
      <c r="D210" s="232" t="s">
        <v>30</v>
      </c>
      <c r="E210" s="232" t="s">
        <v>30</v>
      </c>
      <c r="F210" s="232" t="s">
        <v>30</v>
      </c>
      <c r="G210" s="232" t="s">
        <v>30</v>
      </c>
      <c r="H210" s="232" t="s">
        <v>30</v>
      </c>
      <c r="I210" s="232" t="s">
        <v>30</v>
      </c>
      <c r="J210" s="232" t="s">
        <v>30</v>
      </c>
      <c r="K210" s="232" t="s">
        <v>30</v>
      </c>
      <c r="L210" s="232" t="s">
        <v>30</v>
      </c>
      <c r="M210" s="232" t="s">
        <v>30</v>
      </c>
      <c r="N210" s="232" t="s">
        <v>30</v>
      </c>
      <c r="O210" s="232" t="s">
        <v>30</v>
      </c>
      <c r="P210" s="232" t="s">
        <v>30</v>
      </c>
      <c r="Q210" s="232" t="s">
        <v>30</v>
      </c>
      <c r="R210" s="232" t="s">
        <v>30</v>
      </c>
      <c r="S210" s="232" t="s">
        <v>30</v>
      </c>
      <c r="T210" s="232" t="s">
        <v>30</v>
      </c>
      <c r="U210" s="232" t="s">
        <v>30</v>
      </c>
      <c r="V210" s="232" t="s">
        <v>30</v>
      </c>
      <c r="W210" s="232" t="s">
        <v>30</v>
      </c>
      <c r="X210" s="232" t="s">
        <v>30</v>
      </c>
      <c r="Y210" s="232" t="s">
        <v>30</v>
      </c>
      <c r="Z210" s="232" t="s">
        <v>30</v>
      </c>
      <c r="AA210" s="232" t="s">
        <v>30</v>
      </c>
      <c r="AB210" s="232" t="s">
        <v>30</v>
      </c>
      <c r="AC210" s="232" t="s">
        <v>30</v>
      </c>
      <c r="AD210" s="232" t="s">
        <v>30</v>
      </c>
      <c r="AE210" s="232" t="s">
        <v>30</v>
      </c>
      <c r="AF210" s="232" t="s">
        <v>30</v>
      </c>
      <c r="AG210" s="232" t="s">
        <v>30</v>
      </c>
      <c r="AH210" s="232" t="s">
        <v>30</v>
      </c>
      <c r="AI210" s="232" t="s">
        <v>30</v>
      </c>
      <c r="AJ210" s="232" t="s">
        <v>30</v>
      </c>
      <c r="AK210" s="232" t="s">
        <v>30</v>
      </c>
      <c r="AL210" s="232" t="s">
        <v>30</v>
      </c>
      <c r="AM210" s="232" t="s">
        <v>30</v>
      </c>
      <c r="AN210" s="232" t="s">
        <v>30</v>
      </c>
      <c r="AO210" s="232" t="s">
        <v>30</v>
      </c>
      <c r="AP210" s="232" t="s">
        <v>30</v>
      </c>
      <c r="AQ210" s="232" t="s">
        <v>30</v>
      </c>
      <c r="AR210" s="232" t="s">
        <v>30</v>
      </c>
      <c r="AS210" s="232" t="s">
        <v>30</v>
      </c>
      <c r="AT210" s="232" t="s">
        <v>30</v>
      </c>
      <c r="AU210" s="232" t="s">
        <v>30</v>
      </c>
      <c r="AV210" s="232" t="s">
        <v>30</v>
      </c>
      <c r="AW210" s="232" t="s">
        <v>30</v>
      </c>
      <c r="AX210" s="232" t="s">
        <v>30</v>
      </c>
      <c r="AY210" s="232" t="s">
        <v>30</v>
      </c>
      <c r="AZ210" s="232" t="s">
        <v>30</v>
      </c>
      <c r="BA210" s="232" t="s">
        <v>30</v>
      </c>
      <c r="BB210" s="232" t="s">
        <v>30</v>
      </c>
      <c r="BC210" s="232" t="s">
        <v>30</v>
      </c>
      <c r="BD210" s="232" t="s">
        <v>30</v>
      </c>
      <c r="BE210" s="232" t="s">
        <v>30</v>
      </c>
      <c r="BF210" s="232" t="s">
        <v>30</v>
      </c>
      <c r="BG210" s="233" t="s">
        <v>30</v>
      </c>
      <c r="BH210" s="233" t="s">
        <v>30</v>
      </c>
      <c r="BI210" s="233" t="s">
        <v>30</v>
      </c>
      <c r="BJ210" s="233" t="s">
        <v>30</v>
      </c>
      <c r="BK210" s="233" t="s">
        <v>30</v>
      </c>
      <c r="BL210" s="233" t="s">
        <v>30</v>
      </c>
      <c r="BM210" s="233" t="s">
        <v>30</v>
      </c>
      <c r="BN210" s="233" t="s">
        <v>30</v>
      </c>
      <c r="BO210" s="233" t="s">
        <v>30</v>
      </c>
      <c r="BP210" s="233" t="s">
        <v>30</v>
      </c>
      <c r="BQ210" s="233" t="s">
        <v>30</v>
      </c>
      <c r="BR210" s="233" t="s">
        <v>30</v>
      </c>
      <c r="BS210" s="233" t="s">
        <v>30</v>
      </c>
      <c r="BT210" s="233" t="s">
        <v>30</v>
      </c>
      <c r="BU210" s="233" t="s">
        <v>30</v>
      </c>
      <c r="BV210" s="233" t="s">
        <v>30</v>
      </c>
      <c r="BW210" s="233" t="s">
        <v>30</v>
      </c>
      <c r="BX210" s="233" t="s">
        <v>30</v>
      </c>
      <c r="BY210" s="234" t="s">
        <v>30</v>
      </c>
    </row>
    <row r="211" ht="14.25" customHeight="1">
      <c r="A211" s="44" t="s">
        <v>36</v>
      </c>
      <c r="B211" s="232" t="s">
        <v>167</v>
      </c>
      <c r="C211" s="232" t="s">
        <v>30</v>
      </c>
      <c r="D211" s="232" t="s">
        <v>30</v>
      </c>
      <c r="E211" s="232" t="s">
        <v>30</v>
      </c>
      <c r="F211" s="232" t="s">
        <v>30</v>
      </c>
      <c r="G211" s="232" t="s">
        <v>30</v>
      </c>
      <c r="H211" s="232" t="s">
        <v>30</v>
      </c>
      <c r="I211" s="232" t="s">
        <v>30</v>
      </c>
      <c r="J211" s="232" t="s">
        <v>30</v>
      </c>
      <c r="K211" s="232" t="s">
        <v>30</v>
      </c>
      <c r="L211" s="232" t="s">
        <v>30</v>
      </c>
      <c r="M211" s="232" t="s">
        <v>30</v>
      </c>
      <c r="N211" s="232" t="s">
        <v>30</v>
      </c>
      <c r="O211" s="232" t="s">
        <v>30</v>
      </c>
      <c r="P211" s="232" t="s">
        <v>30</v>
      </c>
      <c r="Q211" s="232" t="s">
        <v>30</v>
      </c>
      <c r="R211" s="232" t="s">
        <v>30</v>
      </c>
      <c r="S211" s="232" t="s">
        <v>30</v>
      </c>
      <c r="T211" s="232" t="s">
        <v>30</v>
      </c>
      <c r="U211" s="232" t="s">
        <v>30</v>
      </c>
      <c r="V211" s="232" t="s">
        <v>30</v>
      </c>
      <c r="W211" s="232" t="s">
        <v>30</v>
      </c>
      <c r="X211" s="232" t="s">
        <v>30</v>
      </c>
      <c r="Y211" s="232" t="s">
        <v>30</v>
      </c>
      <c r="Z211" s="232" t="s">
        <v>30</v>
      </c>
      <c r="AA211" s="232" t="s">
        <v>30</v>
      </c>
      <c r="AB211" s="232" t="s">
        <v>30</v>
      </c>
      <c r="AC211" s="232" t="s">
        <v>30</v>
      </c>
      <c r="AD211" s="232" t="s">
        <v>30</v>
      </c>
      <c r="AE211" s="232" t="s">
        <v>30</v>
      </c>
      <c r="AF211" s="232" t="s">
        <v>30</v>
      </c>
      <c r="AG211" s="232" t="s">
        <v>30</v>
      </c>
      <c r="AH211" s="232" t="s">
        <v>30</v>
      </c>
      <c r="AI211" s="232" t="s">
        <v>30</v>
      </c>
      <c r="AJ211" s="232" t="s">
        <v>30</v>
      </c>
      <c r="AK211" s="232" t="s">
        <v>30</v>
      </c>
      <c r="AL211" s="232" t="s">
        <v>30</v>
      </c>
      <c r="AM211" s="232" t="s">
        <v>30</v>
      </c>
      <c r="AN211" s="232" t="s">
        <v>30</v>
      </c>
      <c r="AO211" s="232" t="s">
        <v>30</v>
      </c>
      <c r="AP211" s="232" t="s">
        <v>30</v>
      </c>
      <c r="AQ211" s="232" t="s">
        <v>30</v>
      </c>
      <c r="AR211" s="232" t="s">
        <v>30</v>
      </c>
      <c r="AS211" s="232" t="s">
        <v>30</v>
      </c>
      <c r="AT211" s="232" t="s">
        <v>30</v>
      </c>
      <c r="AU211" s="232" t="s">
        <v>30</v>
      </c>
      <c r="AV211" s="232" t="s">
        <v>30</v>
      </c>
      <c r="AW211" s="232" t="s">
        <v>30</v>
      </c>
      <c r="AX211" s="232" t="s">
        <v>30</v>
      </c>
      <c r="AY211" s="232" t="s">
        <v>30</v>
      </c>
      <c r="AZ211" s="232" t="s">
        <v>30</v>
      </c>
      <c r="BA211" s="232" t="s">
        <v>30</v>
      </c>
      <c r="BB211" s="232" t="s">
        <v>30</v>
      </c>
      <c r="BC211" s="232" t="s">
        <v>30</v>
      </c>
      <c r="BD211" s="232" t="s">
        <v>30</v>
      </c>
      <c r="BE211" s="232" t="s">
        <v>30</v>
      </c>
      <c r="BF211" s="232" t="s">
        <v>30</v>
      </c>
      <c r="BG211" s="233" t="s">
        <v>30</v>
      </c>
      <c r="BH211" s="233" t="s">
        <v>30</v>
      </c>
      <c r="BI211" s="233" t="s">
        <v>30</v>
      </c>
      <c r="BJ211" s="233" t="s">
        <v>30</v>
      </c>
      <c r="BK211" s="233" t="s">
        <v>30</v>
      </c>
      <c r="BL211" s="233" t="s">
        <v>30</v>
      </c>
      <c r="BM211" s="233" t="s">
        <v>30</v>
      </c>
      <c r="BN211" s="233" t="s">
        <v>30</v>
      </c>
      <c r="BO211" s="233" t="s">
        <v>30</v>
      </c>
      <c r="BP211" s="233" t="s">
        <v>30</v>
      </c>
      <c r="BQ211" s="233" t="s">
        <v>30</v>
      </c>
      <c r="BR211" s="233" t="s">
        <v>30</v>
      </c>
      <c r="BS211" s="233" t="s">
        <v>30</v>
      </c>
      <c r="BT211" s="233" t="s">
        <v>30</v>
      </c>
      <c r="BU211" s="233" t="s">
        <v>30</v>
      </c>
      <c r="BV211" s="233" t="s">
        <v>30</v>
      </c>
      <c r="BW211" s="233" t="s">
        <v>30</v>
      </c>
      <c r="BX211" s="233" t="s">
        <v>30</v>
      </c>
      <c r="BY211" s="234" t="s">
        <v>30</v>
      </c>
    </row>
    <row r="212" ht="14.25" customHeight="1">
      <c r="A212" s="44" t="s">
        <v>37</v>
      </c>
      <c r="B212" s="232">
        <v>0.4</v>
      </c>
      <c r="C212" s="232">
        <v>0.3</v>
      </c>
      <c r="D212" s="232">
        <v>0.4</v>
      </c>
      <c r="E212" s="232">
        <v>-0.1</v>
      </c>
      <c r="F212" s="232">
        <v>0.5</v>
      </c>
      <c r="G212" s="232">
        <v>1.7</v>
      </c>
      <c r="H212" s="232">
        <v>2.0</v>
      </c>
      <c r="I212" s="232">
        <v>0.0</v>
      </c>
      <c r="J212" s="232">
        <v>-0.3</v>
      </c>
      <c r="K212" s="232">
        <v>-1.0</v>
      </c>
      <c r="L212" s="232">
        <v>-3.6</v>
      </c>
      <c r="M212" s="232">
        <v>-0.5</v>
      </c>
      <c r="N212" s="232">
        <v>-0.1</v>
      </c>
      <c r="O212" s="232">
        <v>-0.1</v>
      </c>
      <c r="P212" s="232">
        <v>65.2</v>
      </c>
      <c r="Q212" s="232">
        <v>0.1</v>
      </c>
      <c r="R212" s="232">
        <v>-0.1</v>
      </c>
      <c r="S212" s="232">
        <v>0.1</v>
      </c>
      <c r="T212" s="232">
        <v>0.4</v>
      </c>
      <c r="U212" s="232">
        <v>0.8</v>
      </c>
      <c r="V212" s="232">
        <v>0.9</v>
      </c>
      <c r="W212" s="232">
        <v>0.3</v>
      </c>
      <c r="X212" s="232">
        <v>-0.9</v>
      </c>
      <c r="Y212" s="232">
        <v>-1.0</v>
      </c>
      <c r="Z212" s="232">
        <v>-0.2</v>
      </c>
      <c r="AA212" s="232">
        <v>-0.5</v>
      </c>
      <c r="AB212" s="232">
        <v>0.0</v>
      </c>
      <c r="AC212" s="232">
        <v>0.0</v>
      </c>
      <c r="AD212" s="232">
        <v>0.0</v>
      </c>
      <c r="AE212" s="232">
        <v>0.0</v>
      </c>
      <c r="AF212" s="232">
        <v>0.1</v>
      </c>
      <c r="AG212" s="232">
        <v>0.0</v>
      </c>
      <c r="AH212" s="232">
        <v>0.0</v>
      </c>
      <c r="AI212" s="232">
        <v>0.0</v>
      </c>
      <c r="AJ212" s="232">
        <v>0.2</v>
      </c>
      <c r="AK212" s="232">
        <v>0.1</v>
      </c>
      <c r="AL212" s="232">
        <v>-0.2</v>
      </c>
      <c r="AM212" s="232">
        <v>0.1</v>
      </c>
      <c r="AN212" s="232">
        <v>0.3</v>
      </c>
      <c r="AO212" s="232">
        <v>31.4</v>
      </c>
      <c r="AP212" s="232">
        <v>1.8</v>
      </c>
      <c r="AQ212" s="232">
        <v>-1.5</v>
      </c>
      <c r="AR212" s="232">
        <v>1.9</v>
      </c>
      <c r="AS212" s="232">
        <v>-1.6</v>
      </c>
      <c r="AT212" s="232">
        <v>1.2</v>
      </c>
      <c r="AU212" s="232">
        <v>-1.1</v>
      </c>
      <c r="AV212" s="232">
        <v>1.4</v>
      </c>
      <c r="AW212" s="232">
        <v>-0.4</v>
      </c>
      <c r="AX212" s="232">
        <v>1.8</v>
      </c>
      <c r="AY212" s="232">
        <v>-0.6</v>
      </c>
      <c r="AZ212" s="232">
        <v>-0.6</v>
      </c>
      <c r="BA212" s="232">
        <v>-4.5</v>
      </c>
      <c r="BB212" s="232">
        <v>0.0</v>
      </c>
      <c r="BC212" s="232">
        <v>0.0</v>
      </c>
      <c r="BD212" s="232">
        <v>0.0</v>
      </c>
      <c r="BE212" s="232">
        <v>0.0</v>
      </c>
      <c r="BF212" s="232" t="s">
        <v>167</v>
      </c>
      <c r="BG212" s="233" t="s">
        <v>30</v>
      </c>
      <c r="BH212" s="233" t="s">
        <v>30</v>
      </c>
      <c r="BI212" s="233" t="s">
        <v>30</v>
      </c>
      <c r="BJ212" s="233" t="s">
        <v>30</v>
      </c>
      <c r="BK212" s="233">
        <v>0.0</v>
      </c>
      <c r="BL212" s="233">
        <v>0.0</v>
      </c>
      <c r="BM212" s="233">
        <v>0.0</v>
      </c>
      <c r="BN212" s="233">
        <v>0.0</v>
      </c>
      <c r="BO212" s="233" t="s">
        <v>30</v>
      </c>
      <c r="BP212" s="233">
        <v>0.2</v>
      </c>
      <c r="BQ212" s="233">
        <v>-0.2</v>
      </c>
      <c r="BR212" s="233" t="s">
        <v>167</v>
      </c>
      <c r="BS212" s="233">
        <v>1.4</v>
      </c>
      <c r="BT212" s="233">
        <v>-78.1</v>
      </c>
      <c r="BU212" s="233" t="s">
        <v>167</v>
      </c>
      <c r="BV212" s="233" t="s">
        <v>30</v>
      </c>
      <c r="BW212" s="233" t="s">
        <v>30</v>
      </c>
      <c r="BX212" s="233" t="s">
        <v>30</v>
      </c>
      <c r="BY212" s="234" t="s">
        <v>30</v>
      </c>
    </row>
    <row r="213" ht="14.25" customHeight="1">
      <c r="A213" s="54" t="s">
        <v>38</v>
      </c>
      <c r="B213" s="235">
        <v>129.8</v>
      </c>
      <c r="C213" s="235">
        <v>50.7</v>
      </c>
      <c r="D213" s="235">
        <v>-1.1</v>
      </c>
      <c r="E213" s="235">
        <v>158.3</v>
      </c>
      <c r="F213" s="235">
        <v>110.1</v>
      </c>
      <c r="G213" s="235">
        <v>124.2</v>
      </c>
      <c r="H213" s="235">
        <v>23.9</v>
      </c>
      <c r="I213" s="235">
        <v>33.6</v>
      </c>
      <c r="J213" s="235">
        <v>74.4</v>
      </c>
      <c r="K213" s="235">
        <v>64.7</v>
      </c>
      <c r="L213" s="235">
        <v>-119.7</v>
      </c>
      <c r="M213" s="235">
        <v>64.6</v>
      </c>
      <c r="N213" s="235">
        <v>11.5</v>
      </c>
      <c r="O213" s="235">
        <v>117.7</v>
      </c>
      <c r="P213" s="235">
        <v>-105.7</v>
      </c>
      <c r="Q213" s="235">
        <v>-19.3</v>
      </c>
      <c r="R213" s="235">
        <v>2.5</v>
      </c>
      <c r="S213" s="235">
        <v>136.8</v>
      </c>
      <c r="T213" s="235">
        <v>-101.5</v>
      </c>
      <c r="U213" s="235">
        <v>49.8</v>
      </c>
      <c r="V213" s="235">
        <v>11.1</v>
      </c>
      <c r="W213" s="235">
        <v>2.9</v>
      </c>
      <c r="X213" s="235">
        <v>-77.3</v>
      </c>
      <c r="Y213" s="235">
        <v>22.0</v>
      </c>
      <c r="Z213" s="235">
        <v>39.4</v>
      </c>
      <c r="AA213" s="235">
        <v>127.9</v>
      </c>
      <c r="AB213" s="235">
        <v>-0.8</v>
      </c>
      <c r="AC213" s="235">
        <v>11.2</v>
      </c>
      <c r="AD213" s="235">
        <v>1.6</v>
      </c>
      <c r="AE213" s="235">
        <v>71.8</v>
      </c>
      <c r="AF213" s="235">
        <v>70.2</v>
      </c>
      <c r="AG213" s="235">
        <v>6.3</v>
      </c>
      <c r="AH213" s="235">
        <v>-64.3</v>
      </c>
      <c r="AI213" s="235">
        <v>-122.7</v>
      </c>
      <c r="AJ213" s="235">
        <v>-64.6</v>
      </c>
      <c r="AK213" s="235">
        <v>12.4</v>
      </c>
      <c r="AL213" s="235">
        <v>6.2</v>
      </c>
      <c r="AM213" s="235">
        <v>79.8</v>
      </c>
      <c r="AN213" s="235">
        <v>-86.3</v>
      </c>
      <c r="AO213" s="235">
        <v>103.4</v>
      </c>
      <c r="AP213" s="235">
        <v>200.8</v>
      </c>
      <c r="AQ213" s="235">
        <v>89.7</v>
      </c>
      <c r="AR213" s="235">
        <v>21.1</v>
      </c>
      <c r="AS213" s="235">
        <v>283.8</v>
      </c>
      <c r="AT213" s="235">
        <v>318.8</v>
      </c>
      <c r="AU213" s="235">
        <v>390.1</v>
      </c>
      <c r="AV213" s="235">
        <v>344.5</v>
      </c>
      <c r="AW213" s="235">
        <v>458.7</v>
      </c>
      <c r="AX213" s="235">
        <v>210.4</v>
      </c>
      <c r="AY213" s="235">
        <v>245.0</v>
      </c>
      <c r="AZ213" s="235">
        <v>-66.4</v>
      </c>
      <c r="BA213" s="235">
        <v>83.6</v>
      </c>
      <c r="BB213" s="235">
        <v>35.6</v>
      </c>
      <c r="BC213" s="235">
        <v>46.9</v>
      </c>
      <c r="BD213" s="235">
        <v>-187.0</v>
      </c>
      <c r="BE213" s="235">
        <v>37.9</v>
      </c>
      <c r="BF213" s="235">
        <v>-32.6</v>
      </c>
      <c r="BG213" s="236">
        <v>-6.7</v>
      </c>
      <c r="BH213" s="237">
        <v>17.9</v>
      </c>
      <c r="BI213" s="237">
        <v>-136.6</v>
      </c>
      <c r="BJ213" s="237">
        <v>129.0</v>
      </c>
      <c r="BK213" s="237">
        <v>288.8</v>
      </c>
      <c r="BL213" s="238">
        <v>-134.9</v>
      </c>
      <c r="BM213" s="238">
        <v>27.9</v>
      </c>
      <c r="BN213" s="238">
        <v>164.3</v>
      </c>
      <c r="BO213" s="238">
        <v>72.4</v>
      </c>
      <c r="BP213" s="238">
        <v>-346.3</v>
      </c>
      <c r="BQ213" s="238">
        <v>65.7</v>
      </c>
      <c r="BR213" s="238">
        <v>113.5</v>
      </c>
      <c r="BS213" s="238">
        <v>26.3</v>
      </c>
      <c r="BT213" s="238">
        <v>-235.3</v>
      </c>
      <c r="BU213" s="238">
        <v>-92.1</v>
      </c>
      <c r="BV213" s="238">
        <v>165.7</v>
      </c>
      <c r="BW213" s="238">
        <v>58.1</v>
      </c>
      <c r="BX213" s="238">
        <v>-128.1</v>
      </c>
      <c r="BY213" s="247">
        <v>7.8</v>
      </c>
    </row>
    <row r="214" ht="14.25" customHeight="1">
      <c r="A214" s="44"/>
      <c r="B214" s="232"/>
      <c r="C214" s="232"/>
      <c r="D214" s="232"/>
      <c r="E214" s="232"/>
      <c r="F214" s="232"/>
      <c r="G214" s="232"/>
      <c r="H214" s="232"/>
      <c r="I214" s="232"/>
      <c r="J214" s="232"/>
      <c r="K214" s="232"/>
      <c r="L214" s="232"/>
      <c r="M214" s="232"/>
      <c r="N214" s="232"/>
      <c r="O214" s="232"/>
      <c r="P214" s="232"/>
      <c r="Q214" s="232"/>
      <c r="R214" s="232"/>
      <c r="S214" s="232"/>
      <c r="T214" s="232"/>
      <c r="U214" s="232"/>
      <c r="V214" s="232"/>
      <c r="W214" s="232"/>
      <c r="X214" s="232"/>
      <c r="Y214" s="232"/>
      <c r="Z214" s="232"/>
      <c r="AA214" s="232"/>
      <c r="AB214" s="232"/>
      <c r="AC214" s="232"/>
      <c r="AD214" s="232"/>
      <c r="AE214" s="232"/>
      <c r="AF214" s="232"/>
      <c r="AG214" s="232"/>
      <c r="AH214" s="232"/>
      <c r="AI214" s="232"/>
      <c r="AJ214" s="232"/>
      <c r="AK214" s="232"/>
      <c r="AL214" s="232"/>
      <c r="AM214" s="232"/>
      <c r="AN214" s="232"/>
      <c r="AO214" s="232"/>
      <c r="AP214" s="232"/>
      <c r="AQ214" s="232"/>
      <c r="AR214" s="232"/>
      <c r="AS214" s="232"/>
      <c r="AT214" s="232"/>
      <c r="AU214" s="232"/>
      <c r="AV214" s="232"/>
      <c r="AW214" s="232"/>
      <c r="AX214" s="232"/>
      <c r="AY214" s="232"/>
      <c r="AZ214" s="232"/>
      <c r="BA214" s="232"/>
      <c r="BB214" s="232"/>
      <c r="BC214" s="232"/>
      <c r="BD214" s="232"/>
      <c r="BE214" s="232"/>
      <c r="BF214" s="232"/>
      <c r="BG214" s="232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/>
      <c r="BU214" s="88"/>
      <c r="BV214" s="88"/>
      <c r="BW214" s="88"/>
      <c r="BX214" s="88"/>
      <c r="BY214" s="89"/>
    </row>
    <row r="215" ht="14.25" customHeight="1">
      <c r="A215" s="39" t="s">
        <v>39</v>
      </c>
      <c r="B215" s="246"/>
      <c r="C215" s="246"/>
      <c r="D215" s="246"/>
      <c r="E215" s="246"/>
      <c r="F215" s="246"/>
      <c r="G215" s="246"/>
      <c r="H215" s="246"/>
      <c r="I215" s="246"/>
      <c r="J215" s="246"/>
      <c r="K215" s="246"/>
      <c r="L215" s="246"/>
      <c r="M215" s="246"/>
      <c r="N215" s="246"/>
      <c r="O215" s="246"/>
      <c r="P215" s="246"/>
      <c r="Q215" s="246"/>
      <c r="R215" s="246"/>
      <c r="S215" s="246"/>
      <c r="T215" s="246"/>
      <c r="U215" s="246"/>
      <c r="V215" s="246"/>
      <c r="W215" s="246"/>
      <c r="X215" s="246"/>
      <c r="Y215" s="246"/>
      <c r="Z215" s="246"/>
      <c r="AA215" s="246"/>
      <c r="AB215" s="246"/>
      <c r="AC215" s="246"/>
      <c r="AD215" s="246"/>
      <c r="AE215" s="246"/>
      <c r="AF215" s="246"/>
      <c r="AG215" s="246"/>
      <c r="AH215" s="246"/>
      <c r="AI215" s="246"/>
      <c r="AJ215" s="246"/>
      <c r="AK215" s="246"/>
      <c r="AL215" s="246"/>
      <c r="AM215" s="246"/>
      <c r="AN215" s="246"/>
      <c r="AO215" s="246"/>
      <c r="AP215" s="246"/>
      <c r="AQ215" s="246"/>
      <c r="AR215" s="246"/>
      <c r="AS215" s="246"/>
      <c r="AT215" s="246"/>
      <c r="AU215" s="246"/>
      <c r="AV215" s="246"/>
      <c r="AW215" s="246"/>
      <c r="AX215" s="246"/>
      <c r="AY215" s="246"/>
      <c r="AZ215" s="246"/>
      <c r="BA215" s="246"/>
      <c r="BB215" s="246"/>
      <c r="BC215" s="246"/>
      <c r="BD215" s="246"/>
      <c r="BE215" s="246"/>
      <c r="BF215" s="246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88"/>
      <c r="BW215" s="88"/>
      <c r="BX215" s="88"/>
      <c r="BY215" s="89"/>
    </row>
    <row r="216" ht="14.25" customHeight="1">
      <c r="A216" s="44" t="s">
        <v>29</v>
      </c>
      <c r="B216" s="232" t="s">
        <v>30</v>
      </c>
      <c r="C216" s="232" t="s">
        <v>30</v>
      </c>
      <c r="D216" s="232" t="s">
        <v>30</v>
      </c>
      <c r="E216" s="232" t="s">
        <v>30</v>
      </c>
      <c r="F216" s="232" t="s">
        <v>30</v>
      </c>
      <c r="G216" s="232" t="s">
        <v>30</v>
      </c>
      <c r="H216" s="232" t="s">
        <v>30</v>
      </c>
      <c r="I216" s="232" t="s">
        <v>30</v>
      </c>
      <c r="J216" s="232" t="s">
        <v>30</v>
      </c>
      <c r="K216" s="232" t="s">
        <v>30</v>
      </c>
      <c r="L216" s="232" t="s">
        <v>30</v>
      </c>
      <c r="M216" s="232" t="s">
        <v>30</v>
      </c>
      <c r="N216" s="232" t="s">
        <v>30</v>
      </c>
      <c r="O216" s="232">
        <v>59.9</v>
      </c>
      <c r="P216" s="232" t="s">
        <v>30</v>
      </c>
      <c r="Q216" s="232" t="s">
        <v>30</v>
      </c>
      <c r="R216" s="232" t="s">
        <v>30</v>
      </c>
      <c r="S216" s="232" t="s">
        <v>30</v>
      </c>
      <c r="T216" s="232" t="s">
        <v>30</v>
      </c>
      <c r="U216" s="232" t="s">
        <v>30</v>
      </c>
      <c r="V216" s="232" t="s">
        <v>30</v>
      </c>
      <c r="W216" s="232" t="s">
        <v>30</v>
      </c>
      <c r="X216" s="232" t="s">
        <v>30</v>
      </c>
      <c r="Y216" s="232" t="s">
        <v>30</v>
      </c>
      <c r="Z216" s="232" t="s">
        <v>30</v>
      </c>
      <c r="AA216" s="232" t="s">
        <v>30</v>
      </c>
      <c r="AB216" s="232" t="s">
        <v>30</v>
      </c>
      <c r="AC216" s="232" t="s">
        <v>30</v>
      </c>
      <c r="AD216" s="232" t="s">
        <v>30</v>
      </c>
      <c r="AE216" s="232" t="s">
        <v>30</v>
      </c>
      <c r="AF216" s="232" t="s">
        <v>30</v>
      </c>
      <c r="AG216" s="232" t="s">
        <v>30</v>
      </c>
      <c r="AH216" s="232" t="s">
        <v>30</v>
      </c>
      <c r="AI216" s="232" t="s">
        <v>30</v>
      </c>
      <c r="AJ216" s="232" t="s">
        <v>30</v>
      </c>
      <c r="AK216" s="232" t="s">
        <v>30</v>
      </c>
      <c r="AL216" s="232" t="s">
        <v>30</v>
      </c>
      <c r="AM216" s="232" t="s">
        <v>30</v>
      </c>
      <c r="AN216" s="232" t="s">
        <v>30</v>
      </c>
      <c r="AO216" s="232" t="s">
        <v>30</v>
      </c>
      <c r="AP216" s="232" t="s">
        <v>30</v>
      </c>
      <c r="AQ216" s="232" t="s">
        <v>30</v>
      </c>
      <c r="AR216" s="232" t="s">
        <v>30</v>
      </c>
      <c r="AS216" s="232" t="s">
        <v>30</v>
      </c>
      <c r="AT216" s="232" t="s">
        <v>30</v>
      </c>
      <c r="AU216" s="232" t="s">
        <v>30</v>
      </c>
      <c r="AV216" s="232" t="s">
        <v>30</v>
      </c>
      <c r="AW216" s="232" t="s">
        <v>30</v>
      </c>
      <c r="AX216" s="232" t="s">
        <v>30</v>
      </c>
      <c r="AY216" s="232" t="s">
        <v>30</v>
      </c>
      <c r="AZ216" s="232" t="s">
        <v>30</v>
      </c>
      <c r="BA216" s="232" t="s">
        <v>30</v>
      </c>
      <c r="BB216" s="232" t="s">
        <v>30</v>
      </c>
      <c r="BC216" s="232" t="s">
        <v>30</v>
      </c>
      <c r="BD216" s="232" t="s">
        <v>30</v>
      </c>
      <c r="BE216" s="232" t="s">
        <v>30</v>
      </c>
      <c r="BF216" s="232" t="s">
        <v>30</v>
      </c>
      <c r="BG216" s="233" t="s">
        <v>30</v>
      </c>
      <c r="BH216" s="233" t="s">
        <v>30</v>
      </c>
      <c r="BI216" s="233" t="s">
        <v>30</v>
      </c>
      <c r="BJ216" s="233" t="s">
        <v>30</v>
      </c>
      <c r="BK216" s="233">
        <v>97.2</v>
      </c>
      <c r="BL216" s="233" t="s">
        <v>30</v>
      </c>
      <c r="BM216" s="233" t="s">
        <v>30</v>
      </c>
      <c r="BN216" s="233" t="s">
        <v>30</v>
      </c>
      <c r="BO216" s="233" t="s">
        <v>30</v>
      </c>
      <c r="BP216" s="233" t="s">
        <v>30</v>
      </c>
      <c r="BQ216" s="233" t="s">
        <v>30</v>
      </c>
      <c r="BR216" s="233" t="s">
        <v>30</v>
      </c>
      <c r="BS216" s="233" t="s">
        <v>30</v>
      </c>
      <c r="BT216" s="233" t="s">
        <v>30</v>
      </c>
      <c r="BU216" s="233" t="s">
        <v>30</v>
      </c>
      <c r="BV216" s="233" t="s">
        <v>30</v>
      </c>
      <c r="BW216" s="233" t="s">
        <v>30</v>
      </c>
      <c r="BX216" s="233" t="s">
        <v>30</v>
      </c>
      <c r="BY216" s="234" t="s">
        <v>30</v>
      </c>
    </row>
    <row r="217" ht="14.25" customHeight="1">
      <c r="A217" s="44" t="s">
        <v>31</v>
      </c>
      <c r="B217" s="232">
        <v>0.0</v>
      </c>
      <c r="C217" s="232">
        <v>-1.0</v>
      </c>
      <c r="D217" s="232">
        <v>-0.7</v>
      </c>
      <c r="E217" s="232">
        <v>0.0</v>
      </c>
      <c r="F217" s="232">
        <v>0.0</v>
      </c>
      <c r="G217" s="232">
        <v>0.0</v>
      </c>
      <c r="H217" s="232">
        <v>-0.1</v>
      </c>
      <c r="I217" s="232">
        <v>0.0</v>
      </c>
      <c r="J217" s="232">
        <v>0.0</v>
      </c>
      <c r="K217" s="232">
        <v>0.0</v>
      </c>
      <c r="L217" s="232">
        <v>0.0</v>
      </c>
      <c r="M217" s="232">
        <v>0.1</v>
      </c>
      <c r="N217" s="232">
        <v>-0.1</v>
      </c>
      <c r="O217" s="232">
        <v>-0.1</v>
      </c>
      <c r="P217" s="232">
        <v>49.9</v>
      </c>
      <c r="Q217" s="232">
        <v>-0.1</v>
      </c>
      <c r="R217" s="232">
        <v>0.0</v>
      </c>
      <c r="S217" s="232">
        <v>1.6</v>
      </c>
      <c r="T217" s="232">
        <v>1.0</v>
      </c>
      <c r="U217" s="232">
        <v>0.1</v>
      </c>
      <c r="V217" s="232">
        <v>-0.3</v>
      </c>
      <c r="W217" s="232">
        <v>-0.1</v>
      </c>
      <c r="X217" s="232">
        <v>0.1</v>
      </c>
      <c r="Y217" s="232">
        <v>-0.4</v>
      </c>
      <c r="Z217" s="232">
        <v>-0.4</v>
      </c>
      <c r="AA217" s="232">
        <v>0.2</v>
      </c>
      <c r="AB217" s="232">
        <v>-0.5</v>
      </c>
      <c r="AC217" s="232">
        <v>-0.1</v>
      </c>
      <c r="AD217" s="232">
        <v>0.5</v>
      </c>
      <c r="AE217" s="232">
        <v>-0.5</v>
      </c>
      <c r="AF217" s="232">
        <v>0.7</v>
      </c>
      <c r="AG217" s="232">
        <v>-0.9</v>
      </c>
      <c r="AH217" s="232">
        <v>0.1</v>
      </c>
      <c r="AI217" s="232">
        <v>-0.1</v>
      </c>
      <c r="AJ217" s="232">
        <v>0.1</v>
      </c>
      <c r="AK217" s="232">
        <v>-0.1</v>
      </c>
      <c r="AL217" s="232">
        <v>0.7</v>
      </c>
      <c r="AM217" s="232">
        <v>0.0</v>
      </c>
      <c r="AN217" s="232">
        <v>-1.7</v>
      </c>
      <c r="AO217" s="232">
        <v>-732.0</v>
      </c>
      <c r="AP217" s="232">
        <v>-803.7</v>
      </c>
      <c r="AQ217" s="232">
        <v>-822.0</v>
      </c>
      <c r="AR217" s="232">
        <v>-904.1</v>
      </c>
      <c r="AS217" s="232">
        <v>-736.7</v>
      </c>
      <c r="AT217" s="232">
        <v>-832.3</v>
      </c>
      <c r="AU217" s="232">
        <v>-846.2</v>
      </c>
      <c r="AV217" s="232">
        <v>-912.4</v>
      </c>
      <c r="AW217" s="232">
        <v>-828.3</v>
      </c>
      <c r="AX217" s="232">
        <v>-835.0</v>
      </c>
      <c r="AY217" s="232">
        <v>-856.9</v>
      </c>
      <c r="AZ217" s="232">
        <v>-928.2</v>
      </c>
      <c r="BA217" s="232">
        <v>0.0</v>
      </c>
      <c r="BB217" s="232">
        <v>-0.1</v>
      </c>
      <c r="BC217" s="232">
        <v>0.4</v>
      </c>
      <c r="BD217" s="232">
        <v>0.0</v>
      </c>
      <c r="BE217" s="232">
        <v>-0.2</v>
      </c>
      <c r="BF217" s="232">
        <v>-0.1</v>
      </c>
      <c r="BG217" s="233">
        <v>0.1</v>
      </c>
      <c r="BH217" s="233">
        <v>-1.3</v>
      </c>
      <c r="BI217" s="233">
        <v>0.2</v>
      </c>
      <c r="BJ217" s="233">
        <v>-0.2</v>
      </c>
      <c r="BK217" s="233">
        <v>1.3</v>
      </c>
      <c r="BL217" s="233">
        <v>1.3</v>
      </c>
      <c r="BM217" s="233">
        <v>0.4</v>
      </c>
      <c r="BN217" s="233">
        <v>1.8</v>
      </c>
      <c r="BO217" s="233">
        <v>2.5</v>
      </c>
      <c r="BP217" s="233">
        <v>-3.8</v>
      </c>
      <c r="BQ217" s="233">
        <v>-1.0</v>
      </c>
      <c r="BR217" s="233">
        <v>-0.9</v>
      </c>
      <c r="BS217" s="233">
        <v>1.1</v>
      </c>
      <c r="BT217" s="233">
        <v>-77.7</v>
      </c>
      <c r="BU217" s="233">
        <v>-0.1</v>
      </c>
      <c r="BV217" s="233">
        <v>0.0</v>
      </c>
      <c r="BW217" s="233">
        <v>0.1</v>
      </c>
      <c r="BX217" s="233">
        <v>0.0</v>
      </c>
      <c r="BY217" s="234">
        <v>0.0</v>
      </c>
    </row>
    <row r="218" ht="14.25" customHeight="1">
      <c r="A218" s="44" t="s">
        <v>32</v>
      </c>
      <c r="B218" s="232" t="s">
        <v>167</v>
      </c>
      <c r="C218" s="232" t="s">
        <v>30</v>
      </c>
      <c r="D218" s="232" t="s">
        <v>30</v>
      </c>
      <c r="E218" s="232" t="s">
        <v>30</v>
      </c>
      <c r="F218" s="232" t="s">
        <v>30</v>
      </c>
      <c r="G218" s="232" t="s">
        <v>30</v>
      </c>
      <c r="H218" s="232" t="s">
        <v>30</v>
      </c>
      <c r="I218" s="232" t="s">
        <v>30</v>
      </c>
      <c r="J218" s="232" t="s">
        <v>30</v>
      </c>
      <c r="K218" s="232" t="s">
        <v>30</v>
      </c>
      <c r="L218" s="232" t="s">
        <v>30</v>
      </c>
      <c r="M218" s="232" t="s">
        <v>30</v>
      </c>
      <c r="N218" s="232" t="s">
        <v>30</v>
      </c>
      <c r="O218" s="232" t="s">
        <v>30</v>
      </c>
      <c r="P218" s="232" t="s">
        <v>30</v>
      </c>
      <c r="Q218" s="232" t="s">
        <v>30</v>
      </c>
      <c r="R218" s="232" t="s">
        <v>30</v>
      </c>
      <c r="S218" s="232" t="s">
        <v>30</v>
      </c>
      <c r="T218" s="232" t="s">
        <v>30</v>
      </c>
      <c r="U218" s="232" t="s">
        <v>30</v>
      </c>
      <c r="V218" s="232" t="s">
        <v>30</v>
      </c>
      <c r="W218" s="232" t="s">
        <v>30</v>
      </c>
      <c r="X218" s="232" t="s">
        <v>30</v>
      </c>
      <c r="Y218" s="232" t="s">
        <v>30</v>
      </c>
      <c r="Z218" s="232" t="s">
        <v>30</v>
      </c>
      <c r="AA218" s="232" t="s">
        <v>30</v>
      </c>
      <c r="AB218" s="232" t="s">
        <v>30</v>
      </c>
      <c r="AC218" s="232" t="s">
        <v>30</v>
      </c>
      <c r="AD218" s="232" t="s">
        <v>30</v>
      </c>
      <c r="AE218" s="232" t="s">
        <v>30</v>
      </c>
      <c r="AF218" s="232" t="s">
        <v>30</v>
      </c>
      <c r="AG218" s="232" t="s">
        <v>30</v>
      </c>
      <c r="AH218" s="232" t="s">
        <v>30</v>
      </c>
      <c r="AI218" s="232" t="s">
        <v>30</v>
      </c>
      <c r="AJ218" s="232" t="s">
        <v>30</v>
      </c>
      <c r="AK218" s="232" t="s">
        <v>30</v>
      </c>
      <c r="AL218" s="232" t="s">
        <v>30</v>
      </c>
      <c r="AM218" s="232" t="s">
        <v>30</v>
      </c>
      <c r="AN218" s="232" t="s">
        <v>30</v>
      </c>
      <c r="AO218" s="232" t="s">
        <v>30</v>
      </c>
      <c r="AP218" s="232" t="s">
        <v>30</v>
      </c>
      <c r="AQ218" s="232" t="s">
        <v>30</v>
      </c>
      <c r="AR218" s="232" t="s">
        <v>30</v>
      </c>
      <c r="AS218" s="232" t="s">
        <v>30</v>
      </c>
      <c r="AT218" s="232" t="s">
        <v>30</v>
      </c>
      <c r="AU218" s="232" t="s">
        <v>30</v>
      </c>
      <c r="AV218" s="232" t="s">
        <v>30</v>
      </c>
      <c r="AW218" s="232" t="s">
        <v>30</v>
      </c>
      <c r="AX218" s="232" t="s">
        <v>30</v>
      </c>
      <c r="AY218" s="232" t="s">
        <v>30</v>
      </c>
      <c r="AZ218" s="232" t="s">
        <v>30</v>
      </c>
      <c r="BA218" s="232" t="s">
        <v>30</v>
      </c>
      <c r="BB218" s="232" t="s">
        <v>30</v>
      </c>
      <c r="BC218" s="232" t="s">
        <v>30</v>
      </c>
      <c r="BD218" s="232" t="s">
        <v>30</v>
      </c>
      <c r="BE218" s="232" t="s">
        <v>30</v>
      </c>
      <c r="BF218" s="232" t="s">
        <v>30</v>
      </c>
      <c r="BG218" s="233" t="s">
        <v>30</v>
      </c>
      <c r="BH218" s="233" t="s">
        <v>30</v>
      </c>
      <c r="BI218" s="233" t="s">
        <v>30</v>
      </c>
      <c r="BJ218" s="233" t="s">
        <v>30</v>
      </c>
      <c r="BK218" s="233" t="s">
        <v>30</v>
      </c>
      <c r="BL218" s="233" t="s">
        <v>30</v>
      </c>
      <c r="BM218" s="233" t="s">
        <v>30</v>
      </c>
      <c r="BN218" s="233" t="s">
        <v>30</v>
      </c>
      <c r="BO218" s="233" t="s">
        <v>30</v>
      </c>
      <c r="BP218" s="233" t="s">
        <v>30</v>
      </c>
      <c r="BQ218" s="233" t="s">
        <v>30</v>
      </c>
      <c r="BR218" s="233" t="s">
        <v>30</v>
      </c>
      <c r="BS218" s="233" t="s">
        <v>30</v>
      </c>
      <c r="BT218" s="233" t="s">
        <v>30</v>
      </c>
      <c r="BU218" s="233" t="s">
        <v>30</v>
      </c>
      <c r="BV218" s="233" t="s">
        <v>30</v>
      </c>
      <c r="BW218" s="233" t="s">
        <v>30</v>
      </c>
      <c r="BX218" s="233" t="s">
        <v>30</v>
      </c>
      <c r="BY218" s="234" t="s">
        <v>30</v>
      </c>
    </row>
    <row r="219" ht="14.25" customHeight="1">
      <c r="A219" s="44" t="s">
        <v>40</v>
      </c>
      <c r="B219" s="232" t="s">
        <v>30</v>
      </c>
      <c r="C219" s="232" t="s">
        <v>30</v>
      </c>
      <c r="D219" s="232" t="s">
        <v>30</v>
      </c>
      <c r="E219" s="232" t="s">
        <v>30</v>
      </c>
      <c r="F219" s="232" t="s">
        <v>30</v>
      </c>
      <c r="G219" s="232" t="s">
        <v>30</v>
      </c>
      <c r="H219" s="232" t="s">
        <v>30</v>
      </c>
      <c r="I219" s="232" t="s">
        <v>30</v>
      </c>
      <c r="J219" s="232" t="s">
        <v>30</v>
      </c>
      <c r="K219" s="232" t="s">
        <v>30</v>
      </c>
      <c r="L219" s="232" t="s">
        <v>30</v>
      </c>
      <c r="M219" s="232" t="s">
        <v>30</v>
      </c>
      <c r="N219" s="232" t="s">
        <v>30</v>
      </c>
      <c r="O219" s="232" t="s">
        <v>30</v>
      </c>
      <c r="P219" s="232" t="s">
        <v>30</v>
      </c>
      <c r="Q219" s="232" t="s">
        <v>30</v>
      </c>
      <c r="R219" s="232" t="s">
        <v>30</v>
      </c>
      <c r="S219" s="232">
        <v>21.4</v>
      </c>
      <c r="T219" s="232" t="s">
        <v>30</v>
      </c>
      <c r="U219" s="232" t="s">
        <v>30</v>
      </c>
      <c r="V219" s="232" t="s">
        <v>30</v>
      </c>
      <c r="W219" s="232" t="s">
        <v>30</v>
      </c>
      <c r="X219" s="232" t="s">
        <v>30</v>
      </c>
      <c r="Y219" s="232" t="s">
        <v>30</v>
      </c>
      <c r="Z219" s="232">
        <v>5.1</v>
      </c>
      <c r="AA219" s="232">
        <v>46.6</v>
      </c>
      <c r="AB219" s="232">
        <v>40.6</v>
      </c>
      <c r="AC219" s="232" t="s">
        <v>30</v>
      </c>
      <c r="AD219" s="232" t="s">
        <v>30</v>
      </c>
      <c r="AE219" s="232" t="s">
        <v>30</v>
      </c>
      <c r="AF219" s="232">
        <v>-2.6</v>
      </c>
      <c r="AG219" s="232">
        <v>-2.6</v>
      </c>
      <c r="AH219" s="232">
        <v>-2.7</v>
      </c>
      <c r="AI219" s="232">
        <v>-2.7</v>
      </c>
      <c r="AJ219" s="232">
        <v>-2.8</v>
      </c>
      <c r="AK219" s="232">
        <v>-3.0</v>
      </c>
      <c r="AL219" s="232">
        <v>-2.6</v>
      </c>
      <c r="AM219" s="232">
        <v>31.6</v>
      </c>
      <c r="AN219" s="232">
        <v>-6.6</v>
      </c>
      <c r="AO219" s="232">
        <v>23.2</v>
      </c>
      <c r="AP219" s="232">
        <v>-11.7</v>
      </c>
      <c r="AQ219" s="232">
        <v>-11.0</v>
      </c>
      <c r="AR219" s="232">
        <v>-10.5</v>
      </c>
      <c r="AS219" s="232">
        <v>90.3</v>
      </c>
      <c r="AT219" s="232">
        <v>-9.7</v>
      </c>
      <c r="AU219" s="232">
        <v>-8.9</v>
      </c>
      <c r="AV219" s="232">
        <v>-3.2</v>
      </c>
      <c r="AW219" s="232">
        <v>2.1</v>
      </c>
      <c r="AX219" s="232">
        <v>2.1</v>
      </c>
      <c r="AY219" s="232">
        <v>2.0</v>
      </c>
      <c r="AZ219" s="232">
        <v>-2.2</v>
      </c>
      <c r="BA219" s="232">
        <v>-4.3</v>
      </c>
      <c r="BB219" s="232">
        <v>-8.6</v>
      </c>
      <c r="BC219" s="232">
        <v>-8.8</v>
      </c>
      <c r="BD219" s="232">
        <v>-8.7</v>
      </c>
      <c r="BE219" s="232">
        <v>-8.8</v>
      </c>
      <c r="BF219" s="232">
        <v>29.9</v>
      </c>
      <c r="BG219" s="233">
        <v>-20.3</v>
      </c>
      <c r="BH219" s="233">
        <v>-16.0</v>
      </c>
      <c r="BI219" s="233">
        <v>-16.2</v>
      </c>
      <c r="BJ219" s="233">
        <v>-11.9</v>
      </c>
      <c r="BK219" s="233">
        <v>-12.1</v>
      </c>
      <c r="BL219" s="233">
        <v>-12.2</v>
      </c>
      <c r="BM219" s="233">
        <v>-12.4</v>
      </c>
      <c r="BN219" s="233">
        <v>0.1</v>
      </c>
      <c r="BO219" s="233">
        <v>-0.1</v>
      </c>
      <c r="BP219" s="233">
        <v>-0.1</v>
      </c>
      <c r="BQ219" s="233">
        <v>-0.1</v>
      </c>
      <c r="BR219" s="233">
        <v>0.0</v>
      </c>
      <c r="BS219" s="233">
        <v>-5.8</v>
      </c>
      <c r="BT219" s="233">
        <v>-44.9</v>
      </c>
      <c r="BU219" s="233">
        <v>-0.1</v>
      </c>
      <c r="BV219" s="233">
        <v>0.0</v>
      </c>
      <c r="BW219" s="233">
        <v>0.0</v>
      </c>
      <c r="BX219" s="233">
        <v>-0.1</v>
      </c>
      <c r="BY219" s="234">
        <v>0.0</v>
      </c>
    </row>
    <row r="220" ht="14.25" customHeight="1">
      <c r="A220" s="44" t="s">
        <v>34</v>
      </c>
      <c r="B220" s="232" t="s">
        <v>167</v>
      </c>
      <c r="C220" s="232" t="s">
        <v>30</v>
      </c>
      <c r="D220" s="232" t="s">
        <v>30</v>
      </c>
      <c r="E220" s="232" t="s">
        <v>30</v>
      </c>
      <c r="F220" s="232" t="s">
        <v>30</v>
      </c>
      <c r="G220" s="232" t="s">
        <v>30</v>
      </c>
      <c r="H220" s="232" t="s">
        <v>30</v>
      </c>
      <c r="I220" s="232" t="s">
        <v>30</v>
      </c>
      <c r="J220" s="232" t="s">
        <v>30</v>
      </c>
      <c r="K220" s="232" t="s">
        <v>30</v>
      </c>
      <c r="L220" s="232" t="s">
        <v>30</v>
      </c>
      <c r="M220" s="232" t="s">
        <v>30</v>
      </c>
      <c r="N220" s="232" t="s">
        <v>30</v>
      </c>
      <c r="O220" s="232" t="s">
        <v>30</v>
      </c>
      <c r="P220" s="232" t="s">
        <v>30</v>
      </c>
      <c r="Q220" s="232" t="s">
        <v>30</v>
      </c>
      <c r="R220" s="232" t="s">
        <v>30</v>
      </c>
      <c r="S220" s="232" t="s">
        <v>30</v>
      </c>
      <c r="T220" s="232" t="s">
        <v>30</v>
      </c>
      <c r="U220" s="232" t="s">
        <v>30</v>
      </c>
      <c r="V220" s="232" t="s">
        <v>30</v>
      </c>
      <c r="W220" s="232" t="s">
        <v>30</v>
      </c>
      <c r="X220" s="232" t="s">
        <v>30</v>
      </c>
      <c r="Y220" s="232" t="s">
        <v>30</v>
      </c>
      <c r="Z220" s="232" t="s">
        <v>30</v>
      </c>
      <c r="AA220" s="232" t="s">
        <v>30</v>
      </c>
      <c r="AB220" s="232" t="s">
        <v>30</v>
      </c>
      <c r="AC220" s="232" t="s">
        <v>30</v>
      </c>
      <c r="AD220" s="232" t="s">
        <v>30</v>
      </c>
      <c r="AE220" s="232" t="s">
        <v>30</v>
      </c>
      <c r="AF220" s="232" t="s">
        <v>30</v>
      </c>
      <c r="AG220" s="232" t="s">
        <v>30</v>
      </c>
      <c r="AH220" s="232" t="s">
        <v>30</v>
      </c>
      <c r="AI220" s="232" t="s">
        <v>30</v>
      </c>
      <c r="AJ220" s="232" t="s">
        <v>30</v>
      </c>
      <c r="AK220" s="232" t="s">
        <v>30</v>
      </c>
      <c r="AL220" s="232" t="s">
        <v>30</v>
      </c>
      <c r="AM220" s="232" t="s">
        <v>30</v>
      </c>
      <c r="AN220" s="232" t="s">
        <v>30</v>
      </c>
      <c r="AO220" s="232" t="s">
        <v>30</v>
      </c>
      <c r="AP220" s="232" t="s">
        <v>30</v>
      </c>
      <c r="AQ220" s="232" t="s">
        <v>30</v>
      </c>
      <c r="AR220" s="232" t="s">
        <v>30</v>
      </c>
      <c r="AS220" s="232" t="s">
        <v>30</v>
      </c>
      <c r="AT220" s="232" t="s">
        <v>30</v>
      </c>
      <c r="AU220" s="232" t="s">
        <v>30</v>
      </c>
      <c r="AV220" s="232" t="s">
        <v>30</v>
      </c>
      <c r="AW220" s="232" t="s">
        <v>30</v>
      </c>
      <c r="AX220" s="232" t="s">
        <v>30</v>
      </c>
      <c r="AY220" s="232" t="s">
        <v>30</v>
      </c>
      <c r="AZ220" s="232" t="s">
        <v>30</v>
      </c>
      <c r="BA220" s="232" t="s">
        <v>30</v>
      </c>
      <c r="BB220" s="232" t="s">
        <v>30</v>
      </c>
      <c r="BC220" s="232" t="s">
        <v>30</v>
      </c>
      <c r="BD220" s="232" t="s">
        <v>30</v>
      </c>
      <c r="BE220" s="232" t="s">
        <v>30</v>
      </c>
      <c r="BF220" s="232" t="s">
        <v>30</v>
      </c>
      <c r="BG220" s="233" t="s">
        <v>30</v>
      </c>
      <c r="BH220" s="233" t="s">
        <v>30</v>
      </c>
      <c r="BI220" s="233" t="s">
        <v>30</v>
      </c>
      <c r="BJ220" s="233" t="s">
        <v>30</v>
      </c>
      <c r="BK220" s="233" t="s">
        <v>30</v>
      </c>
      <c r="BL220" s="233" t="s">
        <v>30</v>
      </c>
      <c r="BM220" s="233" t="s">
        <v>30</v>
      </c>
      <c r="BN220" s="233" t="s">
        <v>30</v>
      </c>
      <c r="BO220" s="233" t="s">
        <v>30</v>
      </c>
      <c r="BP220" s="233" t="s">
        <v>30</v>
      </c>
      <c r="BQ220" s="233" t="s">
        <v>30</v>
      </c>
      <c r="BR220" s="233" t="s">
        <v>30</v>
      </c>
      <c r="BS220" s="233" t="s">
        <v>30</v>
      </c>
      <c r="BT220" s="233" t="s">
        <v>30</v>
      </c>
      <c r="BU220" s="233" t="s">
        <v>30</v>
      </c>
      <c r="BV220" s="233" t="s">
        <v>30</v>
      </c>
      <c r="BW220" s="233" t="s">
        <v>30</v>
      </c>
      <c r="BX220" s="233" t="s">
        <v>30</v>
      </c>
      <c r="BY220" s="234" t="s">
        <v>30</v>
      </c>
    </row>
    <row r="221" ht="14.25" customHeight="1">
      <c r="A221" s="44" t="s">
        <v>35</v>
      </c>
      <c r="B221" s="232" t="s">
        <v>167</v>
      </c>
      <c r="C221" s="232" t="s">
        <v>30</v>
      </c>
      <c r="D221" s="232" t="s">
        <v>30</v>
      </c>
      <c r="E221" s="232" t="s">
        <v>30</v>
      </c>
      <c r="F221" s="232" t="s">
        <v>30</v>
      </c>
      <c r="G221" s="232" t="s">
        <v>30</v>
      </c>
      <c r="H221" s="232" t="s">
        <v>30</v>
      </c>
      <c r="I221" s="232" t="s">
        <v>30</v>
      </c>
      <c r="J221" s="232" t="s">
        <v>30</v>
      </c>
      <c r="K221" s="232" t="s">
        <v>30</v>
      </c>
      <c r="L221" s="232" t="s">
        <v>30</v>
      </c>
      <c r="M221" s="232" t="s">
        <v>30</v>
      </c>
      <c r="N221" s="232" t="s">
        <v>30</v>
      </c>
      <c r="O221" s="232" t="s">
        <v>30</v>
      </c>
      <c r="P221" s="232" t="s">
        <v>30</v>
      </c>
      <c r="Q221" s="232" t="s">
        <v>30</v>
      </c>
      <c r="R221" s="232" t="s">
        <v>30</v>
      </c>
      <c r="S221" s="232" t="s">
        <v>30</v>
      </c>
      <c r="T221" s="232" t="s">
        <v>30</v>
      </c>
      <c r="U221" s="232" t="s">
        <v>30</v>
      </c>
      <c r="V221" s="232" t="s">
        <v>30</v>
      </c>
      <c r="W221" s="232" t="s">
        <v>30</v>
      </c>
      <c r="X221" s="232" t="s">
        <v>30</v>
      </c>
      <c r="Y221" s="232" t="s">
        <v>30</v>
      </c>
      <c r="Z221" s="232" t="s">
        <v>30</v>
      </c>
      <c r="AA221" s="232" t="s">
        <v>30</v>
      </c>
      <c r="AB221" s="232" t="s">
        <v>30</v>
      </c>
      <c r="AC221" s="232" t="s">
        <v>30</v>
      </c>
      <c r="AD221" s="232" t="s">
        <v>30</v>
      </c>
      <c r="AE221" s="232" t="s">
        <v>30</v>
      </c>
      <c r="AF221" s="232" t="s">
        <v>30</v>
      </c>
      <c r="AG221" s="232" t="s">
        <v>30</v>
      </c>
      <c r="AH221" s="232" t="s">
        <v>30</v>
      </c>
      <c r="AI221" s="232" t="s">
        <v>30</v>
      </c>
      <c r="AJ221" s="232" t="s">
        <v>30</v>
      </c>
      <c r="AK221" s="232" t="s">
        <v>30</v>
      </c>
      <c r="AL221" s="232" t="s">
        <v>30</v>
      </c>
      <c r="AM221" s="232" t="s">
        <v>30</v>
      </c>
      <c r="AN221" s="232" t="s">
        <v>30</v>
      </c>
      <c r="AO221" s="232" t="s">
        <v>30</v>
      </c>
      <c r="AP221" s="232" t="s">
        <v>30</v>
      </c>
      <c r="AQ221" s="232" t="s">
        <v>30</v>
      </c>
      <c r="AR221" s="232" t="s">
        <v>30</v>
      </c>
      <c r="AS221" s="232" t="s">
        <v>30</v>
      </c>
      <c r="AT221" s="232" t="s">
        <v>30</v>
      </c>
      <c r="AU221" s="232" t="s">
        <v>30</v>
      </c>
      <c r="AV221" s="232" t="s">
        <v>30</v>
      </c>
      <c r="AW221" s="232" t="s">
        <v>30</v>
      </c>
      <c r="AX221" s="232" t="s">
        <v>30</v>
      </c>
      <c r="AY221" s="232" t="s">
        <v>30</v>
      </c>
      <c r="AZ221" s="232" t="s">
        <v>30</v>
      </c>
      <c r="BA221" s="232" t="s">
        <v>30</v>
      </c>
      <c r="BB221" s="232" t="s">
        <v>30</v>
      </c>
      <c r="BC221" s="232" t="s">
        <v>30</v>
      </c>
      <c r="BD221" s="232" t="s">
        <v>30</v>
      </c>
      <c r="BE221" s="232" t="s">
        <v>30</v>
      </c>
      <c r="BF221" s="232" t="s">
        <v>30</v>
      </c>
      <c r="BG221" s="233" t="s">
        <v>30</v>
      </c>
      <c r="BH221" s="233" t="s">
        <v>30</v>
      </c>
      <c r="BI221" s="233" t="s">
        <v>30</v>
      </c>
      <c r="BJ221" s="233" t="s">
        <v>30</v>
      </c>
      <c r="BK221" s="233" t="s">
        <v>30</v>
      </c>
      <c r="BL221" s="233" t="s">
        <v>30</v>
      </c>
      <c r="BM221" s="233" t="s">
        <v>30</v>
      </c>
      <c r="BN221" s="233" t="s">
        <v>30</v>
      </c>
      <c r="BO221" s="233" t="s">
        <v>30</v>
      </c>
      <c r="BP221" s="233" t="s">
        <v>30</v>
      </c>
      <c r="BQ221" s="233" t="s">
        <v>30</v>
      </c>
      <c r="BR221" s="233" t="s">
        <v>30</v>
      </c>
      <c r="BS221" s="233" t="s">
        <v>30</v>
      </c>
      <c r="BT221" s="233" t="s">
        <v>30</v>
      </c>
      <c r="BU221" s="233" t="s">
        <v>30</v>
      </c>
      <c r="BV221" s="233" t="s">
        <v>30</v>
      </c>
      <c r="BW221" s="233" t="s">
        <v>30</v>
      </c>
      <c r="BX221" s="233" t="s">
        <v>30</v>
      </c>
      <c r="BY221" s="234" t="s">
        <v>30</v>
      </c>
    </row>
    <row r="222" ht="14.25" customHeight="1">
      <c r="A222" s="44" t="s">
        <v>36</v>
      </c>
      <c r="B222" s="232" t="s">
        <v>167</v>
      </c>
      <c r="C222" s="232" t="s">
        <v>30</v>
      </c>
      <c r="D222" s="232" t="s">
        <v>30</v>
      </c>
      <c r="E222" s="232" t="s">
        <v>30</v>
      </c>
      <c r="F222" s="232" t="s">
        <v>30</v>
      </c>
      <c r="G222" s="232" t="s">
        <v>30</v>
      </c>
      <c r="H222" s="232" t="s">
        <v>30</v>
      </c>
      <c r="I222" s="232" t="s">
        <v>30</v>
      </c>
      <c r="J222" s="232" t="s">
        <v>30</v>
      </c>
      <c r="K222" s="232" t="s">
        <v>30</v>
      </c>
      <c r="L222" s="232" t="s">
        <v>30</v>
      </c>
      <c r="M222" s="232" t="s">
        <v>30</v>
      </c>
      <c r="N222" s="232" t="s">
        <v>30</v>
      </c>
      <c r="O222" s="232" t="s">
        <v>30</v>
      </c>
      <c r="P222" s="232" t="s">
        <v>30</v>
      </c>
      <c r="Q222" s="232" t="s">
        <v>30</v>
      </c>
      <c r="R222" s="232" t="s">
        <v>30</v>
      </c>
      <c r="S222" s="232" t="s">
        <v>30</v>
      </c>
      <c r="T222" s="232" t="s">
        <v>30</v>
      </c>
      <c r="U222" s="232" t="s">
        <v>30</v>
      </c>
      <c r="V222" s="232" t="s">
        <v>30</v>
      </c>
      <c r="W222" s="232" t="s">
        <v>30</v>
      </c>
      <c r="X222" s="232" t="s">
        <v>30</v>
      </c>
      <c r="Y222" s="232" t="s">
        <v>30</v>
      </c>
      <c r="Z222" s="232" t="s">
        <v>30</v>
      </c>
      <c r="AA222" s="232" t="s">
        <v>30</v>
      </c>
      <c r="AB222" s="232" t="s">
        <v>30</v>
      </c>
      <c r="AC222" s="232" t="s">
        <v>30</v>
      </c>
      <c r="AD222" s="232" t="s">
        <v>30</v>
      </c>
      <c r="AE222" s="232" t="s">
        <v>30</v>
      </c>
      <c r="AF222" s="232" t="s">
        <v>30</v>
      </c>
      <c r="AG222" s="232" t="s">
        <v>30</v>
      </c>
      <c r="AH222" s="232" t="s">
        <v>30</v>
      </c>
      <c r="AI222" s="232" t="s">
        <v>30</v>
      </c>
      <c r="AJ222" s="232" t="s">
        <v>30</v>
      </c>
      <c r="AK222" s="232" t="s">
        <v>30</v>
      </c>
      <c r="AL222" s="232" t="s">
        <v>30</v>
      </c>
      <c r="AM222" s="232" t="s">
        <v>30</v>
      </c>
      <c r="AN222" s="232" t="s">
        <v>30</v>
      </c>
      <c r="AO222" s="232" t="s">
        <v>30</v>
      </c>
      <c r="AP222" s="232" t="s">
        <v>30</v>
      </c>
      <c r="AQ222" s="232" t="s">
        <v>30</v>
      </c>
      <c r="AR222" s="232" t="s">
        <v>30</v>
      </c>
      <c r="AS222" s="232" t="s">
        <v>30</v>
      </c>
      <c r="AT222" s="232" t="s">
        <v>30</v>
      </c>
      <c r="AU222" s="232" t="s">
        <v>30</v>
      </c>
      <c r="AV222" s="232" t="s">
        <v>30</v>
      </c>
      <c r="AW222" s="232" t="s">
        <v>30</v>
      </c>
      <c r="AX222" s="232" t="s">
        <v>30</v>
      </c>
      <c r="AY222" s="232" t="s">
        <v>30</v>
      </c>
      <c r="AZ222" s="232" t="s">
        <v>30</v>
      </c>
      <c r="BA222" s="232" t="s">
        <v>30</v>
      </c>
      <c r="BB222" s="232" t="s">
        <v>30</v>
      </c>
      <c r="BC222" s="232" t="s">
        <v>30</v>
      </c>
      <c r="BD222" s="232" t="s">
        <v>30</v>
      </c>
      <c r="BE222" s="232" t="s">
        <v>30</v>
      </c>
      <c r="BF222" s="232" t="s">
        <v>30</v>
      </c>
      <c r="BG222" s="233" t="s">
        <v>30</v>
      </c>
      <c r="BH222" s="233" t="s">
        <v>30</v>
      </c>
      <c r="BI222" s="233" t="s">
        <v>30</v>
      </c>
      <c r="BJ222" s="233" t="s">
        <v>30</v>
      </c>
      <c r="BK222" s="233" t="s">
        <v>30</v>
      </c>
      <c r="BL222" s="233" t="s">
        <v>30</v>
      </c>
      <c r="BM222" s="233" t="s">
        <v>30</v>
      </c>
      <c r="BN222" s="233" t="s">
        <v>30</v>
      </c>
      <c r="BO222" s="233" t="s">
        <v>30</v>
      </c>
      <c r="BP222" s="233" t="s">
        <v>30</v>
      </c>
      <c r="BQ222" s="233" t="s">
        <v>30</v>
      </c>
      <c r="BR222" s="233" t="s">
        <v>30</v>
      </c>
      <c r="BS222" s="233" t="s">
        <v>30</v>
      </c>
      <c r="BT222" s="233" t="s">
        <v>30</v>
      </c>
      <c r="BU222" s="233" t="s">
        <v>30</v>
      </c>
      <c r="BV222" s="233" t="s">
        <v>30</v>
      </c>
      <c r="BW222" s="233" t="s">
        <v>30</v>
      </c>
      <c r="BX222" s="233" t="s">
        <v>30</v>
      </c>
      <c r="BY222" s="234" t="s">
        <v>30</v>
      </c>
    </row>
    <row r="223" ht="14.25" customHeight="1">
      <c r="A223" s="44" t="s">
        <v>41</v>
      </c>
      <c r="B223" s="232">
        <v>0.0</v>
      </c>
      <c r="C223" s="232">
        <v>0.0</v>
      </c>
      <c r="D223" s="232">
        <v>0.2</v>
      </c>
      <c r="E223" s="232">
        <v>-0.2</v>
      </c>
      <c r="F223" s="232">
        <v>0.1</v>
      </c>
      <c r="G223" s="232">
        <v>0.3</v>
      </c>
      <c r="H223" s="232">
        <v>5.7</v>
      </c>
      <c r="I223" s="232">
        <v>-5.6</v>
      </c>
      <c r="J223" s="232">
        <v>1.4</v>
      </c>
      <c r="K223" s="232">
        <v>-0.3</v>
      </c>
      <c r="L223" s="232">
        <v>-1.6</v>
      </c>
      <c r="M223" s="232">
        <v>0.0</v>
      </c>
      <c r="N223" s="232">
        <v>0.5</v>
      </c>
      <c r="O223" s="232">
        <v>0.3</v>
      </c>
      <c r="P223" s="232">
        <v>-0.6</v>
      </c>
      <c r="Q223" s="232">
        <v>0.4</v>
      </c>
      <c r="R223" s="232">
        <v>0.5</v>
      </c>
      <c r="S223" s="232">
        <v>0.2</v>
      </c>
      <c r="T223" s="232">
        <v>-0.6</v>
      </c>
      <c r="U223" s="232">
        <v>1.2</v>
      </c>
      <c r="V223" s="232">
        <v>1.4</v>
      </c>
      <c r="W223" s="232">
        <v>0.1</v>
      </c>
      <c r="X223" s="232">
        <v>-1.8</v>
      </c>
      <c r="Y223" s="232">
        <v>-0.8</v>
      </c>
      <c r="Z223" s="232">
        <v>-0.1</v>
      </c>
      <c r="AA223" s="232">
        <v>0.0</v>
      </c>
      <c r="AB223" s="232">
        <v>-0.4</v>
      </c>
      <c r="AC223" s="232">
        <v>-0.1</v>
      </c>
      <c r="AD223" s="232">
        <v>0.0</v>
      </c>
      <c r="AE223" s="232">
        <v>0.1</v>
      </c>
      <c r="AF223" s="232">
        <v>0.0</v>
      </c>
      <c r="AG223" s="232">
        <v>-0.4</v>
      </c>
      <c r="AH223" s="232">
        <v>0.3</v>
      </c>
      <c r="AI223" s="232">
        <v>-0.3</v>
      </c>
      <c r="AJ223" s="232">
        <v>0.3</v>
      </c>
      <c r="AK223" s="232">
        <v>-0.2</v>
      </c>
      <c r="AL223" s="232">
        <v>0.2</v>
      </c>
      <c r="AM223" s="232">
        <v>0.1</v>
      </c>
      <c r="AN223" s="232">
        <v>0.1</v>
      </c>
      <c r="AO223" s="232">
        <v>-0.4</v>
      </c>
      <c r="AP223" s="232">
        <v>-0.1</v>
      </c>
      <c r="AQ223" s="232">
        <v>-0.3</v>
      </c>
      <c r="AR223" s="232">
        <v>-0.4</v>
      </c>
      <c r="AS223" s="232">
        <v>-1.4</v>
      </c>
      <c r="AT223" s="232">
        <v>-1.7</v>
      </c>
      <c r="AU223" s="232">
        <v>-1.4</v>
      </c>
      <c r="AV223" s="232">
        <v>-1.0</v>
      </c>
      <c r="AW223" s="232">
        <v>-1.3</v>
      </c>
      <c r="AX223" s="232">
        <v>-1.3</v>
      </c>
      <c r="AY223" s="232">
        <v>-1.3</v>
      </c>
      <c r="AZ223" s="232">
        <v>-1.0</v>
      </c>
      <c r="BA223" s="232">
        <v>-0.2</v>
      </c>
      <c r="BB223" s="232">
        <v>-0.1</v>
      </c>
      <c r="BC223" s="232">
        <v>-0.6</v>
      </c>
      <c r="BD223" s="232">
        <v>0.9</v>
      </c>
      <c r="BE223" s="232">
        <v>-0.7</v>
      </c>
      <c r="BF223" s="232">
        <v>-0.1</v>
      </c>
      <c r="BG223" s="233">
        <v>0.0</v>
      </c>
      <c r="BH223" s="233">
        <v>1.2</v>
      </c>
      <c r="BI223" s="233">
        <v>-0.4</v>
      </c>
      <c r="BJ223" s="233">
        <v>0.0</v>
      </c>
      <c r="BK223" s="233">
        <v>0.2</v>
      </c>
      <c r="BL223" s="233">
        <v>0.0</v>
      </c>
      <c r="BM223" s="233">
        <v>-0.1</v>
      </c>
      <c r="BN223" s="233">
        <v>0.0</v>
      </c>
      <c r="BO223" s="233">
        <v>0.0</v>
      </c>
      <c r="BP223" s="233">
        <v>0.2</v>
      </c>
      <c r="BQ223" s="233">
        <v>0.0</v>
      </c>
      <c r="BR223" s="233">
        <v>0.2</v>
      </c>
      <c r="BS223" s="233">
        <v>0.1</v>
      </c>
      <c r="BT223" s="233">
        <v>6.8</v>
      </c>
      <c r="BU223" s="233">
        <v>-6.6</v>
      </c>
      <c r="BV223" s="233">
        <v>11.2</v>
      </c>
      <c r="BW223" s="233">
        <v>-10.3</v>
      </c>
      <c r="BX223" s="233">
        <v>-0.2</v>
      </c>
      <c r="BY223" s="234">
        <v>0.1</v>
      </c>
    </row>
    <row r="224" ht="14.25" customHeight="1">
      <c r="A224" s="54" t="s">
        <v>42</v>
      </c>
      <c r="B224" s="235">
        <v>0.0</v>
      </c>
      <c r="C224" s="235">
        <v>-1.0</v>
      </c>
      <c r="D224" s="235">
        <v>-0.5</v>
      </c>
      <c r="E224" s="235">
        <v>-0.2</v>
      </c>
      <c r="F224" s="235">
        <v>0.1</v>
      </c>
      <c r="G224" s="235">
        <v>0.2</v>
      </c>
      <c r="H224" s="235">
        <v>5.7</v>
      </c>
      <c r="I224" s="235">
        <v>-5.6</v>
      </c>
      <c r="J224" s="235">
        <v>1.4</v>
      </c>
      <c r="K224" s="235">
        <v>-0.3</v>
      </c>
      <c r="L224" s="235">
        <v>-1.6</v>
      </c>
      <c r="M224" s="235">
        <v>0.1</v>
      </c>
      <c r="N224" s="235">
        <v>0.4</v>
      </c>
      <c r="O224" s="235">
        <v>60.2</v>
      </c>
      <c r="P224" s="235">
        <v>49.3</v>
      </c>
      <c r="Q224" s="235">
        <v>0.3</v>
      </c>
      <c r="R224" s="235">
        <v>0.5</v>
      </c>
      <c r="S224" s="235">
        <v>23.2</v>
      </c>
      <c r="T224" s="235">
        <v>0.4</v>
      </c>
      <c r="U224" s="235">
        <v>1.3</v>
      </c>
      <c r="V224" s="235">
        <v>1.1</v>
      </c>
      <c r="W224" s="235">
        <v>0.0</v>
      </c>
      <c r="X224" s="235">
        <v>-1.7</v>
      </c>
      <c r="Y224" s="235">
        <v>-1.1</v>
      </c>
      <c r="Z224" s="235">
        <v>4.7</v>
      </c>
      <c r="AA224" s="235">
        <v>46.8</v>
      </c>
      <c r="AB224" s="235">
        <v>39.7</v>
      </c>
      <c r="AC224" s="235">
        <v>-0.1</v>
      </c>
      <c r="AD224" s="235">
        <v>0.5</v>
      </c>
      <c r="AE224" s="235">
        <v>-0.4</v>
      </c>
      <c r="AF224" s="235">
        <v>-1.9</v>
      </c>
      <c r="AG224" s="235">
        <v>-3.9</v>
      </c>
      <c r="AH224" s="235">
        <v>-2.2</v>
      </c>
      <c r="AI224" s="235">
        <v>-3.1</v>
      </c>
      <c r="AJ224" s="235">
        <v>-2.3</v>
      </c>
      <c r="AK224" s="235">
        <v>-3.3</v>
      </c>
      <c r="AL224" s="235">
        <v>-1.7</v>
      </c>
      <c r="AM224" s="235">
        <v>31.7</v>
      </c>
      <c r="AN224" s="235">
        <v>-8.1</v>
      </c>
      <c r="AO224" s="235">
        <v>-709.2</v>
      </c>
      <c r="AP224" s="235">
        <v>-815.6</v>
      </c>
      <c r="AQ224" s="235">
        <v>-833.3</v>
      </c>
      <c r="AR224" s="235">
        <v>-915.0</v>
      </c>
      <c r="AS224" s="235">
        <v>-647.9</v>
      </c>
      <c r="AT224" s="235">
        <v>-843.7</v>
      </c>
      <c r="AU224" s="235">
        <v>-856.5</v>
      </c>
      <c r="AV224" s="235">
        <v>-916.6</v>
      </c>
      <c r="AW224" s="235">
        <v>-827.4</v>
      </c>
      <c r="AX224" s="235">
        <v>-834.2</v>
      </c>
      <c r="AY224" s="235">
        <v>-856.2</v>
      </c>
      <c r="AZ224" s="235">
        <v>-931.4</v>
      </c>
      <c r="BA224" s="235">
        <v>-4.6</v>
      </c>
      <c r="BB224" s="235">
        <v>-8.8</v>
      </c>
      <c r="BC224" s="235">
        <v>-9.1</v>
      </c>
      <c r="BD224" s="235">
        <v>-7.8</v>
      </c>
      <c r="BE224" s="235">
        <v>-9.7</v>
      </c>
      <c r="BF224" s="235">
        <v>29.8</v>
      </c>
      <c r="BG224" s="235">
        <v>-20.2</v>
      </c>
      <c r="BH224" s="238">
        <v>-16.1</v>
      </c>
      <c r="BI224" s="238">
        <v>-16.4</v>
      </c>
      <c r="BJ224" s="238">
        <v>-12.0</v>
      </c>
      <c r="BK224" s="237">
        <v>86.6</v>
      </c>
      <c r="BL224" s="238">
        <v>-11.0</v>
      </c>
      <c r="BM224" s="238">
        <v>-12.1</v>
      </c>
      <c r="BN224" s="238">
        <v>1.8</v>
      </c>
      <c r="BO224" s="238">
        <v>2.4</v>
      </c>
      <c r="BP224" s="238">
        <v>-3.6</v>
      </c>
      <c r="BQ224" s="238">
        <v>-1.2</v>
      </c>
      <c r="BR224" s="238">
        <v>-0.7</v>
      </c>
      <c r="BS224" s="238">
        <v>-4.6</v>
      </c>
      <c r="BT224" s="238">
        <v>6.8</v>
      </c>
      <c r="BU224" s="238">
        <v>6.8</v>
      </c>
      <c r="BV224" s="238">
        <v>6.8</v>
      </c>
      <c r="BW224" s="238">
        <v>6.8</v>
      </c>
      <c r="BX224" s="238">
        <v>6.8</v>
      </c>
      <c r="BY224" s="247">
        <v>6.8</v>
      </c>
    </row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10">
    <mergeCell ref="B159:BY159"/>
    <mergeCell ref="B181:BY181"/>
    <mergeCell ref="B203:BY203"/>
    <mergeCell ref="B5:BY5"/>
    <mergeCell ref="B27:BY27"/>
    <mergeCell ref="B49:BY49"/>
    <mergeCell ref="B71:BY71"/>
    <mergeCell ref="B93:BY93"/>
    <mergeCell ref="B115:BY115"/>
    <mergeCell ref="B137:BY137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29"/>
    <col customWidth="1" min="2" max="58" width="8.71"/>
  </cols>
  <sheetData>
    <row r="1" ht="14.25" customHeight="1">
      <c r="A1" s="1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</row>
    <row r="2" ht="14.25" customHeight="1">
      <c r="A2" s="2" t="s">
        <v>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</row>
    <row r="3" ht="14.25" customHeight="1">
      <c r="A3" s="248"/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  <c r="AL3" s="249"/>
      <c r="AM3" s="249"/>
      <c r="AN3" s="249"/>
      <c r="AO3" s="249"/>
      <c r="AP3" s="249"/>
      <c r="AQ3" s="249"/>
      <c r="AR3" s="249"/>
      <c r="AS3" s="249"/>
      <c r="AT3" s="249"/>
      <c r="AU3" s="249"/>
      <c r="AV3" s="249"/>
      <c r="AW3" s="249"/>
      <c r="AX3" s="249"/>
      <c r="AY3" s="249"/>
      <c r="AZ3" s="249"/>
      <c r="BA3" s="249"/>
      <c r="BB3" s="249"/>
      <c r="BC3" s="249"/>
      <c r="BD3" s="249"/>
      <c r="BE3" s="249"/>
      <c r="BF3" s="249"/>
    </row>
    <row r="4" ht="14.25" customHeight="1">
      <c r="A4" s="250" t="s">
        <v>2</v>
      </c>
      <c r="B4" s="227" t="s">
        <v>57</v>
      </c>
      <c r="C4" s="227" t="s">
        <v>61</v>
      </c>
      <c r="D4" s="227" t="s">
        <v>65</v>
      </c>
      <c r="E4" s="227" t="s">
        <v>69</v>
      </c>
      <c r="F4" s="227" t="s">
        <v>70</v>
      </c>
      <c r="G4" s="227" t="s">
        <v>71</v>
      </c>
      <c r="H4" s="227" t="s">
        <v>72</v>
      </c>
      <c r="I4" s="227" t="s">
        <v>73</v>
      </c>
      <c r="J4" s="227" t="s">
        <v>74</v>
      </c>
      <c r="K4" s="227" t="s">
        <v>75</v>
      </c>
      <c r="L4" s="227" t="s">
        <v>76</v>
      </c>
      <c r="M4" s="227" t="s">
        <v>77</v>
      </c>
      <c r="N4" s="227" t="s">
        <v>78</v>
      </c>
      <c r="O4" s="227" t="s">
        <v>79</v>
      </c>
      <c r="P4" s="227" t="s">
        <v>80</v>
      </c>
      <c r="Q4" s="227" t="s">
        <v>81</v>
      </c>
      <c r="R4" s="227" t="s">
        <v>82</v>
      </c>
      <c r="S4" s="227" t="s">
        <v>83</v>
      </c>
      <c r="T4" s="227" t="s">
        <v>84</v>
      </c>
      <c r="U4" s="227" t="s">
        <v>85</v>
      </c>
      <c r="V4" s="227" t="s">
        <v>86</v>
      </c>
      <c r="W4" s="227" t="s">
        <v>87</v>
      </c>
      <c r="X4" s="227" t="s">
        <v>88</v>
      </c>
      <c r="Y4" s="227" t="s">
        <v>89</v>
      </c>
      <c r="Z4" s="227" t="s">
        <v>90</v>
      </c>
      <c r="AA4" s="227" t="s">
        <v>91</v>
      </c>
      <c r="AB4" s="227" t="s">
        <v>92</v>
      </c>
      <c r="AC4" s="227" t="s">
        <v>93</v>
      </c>
      <c r="AD4" s="227" t="s">
        <v>94</v>
      </c>
      <c r="AE4" s="227" t="s">
        <v>95</v>
      </c>
      <c r="AF4" s="227" t="s">
        <v>96</v>
      </c>
      <c r="AG4" s="227" t="s">
        <v>97</v>
      </c>
      <c r="AH4" s="227" t="s">
        <v>98</v>
      </c>
      <c r="AI4" s="227" t="s">
        <v>99</v>
      </c>
      <c r="AJ4" s="227" t="s">
        <v>100</v>
      </c>
      <c r="AK4" s="227" t="s">
        <v>101</v>
      </c>
      <c r="AL4" s="227" t="s">
        <v>102</v>
      </c>
      <c r="AM4" s="227" t="s">
        <v>103</v>
      </c>
      <c r="AN4" s="227" t="s">
        <v>104</v>
      </c>
      <c r="AO4" s="227" t="s">
        <v>181</v>
      </c>
      <c r="AP4" s="227" t="s">
        <v>182</v>
      </c>
      <c r="AQ4" s="227" t="s">
        <v>183</v>
      </c>
      <c r="AR4" s="227" t="s">
        <v>184</v>
      </c>
      <c r="AS4" s="227" t="s">
        <v>185</v>
      </c>
      <c r="AT4" s="227" t="s">
        <v>186</v>
      </c>
      <c r="AU4" s="227" t="s">
        <v>187</v>
      </c>
      <c r="AV4" s="227" t="s">
        <v>188</v>
      </c>
      <c r="AW4" s="227" t="s">
        <v>189</v>
      </c>
      <c r="AX4" s="227" t="s">
        <v>190</v>
      </c>
      <c r="AY4" s="227" t="s">
        <v>191</v>
      </c>
      <c r="AZ4" s="227" t="s">
        <v>192</v>
      </c>
      <c r="BA4" s="227" t="s">
        <v>193</v>
      </c>
      <c r="BB4" s="227" t="s">
        <v>194</v>
      </c>
      <c r="BC4" s="227" t="s">
        <v>195</v>
      </c>
      <c r="BD4" s="227" t="s">
        <v>196</v>
      </c>
      <c r="BE4" s="227" t="s">
        <v>197</v>
      </c>
      <c r="BF4" s="228" t="s">
        <v>198</v>
      </c>
    </row>
    <row r="5" ht="14.25" customHeight="1">
      <c r="A5" s="229" t="s">
        <v>165</v>
      </c>
      <c r="B5" s="230" t="s">
        <v>166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32"/>
    </row>
    <row r="6" ht="14.25" customHeight="1">
      <c r="A6" s="39" t="s">
        <v>28</v>
      </c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31"/>
      <c r="AN6" s="252"/>
      <c r="AO6" s="246"/>
      <c r="AP6" s="246"/>
      <c r="AQ6" s="246"/>
      <c r="AR6" s="246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3"/>
    </row>
    <row r="7" ht="14.25" customHeight="1">
      <c r="A7" s="44" t="s">
        <v>29</v>
      </c>
      <c r="B7" s="233" t="s">
        <v>30</v>
      </c>
      <c r="C7" s="233">
        <v>60.3</v>
      </c>
      <c r="D7" s="233">
        <v>64.2</v>
      </c>
      <c r="E7" s="233">
        <v>65.7</v>
      </c>
      <c r="F7" s="233">
        <v>64.2</v>
      </c>
      <c r="G7" s="233">
        <v>66.7</v>
      </c>
      <c r="H7" s="233">
        <v>66.0</v>
      </c>
      <c r="I7" s="233">
        <v>64.6</v>
      </c>
      <c r="J7" s="233">
        <v>64.8</v>
      </c>
      <c r="K7" s="233">
        <v>63.7</v>
      </c>
      <c r="L7" s="233">
        <v>62.9</v>
      </c>
      <c r="M7" s="233">
        <v>61.9</v>
      </c>
      <c r="N7" s="233">
        <v>62.1</v>
      </c>
      <c r="O7" s="233">
        <v>62.7</v>
      </c>
      <c r="P7" s="233">
        <v>65.2</v>
      </c>
      <c r="Q7" s="233">
        <v>66.1</v>
      </c>
      <c r="R7" s="233">
        <v>71.0</v>
      </c>
      <c r="S7" s="233">
        <v>69.6</v>
      </c>
      <c r="T7" s="233">
        <v>69.4</v>
      </c>
      <c r="U7" s="233">
        <v>70.5</v>
      </c>
      <c r="V7" s="233">
        <v>68.5</v>
      </c>
      <c r="W7" s="233">
        <v>69.8</v>
      </c>
      <c r="X7" s="233">
        <v>69.2</v>
      </c>
      <c r="Y7" s="233">
        <v>70.6</v>
      </c>
      <c r="Z7" s="233">
        <v>70.3</v>
      </c>
      <c r="AA7" s="233">
        <v>67.5</v>
      </c>
      <c r="AB7" s="233">
        <v>66.3</v>
      </c>
      <c r="AC7" s="233">
        <v>65.7</v>
      </c>
      <c r="AD7" s="233">
        <v>65.3</v>
      </c>
      <c r="AE7" s="233">
        <v>66.8</v>
      </c>
      <c r="AF7" s="233">
        <v>66.7</v>
      </c>
      <c r="AG7" s="233">
        <v>67.2</v>
      </c>
      <c r="AH7" s="233">
        <v>68.4</v>
      </c>
      <c r="AI7" s="233">
        <v>67.6</v>
      </c>
      <c r="AJ7" s="233">
        <v>69.3</v>
      </c>
      <c r="AK7" s="233">
        <v>68.4</v>
      </c>
      <c r="AL7" s="233">
        <v>69.0</v>
      </c>
      <c r="AM7" s="232">
        <v>68.0</v>
      </c>
      <c r="AN7" s="232">
        <v>66.8</v>
      </c>
      <c r="AO7" s="232">
        <v>65.8</v>
      </c>
      <c r="AP7" s="232">
        <v>67.1</v>
      </c>
      <c r="AQ7" s="232">
        <v>66.6</v>
      </c>
      <c r="AR7" s="232">
        <v>163.9</v>
      </c>
      <c r="AS7" s="233">
        <v>166.6</v>
      </c>
      <c r="AT7" s="233">
        <v>167.7</v>
      </c>
      <c r="AU7" s="233">
        <v>172.3</v>
      </c>
      <c r="AV7" s="233">
        <v>177.4</v>
      </c>
      <c r="AW7" s="233">
        <v>169.8</v>
      </c>
      <c r="AX7" s="233">
        <v>167.8</v>
      </c>
      <c r="AY7" s="233">
        <v>166.3</v>
      </c>
      <c r="AZ7" s="233">
        <v>168.7</v>
      </c>
      <c r="BA7" s="233">
        <v>165.1</v>
      </c>
      <c r="BB7" s="233">
        <v>166.0</v>
      </c>
      <c r="BC7" s="233">
        <v>166.6</v>
      </c>
      <c r="BD7" s="233">
        <v>164.2</v>
      </c>
      <c r="BE7" s="233">
        <v>169.9</v>
      </c>
      <c r="BF7" s="234">
        <v>166.1</v>
      </c>
    </row>
    <row r="8" ht="14.25" customHeight="1">
      <c r="A8" s="44" t="s">
        <v>31</v>
      </c>
      <c r="B8" s="233">
        <v>42.0</v>
      </c>
      <c r="C8" s="233">
        <v>115.3</v>
      </c>
      <c r="D8" s="233">
        <v>140.0</v>
      </c>
      <c r="E8" s="233">
        <v>121.2</v>
      </c>
      <c r="F8" s="233">
        <v>132.7</v>
      </c>
      <c r="G8" s="233">
        <v>131.1</v>
      </c>
      <c r="H8" s="233">
        <v>138.7</v>
      </c>
      <c r="I8" s="233">
        <v>141.9</v>
      </c>
      <c r="J8" s="233">
        <v>151.0</v>
      </c>
      <c r="K8" s="233">
        <v>132.1</v>
      </c>
      <c r="L8" s="233">
        <v>149.5</v>
      </c>
      <c r="M8" s="233">
        <v>143.2</v>
      </c>
      <c r="N8" s="233">
        <v>155.7</v>
      </c>
      <c r="O8" s="233">
        <v>145.6</v>
      </c>
      <c r="P8" s="233">
        <v>147.6</v>
      </c>
      <c r="Q8" s="233">
        <v>146.1</v>
      </c>
      <c r="R8" s="233">
        <v>168.1</v>
      </c>
      <c r="S8" s="233">
        <v>154.1</v>
      </c>
      <c r="T8" s="233">
        <v>163.6</v>
      </c>
      <c r="U8" s="233">
        <v>173.9</v>
      </c>
      <c r="V8" s="233">
        <v>178.8</v>
      </c>
      <c r="W8" s="233">
        <v>175.0</v>
      </c>
      <c r="X8" s="233">
        <v>184.8</v>
      </c>
      <c r="Y8" s="233">
        <v>154.7</v>
      </c>
      <c r="Z8" s="233">
        <v>178.7</v>
      </c>
      <c r="AA8" s="233">
        <v>178.3</v>
      </c>
      <c r="AB8" s="233">
        <v>178.4</v>
      </c>
      <c r="AC8" s="233">
        <v>193.1</v>
      </c>
      <c r="AD8" s="233">
        <v>185.5</v>
      </c>
      <c r="AE8" s="233">
        <v>176.2</v>
      </c>
      <c r="AF8" s="233">
        <v>193.6</v>
      </c>
      <c r="AG8" s="233">
        <v>185.4</v>
      </c>
      <c r="AH8" s="233">
        <v>188.5</v>
      </c>
      <c r="AI8" s="233">
        <v>178.0</v>
      </c>
      <c r="AJ8" s="233">
        <v>200.0</v>
      </c>
      <c r="AK8" s="233">
        <v>197.9</v>
      </c>
      <c r="AL8" s="233">
        <v>196.8</v>
      </c>
      <c r="AM8" s="232">
        <v>225.4</v>
      </c>
      <c r="AN8" s="232">
        <v>256.7</v>
      </c>
      <c r="AO8" s="232">
        <v>227.7</v>
      </c>
      <c r="AP8" s="232">
        <v>230.6</v>
      </c>
      <c r="AQ8" s="232">
        <v>234.1</v>
      </c>
      <c r="AR8" s="232">
        <v>220.0</v>
      </c>
      <c r="AS8" s="233">
        <v>216.8</v>
      </c>
      <c r="AT8" s="233">
        <v>281.5</v>
      </c>
      <c r="AU8" s="233">
        <v>311.9</v>
      </c>
      <c r="AV8" s="233">
        <v>269.8</v>
      </c>
      <c r="AW8" s="233">
        <v>309.5</v>
      </c>
      <c r="AX8" s="233">
        <v>264.7</v>
      </c>
      <c r="AY8" s="233">
        <v>257.1</v>
      </c>
      <c r="AZ8" s="233">
        <v>249.3</v>
      </c>
      <c r="BA8" s="233">
        <v>156.6</v>
      </c>
      <c r="BB8" s="233">
        <v>160.7</v>
      </c>
      <c r="BC8" s="233">
        <v>204.9</v>
      </c>
      <c r="BD8" s="233">
        <v>187.6</v>
      </c>
      <c r="BE8" s="233">
        <v>236.4</v>
      </c>
      <c r="BF8" s="234">
        <v>235.9</v>
      </c>
    </row>
    <row r="9" ht="14.25" customHeight="1">
      <c r="A9" s="44" t="s">
        <v>32</v>
      </c>
      <c r="B9" s="233" t="s">
        <v>30</v>
      </c>
      <c r="C9" s="233" t="s">
        <v>30</v>
      </c>
      <c r="D9" s="233" t="s">
        <v>30</v>
      </c>
      <c r="E9" s="233" t="s">
        <v>30</v>
      </c>
      <c r="F9" s="233" t="s">
        <v>30</v>
      </c>
      <c r="G9" s="233" t="s">
        <v>30</v>
      </c>
      <c r="H9" s="233" t="s">
        <v>30</v>
      </c>
      <c r="I9" s="233" t="s">
        <v>30</v>
      </c>
      <c r="J9" s="233" t="s">
        <v>30</v>
      </c>
      <c r="K9" s="233" t="s">
        <v>30</v>
      </c>
      <c r="L9" s="233" t="s">
        <v>30</v>
      </c>
      <c r="M9" s="233" t="s">
        <v>30</v>
      </c>
      <c r="N9" s="233" t="s">
        <v>30</v>
      </c>
      <c r="O9" s="233" t="s">
        <v>30</v>
      </c>
      <c r="P9" s="233" t="s">
        <v>30</v>
      </c>
      <c r="Q9" s="233" t="s">
        <v>30</v>
      </c>
      <c r="R9" s="233" t="s">
        <v>30</v>
      </c>
      <c r="S9" s="233" t="s">
        <v>30</v>
      </c>
      <c r="T9" s="233" t="s">
        <v>30</v>
      </c>
      <c r="U9" s="233" t="s">
        <v>30</v>
      </c>
      <c r="V9" s="233" t="s">
        <v>30</v>
      </c>
      <c r="W9" s="233" t="s">
        <v>30</v>
      </c>
      <c r="X9" s="233" t="s">
        <v>30</v>
      </c>
      <c r="Y9" s="233" t="s">
        <v>30</v>
      </c>
      <c r="Z9" s="233" t="s">
        <v>30</v>
      </c>
      <c r="AA9" s="233" t="s">
        <v>30</v>
      </c>
      <c r="AB9" s="233" t="s">
        <v>30</v>
      </c>
      <c r="AC9" s="233" t="s">
        <v>30</v>
      </c>
      <c r="AD9" s="233" t="s">
        <v>30</v>
      </c>
      <c r="AE9" s="233" t="s">
        <v>30</v>
      </c>
      <c r="AF9" s="233" t="s">
        <v>30</v>
      </c>
      <c r="AG9" s="233" t="s">
        <v>30</v>
      </c>
      <c r="AH9" s="233" t="s">
        <v>30</v>
      </c>
      <c r="AI9" s="233" t="s">
        <v>30</v>
      </c>
      <c r="AJ9" s="233" t="s">
        <v>30</v>
      </c>
      <c r="AK9" s="233" t="s">
        <v>30</v>
      </c>
      <c r="AL9" s="233" t="s">
        <v>30</v>
      </c>
      <c r="AM9" s="232" t="s">
        <v>30</v>
      </c>
      <c r="AN9" s="232" t="s">
        <v>30</v>
      </c>
      <c r="AO9" s="232" t="s">
        <v>30</v>
      </c>
      <c r="AP9" s="232" t="s">
        <v>30</v>
      </c>
      <c r="AQ9" s="232" t="s">
        <v>30</v>
      </c>
      <c r="AR9" s="232" t="s">
        <v>30</v>
      </c>
      <c r="AS9" s="233" t="s">
        <v>30</v>
      </c>
      <c r="AT9" s="233" t="s">
        <v>30</v>
      </c>
      <c r="AU9" s="233" t="s">
        <v>30</v>
      </c>
      <c r="AV9" s="233" t="s">
        <v>30</v>
      </c>
      <c r="AW9" s="233" t="s">
        <v>30</v>
      </c>
      <c r="AX9" s="233" t="s">
        <v>30</v>
      </c>
      <c r="AY9" s="233" t="s">
        <v>30</v>
      </c>
      <c r="AZ9" s="233" t="s">
        <v>30</v>
      </c>
      <c r="BA9" s="233" t="s">
        <v>30</v>
      </c>
      <c r="BB9" s="233" t="s">
        <v>30</v>
      </c>
      <c r="BC9" s="233" t="s">
        <v>30</v>
      </c>
      <c r="BD9" s="233" t="s">
        <v>30</v>
      </c>
      <c r="BE9" s="233" t="s">
        <v>30</v>
      </c>
      <c r="BF9" s="234" t="s">
        <v>30</v>
      </c>
    </row>
    <row r="10" ht="14.25" customHeight="1">
      <c r="A10" s="44" t="s">
        <v>40</v>
      </c>
      <c r="B10" s="233">
        <v>33.7</v>
      </c>
      <c r="C10" s="233">
        <v>74.5</v>
      </c>
      <c r="D10" s="233">
        <v>116.6</v>
      </c>
      <c r="E10" s="233">
        <v>90.5</v>
      </c>
      <c r="F10" s="233">
        <v>74.7</v>
      </c>
      <c r="G10" s="233">
        <v>64.2</v>
      </c>
      <c r="H10" s="233">
        <v>62.1</v>
      </c>
      <c r="I10" s="233">
        <v>50.2</v>
      </c>
      <c r="J10" s="233">
        <v>51.5</v>
      </c>
      <c r="K10" s="233">
        <v>68.9</v>
      </c>
      <c r="L10" s="233">
        <v>73.7</v>
      </c>
      <c r="M10" s="233">
        <v>82.4</v>
      </c>
      <c r="N10" s="233">
        <v>83.5</v>
      </c>
      <c r="O10" s="233">
        <v>99.0</v>
      </c>
      <c r="P10" s="233">
        <v>80.3</v>
      </c>
      <c r="Q10" s="233">
        <v>87.8</v>
      </c>
      <c r="R10" s="233">
        <v>83.0</v>
      </c>
      <c r="S10" s="233">
        <v>105.4</v>
      </c>
      <c r="T10" s="233">
        <v>83.2</v>
      </c>
      <c r="U10" s="233">
        <v>85.9</v>
      </c>
      <c r="V10" s="233">
        <v>101.1</v>
      </c>
      <c r="W10" s="233">
        <v>122.9</v>
      </c>
      <c r="X10" s="233">
        <v>100.8</v>
      </c>
      <c r="Y10" s="233">
        <v>95.9</v>
      </c>
      <c r="Z10" s="233">
        <v>96.6</v>
      </c>
      <c r="AA10" s="233">
        <v>108.5</v>
      </c>
      <c r="AB10" s="233">
        <v>90.1</v>
      </c>
      <c r="AC10" s="233">
        <v>102.5</v>
      </c>
      <c r="AD10" s="233">
        <v>108.9</v>
      </c>
      <c r="AE10" s="233">
        <v>122.8</v>
      </c>
      <c r="AF10" s="233">
        <v>142.2</v>
      </c>
      <c r="AG10" s="233">
        <v>89.5</v>
      </c>
      <c r="AH10" s="233">
        <v>87.1</v>
      </c>
      <c r="AI10" s="233">
        <v>110.3</v>
      </c>
      <c r="AJ10" s="233">
        <v>81.0</v>
      </c>
      <c r="AK10" s="233">
        <v>106.0</v>
      </c>
      <c r="AL10" s="233">
        <v>321.8</v>
      </c>
      <c r="AM10" s="232">
        <v>307.7</v>
      </c>
      <c r="AN10" s="232">
        <v>300.1</v>
      </c>
      <c r="AO10" s="232">
        <v>314.2</v>
      </c>
      <c r="AP10" s="232">
        <v>300.9</v>
      </c>
      <c r="AQ10" s="232">
        <v>317.6</v>
      </c>
      <c r="AR10" s="232">
        <v>325.7</v>
      </c>
      <c r="AS10" s="233">
        <v>339.0</v>
      </c>
      <c r="AT10" s="233">
        <v>343.5</v>
      </c>
      <c r="AU10" s="233">
        <v>369.8</v>
      </c>
      <c r="AV10" s="233">
        <v>421.1</v>
      </c>
      <c r="AW10" s="233">
        <v>385.8</v>
      </c>
      <c r="AX10" s="233">
        <v>390.3</v>
      </c>
      <c r="AY10" s="233">
        <v>431.1</v>
      </c>
      <c r="AZ10" s="233">
        <v>442.8</v>
      </c>
      <c r="BA10" s="233">
        <v>474.6</v>
      </c>
      <c r="BB10" s="233">
        <v>506.7</v>
      </c>
      <c r="BC10" s="233">
        <v>508.9</v>
      </c>
      <c r="BD10" s="233">
        <v>505.9</v>
      </c>
      <c r="BE10" s="233">
        <v>598.2</v>
      </c>
      <c r="BF10" s="234">
        <v>589.6</v>
      </c>
    </row>
    <row r="11" ht="14.25" customHeight="1">
      <c r="A11" s="44" t="s">
        <v>34</v>
      </c>
      <c r="B11" s="233">
        <v>189.4</v>
      </c>
      <c r="C11" s="233">
        <v>209.2</v>
      </c>
      <c r="D11" s="233">
        <v>235.6</v>
      </c>
      <c r="E11" s="233">
        <v>259.9</v>
      </c>
      <c r="F11" s="233">
        <v>272.4</v>
      </c>
      <c r="G11" s="233">
        <v>265.2</v>
      </c>
      <c r="H11" s="233">
        <v>272.6</v>
      </c>
      <c r="I11" s="233">
        <v>276.9</v>
      </c>
      <c r="J11" s="233">
        <v>283.6</v>
      </c>
      <c r="K11" s="233">
        <v>280.4</v>
      </c>
      <c r="L11" s="233">
        <v>279.7</v>
      </c>
      <c r="M11" s="233">
        <v>280.7</v>
      </c>
      <c r="N11" s="233">
        <v>292.4</v>
      </c>
      <c r="O11" s="233">
        <v>295.4</v>
      </c>
      <c r="P11" s="233">
        <v>313.3</v>
      </c>
      <c r="Q11" s="233">
        <v>324.4</v>
      </c>
      <c r="R11" s="233">
        <v>346.0</v>
      </c>
      <c r="S11" s="233">
        <v>359.5</v>
      </c>
      <c r="T11" s="233">
        <v>367.3</v>
      </c>
      <c r="U11" s="233">
        <v>389.0</v>
      </c>
      <c r="V11" s="233">
        <v>402.3</v>
      </c>
      <c r="W11" s="233">
        <v>391.3</v>
      </c>
      <c r="X11" s="233">
        <v>385.0</v>
      </c>
      <c r="Y11" s="233">
        <v>395.6</v>
      </c>
      <c r="Z11" s="233">
        <v>410.3</v>
      </c>
      <c r="AA11" s="233">
        <v>425.9</v>
      </c>
      <c r="AB11" s="233">
        <v>424.4</v>
      </c>
      <c r="AC11" s="233">
        <v>442.8</v>
      </c>
      <c r="AD11" s="233">
        <v>453.2</v>
      </c>
      <c r="AE11" s="233">
        <v>450.7</v>
      </c>
      <c r="AF11" s="233">
        <v>432.5</v>
      </c>
      <c r="AG11" s="233">
        <v>451.8</v>
      </c>
      <c r="AH11" s="233">
        <v>468.6</v>
      </c>
      <c r="AI11" s="233">
        <v>455.9</v>
      </c>
      <c r="AJ11" s="233">
        <v>463.6</v>
      </c>
      <c r="AK11" s="233">
        <v>472.8</v>
      </c>
      <c r="AL11" s="233">
        <v>485.4</v>
      </c>
      <c r="AM11" s="232">
        <v>517.7</v>
      </c>
      <c r="AN11" s="232">
        <v>533.9</v>
      </c>
      <c r="AO11" s="232">
        <v>555.9</v>
      </c>
      <c r="AP11" s="232">
        <v>583.7</v>
      </c>
      <c r="AQ11" s="232">
        <v>609.7</v>
      </c>
      <c r="AR11" s="232">
        <v>638.6</v>
      </c>
      <c r="AS11" s="233">
        <v>572.8</v>
      </c>
      <c r="AT11" s="233">
        <v>582.9</v>
      </c>
      <c r="AU11" s="233">
        <v>608.6</v>
      </c>
      <c r="AV11" s="233">
        <v>620.3</v>
      </c>
      <c r="AW11" s="233">
        <v>609.5</v>
      </c>
      <c r="AX11" s="233">
        <v>644.0</v>
      </c>
      <c r="AY11" s="233">
        <v>683.2</v>
      </c>
      <c r="AZ11" s="233">
        <v>714.6</v>
      </c>
      <c r="BA11" s="233">
        <v>752.0</v>
      </c>
      <c r="BB11" s="233">
        <v>756.2</v>
      </c>
      <c r="BC11" s="233">
        <v>796.6</v>
      </c>
      <c r="BD11" s="233">
        <v>827.6</v>
      </c>
      <c r="BE11" s="233">
        <v>867.9</v>
      </c>
      <c r="BF11" s="234">
        <v>864.4</v>
      </c>
    </row>
    <row r="12" ht="14.25" customHeight="1">
      <c r="A12" s="44" t="s">
        <v>35</v>
      </c>
      <c r="B12" s="233" t="s">
        <v>30</v>
      </c>
      <c r="C12" s="233" t="s">
        <v>30</v>
      </c>
      <c r="D12" s="233" t="s">
        <v>30</v>
      </c>
      <c r="E12" s="233" t="s">
        <v>30</v>
      </c>
      <c r="F12" s="233" t="s">
        <v>30</v>
      </c>
      <c r="G12" s="233" t="s">
        <v>30</v>
      </c>
      <c r="H12" s="233" t="s">
        <v>30</v>
      </c>
      <c r="I12" s="233" t="s">
        <v>30</v>
      </c>
      <c r="J12" s="233" t="s">
        <v>30</v>
      </c>
      <c r="K12" s="233" t="s">
        <v>30</v>
      </c>
      <c r="L12" s="233" t="s">
        <v>30</v>
      </c>
      <c r="M12" s="233" t="s">
        <v>30</v>
      </c>
      <c r="N12" s="233" t="s">
        <v>30</v>
      </c>
      <c r="O12" s="233" t="s">
        <v>30</v>
      </c>
      <c r="P12" s="233" t="s">
        <v>30</v>
      </c>
      <c r="Q12" s="233" t="s">
        <v>30</v>
      </c>
      <c r="R12" s="233" t="s">
        <v>30</v>
      </c>
      <c r="S12" s="233" t="s">
        <v>30</v>
      </c>
      <c r="T12" s="233" t="s">
        <v>30</v>
      </c>
      <c r="U12" s="233" t="s">
        <v>30</v>
      </c>
      <c r="V12" s="233" t="s">
        <v>30</v>
      </c>
      <c r="W12" s="233" t="s">
        <v>30</v>
      </c>
      <c r="X12" s="233" t="s">
        <v>30</v>
      </c>
      <c r="Y12" s="233" t="s">
        <v>30</v>
      </c>
      <c r="Z12" s="233" t="s">
        <v>30</v>
      </c>
      <c r="AA12" s="233" t="s">
        <v>30</v>
      </c>
      <c r="AB12" s="233" t="s">
        <v>30</v>
      </c>
      <c r="AC12" s="233" t="s">
        <v>30</v>
      </c>
      <c r="AD12" s="233" t="s">
        <v>30</v>
      </c>
      <c r="AE12" s="233" t="s">
        <v>30</v>
      </c>
      <c r="AF12" s="233" t="s">
        <v>30</v>
      </c>
      <c r="AG12" s="233" t="s">
        <v>30</v>
      </c>
      <c r="AH12" s="233" t="s">
        <v>30</v>
      </c>
      <c r="AI12" s="233" t="s">
        <v>30</v>
      </c>
      <c r="AJ12" s="233" t="s">
        <v>30</v>
      </c>
      <c r="AK12" s="233" t="s">
        <v>30</v>
      </c>
      <c r="AL12" s="233" t="s">
        <v>30</v>
      </c>
      <c r="AM12" s="232" t="s">
        <v>30</v>
      </c>
      <c r="AN12" s="232" t="s">
        <v>30</v>
      </c>
      <c r="AO12" s="232" t="s">
        <v>30</v>
      </c>
      <c r="AP12" s="232" t="s">
        <v>30</v>
      </c>
      <c r="AQ12" s="232" t="s">
        <v>30</v>
      </c>
      <c r="AR12" s="232" t="s">
        <v>30</v>
      </c>
      <c r="AS12" s="233" t="s">
        <v>30</v>
      </c>
      <c r="AT12" s="233" t="s">
        <v>30</v>
      </c>
      <c r="AU12" s="233" t="s">
        <v>30</v>
      </c>
      <c r="AV12" s="233" t="s">
        <v>30</v>
      </c>
      <c r="AW12" s="233" t="s">
        <v>30</v>
      </c>
      <c r="AX12" s="233" t="s">
        <v>30</v>
      </c>
      <c r="AY12" s="233" t="s">
        <v>30</v>
      </c>
      <c r="AZ12" s="233" t="s">
        <v>30</v>
      </c>
      <c r="BA12" s="233" t="s">
        <v>30</v>
      </c>
      <c r="BB12" s="233" t="s">
        <v>30</v>
      </c>
      <c r="BC12" s="233" t="s">
        <v>30</v>
      </c>
      <c r="BD12" s="233" t="s">
        <v>30</v>
      </c>
      <c r="BE12" s="233" t="s">
        <v>30</v>
      </c>
      <c r="BF12" s="234" t="s">
        <v>30</v>
      </c>
    </row>
    <row r="13" ht="14.25" customHeight="1">
      <c r="A13" s="44" t="s">
        <v>36</v>
      </c>
      <c r="B13" s="233" t="s">
        <v>30</v>
      </c>
      <c r="C13" s="233" t="s">
        <v>30</v>
      </c>
      <c r="D13" s="233" t="s">
        <v>30</v>
      </c>
      <c r="E13" s="233" t="s">
        <v>30</v>
      </c>
      <c r="F13" s="233" t="s">
        <v>30</v>
      </c>
      <c r="G13" s="233" t="s">
        <v>30</v>
      </c>
      <c r="H13" s="233" t="s">
        <v>30</v>
      </c>
      <c r="I13" s="233" t="s">
        <v>30</v>
      </c>
      <c r="J13" s="233" t="s">
        <v>30</v>
      </c>
      <c r="K13" s="233" t="s">
        <v>30</v>
      </c>
      <c r="L13" s="233" t="s">
        <v>30</v>
      </c>
      <c r="M13" s="233" t="s">
        <v>30</v>
      </c>
      <c r="N13" s="233" t="s">
        <v>30</v>
      </c>
      <c r="O13" s="233" t="s">
        <v>30</v>
      </c>
      <c r="P13" s="233" t="s">
        <v>30</v>
      </c>
      <c r="Q13" s="233" t="s">
        <v>30</v>
      </c>
      <c r="R13" s="233" t="s">
        <v>30</v>
      </c>
      <c r="S13" s="233" t="s">
        <v>30</v>
      </c>
      <c r="T13" s="233" t="s">
        <v>30</v>
      </c>
      <c r="U13" s="233" t="s">
        <v>30</v>
      </c>
      <c r="V13" s="233" t="s">
        <v>30</v>
      </c>
      <c r="W13" s="233" t="s">
        <v>30</v>
      </c>
      <c r="X13" s="233" t="s">
        <v>30</v>
      </c>
      <c r="Y13" s="233" t="s">
        <v>30</v>
      </c>
      <c r="Z13" s="233" t="s">
        <v>30</v>
      </c>
      <c r="AA13" s="233" t="s">
        <v>30</v>
      </c>
      <c r="AB13" s="233" t="s">
        <v>30</v>
      </c>
      <c r="AC13" s="233" t="s">
        <v>30</v>
      </c>
      <c r="AD13" s="233" t="s">
        <v>30</v>
      </c>
      <c r="AE13" s="233" t="s">
        <v>30</v>
      </c>
      <c r="AF13" s="233" t="s">
        <v>30</v>
      </c>
      <c r="AG13" s="233" t="s">
        <v>30</v>
      </c>
      <c r="AH13" s="233" t="s">
        <v>30</v>
      </c>
      <c r="AI13" s="233" t="s">
        <v>30</v>
      </c>
      <c r="AJ13" s="233" t="s">
        <v>30</v>
      </c>
      <c r="AK13" s="233" t="s">
        <v>30</v>
      </c>
      <c r="AL13" s="233" t="s">
        <v>30</v>
      </c>
      <c r="AM13" s="232" t="s">
        <v>30</v>
      </c>
      <c r="AN13" s="232" t="s">
        <v>30</v>
      </c>
      <c r="AO13" s="232" t="s">
        <v>30</v>
      </c>
      <c r="AP13" s="232" t="s">
        <v>30</v>
      </c>
      <c r="AQ13" s="232" t="s">
        <v>30</v>
      </c>
      <c r="AR13" s="232" t="s">
        <v>30</v>
      </c>
      <c r="AS13" s="233" t="s">
        <v>30</v>
      </c>
      <c r="AT13" s="233" t="s">
        <v>30</v>
      </c>
      <c r="AU13" s="233" t="s">
        <v>30</v>
      </c>
      <c r="AV13" s="233" t="s">
        <v>30</v>
      </c>
      <c r="AW13" s="233" t="s">
        <v>30</v>
      </c>
      <c r="AX13" s="233" t="s">
        <v>30</v>
      </c>
      <c r="AY13" s="233" t="s">
        <v>30</v>
      </c>
      <c r="AZ13" s="233" t="s">
        <v>30</v>
      </c>
      <c r="BA13" s="233" t="s">
        <v>30</v>
      </c>
      <c r="BB13" s="233" t="s">
        <v>30</v>
      </c>
      <c r="BC13" s="233" t="s">
        <v>30</v>
      </c>
      <c r="BD13" s="233" t="s">
        <v>30</v>
      </c>
      <c r="BE13" s="233" t="s">
        <v>30</v>
      </c>
      <c r="BF13" s="234" t="s">
        <v>30</v>
      </c>
    </row>
    <row r="14" ht="14.25" customHeight="1">
      <c r="A14" s="44" t="s">
        <v>37</v>
      </c>
      <c r="B14" s="233">
        <v>0.2</v>
      </c>
      <c r="C14" s="233" t="s">
        <v>30</v>
      </c>
      <c r="D14" s="233">
        <v>0.0</v>
      </c>
      <c r="E14" s="233">
        <v>1.1</v>
      </c>
      <c r="F14" s="233">
        <v>3.3</v>
      </c>
      <c r="G14" s="233">
        <v>4.8</v>
      </c>
      <c r="H14" s="233">
        <v>7.5</v>
      </c>
      <c r="I14" s="233">
        <v>5.0</v>
      </c>
      <c r="J14" s="233">
        <v>4.0</v>
      </c>
      <c r="K14" s="233">
        <v>4.9</v>
      </c>
      <c r="L14" s="233">
        <v>4.2</v>
      </c>
      <c r="M14" s="233">
        <v>2.1</v>
      </c>
      <c r="N14" s="233">
        <v>4.9</v>
      </c>
      <c r="O14" s="233">
        <v>4.0</v>
      </c>
      <c r="P14" s="233">
        <v>2.9</v>
      </c>
      <c r="Q14" s="233">
        <v>3.1</v>
      </c>
      <c r="R14" s="233">
        <v>1.9</v>
      </c>
      <c r="S14" s="233">
        <v>4.7</v>
      </c>
      <c r="T14" s="233">
        <v>2.2</v>
      </c>
      <c r="U14" s="233">
        <v>2.4</v>
      </c>
      <c r="V14" s="233">
        <v>6.1</v>
      </c>
      <c r="W14" s="233">
        <v>2.0</v>
      </c>
      <c r="X14" s="233">
        <v>2.8</v>
      </c>
      <c r="Y14" s="233">
        <v>7.1</v>
      </c>
      <c r="Z14" s="233">
        <v>2.0</v>
      </c>
      <c r="AA14" s="233">
        <v>2.2</v>
      </c>
      <c r="AB14" s="233">
        <v>2.6</v>
      </c>
      <c r="AC14" s="233">
        <v>2.4</v>
      </c>
      <c r="AD14" s="233">
        <v>7.1</v>
      </c>
      <c r="AE14" s="233">
        <v>2.1</v>
      </c>
      <c r="AF14" s="233">
        <v>1.5</v>
      </c>
      <c r="AG14" s="233">
        <v>3.4</v>
      </c>
      <c r="AH14" s="233">
        <v>1.5</v>
      </c>
      <c r="AI14" s="233">
        <v>1.8</v>
      </c>
      <c r="AJ14" s="233">
        <v>1.7</v>
      </c>
      <c r="AK14" s="233">
        <v>1.8</v>
      </c>
      <c r="AL14" s="233">
        <v>1.9</v>
      </c>
      <c r="AM14" s="232">
        <v>2.1</v>
      </c>
      <c r="AN14" s="232">
        <v>2.1</v>
      </c>
      <c r="AO14" s="232">
        <v>1.7</v>
      </c>
      <c r="AP14" s="232">
        <v>4.5</v>
      </c>
      <c r="AQ14" s="232">
        <v>2.9</v>
      </c>
      <c r="AR14" s="232">
        <v>2.7</v>
      </c>
      <c r="AS14" s="233">
        <v>3.3</v>
      </c>
      <c r="AT14" s="233">
        <v>3.2</v>
      </c>
      <c r="AU14" s="233">
        <v>2.0</v>
      </c>
      <c r="AV14" s="233">
        <v>1.9</v>
      </c>
      <c r="AW14" s="233">
        <v>1.7</v>
      </c>
      <c r="AX14" s="233">
        <v>2.0</v>
      </c>
      <c r="AY14" s="233">
        <v>2.3</v>
      </c>
      <c r="AZ14" s="233">
        <v>2.7</v>
      </c>
      <c r="BA14" s="233">
        <v>3.3</v>
      </c>
      <c r="BB14" s="233">
        <v>1.7</v>
      </c>
      <c r="BC14" s="233">
        <v>1.7</v>
      </c>
      <c r="BD14" s="233">
        <v>1.9</v>
      </c>
      <c r="BE14" s="233">
        <v>1.0</v>
      </c>
      <c r="BF14" s="234">
        <v>2.4</v>
      </c>
    </row>
    <row r="15" ht="14.25" customHeight="1">
      <c r="A15" s="54" t="s">
        <v>38</v>
      </c>
      <c r="B15" s="238">
        <v>265.3</v>
      </c>
      <c r="C15" s="238">
        <v>459.3</v>
      </c>
      <c r="D15" s="238">
        <v>556.4</v>
      </c>
      <c r="E15" s="238">
        <v>538.4</v>
      </c>
      <c r="F15" s="238">
        <v>547.4</v>
      </c>
      <c r="G15" s="238">
        <v>532.0</v>
      </c>
      <c r="H15" s="238">
        <v>546.9</v>
      </c>
      <c r="I15" s="238">
        <v>538.5</v>
      </c>
      <c r="J15" s="238">
        <v>554.9</v>
      </c>
      <c r="K15" s="238">
        <v>549.9</v>
      </c>
      <c r="L15" s="238">
        <v>570.1</v>
      </c>
      <c r="M15" s="238">
        <v>570.3</v>
      </c>
      <c r="N15" s="238">
        <v>598.5</v>
      </c>
      <c r="O15" s="238">
        <v>606.6</v>
      </c>
      <c r="P15" s="238">
        <v>609.4</v>
      </c>
      <c r="Q15" s="238">
        <v>627.4</v>
      </c>
      <c r="R15" s="238">
        <v>670.0</v>
      </c>
      <c r="S15" s="238">
        <v>693.3</v>
      </c>
      <c r="T15" s="238">
        <v>685.7</v>
      </c>
      <c r="U15" s="238">
        <v>721.8</v>
      </c>
      <c r="V15" s="238">
        <v>756.9</v>
      </c>
      <c r="W15" s="238">
        <v>760.9</v>
      </c>
      <c r="X15" s="238">
        <v>742.6</v>
      </c>
      <c r="Y15" s="238">
        <v>724.0</v>
      </c>
      <c r="Z15" s="238">
        <v>757.9</v>
      </c>
      <c r="AA15" s="238">
        <v>782.5</v>
      </c>
      <c r="AB15" s="238">
        <v>761.7</v>
      </c>
      <c r="AC15" s="238">
        <v>806.5</v>
      </c>
      <c r="AD15" s="238">
        <v>820.1</v>
      </c>
      <c r="AE15" s="238">
        <v>818.5</v>
      </c>
      <c r="AF15" s="238">
        <v>836.6</v>
      </c>
      <c r="AG15" s="238">
        <v>797.4</v>
      </c>
      <c r="AH15" s="238">
        <v>814.1</v>
      </c>
      <c r="AI15" s="238">
        <v>813.5</v>
      </c>
      <c r="AJ15" s="238">
        <v>815.6</v>
      </c>
      <c r="AK15" s="238">
        <v>846.9</v>
      </c>
      <c r="AL15" s="253">
        <v>1074.8</v>
      </c>
      <c r="AM15" s="254">
        <v>1120.9</v>
      </c>
      <c r="AN15" s="254">
        <v>1159.7</v>
      </c>
      <c r="AO15" s="254">
        <v>1165.2</v>
      </c>
      <c r="AP15" s="254">
        <v>1186.8</v>
      </c>
      <c r="AQ15" s="254">
        <v>1230.9</v>
      </c>
      <c r="AR15" s="254">
        <v>1351.0</v>
      </c>
      <c r="AS15" s="254">
        <v>1298.5</v>
      </c>
      <c r="AT15" s="254">
        <v>1378.7</v>
      </c>
      <c r="AU15" s="254">
        <v>1464.6</v>
      </c>
      <c r="AV15" s="254">
        <v>1490.5</v>
      </c>
      <c r="AW15" s="254">
        <v>1476.3</v>
      </c>
      <c r="AX15" s="254">
        <v>1468.8</v>
      </c>
      <c r="AY15" s="254">
        <v>1539.9</v>
      </c>
      <c r="AZ15" s="254">
        <v>1578.0</v>
      </c>
      <c r="BA15" s="254">
        <v>1551.6</v>
      </c>
      <c r="BB15" s="254">
        <v>1591.2</v>
      </c>
      <c r="BC15" s="254">
        <v>1678.7</v>
      </c>
      <c r="BD15" s="254">
        <v>1687.2</v>
      </c>
      <c r="BE15" s="254">
        <v>1873.3</v>
      </c>
      <c r="BF15" s="255">
        <v>1858.4</v>
      </c>
    </row>
    <row r="16" ht="14.25" customHeight="1">
      <c r="A16" s="44"/>
      <c r="B16" s="251"/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6"/>
      <c r="AN16" s="257"/>
      <c r="AO16" s="258"/>
      <c r="AP16" s="258"/>
      <c r="AQ16" s="258"/>
      <c r="AR16" s="258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259"/>
    </row>
    <row r="17" ht="14.25" customHeight="1">
      <c r="A17" s="39" t="s">
        <v>39</v>
      </c>
      <c r="B17" s="251"/>
      <c r="C17" s="251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251"/>
      <c r="Q17" s="251"/>
      <c r="R17" s="251"/>
      <c r="S17" s="251"/>
      <c r="T17" s="251"/>
      <c r="U17" s="251"/>
      <c r="V17" s="251"/>
      <c r="W17" s="251"/>
      <c r="X17" s="251"/>
      <c r="Y17" s="251"/>
      <c r="Z17" s="251"/>
      <c r="AA17" s="251"/>
      <c r="AB17" s="251"/>
      <c r="AC17" s="251"/>
      <c r="AD17" s="251"/>
      <c r="AE17" s="251"/>
      <c r="AF17" s="251"/>
      <c r="AG17" s="251"/>
      <c r="AH17" s="251"/>
      <c r="AI17" s="251"/>
      <c r="AJ17" s="251"/>
      <c r="AK17" s="251"/>
      <c r="AL17" s="251"/>
      <c r="AM17" s="231"/>
      <c r="AN17" s="252"/>
      <c r="AO17" s="258"/>
      <c r="AP17" s="258"/>
      <c r="AQ17" s="258"/>
      <c r="AR17" s="258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  <c r="BF17" s="259"/>
    </row>
    <row r="18" ht="14.25" customHeight="1">
      <c r="A18" s="44" t="s">
        <v>29</v>
      </c>
      <c r="B18" s="233" t="s">
        <v>30</v>
      </c>
      <c r="C18" s="233">
        <v>60.3</v>
      </c>
      <c r="D18" s="233">
        <v>64.0</v>
      </c>
      <c r="E18" s="233">
        <v>65.1</v>
      </c>
      <c r="F18" s="233">
        <v>63.6</v>
      </c>
      <c r="G18" s="233">
        <v>65.9</v>
      </c>
      <c r="H18" s="233">
        <v>64.9</v>
      </c>
      <c r="I18" s="233">
        <v>63.3</v>
      </c>
      <c r="J18" s="233">
        <v>63.3</v>
      </c>
      <c r="K18" s="233">
        <v>61.9</v>
      </c>
      <c r="L18" s="233">
        <v>60.9</v>
      </c>
      <c r="M18" s="233">
        <v>59.6</v>
      </c>
      <c r="N18" s="233">
        <v>59.5</v>
      </c>
      <c r="O18" s="233">
        <v>59.8</v>
      </c>
      <c r="P18" s="233">
        <v>61.9</v>
      </c>
      <c r="Q18" s="233">
        <v>62.5</v>
      </c>
      <c r="R18" s="233">
        <v>66.8</v>
      </c>
      <c r="S18" s="233">
        <v>65.2</v>
      </c>
      <c r="T18" s="233">
        <v>64.5</v>
      </c>
      <c r="U18" s="233">
        <v>65.1</v>
      </c>
      <c r="V18" s="233">
        <v>55.6</v>
      </c>
      <c r="W18" s="233">
        <v>56.2</v>
      </c>
      <c r="X18" s="233">
        <v>55.3</v>
      </c>
      <c r="Y18" s="233">
        <v>56.0</v>
      </c>
      <c r="Z18" s="233">
        <v>55.1</v>
      </c>
      <c r="AA18" s="233">
        <v>69.4</v>
      </c>
      <c r="AB18" s="233">
        <v>67.5</v>
      </c>
      <c r="AC18" s="233">
        <v>66.3</v>
      </c>
      <c r="AD18" s="233">
        <v>65.2</v>
      </c>
      <c r="AE18" s="233">
        <v>66.0</v>
      </c>
      <c r="AF18" s="233">
        <v>65.2</v>
      </c>
      <c r="AG18" s="233">
        <v>64.9</v>
      </c>
      <c r="AH18" s="233">
        <v>65.2</v>
      </c>
      <c r="AI18" s="233">
        <v>63.7</v>
      </c>
      <c r="AJ18" s="233">
        <v>64.6</v>
      </c>
      <c r="AK18" s="233">
        <v>63.1</v>
      </c>
      <c r="AL18" s="233">
        <v>63.1</v>
      </c>
      <c r="AM18" s="232">
        <v>61.5</v>
      </c>
      <c r="AN18" s="232">
        <v>60.1</v>
      </c>
      <c r="AO18" s="232">
        <v>58.8</v>
      </c>
      <c r="AP18" s="232">
        <v>59.6</v>
      </c>
      <c r="AQ18" s="232">
        <v>58.9</v>
      </c>
      <c r="AR18" s="232">
        <v>155.8</v>
      </c>
      <c r="AS18" s="233">
        <v>158.2</v>
      </c>
      <c r="AT18" s="233">
        <v>159.1</v>
      </c>
      <c r="AU18" s="233">
        <v>163.3</v>
      </c>
      <c r="AV18" s="233">
        <v>167.9</v>
      </c>
      <c r="AW18" s="233">
        <v>160.3</v>
      </c>
      <c r="AX18" s="233">
        <v>158.1</v>
      </c>
      <c r="AY18" s="233">
        <v>156.1</v>
      </c>
      <c r="AZ18" s="233">
        <v>157.8</v>
      </c>
      <c r="BA18" s="233">
        <v>153.8</v>
      </c>
      <c r="BB18" s="233">
        <v>153.9</v>
      </c>
      <c r="BC18" s="233">
        <v>153.5</v>
      </c>
      <c r="BD18" s="233">
        <v>150.5</v>
      </c>
      <c r="BE18" s="233">
        <v>154.9</v>
      </c>
      <c r="BF18" s="234">
        <v>150.9</v>
      </c>
    </row>
    <row r="19" ht="14.25" customHeight="1">
      <c r="A19" s="44" t="s">
        <v>31</v>
      </c>
      <c r="B19" s="233">
        <v>936.1</v>
      </c>
      <c r="C19" s="260">
        <v>1042.1</v>
      </c>
      <c r="D19" s="260">
        <v>1435.7</v>
      </c>
      <c r="E19" s="260">
        <v>1492.9</v>
      </c>
      <c r="F19" s="260">
        <v>1328.6</v>
      </c>
      <c r="G19" s="260">
        <v>1406.0</v>
      </c>
      <c r="H19" s="260">
        <v>1229.7</v>
      </c>
      <c r="I19" s="260">
        <v>1350.6</v>
      </c>
      <c r="J19" s="260">
        <v>1303.2</v>
      </c>
      <c r="K19" s="260">
        <v>1104.2</v>
      </c>
      <c r="L19" s="260">
        <v>1099.6</v>
      </c>
      <c r="M19" s="260">
        <v>1291.4</v>
      </c>
      <c r="N19" s="260">
        <v>1249.0</v>
      </c>
      <c r="O19" s="260">
        <v>1195.6</v>
      </c>
      <c r="P19" s="260">
        <v>1379.6</v>
      </c>
      <c r="Q19" s="260">
        <v>1538.7</v>
      </c>
      <c r="R19" s="260">
        <v>1596.3</v>
      </c>
      <c r="S19" s="260">
        <v>1450.7</v>
      </c>
      <c r="T19" s="260">
        <v>1573.3</v>
      </c>
      <c r="U19" s="260">
        <v>1557.2</v>
      </c>
      <c r="V19" s="260">
        <v>1394.4</v>
      </c>
      <c r="W19" s="260">
        <v>1250.6</v>
      </c>
      <c r="X19" s="260">
        <v>1251.5</v>
      </c>
      <c r="Y19" s="260">
        <v>1059.6</v>
      </c>
      <c r="Z19" s="260">
        <v>1161.1</v>
      </c>
      <c r="AA19" s="260">
        <v>1219.6</v>
      </c>
      <c r="AB19" s="260">
        <v>1338.0</v>
      </c>
      <c r="AC19" s="260">
        <v>1151.3</v>
      </c>
      <c r="AD19" s="233">
        <v>961.6</v>
      </c>
      <c r="AE19" s="233">
        <v>856.3</v>
      </c>
      <c r="AF19" s="260">
        <v>1046.6</v>
      </c>
      <c r="AG19" s="260">
        <v>1149.2</v>
      </c>
      <c r="AH19" s="260">
        <v>1108.1</v>
      </c>
      <c r="AI19" s="260">
        <v>1226.0</v>
      </c>
      <c r="AJ19" s="260">
        <v>1417.9</v>
      </c>
      <c r="AK19" s="260">
        <v>1295.4</v>
      </c>
      <c r="AL19" s="260">
        <v>1288.1</v>
      </c>
      <c r="AM19" s="261">
        <v>1561.9</v>
      </c>
      <c r="AN19" s="261">
        <v>1354.9</v>
      </c>
      <c r="AO19" s="261">
        <v>1468.8</v>
      </c>
      <c r="AP19" s="261">
        <v>1369.0</v>
      </c>
      <c r="AQ19" s="261">
        <v>1518.1</v>
      </c>
      <c r="AR19" s="261">
        <v>1726.9</v>
      </c>
      <c r="AS19" s="260">
        <v>1436.9</v>
      </c>
      <c r="AT19" s="260">
        <v>1307.6</v>
      </c>
      <c r="AU19" s="260">
        <v>1473.3</v>
      </c>
      <c r="AV19" s="260">
        <v>1733.5</v>
      </c>
      <c r="AW19" s="260">
        <v>1651.4</v>
      </c>
      <c r="AX19" s="260">
        <v>1781.3</v>
      </c>
      <c r="AY19" s="260">
        <v>1626.7</v>
      </c>
      <c r="AZ19" s="260">
        <v>1859.4</v>
      </c>
      <c r="BA19" s="260">
        <v>1840.9</v>
      </c>
      <c r="BB19" s="260">
        <v>1677.4</v>
      </c>
      <c r="BC19" s="260">
        <v>1530.6</v>
      </c>
      <c r="BD19" s="260">
        <v>1725.8</v>
      </c>
      <c r="BE19" s="260">
        <v>1585.9</v>
      </c>
      <c r="BF19" s="262">
        <v>1446.4</v>
      </c>
    </row>
    <row r="20" ht="14.25" customHeight="1">
      <c r="A20" s="44" t="s">
        <v>32</v>
      </c>
      <c r="B20" s="233">
        <v>659.7</v>
      </c>
      <c r="C20" s="233">
        <v>722.6</v>
      </c>
      <c r="D20" s="233">
        <v>523.2</v>
      </c>
      <c r="E20" s="233">
        <v>230.0</v>
      </c>
      <c r="F20" s="233">
        <v>346.1</v>
      </c>
      <c r="G20" s="233">
        <v>238.9</v>
      </c>
      <c r="H20" s="233">
        <v>598.6</v>
      </c>
      <c r="I20" s="233">
        <v>485.9</v>
      </c>
      <c r="J20" s="233">
        <v>515.7</v>
      </c>
      <c r="K20" s="233">
        <v>646.1</v>
      </c>
      <c r="L20" s="233">
        <v>826.6</v>
      </c>
      <c r="M20" s="233">
        <v>818.6</v>
      </c>
      <c r="N20" s="233">
        <v>899.7</v>
      </c>
      <c r="O20" s="233">
        <v>803.2</v>
      </c>
      <c r="P20" s="233">
        <v>574.7</v>
      </c>
      <c r="Q20" s="233">
        <v>315.5</v>
      </c>
      <c r="R20" s="233">
        <v>328.8</v>
      </c>
      <c r="S20" s="233">
        <v>399.9</v>
      </c>
      <c r="T20" s="233">
        <v>382.3</v>
      </c>
      <c r="U20" s="233">
        <v>351.0</v>
      </c>
      <c r="V20" s="233">
        <v>529.9</v>
      </c>
      <c r="W20" s="233">
        <v>671.6</v>
      </c>
      <c r="X20" s="233">
        <v>691.7</v>
      </c>
      <c r="Y20" s="233">
        <v>712.1</v>
      </c>
      <c r="Z20" s="233">
        <v>704.6</v>
      </c>
      <c r="AA20" s="233">
        <v>622.2</v>
      </c>
      <c r="AB20" s="233">
        <v>632.5</v>
      </c>
      <c r="AC20" s="233">
        <v>639.3</v>
      </c>
      <c r="AD20" s="233">
        <v>793.4</v>
      </c>
      <c r="AE20" s="233">
        <v>830.9</v>
      </c>
      <c r="AF20" s="233">
        <v>824.7</v>
      </c>
      <c r="AG20" s="233">
        <v>739.4</v>
      </c>
      <c r="AH20" s="233">
        <v>695.0</v>
      </c>
      <c r="AI20" s="233">
        <v>573.0</v>
      </c>
      <c r="AJ20" s="233">
        <v>603.4</v>
      </c>
      <c r="AK20" s="233">
        <v>633.3</v>
      </c>
      <c r="AL20" s="233">
        <v>619.6</v>
      </c>
      <c r="AM20" s="232">
        <v>581.5</v>
      </c>
      <c r="AN20" s="232">
        <v>671.9</v>
      </c>
      <c r="AO20" s="232">
        <v>718.5</v>
      </c>
      <c r="AP20" s="232">
        <v>743.5</v>
      </c>
      <c r="AQ20" s="232">
        <v>700.7</v>
      </c>
      <c r="AR20" s="232">
        <v>728.0</v>
      </c>
      <c r="AS20" s="233">
        <v>416.8</v>
      </c>
      <c r="AT20" s="233">
        <v>764.6</v>
      </c>
      <c r="AU20" s="233">
        <v>763.4</v>
      </c>
      <c r="AV20" s="260">
        <v>1018.1</v>
      </c>
      <c r="AW20" s="260">
        <v>1444.1</v>
      </c>
      <c r="AX20" s="260">
        <v>1010.7</v>
      </c>
      <c r="AY20" s="260">
        <v>1020.4</v>
      </c>
      <c r="AZ20" s="260">
        <v>1216.4</v>
      </c>
      <c r="BA20" s="260">
        <v>1205.9</v>
      </c>
      <c r="BB20" s="260">
        <v>1304.6</v>
      </c>
      <c r="BC20" s="260">
        <v>1099.0</v>
      </c>
      <c r="BD20" s="260">
        <v>1189.6</v>
      </c>
      <c r="BE20" s="260">
        <v>1319.2</v>
      </c>
      <c r="BF20" s="262">
        <v>1294.2</v>
      </c>
    </row>
    <row r="21" ht="14.25" customHeight="1">
      <c r="A21" s="44" t="s">
        <v>40</v>
      </c>
      <c r="B21" s="233" t="s">
        <v>30</v>
      </c>
      <c r="C21" s="233" t="s">
        <v>30</v>
      </c>
      <c r="D21" s="233" t="s">
        <v>30</v>
      </c>
      <c r="E21" s="233" t="s">
        <v>30</v>
      </c>
      <c r="F21" s="233" t="s">
        <v>30</v>
      </c>
      <c r="G21" s="233" t="s">
        <v>30</v>
      </c>
      <c r="H21" s="233" t="s">
        <v>30</v>
      </c>
      <c r="I21" s="233" t="s">
        <v>30</v>
      </c>
      <c r="J21" s="233" t="s">
        <v>30</v>
      </c>
      <c r="K21" s="233" t="s">
        <v>30</v>
      </c>
      <c r="L21" s="233" t="s">
        <v>30</v>
      </c>
      <c r="M21" s="233" t="s">
        <v>30</v>
      </c>
      <c r="N21" s="233" t="s">
        <v>30</v>
      </c>
      <c r="O21" s="233" t="s">
        <v>30</v>
      </c>
      <c r="P21" s="233" t="s">
        <v>30</v>
      </c>
      <c r="Q21" s="233" t="s">
        <v>30</v>
      </c>
      <c r="R21" s="233" t="s">
        <v>30</v>
      </c>
      <c r="S21" s="233" t="s">
        <v>30</v>
      </c>
      <c r="T21" s="233" t="s">
        <v>30</v>
      </c>
      <c r="U21" s="233" t="s">
        <v>30</v>
      </c>
      <c r="V21" s="233" t="s">
        <v>30</v>
      </c>
      <c r="W21" s="233" t="s">
        <v>30</v>
      </c>
      <c r="X21" s="233" t="s">
        <v>30</v>
      </c>
      <c r="Y21" s="233" t="s">
        <v>30</v>
      </c>
      <c r="Z21" s="233" t="s">
        <v>30</v>
      </c>
      <c r="AA21" s="233" t="s">
        <v>30</v>
      </c>
      <c r="AB21" s="233" t="s">
        <v>30</v>
      </c>
      <c r="AC21" s="233" t="s">
        <v>30</v>
      </c>
      <c r="AD21" s="233" t="s">
        <v>30</v>
      </c>
      <c r="AE21" s="233" t="s">
        <v>30</v>
      </c>
      <c r="AF21" s="233" t="s">
        <v>30</v>
      </c>
      <c r="AG21" s="233" t="s">
        <v>30</v>
      </c>
      <c r="AH21" s="233" t="s">
        <v>30</v>
      </c>
      <c r="AI21" s="233" t="s">
        <v>30</v>
      </c>
      <c r="AJ21" s="233" t="s">
        <v>30</v>
      </c>
      <c r="AK21" s="233" t="s">
        <v>30</v>
      </c>
      <c r="AL21" s="233" t="s">
        <v>30</v>
      </c>
      <c r="AM21" s="232" t="s">
        <v>30</v>
      </c>
      <c r="AN21" s="232" t="s">
        <v>30</v>
      </c>
      <c r="AO21" s="232" t="s">
        <v>30</v>
      </c>
      <c r="AP21" s="232" t="s">
        <v>30</v>
      </c>
      <c r="AQ21" s="232" t="s">
        <v>30</v>
      </c>
      <c r="AR21" s="232" t="s">
        <v>30</v>
      </c>
      <c r="AS21" s="233" t="s">
        <v>30</v>
      </c>
      <c r="AT21" s="233" t="s">
        <v>30</v>
      </c>
      <c r="AU21" s="233" t="s">
        <v>30</v>
      </c>
      <c r="AV21" s="233" t="s">
        <v>30</v>
      </c>
      <c r="AW21" s="233" t="s">
        <v>30</v>
      </c>
      <c r="AX21" s="233" t="s">
        <v>30</v>
      </c>
      <c r="AY21" s="233" t="s">
        <v>30</v>
      </c>
      <c r="AZ21" s="233" t="s">
        <v>30</v>
      </c>
      <c r="BA21" s="233" t="s">
        <v>30</v>
      </c>
      <c r="BB21" s="233" t="s">
        <v>30</v>
      </c>
      <c r="BC21" s="233" t="s">
        <v>30</v>
      </c>
      <c r="BD21" s="233" t="s">
        <v>30</v>
      </c>
      <c r="BE21" s="233" t="s">
        <v>30</v>
      </c>
      <c r="BF21" s="234" t="s">
        <v>30</v>
      </c>
    </row>
    <row r="22" ht="14.25" customHeight="1">
      <c r="A22" s="44" t="s">
        <v>34</v>
      </c>
      <c r="B22" s="233">
        <v>112.5</v>
      </c>
      <c r="C22" s="233">
        <v>141.9</v>
      </c>
      <c r="D22" s="233">
        <v>196.0</v>
      </c>
      <c r="E22" s="233">
        <v>296.0</v>
      </c>
      <c r="F22" s="233">
        <v>582.7</v>
      </c>
      <c r="G22" s="233">
        <v>600.9</v>
      </c>
      <c r="H22" s="233">
        <v>623.7</v>
      </c>
      <c r="I22" s="233">
        <v>666.3</v>
      </c>
      <c r="J22" s="233">
        <v>734.3</v>
      </c>
      <c r="K22" s="233">
        <v>779.0</v>
      </c>
      <c r="L22" s="233">
        <v>818.0</v>
      </c>
      <c r="M22" s="233">
        <v>652.2</v>
      </c>
      <c r="N22" s="233">
        <v>660.4</v>
      </c>
      <c r="O22" s="233">
        <v>752.4</v>
      </c>
      <c r="P22" s="233">
        <v>967.6</v>
      </c>
      <c r="Q22" s="260">
        <v>1024.4</v>
      </c>
      <c r="R22" s="260">
        <v>1078.7</v>
      </c>
      <c r="S22" s="260">
        <v>1056.9</v>
      </c>
      <c r="T22" s="260">
        <v>1046.9</v>
      </c>
      <c r="U22" s="260">
        <v>1088.5</v>
      </c>
      <c r="V22" s="260">
        <v>1083.7</v>
      </c>
      <c r="W22" s="260">
        <v>1077.4</v>
      </c>
      <c r="X22" s="260">
        <v>1219.2</v>
      </c>
      <c r="Y22" s="260">
        <v>1307.4</v>
      </c>
      <c r="Z22" s="260">
        <v>1350.5</v>
      </c>
      <c r="AA22" s="260">
        <v>1308.3</v>
      </c>
      <c r="AB22" s="260">
        <v>1357.5</v>
      </c>
      <c r="AC22" s="260">
        <v>1483.0</v>
      </c>
      <c r="AD22" s="260">
        <v>1449.5</v>
      </c>
      <c r="AE22" s="260">
        <v>1467.7</v>
      </c>
      <c r="AF22" s="260">
        <v>1501.9</v>
      </c>
      <c r="AG22" s="260">
        <v>1231.8</v>
      </c>
      <c r="AH22" s="260">
        <v>1431.4</v>
      </c>
      <c r="AI22" s="260">
        <v>1428.9</v>
      </c>
      <c r="AJ22" s="260">
        <v>1433.0</v>
      </c>
      <c r="AK22" s="260">
        <v>1485.3</v>
      </c>
      <c r="AL22" s="260">
        <v>1368.9</v>
      </c>
      <c r="AM22" s="261">
        <v>1130.4</v>
      </c>
      <c r="AN22" s="261">
        <v>1413.4</v>
      </c>
      <c r="AO22" s="261">
        <v>1357.7</v>
      </c>
      <c r="AP22" s="261">
        <v>1451.7</v>
      </c>
      <c r="AQ22" s="261">
        <v>1507.7</v>
      </c>
      <c r="AR22" s="261">
        <v>1652.5</v>
      </c>
      <c r="AS22" s="260">
        <v>1815.0</v>
      </c>
      <c r="AT22" s="260">
        <v>1738.8</v>
      </c>
      <c r="AU22" s="260">
        <v>1611.7</v>
      </c>
      <c r="AV22" s="260">
        <v>1557.1</v>
      </c>
      <c r="AW22" s="260">
        <v>1694.8</v>
      </c>
      <c r="AX22" s="260">
        <v>1748.4</v>
      </c>
      <c r="AY22" s="260">
        <v>1765.1</v>
      </c>
      <c r="AZ22" s="260">
        <v>1966.9</v>
      </c>
      <c r="BA22" s="260">
        <v>2020.3</v>
      </c>
      <c r="BB22" s="260">
        <v>2162.6</v>
      </c>
      <c r="BC22" s="260">
        <v>2293.4</v>
      </c>
      <c r="BD22" s="260">
        <v>2427.6</v>
      </c>
      <c r="BE22" s="260">
        <v>2528.2</v>
      </c>
      <c r="BF22" s="262">
        <v>2487.0</v>
      </c>
    </row>
    <row r="23" ht="14.25" customHeight="1">
      <c r="A23" s="44" t="s">
        <v>35</v>
      </c>
      <c r="B23" s="233" t="s">
        <v>30</v>
      </c>
      <c r="C23" s="233" t="s">
        <v>30</v>
      </c>
      <c r="D23" s="233" t="s">
        <v>30</v>
      </c>
      <c r="E23" s="233" t="s">
        <v>30</v>
      </c>
      <c r="F23" s="233" t="s">
        <v>30</v>
      </c>
      <c r="G23" s="233" t="s">
        <v>30</v>
      </c>
      <c r="H23" s="233" t="s">
        <v>30</v>
      </c>
      <c r="I23" s="233" t="s">
        <v>30</v>
      </c>
      <c r="J23" s="233" t="s">
        <v>30</v>
      </c>
      <c r="K23" s="233" t="s">
        <v>30</v>
      </c>
      <c r="L23" s="233" t="s">
        <v>30</v>
      </c>
      <c r="M23" s="233" t="s">
        <v>30</v>
      </c>
      <c r="N23" s="233" t="s">
        <v>30</v>
      </c>
      <c r="O23" s="233" t="s">
        <v>30</v>
      </c>
      <c r="P23" s="233" t="s">
        <v>30</v>
      </c>
      <c r="Q23" s="233" t="s">
        <v>30</v>
      </c>
      <c r="R23" s="233" t="s">
        <v>30</v>
      </c>
      <c r="S23" s="233" t="s">
        <v>30</v>
      </c>
      <c r="T23" s="233" t="s">
        <v>30</v>
      </c>
      <c r="U23" s="233" t="s">
        <v>30</v>
      </c>
      <c r="V23" s="233" t="s">
        <v>30</v>
      </c>
      <c r="W23" s="233" t="s">
        <v>30</v>
      </c>
      <c r="X23" s="233" t="s">
        <v>30</v>
      </c>
      <c r="Y23" s="233" t="s">
        <v>30</v>
      </c>
      <c r="Z23" s="233" t="s">
        <v>30</v>
      </c>
      <c r="AA23" s="233" t="s">
        <v>30</v>
      </c>
      <c r="AB23" s="233" t="s">
        <v>30</v>
      </c>
      <c r="AC23" s="233" t="s">
        <v>30</v>
      </c>
      <c r="AD23" s="233" t="s">
        <v>30</v>
      </c>
      <c r="AE23" s="233" t="s">
        <v>30</v>
      </c>
      <c r="AF23" s="233" t="s">
        <v>30</v>
      </c>
      <c r="AG23" s="233" t="s">
        <v>30</v>
      </c>
      <c r="AH23" s="233" t="s">
        <v>30</v>
      </c>
      <c r="AI23" s="233" t="s">
        <v>30</v>
      </c>
      <c r="AJ23" s="233" t="s">
        <v>30</v>
      </c>
      <c r="AK23" s="233" t="s">
        <v>30</v>
      </c>
      <c r="AL23" s="233" t="s">
        <v>30</v>
      </c>
      <c r="AM23" s="232" t="s">
        <v>30</v>
      </c>
      <c r="AN23" s="232" t="s">
        <v>30</v>
      </c>
      <c r="AO23" s="232" t="s">
        <v>30</v>
      </c>
      <c r="AP23" s="232" t="s">
        <v>30</v>
      </c>
      <c r="AQ23" s="232" t="s">
        <v>30</v>
      </c>
      <c r="AR23" s="232" t="s">
        <v>30</v>
      </c>
      <c r="AS23" s="233" t="s">
        <v>30</v>
      </c>
      <c r="AT23" s="233" t="s">
        <v>30</v>
      </c>
      <c r="AU23" s="233" t="s">
        <v>30</v>
      </c>
      <c r="AV23" s="233" t="s">
        <v>30</v>
      </c>
      <c r="AW23" s="233" t="s">
        <v>30</v>
      </c>
      <c r="AX23" s="233" t="s">
        <v>30</v>
      </c>
      <c r="AY23" s="233" t="s">
        <v>30</v>
      </c>
      <c r="AZ23" s="233" t="s">
        <v>30</v>
      </c>
      <c r="BA23" s="233" t="s">
        <v>30</v>
      </c>
      <c r="BB23" s="233" t="s">
        <v>30</v>
      </c>
      <c r="BC23" s="233" t="s">
        <v>30</v>
      </c>
      <c r="BD23" s="233" t="s">
        <v>30</v>
      </c>
      <c r="BE23" s="233" t="s">
        <v>30</v>
      </c>
      <c r="BF23" s="234" t="s">
        <v>30</v>
      </c>
    </row>
    <row r="24" ht="14.25" customHeight="1">
      <c r="A24" s="44" t="s">
        <v>36</v>
      </c>
      <c r="B24" s="233" t="s">
        <v>30</v>
      </c>
      <c r="C24" s="233" t="s">
        <v>30</v>
      </c>
      <c r="D24" s="233" t="s">
        <v>30</v>
      </c>
      <c r="E24" s="233" t="s">
        <v>30</v>
      </c>
      <c r="F24" s="233" t="s">
        <v>30</v>
      </c>
      <c r="G24" s="233" t="s">
        <v>30</v>
      </c>
      <c r="H24" s="233" t="s">
        <v>30</v>
      </c>
      <c r="I24" s="233" t="s">
        <v>30</v>
      </c>
      <c r="J24" s="233" t="s">
        <v>30</v>
      </c>
      <c r="K24" s="233" t="s">
        <v>30</v>
      </c>
      <c r="L24" s="233" t="s">
        <v>30</v>
      </c>
      <c r="M24" s="233" t="s">
        <v>30</v>
      </c>
      <c r="N24" s="233" t="s">
        <v>30</v>
      </c>
      <c r="O24" s="233" t="s">
        <v>30</v>
      </c>
      <c r="P24" s="233" t="s">
        <v>30</v>
      </c>
      <c r="Q24" s="233" t="s">
        <v>30</v>
      </c>
      <c r="R24" s="233" t="s">
        <v>30</v>
      </c>
      <c r="S24" s="233" t="s">
        <v>30</v>
      </c>
      <c r="T24" s="233" t="s">
        <v>30</v>
      </c>
      <c r="U24" s="233" t="s">
        <v>30</v>
      </c>
      <c r="V24" s="233" t="s">
        <v>30</v>
      </c>
      <c r="W24" s="233" t="s">
        <v>30</v>
      </c>
      <c r="X24" s="233" t="s">
        <v>30</v>
      </c>
      <c r="Y24" s="233" t="s">
        <v>30</v>
      </c>
      <c r="Z24" s="233" t="s">
        <v>30</v>
      </c>
      <c r="AA24" s="233" t="s">
        <v>30</v>
      </c>
      <c r="AB24" s="233" t="s">
        <v>30</v>
      </c>
      <c r="AC24" s="233" t="s">
        <v>30</v>
      </c>
      <c r="AD24" s="233" t="s">
        <v>30</v>
      </c>
      <c r="AE24" s="233" t="s">
        <v>30</v>
      </c>
      <c r="AF24" s="233" t="s">
        <v>30</v>
      </c>
      <c r="AG24" s="233" t="s">
        <v>30</v>
      </c>
      <c r="AH24" s="233" t="s">
        <v>30</v>
      </c>
      <c r="AI24" s="233" t="s">
        <v>30</v>
      </c>
      <c r="AJ24" s="233" t="s">
        <v>30</v>
      </c>
      <c r="AK24" s="233" t="s">
        <v>30</v>
      </c>
      <c r="AL24" s="233" t="s">
        <v>30</v>
      </c>
      <c r="AM24" s="232" t="s">
        <v>30</v>
      </c>
      <c r="AN24" s="232" t="s">
        <v>30</v>
      </c>
      <c r="AO24" s="232" t="s">
        <v>30</v>
      </c>
      <c r="AP24" s="232" t="s">
        <v>30</v>
      </c>
      <c r="AQ24" s="232" t="s">
        <v>30</v>
      </c>
      <c r="AR24" s="232" t="s">
        <v>30</v>
      </c>
      <c r="AS24" s="233" t="s">
        <v>30</v>
      </c>
      <c r="AT24" s="233" t="s">
        <v>30</v>
      </c>
      <c r="AU24" s="233" t="s">
        <v>30</v>
      </c>
      <c r="AV24" s="233" t="s">
        <v>30</v>
      </c>
      <c r="AW24" s="233" t="s">
        <v>30</v>
      </c>
      <c r="AX24" s="233" t="s">
        <v>30</v>
      </c>
      <c r="AY24" s="233" t="s">
        <v>30</v>
      </c>
      <c r="AZ24" s="233" t="s">
        <v>30</v>
      </c>
      <c r="BA24" s="233" t="s">
        <v>30</v>
      </c>
      <c r="BB24" s="233" t="s">
        <v>30</v>
      </c>
      <c r="BC24" s="233" t="s">
        <v>30</v>
      </c>
      <c r="BD24" s="233" t="s">
        <v>30</v>
      </c>
      <c r="BE24" s="233" t="s">
        <v>30</v>
      </c>
      <c r="BF24" s="234" t="s">
        <v>30</v>
      </c>
    </row>
    <row r="25" ht="14.25" customHeight="1">
      <c r="A25" s="44" t="s">
        <v>41</v>
      </c>
      <c r="B25" s="233" t="s">
        <v>30</v>
      </c>
      <c r="C25" s="233" t="s">
        <v>30</v>
      </c>
      <c r="D25" s="233" t="s">
        <v>30</v>
      </c>
      <c r="E25" s="233" t="s">
        <v>30</v>
      </c>
      <c r="F25" s="233">
        <v>4.1</v>
      </c>
      <c r="G25" s="233">
        <v>4.9</v>
      </c>
      <c r="H25" s="233">
        <v>2.1</v>
      </c>
      <c r="I25" s="233">
        <v>4.3</v>
      </c>
      <c r="J25" s="233">
        <v>3.1</v>
      </c>
      <c r="K25" s="233">
        <v>4.3</v>
      </c>
      <c r="L25" s="233">
        <v>2.5</v>
      </c>
      <c r="M25" s="233">
        <v>4.0</v>
      </c>
      <c r="N25" s="233">
        <v>4.5</v>
      </c>
      <c r="O25" s="233">
        <v>5.4</v>
      </c>
      <c r="P25" s="233">
        <v>1.7</v>
      </c>
      <c r="Q25" s="233">
        <v>2.7</v>
      </c>
      <c r="R25" s="233">
        <v>3.4</v>
      </c>
      <c r="S25" s="233">
        <v>3.0</v>
      </c>
      <c r="T25" s="233">
        <v>3.1</v>
      </c>
      <c r="U25" s="233">
        <v>3.4</v>
      </c>
      <c r="V25" s="233">
        <v>10.7</v>
      </c>
      <c r="W25" s="233">
        <v>4.4</v>
      </c>
      <c r="X25" s="233">
        <v>3.4</v>
      </c>
      <c r="Y25" s="233">
        <v>7.5</v>
      </c>
      <c r="Z25" s="233">
        <v>40.2</v>
      </c>
      <c r="AA25" s="233">
        <v>4.4</v>
      </c>
      <c r="AB25" s="233">
        <v>92.1</v>
      </c>
      <c r="AC25" s="233">
        <v>13.8</v>
      </c>
      <c r="AD25" s="233">
        <v>5.1</v>
      </c>
      <c r="AE25" s="233">
        <v>6.6</v>
      </c>
      <c r="AF25" s="233">
        <v>7.6</v>
      </c>
      <c r="AG25" s="233">
        <v>125.6</v>
      </c>
      <c r="AH25" s="233">
        <v>4.1</v>
      </c>
      <c r="AI25" s="233">
        <v>5.1</v>
      </c>
      <c r="AJ25" s="233">
        <v>3.9</v>
      </c>
      <c r="AK25" s="233">
        <v>5.3</v>
      </c>
      <c r="AL25" s="233">
        <v>11.0</v>
      </c>
      <c r="AM25" s="232">
        <v>279.5</v>
      </c>
      <c r="AN25" s="232">
        <v>7.8</v>
      </c>
      <c r="AO25" s="232">
        <v>8.7</v>
      </c>
      <c r="AP25" s="232">
        <v>10.5</v>
      </c>
      <c r="AQ25" s="232">
        <v>68.0</v>
      </c>
      <c r="AR25" s="232">
        <v>16.2</v>
      </c>
      <c r="AS25" s="233">
        <v>13.3</v>
      </c>
      <c r="AT25" s="233">
        <v>11.5</v>
      </c>
      <c r="AU25" s="233">
        <v>11.7</v>
      </c>
      <c r="AV25" s="233">
        <v>53.0</v>
      </c>
      <c r="AW25" s="233">
        <v>17.2</v>
      </c>
      <c r="AX25" s="233">
        <v>17.0</v>
      </c>
      <c r="AY25" s="233">
        <v>20.5</v>
      </c>
      <c r="AZ25" s="233">
        <v>21.1</v>
      </c>
      <c r="BA25" s="233">
        <v>14.3</v>
      </c>
      <c r="BB25" s="233">
        <v>112.0</v>
      </c>
      <c r="BC25" s="233">
        <v>3.2</v>
      </c>
      <c r="BD25" s="233">
        <v>3.7</v>
      </c>
      <c r="BE25" s="233">
        <v>6.0</v>
      </c>
      <c r="BF25" s="234">
        <v>4.9</v>
      </c>
    </row>
    <row r="26" ht="14.25" customHeight="1">
      <c r="A26" s="54" t="s">
        <v>42</v>
      </c>
      <c r="B26" s="253">
        <v>1708.3</v>
      </c>
      <c r="C26" s="253">
        <v>1966.9</v>
      </c>
      <c r="D26" s="253">
        <v>2218.9</v>
      </c>
      <c r="E26" s="253">
        <v>2084.1</v>
      </c>
      <c r="F26" s="253">
        <v>2325.0</v>
      </c>
      <c r="G26" s="253">
        <v>2316.6</v>
      </c>
      <c r="H26" s="253">
        <v>2519.1</v>
      </c>
      <c r="I26" s="253">
        <v>2570.5</v>
      </c>
      <c r="J26" s="253">
        <v>2619.6</v>
      </c>
      <c r="K26" s="253">
        <v>2595.5</v>
      </c>
      <c r="L26" s="253">
        <v>2807.7</v>
      </c>
      <c r="M26" s="253">
        <v>2825.8</v>
      </c>
      <c r="N26" s="253">
        <v>2873.0</v>
      </c>
      <c r="O26" s="253">
        <v>2816.4</v>
      </c>
      <c r="P26" s="253">
        <v>2985.6</v>
      </c>
      <c r="Q26" s="253">
        <v>2943.6</v>
      </c>
      <c r="R26" s="253">
        <v>3074.0</v>
      </c>
      <c r="S26" s="253">
        <v>2975.8</v>
      </c>
      <c r="T26" s="253">
        <v>3070.0</v>
      </c>
      <c r="U26" s="253">
        <v>3065.2</v>
      </c>
      <c r="V26" s="253">
        <v>3074.3</v>
      </c>
      <c r="W26" s="253">
        <v>3060.1</v>
      </c>
      <c r="X26" s="253">
        <v>3221.0</v>
      </c>
      <c r="Y26" s="253">
        <v>3142.6</v>
      </c>
      <c r="Z26" s="253">
        <v>3311.5</v>
      </c>
      <c r="AA26" s="253">
        <v>3223.9</v>
      </c>
      <c r="AB26" s="253">
        <v>3487.6</v>
      </c>
      <c r="AC26" s="253">
        <v>3353.7</v>
      </c>
      <c r="AD26" s="253">
        <v>3274.8</v>
      </c>
      <c r="AE26" s="253">
        <v>3227.6</v>
      </c>
      <c r="AF26" s="253">
        <v>3446.0</v>
      </c>
      <c r="AG26" s="253">
        <v>3310.9</v>
      </c>
      <c r="AH26" s="253">
        <v>3303.9</v>
      </c>
      <c r="AI26" s="253">
        <v>3296.8</v>
      </c>
      <c r="AJ26" s="253">
        <v>3522.8</v>
      </c>
      <c r="AK26" s="253">
        <v>3482.4</v>
      </c>
      <c r="AL26" s="253">
        <v>3350.7</v>
      </c>
      <c r="AM26" s="254">
        <v>3614.8</v>
      </c>
      <c r="AN26" s="254">
        <v>3508.0</v>
      </c>
      <c r="AO26" s="254">
        <v>3612.4</v>
      </c>
      <c r="AP26" s="254">
        <v>3634.3</v>
      </c>
      <c r="AQ26" s="254">
        <v>3853.3</v>
      </c>
      <c r="AR26" s="254">
        <v>4279.3</v>
      </c>
      <c r="AS26" s="254">
        <v>3840.2</v>
      </c>
      <c r="AT26" s="254">
        <v>3981.4</v>
      </c>
      <c r="AU26" s="254">
        <v>4023.4</v>
      </c>
      <c r="AV26" s="254">
        <v>4529.6</v>
      </c>
      <c r="AW26" s="254">
        <v>4967.8</v>
      </c>
      <c r="AX26" s="254">
        <v>4715.5</v>
      </c>
      <c r="AY26" s="254">
        <v>4588.7</v>
      </c>
      <c r="AZ26" s="254">
        <v>5221.7</v>
      </c>
      <c r="BA26" s="254">
        <v>5235.2</v>
      </c>
      <c r="BB26" s="254">
        <v>5410.5</v>
      </c>
      <c r="BC26" s="254">
        <v>5079.7</v>
      </c>
      <c r="BD26" s="254">
        <v>5497.2</v>
      </c>
      <c r="BE26" s="254">
        <v>5594.2</v>
      </c>
      <c r="BF26" s="255">
        <v>5383.3</v>
      </c>
    </row>
    <row r="27" ht="14.25" customHeight="1">
      <c r="A27" s="263" t="str">
        <f>#REF!</f>
        <v>#REF!</v>
      </c>
      <c r="B27" s="264" t="s">
        <v>168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32"/>
    </row>
    <row r="28" ht="14.25" customHeight="1">
      <c r="A28" s="39" t="s">
        <v>28</v>
      </c>
      <c r="B28" s="246"/>
      <c r="C28" s="246"/>
      <c r="D28" s="246"/>
      <c r="E28" s="246"/>
      <c r="F28" s="246"/>
      <c r="G28" s="246"/>
      <c r="H28" s="246"/>
      <c r="I28" s="246"/>
      <c r="J28" s="246"/>
      <c r="K28" s="246"/>
      <c r="L28" s="246"/>
      <c r="M28" s="246"/>
      <c r="N28" s="246"/>
      <c r="O28" s="246"/>
      <c r="P28" s="246"/>
      <c r="Q28" s="246"/>
      <c r="R28" s="246"/>
      <c r="S28" s="246"/>
      <c r="T28" s="246"/>
      <c r="U28" s="246"/>
      <c r="V28" s="246"/>
      <c r="W28" s="246"/>
      <c r="X28" s="246"/>
      <c r="Y28" s="246"/>
      <c r="Z28" s="246"/>
      <c r="AA28" s="246"/>
      <c r="AB28" s="246"/>
      <c r="AC28" s="246"/>
      <c r="AD28" s="246"/>
      <c r="AE28" s="246"/>
      <c r="AF28" s="246"/>
      <c r="AG28" s="246"/>
      <c r="AH28" s="246"/>
      <c r="AI28" s="246"/>
      <c r="AJ28" s="246"/>
      <c r="AK28" s="246"/>
      <c r="AL28" s="246"/>
      <c r="AM28" s="246"/>
      <c r="AN28" s="246"/>
      <c r="AO28" s="246"/>
      <c r="AP28" s="246"/>
      <c r="AQ28" s="246"/>
      <c r="AR28" s="246"/>
      <c r="AS28" s="191"/>
      <c r="AT28" s="191"/>
      <c r="AU28" s="191"/>
      <c r="AV28" s="191"/>
      <c r="AW28" s="191"/>
      <c r="AX28" s="191"/>
      <c r="AY28" s="191"/>
      <c r="AZ28" s="191"/>
      <c r="BA28" s="191"/>
      <c r="BB28" s="191"/>
      <c r="BC28" s="191"/>
      <c r="BD28" s="191"/>
      <c r="BE28" s="191"/>
      <c r="BF28" s="193"/>
    </row>
    <row r="29" ht="14.25" customHeight="1">
      <c r="A29" s="44" t="s">
        <v>29</v>
      </c>
      <c r="B29" s="233" t="s">
        <v>30</v>
      </c>
      <c r="C29" s="233">
        <v>60.3</v>
      </c>
      <c r="D29" s="233">
        <v>64.2</v>
      </c>
      <c r="E29" s="233">
        <v>65.7</v>
      </c>
      <c r="F29" s="233">
        <v>64.2</v>
      </c>
      <c r="G29" s="233">
        <v>66.7</v>
      </c>
      <c r="H29" s="233">
        <v>66.0</v>
      </c>
      <c r="I29" s="233">
        <v>64.6</v>
      </c>
      <c r="J29" s="233">
        <v>64.8</v>
      </c>
      <c r="K29" s="233">
        <v>63.7</v>
      </c>
      <c r="L29" s="233">
        <v>62.9</v>
      </c>
      <c r="M29" s="233">
        <v>61.9</v>
      </c>
      <c r="N29" s="233">
        <v>62.1</v>
      </c>
      <c r="O29" s="233">
        <v>62.7</v>
      </c>
      <c r="P29" s="233">
        <v>65.2</v>
      </c>
      <c r="Q29" s="233">
        <v>66.1</v>
      </c>
      <c r="R29" s="233">
        <v>71.0</v>
      </c>
      <c r="S29" s="233">
        <v>69.6</v>
      </c>
      <c r="T29" s="233">
        <v>69.4</v>
      </c>
      <c r="U29" s="233">
        <v>70.5</v>
      </c>
      <c r="V29" s="233">
        <v>68.5</v>
      </c>
      <c r="W29" s="233">
        <v>69.8</v>
      </c>
      <c r="X29" s="233">
        <v>69.2</v>
      </c>
      <c r="Y29" s="233">
        <v>70.6</v>
      </c>
      <c r="Z29" s="233">
        <v>70.3</v>
      </c>
      <c r="AA29" s="233">
        <v>67.5</v>
      </c>
      <c r="AB29" s="233">
        <v>66.3</v>
      </c>
      <c r="AC29" s="233">
        <v>65.7</v>
      </c>
      <c r="AD29" s="233">
        <v>65.3</v>
      </c>
      <c r="AE29" s="233">
        <v>66.8</v>
      </c>
      <c r="AF29" s="233">
        <v>66.7</v>
      </c>
      <c r="AG29" s="233">
        <v>67.2</v>
      </c>
      <c r="AH29" s="233">
        <v>68.4</v>
      </c>
      <c r="AI29" s="233">
        <v>67.6</v>
      </c>
      <c r="AJ29" s="233">
        <v>69.3</v>
      </c>
      <c r="AK29" s="233">
        <v>68.4</v>
      </c>
      <c r="AL29" s="233">
        <v>69.0</v>
      </c>
      <c r="AM29" s="232">
        <v>68.0</v>
      </c>
      <c r="AN29" s="232">
        <v>66.8</v>
      </c>
      <c r="AO29" s="232">
        <v>65.8</v>
      </c>
      <c r="AP29" s="232">
        <v>65.8</v>
      </c>
      <c r="AQ29" s="232">
        <v>65.8</v>
      </c>
      <c r="AR29" s="232">
        <v>65.8</v>
      </c>
      <c r="AS29" s="88">
        <v>166.6</v>
      </c>
      <c r="AT29" s="88">
        <v>167.7</v>
      </c>
      <c r="AU29" s="88">
        <v>172.3</v>
      </c>
      <c r="AV29" s="88">
        <v>177.4</v>
      </c>
      <c r="AW29" s="88">
        <v>169.8</v>
      </c>
      <c r="AX29" s="88">
        <v>167.8</v>
      </c>
      <c r="AY29" s="88">
        <v>166.3</v>
      </c>
      <c r="AZ29" s="88">
        <v>168.7</v>
      </c>
      <c r="BA29" s="88">
        <v>165.1</v>
      </c>
      <c r="BB29" s="88">
        <v>166.0</v>
      </c>
      <c r="BC29" s="88">
        <v>166.6</v>
      </c>
      <c r="BD29" s="88">
        <v>164.2</v>
      </c>
      <c r="BE29" s="88">
        <v>169.9</v>
      </c>
      <c r="BF29" s="89">
        <v>166.1</v>
      </c>
    </row>
    <row r="30" ht="14.25" customHeight="1">
      <c r="A30" s="44" t="s">
        <v>31</v>
      </c>
      <c r="B30" s="233" t="s">
        <v>30</v>
      </c>
      <c r="C30" s="233">
        <v>49.9</v>
      </c>
      <c r="D30" s="233">
        <v>54.6</v>
      </c>
      <c r="E30" s="233">
        <v>56.4</v>
      </c>
      <c r="F30" s="233">
        <v>51.7</v>
      </c>
      <c r="G30" s="233">
        <v>54.6</v>
      </c>
      <c r="H30" s="233">
        <v>55.8</v>
      </c>
      <c r="I30" s="233">
        <v>54.4</v>
      </c>
      <c r="J30" s="233">
        <v>53.9</v>
      </c>
      <c r="K30" s="233">
        <v>54.7</v>
      </c>
      <c r="L30" s="233">
        <v>53.8</v>
      </c>
      <c r="M30" s="233">
        <v>52.8</v>
      </c>
      <c r="N30" s="233">
        <v>52.0</v>
      </c>
      <c r="O30" s="233">
        <v>52.6</v>
      </c>
      <c r="P30" s="233">
        <v>53.4</v>
      </c>
      <c r="Q30" s="233">
        <v>55.4</v>
      </c>
      <c r="R30" s="233">
        <v>58.0</v>
      </c>
      <c r="S30" s="233">
        <v>59.9</v>
      </c>
      <c r="T30" s="233">
        <v>58.6</v>
      </c>
      <c r="U30" s="233">
        <v>58.0</v>
      </c>
      <c r="V30" s="233">
        <v>78.2</v>
      </c>
      <c r="W30" s="233">
        <v>79.6</v>
      </c>
      <c r="X30" s="233">
        <v>79.0</v>
      </c>
      <c r="Y30" s="233">
        <v>80.6</v>
      </c>
      <c r="Z30" s="233">
        <v>79.6</v>
      </c>
      <c r="AA30" s="233">
        <v>77.1</v>
      </c>
      <c r="AB30" s="233">
        <v>76.2</v>
      </c>
      <c r="AC30" s="233">
        <v>75.2</v>
      </c>
      <c r="AD30" s="233">
        <v>74.7</v>
      </c>
      <c r="AE30" s="233">
        <v>76.4</v>
      </c>
      <c r="AF30" s="233">
        <v>76.3</v>
      </c>
      <c r="AG30" s="233">
        <v>76.8</v>
      </c>
      <c r="AH30" s="233">
        <v>78.1</v>
      </c>
      <c r="AI30" s="233">
        <v>77.2</v>
      </c>
      <c r="AJ30" s="233">
        <v>79.5</v>
      </c>
      <c r="AK30" s="233">
        <v>78.4</v>
      </c>
      <c r="AL30" s="233">
        <v>78.9</v>
      </c>
      <c r="AM30" s="232">
        <v>77.7</v>
      </c>
      <c r="AN30" s="232">
        <v>76.2</v>
      </c>
      <c r="AO30" s="232">
        <v>74.9</v>
      </c>
      <c r="AP30" s="232">
        <v>74.9</v>
      </c>
      <c r="AQ30" s="232">
        <v>74.9</v>
      </c>
      <c r="AR30" s="232">
        <v>74.9</v>
      </c>
      <c r="AS30" s="88">
        <v>78.5</v>
      </c>
      <c r="AT30" s="88">
        <v>130.3</v>
      </c>
      <c r="AU30" s="88">
        <v>160.6</v>
      </c>
      <c r="AV30" s="88">
        <v>137.3</v>
      </c>
      <c r="AW30" s="88">
        <v>131.1</v>
      </c>
      <c r="AX30" s="88">
        <v>78.3</v>
      </c>
      <c r="AY30" s="88">
        <v>77.5</v>
      </c>
      <c r="AZ30" s="88">
        <v>78.5</v>
      </c>
      <c r="BA30" s="88">
        <v>0.9</v>
      </c>
      <c r="BB30" s="88">
        <v>0.8</v>
      </c>
      <c r="BC30" s="88">
        <v>0.8</v>
      </c>
      <c r="BD30" s="88">
        <v>0.8</v>
      </c>
      <c r="BE30" s="88">
        <v>0.8</v>
      </c>
      <c r="BF30" s="89">
        <v>0.8</v>
      </c>
    </row>
    <row r="31" ht="14.25" customHeight="1">
      <c r="A31" s="44" t="s">
        <v>32</v>
      </c>
      <c r="B31" s="233" t="s">
        <v>30</v>
      </c>
      <c r="C31" s="233" t="s">
        <v>30</v>
      </c>
      <c r="D31" s="233" t="s">
        <v>30</v>
      </c>
      <c r="E31" s="233" t="s">
        <v>30</v>
      </c>
      <c r="F31" s="233" t="s">
        <v>30</v>
      </c>
      <c r="G31" s="233" t="s">
        <v>30</v>
      </c>
      <c r="H31" s="233" t="s">
        <v>30</v>
      </c>
      <c r="I31" s="233" t="s">
        <v>30</v>
      </c>
      <c r="J31" s="233" t="s">
        <v>30</v>
      </c>
      <c r="K31" s="233" t="s">
        <v>30</v>
      </c>
      <c r="L31" s="233" t="s">
        <v>30</v>
      </c>
      <c r="M31" s="233" t="s">
        <v>30</v>
      </c>
      <c r="N31" s="233" t="s">
        <v>30</v>
      </c>
      <c r="O31" s="233" t="s">
        <v>30</v>
      </c>
      <c r="P31" s="233" t="s">
        <v>30</v>
      </c>
      <c r="Q31" s="233" t="s">
        <v>30</v>
      </c>
      <c r="R31" s="233" t="s">
        <v>30</v>
      </c>
      <c r="S31" s="233" t="s">
        <v>30</v>
      </c>
      <c r="T31" s="233" t="s">
        <v>30</v>
      </c>
      <c r="U31" s="233" t="s">
        <v>30</v>
      </c>
      <c r="V31" s="233" t="s">
        <v>30</v>
      </c>
      <c r="W31" s="233" t="s">
        <v>30</v>
      </c>
      <c r="X31" s="233" t="s">
        <v>30</v>
      </c>
      <c r="Y31" s="233" t="s">
        <v>30</v>
      </c>
      <c r="Z31" s="233" t="s">
        <v>30</v>
      </c>
      <c r="AA31" s="233" t="s">
        <v>30</v>
      </c>
      <c r="AB31" s="233" t="s">
        <v>30</v>
      </c>
      <c r="AC31" s="233" t="s">
        <v>30</v>
      </c>
      <c r="AD31" s="233" t="s">
        <v>30</v>
      </c>
      <c r="AE31" s="233" t="s">
        <v>30</v>
      </c>
      <c r="AF31" s="233" t="s">
        <v>30</v>
      </c>
      <c r="AG31" s="233" t="s">
        <v>30</v>
      </c>
      <c r="AH31" s="233" t="s">
        <v>30</v>
      </c>
      <c r="AI31" s="233" t="s">
        <v>30</v>
      </c>
      <c r="AJ31" s="233" t="s">
        <v>30</v>
      </c>
      <c r="AK31" s="233" t="s">
        <v>30</v>
      </c>
      <c r="AL31" s="233" t="s">
        <v>30</v>
      </c>
      <c r="AM31" s="232" t="s">
        <v>30</v>
      </c>
      <c r="AN31" s="243" t="s">
        <v>30</v>
      </c>
      <c r="AO31" s="243" t="s">
        <v>30</v>
      </c>
      <c r="AP31" s="243" t="s">
        <v>30</v>
      </c>
      <c r="AQ31" s="243" t="s">
        <v>30</v>
      </c>
      <c r="AR31" s="243" t="s">
        <v>30</v>
      </c>
      <c r="AS31" s="88" t="s">
        <v>30</v>
      </c>
      <c r="AT31" s="88" t="s">
        <v>30</v>
      </c>
      <c r="AU31" s="88" t="s">
        <v>30</v>
      </c>
      <c r="AV31" s="88" t="s">
        <v>30</v>
      </c>
      <c r="AW31" s="88" t="s">
        <v>30</v>
      </c>
      <c r="AX31" s="88" t="s">
        <v>30</v>
      </c>
      <c r="AY31" s="88" t="s">
        <v>30</v>
      </c>
      <c r="AZ31" s="88" t="s">
        <v>30</v>
      </c>
      <c r="BA31" s="88" t="s">
        <v>30</v>
      </c>
      <c r="BB31" s="88" t="s">
        <v>30</v>
      </c>
      <c r="BC31" s="88" t="s">
        <v>30</v>
      </c>
      <c r="BD31" s="88" t="s">
        <v>30</v>
      </c>
      <c r="BE31" s="88" t="s">
        <v>30</v>
      </c>
      <c r="BF31" s="89" t="s">
        <v>30</v>
      </c>
    </row>
    <row r="32" ht="14.25" customHeight="1">
      <c r="A32" s="44" t="s">
        <v>40</v>
      </c>
      <c r="B32" s="233" t="s">
        <v>30</v>
      </c>
      <c r="C32" s="233" t="s">
        <v>30</v>
      </c>
      <c r="D32" s="233" t="s">
        <v>30</v>
      </c>
      <c r="E32" s="233" t="s">
        <v>30</v>
      </c>
      <c r="F32" s="233" t="s">
        <v>30</v>
      </c>
      <c r="G32" s="233" t="s">
        <v>30</v>
      </c>
      <c r="H32" s="233" t="s">
        <v>30</v>
      </c>
      <c r="I32" s="233" t="s">
        <v>30</v>
      </c>
      <c r="J32" s="233" t="s">
        <v>30</v>
      </c>
      <c r="K32" s="233" t="s">
        <v>30</v>
      </c>
      <c r="L32" s="233" t="s">
        <v>30</v>
      </c>
      <c r="M32" s="233" t="s">
        <v>30</v>
      </c>
      <c r="N32" s="233" t="s">
        <v>30</v>
      </c>
      <c r="O32" s="233" t="s">
        <v>30</v>
      </c>
      <c r="P32" s="233" t="s">
        <v>30</v>
      </c>
      <c r="Q32" s="233" t="s">
        <v>30</v>
      </c>
      <c r="R32" s="233" t="s">
        <v>30</v>
      </c>
      <c r="S32" s="233" t="s">
        <v>30</v>
      </c>
      <c r="T32" s="233" t="s">
        <v>30</v>
      </c>
      <c r="U32" s="233" t="s">
        <v>30</v>
      </c>
      <c r="V32" s="233" t="s">
        <v>30</v>
      </c>
      <c r="W32" s="233" t="s">
        <v>30</v>
      </c>
      <c r="X32" s="233" t="s">
        <v>30</v>
      </c>
      <c r="Y32" s="233" t="s">
        <v>30</v>
      </c>
      <c r="Z32" s="233" t="s">
        <v>30</v>
      </c>
      <c r="AA32" s="233" t="s">
        <v>30</v>
      </c>
      <c r="AB32" s="233" t="s">
        <v>30</v>
      </c>
      <c r="AC32" s="233" t="s">
        <v>30</v>
      </c>
      <c r="AD32" s="233" t="s">
        <v>30</v>
      </c>
      <c r="AE32" s="233" t="s">
        <v>30</v>
      </c>
      <c r="AF32" s="233" t="s">
        <v>30</v>
      </c>
      <c r="AG32" s="233" t="s">
        <v>30</v>
      </c>
      <c r="AH32" s="233" t="s">
        <v>30</v>
      </c>
      <c r="AI32" s="233" t="s">
        <v>30</v>
      </c>
      <c r="AJ32" s="233" t="s">
        <v>30</v>
      </c>
      <c r="AK32" s="233" t="s">
        <v>30</v>
      </c>
      <c r="AL32" s="233" t="s">
        <v>30</v>
      </c>
      <c r="AM32" s="232" t="s">
        <v>30</v>
      </c>
      <c r="AN32" s="243" t="s">
        <v>30</v>
      </c>
      <c r="AO32" s="243" t="s">
        <v>30</v>
      </c>
      <c r="AP32" s="243" t="s">
        <v>30</v>
      </c>
      <c r="AQ32" s="243" t="s">
        <v>30</v>
      </c>
      <c r="AR32" s="243" t="s">
        <v>30</v>
      </c>
      <c r="AS32" s="88" t="s">
        <v>30</v>
      </c>
      <c r="AT32" s="88" t="s">
        <v>30</v>
      </c>
      <c r="AU32" s="88" t="s">
        <v>30</v>
      </c>
      <c r="AV32" s="88" t="s">
        <v>30</v>
      </c>
      <c r="AW32" s="88" t="s">
        <v>30</v>
      </c>
      <c r="AX32" s="88" t="s">
        <v>30</v>
      </c>
      <c r="AY32" s="88" t="s">
        <v>30</v>
      </c>
      <c r="AZ32" s="88" t="s">
        <v>30</v>
      </c>
      <c r="BA32" s="88" t="s">
        <v>30</v>
      </c>
      <c r="BB32" s="88" t="s">
        <v>30</v>
      </c>
      <c r="BC32" s="88" t="s">
        <v>30</v>
      </c>
      <c r="BD32" s="88" t="s">
        <v>30</v>
      </c>
      <c r="BE32" s="88" t="s">
        <v>30</v>
      </c>
      <c r="BF32" s="89" t="s">
        <v>30</v>
      </c>
    </row>
    <row r="33" ht="14.25" customHeight="1">
      <c r="A33" s="44" t="s">
        <v>34</v>
      </c>
      <c r="B33" s="233" t="s">
        <v>30</v>
      </c>
      <c r="C33" s="233" t="s">
        <v>30</v>
      </c>
      <c r="D33" s="233" t="s">
        <v>30</v>
      </c>
      <c r="E33" s="233" t="s">
        <v>30</v>
      </c>
      <c r="F33" s="233" t="s">
        <v>30</v>
      </c>
      <c r="G33" s="233" t="s">
        <v>30</v>
      </c>
      <c r="H33" s="233" t="s">
        <v>30</v>
      </c>
      <c r="I33" s="233" t="s">
        <v>30</v>
      </c>
      <c r="J33" s="233" t="s">
        <v>30</v>
      </c>
      <c r="K33" s="233" t="s">
        <v>30</v>
      </c>
      <c r="L33" s="233" t="s">
        <v>30</v>
      </c>
      <c r="M33" s="233" t="s">
        <v>30</v>
      </c>
      <c r="N33" s="233" t="s">
        <v>30</v>
      </c>
      <c r="O33" s="233" t="s">
        <v>30</v>
      </c>
      <c r="P33" s="233" t="s">
        <v>30</v>
      </c>
      <c r="Q33" s="233" t="s">
        <v>30</v>
      </c>
      <c r="R33" s="233" t="s">
        <v>30</v>
      </c>
      <c r="S33" s="233" t="s">
        <v>30</v>
      </c>
      <c r="T33" s="233" t="s">
        <v>30</v>
      </c>
      <c r="U33" s="233" t="s">
        <v>30</v>
      </c>
      <c r="V33" s="233" t="s">
        <v>30</v>
      </c>
      <c r="W33" s="233" t="s">
        <v>30</v>
      </c>
      <c r="X33" s="233" t="s">
        <v>30</v>
      </c>
      <c r="Y33" s="233" t="s">
        <v>30</v>
      </c>
      <c r="Z33" s="233" t="s">
        <v>30</v>
      </c>
      <c r="AA33" s="233" t="s">
        <v>30</v>
      </c>
      <c r="AB33" s="233" t="s">
        <v>30</v>
      </c>
      <c r="AC33" s="233" t="s">
        <v>30</v>
      </c>
      <c r="AD33" s="233" t="s">
        <v>30</v>
      </c>
      <c r="AE33" s="233" t="s">
        <v>30</v>
      </c>
      <c r="AF33" s="233" t="s">
        <v>30</v>
      </c>
      <c r="AG33" s="233" t="s">
        <v>30</v>
      </c>
      <c r="AH33" s="233" t="s">
        <v>30</v>
      </c>
      <c r="AI33" s="233" t="s">
        <v>30</v>
      </c>
      <c r="AJ33" s="233" t="s">
        <v>30</v>
      </c>
      <c r="AK33" s="233" t="s">
        <v>30</v>
      </c>
      <c r="AL33" s="233" t="s">
        <v>30</v>
      </c>
      <c r="AM33" s="232" t="s">
        <v>30</v>
      </c>
      <c r="AN33" s="243" t="s">
        <v>30</v>
      </c>
      <c r="AO33" s="243" t="s">
        <v>30</v>
      </c>
      <c r="AP33" s="243" t="s">
        <v>30</v>
      </c>
      <c r="AQ33" s="243" t="s">
        <v>30</v>
      </c>
      <c r="AR33" s="243" t="s">
        <v>30</v>
      </c>
      <c r="AS33" s="88" t="s">
        <v>30</v>
      </c>
      <c r="AT33" s="88" t="s">
        <v>30</v>
      </c>
      <c r="AU33" s="88" t="s">
        <v>30</v>
      </c>
      <c r="AV33" s="88" t="s">
        <v>30</v>
      </c>
      <c r="AW33" s="88" t="s">
        <v>30</v>
      </c>
      <c r="AX33" s="88" t="s">
        <v>30</v>
      </c>
      <c r="AY33" s="88" t="s">
        <v>30</v>
      </c>
      <c r="AZ33" s="88" t="s">
        <v>30</v>
      </c>
      <c r="BA33" s="88" t="s">
        <v>30</v>
      </c>
      <c r="BB33" s="88" t="s">
        <v>30</v>
      </c>
      <c r="BC33" s="88" t="s">
        <v>30</v>
      </c>
      <c r="BD33" s="88" t="s">
        <v>30</v>
      </c>
      <c r="BE33" s="88" t="s">
        <v>30</v>
      </c>
      <c r="BF33" s="89" t="s">
        <v>30</v>
      </c>
    </row>
    <row r="34" ht="14.25" customHeight="1">
      <c r="A34" s="44" t="s">
        <v>35</v>
      </c>
      <c r="B34" s="233" t="s">
        <v>30</v>
      </c>
      <c r="C34" s="233" t="s">
        <v>30</v>
      </c>
      <c r="D34" s="233" t="s">
        <v>30</v>
      </c>
      <c r="E34" s="233" t="s">
        <v>30</v>
      </c>
      <c r="F34" s="233" t="s">
        <v>30</v>
      </c>
      <c r="G34" s="233" t="s">
        <v>30</v>
      </c>
      <c r="H34" s="233" t="s">
        <v>30</v>
      </c>
      <c r="I34" s="233" t="s">
        <v>30</v>
      </c>
      <c r="J34" s="233" t="s">
        <v>30</v>
      </c>
      <c r="K34" s="233" t="s">
        <v>30</v>
      </c>
      <c r="L34" s="233" t="s">
        <v>30</v>
      </c>
      <c r="M34" s="233" t="s">
        <v>30</v>
      </c>
      <c r="N34" s="233" t="s">
        <v>30</v>
      </c>
      <c r="O34" s="233" t="s">
        <v>30</v>
      </c>
      <c r="P34" s="233" t="s">
        <v>30</v>
      </c>
      <c r="Q34" s="233" t="s">
        <v>30</v>
      </c>
      <c r="R34" s="233" t="s">
        <v>30</v>
      </c>
      <c r="S34" s="233" t="s">
        <v>30</v>
      </c>
      <c r="T34" s="233" t="s">
        <v>30</v>
      </c>
      <c r="U34" s="233" t="s">
        <v>30</v>
      </c>
      <c r="V34" s="233" t="s">
        <v>30</v>
      </c>
      <c r="W34" s="233" t="s">
        <v>30</v>
      </c>
      <c r="X34" s="233" t="s">
        <v>30</v>
      </c>
      <c r="Y34" s="233" t="s">
        <v>30</v>
      </c>
      <c r="Z34" s="233" t="s">
        <v>30</v>
      </c>
      <c r="AA34" s="233" t="s">
        <v>30</v>
      </c>
      <c r="AB34" s="233" t="s">
        <v>30</v>
      </c>
      <c r="AC34" s="233" t="s">
        <v>30</v>
      </c>
      <c r="AD34" s="233" t="s">
        <v>30</v>
      </c>
      <c r="AE34" s="233" t="s">
        <v>30</v>
      </c>
      <c r="AF34" s="233" t="s">
        <v>30</v>
      </c>
      <c r="AG34" s="233" t="s">
        <v>30</v>
      </c>
      <c r="AH34" s="233" t="s">
        <v>30</v>
      </c>
      <c r="AI34" s="233" t="s">
        <v>30</v>
      </c>
      <c r="AJ34" s="233" t="s">
        <v>30</v>
      </c>
      <c r="AK34" s="233" t="s">
        <v>30</v>
      </c>
      <c r="AL34" s="233" t="s">
        <v>30</v>
      </c>
      <c r="AM34" s="232" t="s">
        <v>30</v>
      </c>
      <c r="AN34" s="243" t="s">
        <v>30</v>
      </c>
      <c r="AO34" s="243" t="s">
        <v>30</v>
      </c>
      <c r="AP34" s="243" t="s">
        <v>30</v>
      </c>
      <c r="AQ34" s="243" t="s">
        <v>30</v>
      </c>
      <c r="AR34" s="243" t="s">
        <v>30</v>
      </c>
      <c r="AS34" s="88" t="s">
        <v>30</v>
      </c>
      <c r="AT34" s="88" t="s">
        <v>30</v>
      </c>
      <c r="AU34" s="88" t="s">
        <v>30</v>
      </c>
      <c r="AV34" s="88" t="s">
        <v>30</v>
      </c>
      <c r="AW34" s="88" t="s">
        <v>30</v>
      </c>
      <c r="AX34" s="88" t="s">
        <v>30</v>
      </c>
      <c r="AY34" s="88" t="s">
        <v>30</v>
      </c>
      <c r="AZ34" s="88" t="s">
        <v>30</v>
      </c>
      <c r="BA34" s="88" t="s">
        <v>30</v>
      </c>
      <c r="BB34" s="88" t="s">
        <v>30</v>
      </c>
      <c r="BC34" s="88" t="s">
        <v>30</v>
      </c>
      <c r="BD34" s="88" t="s">
        <v>30</v>
      </c>
      <c r="BE34" s="88" t="s">
        <v>30</v>
      </c>
      <c r="BF34" s="89" t="s">
        <v>30</v>
      </c>
    </row>
    <row r="35" ht="14.25" customHeight="1">
      <c r="A35" s="44" t="s">
        <v>36</v>
      </c>
      <c r="B35" s="233" t="s">
        <v>30</v>
      </c>
      <c r="C35" s="233" t="s">
        <v>30</v>
      </c>
      <c r="D35" s="233" t="s">
        <v>30</v>
      </c>
      <c r="E35" s="233" t="s">
        <v>30</v>
      </c>
      <c r="F35" s="233" t="s">
        <v>30</v>
      </c>
      <c r="G35" s="233" t="s">
        <v>30</v>
      </c>
      <c r="H35" s="233" t="s">
        <v>30</v>
      </c>
      <c r="I35" s="233" t="s">
        <v>30</v>
      </c>
      <c r="J35" s="233" t="s">
        <v>30</v>
      </c>
      <c r="K35" s="233" t="s">
        <v>30</v>
      </c>
      <c r="L35" s="233" t="s">
        <v>30</v>
      </c>
      <c r="M35" s="233" t="s">
        <v>30</v>
      </c>
      <c r="N35" s="233" t="s">
        <v>30</v>
      </c>
      <c r="O35" s="233" t="s">
        <v>30</v>
      </c>
      <c r="P35" s="233" t="s">
        <v>30</v>
      </c>
      <c r="Q35" s="233" t="s">
        <v>30</v>
      </c>
      <c r="R35" s="233" t="s">
        <v>30</v>
      </c>
      <c r="S35" s="233" t="s">
        <v>30</v>
      </c>
      <c r="T35" s="233" t="s">
        <v>30</v>
      </c>
      <c r="U35" s="233" t="s">
        <v>30</v>
      </c>
      <c r="V35" s="233" t="s">
        <v>30</v>
      </c>
      <c r="W35" s="233" t="s">
        <v>30</v>
      </c>
      <c r="X35" s="233" t="s">
        <v>30</v>
      </c>
      <c r="Y35" s="233" t="s">
        <v>30</v>
      </c>
      <c r="Z35" s="233" t="s">
        <v>30</v>
      </c>
      <c r="AA35" s="233" t="s">
        <v>30</v>
      </c>
      <c r="AB35" s="233" t="s">
        <v>30</v>
      </c>
      <c r="AC35" s="233" t="s">
        <v>30</v>
      </c>
      <c r="AD35" s="233" t="s">
        <v>30</v>
      </c>
      <c r="AE35" s="233" t="s">
        <v>30</v>
      </c>
      <c r="AF35" s="233" t="s">
        <v>30</v>
      </c>
      <c r="AG35" s="233" t="s">
        <v>30</v>
      </c>
      <c r="AH35" s="233" t="s">
        <v>30</v>
      </c>
      <c r="AI35" s="233" t="s">
        <v>30</v>
      </c>
      <c r="AJ35" s="233" t="s">
        <v>30</v>
      </c>
      <c r="AK35" s="233" t="s">
        <v>30</v>
      </c>
      <c r="AL35" s="233" t="s">
        <v>30</v>
      </c>
      <c r="AM35" s="232" t="s">
        <v>30</v>
      </c>
      <c r="AN35" s="243" t="s">
        <v>30</v>
      </c>
      <c r="AO35" s="243" t="s">
        <v>30</v>
      </c>
      <c r="AP35" s="243" t="s">
        <v>30</v>
      </c>
      <c r="AQ35" s="243" t="s">
        <v>30</v>
      </c>
      <c r="AR35" s="243" t="s">
        <v>30</v>
      </c>
      <c r="AS35" s="88" t="s">
        <v>30</v>
      </c>
      <c r="AT35" s="88" t="s">
        <v>30</v>
      </c>
      <c r="AU35" s="88" t="s">
        <v>30</v>
      </c>
      <c r="AV35" s="88" t="s">
        <v>30</v>
      </c>
      <c r="AW35" s="88" t="s">
        <v>30</v>
      </c>
      <c r="AX35" s="88" t="s">
        <v>30</v>
      </c>
      <c r="AY35" s="88" t="s">
        <v>30</v>
      </c>
      <c r="AZ35" s="88" t="s">
        <v>30</v>
      </c>
      <c r="BA35" s="88" t="s">
        <v>30</v>
      </c>
      <c r="BB35" s="88" t="s">
        <v>30</v>
      </c>
      <c r="BC35" s="88" t="s">
        <v>30</v>
      </c>
      <c r="BD35" s="88" t="s">
        <v>30</v>
      </c>
      <c r="BE35" s="88" t="s">
        <v>30</v>
      </c>
      <c r="BF35" s="89" t="s">
        <v>30</v>
      </c>
    </row>
    <row r="36" ht="14.25" customHeight="1">
      <c r="A36" s="44" t="s">
        <v>37</v>
      </c>
      <c r="B36" s="233" t="s">
        <v>30</v>
      </c>
      <c r="C36" s="233" t="s">
        <v>30</v>
      </c>
      <c r="D36" s="233" t="s">
        <v>30</v>
      </c>
      <c r="E36" s="233" t="s">
        <v>30</v>
      </c>
      <c r="F36" s="233" t="s">
        <v>30</v>
      </c>
      <c r="G36" s="233" t="s">
        <v>30</v>
      </c>
      <c r="H36" s="233" t="s">
        <v>30</v>
      </c>
      <c r="I36" s="233" t="s">
        <v>30</v>
      </c>
      <c r="J36" s="233" t="s">
        <v>30</v>
      </c>
      <c r="K36" s="233" t="s">
        <v>30</v>
      </c>
      <c r="L36" s="233" t="s">
        <v>30</v>
      </c>
      <c r="M36" s="233" t="s">
        <v>30</v>
      </c>
      <c r="N36" s="233" t="s">
        <v>30</v>
      </c>
      <c r="O36" s="233" t="s">
        <v>30</v>
      </c>
      <c r="P36" s="233" t="s">
        <v>30</v>
      </c>
      <c r="Q36" s="233" t="s">
        <v>30</v>
      </c>
      <c r="R36" s="233" t="s">
        <v>30</v>
      </c>
      <c r="S36" s="233" t="s">
        <v>30</v>
      </c>
      <c r="T36" s="233" t="s">
        <v>30</v>
      </c>
      <c r="U36" s="233" t="s">
        <v>30</v>
      </c>
      <c r="V36" s="233" t="s">
        <v>30</v>
      </c>
      <c r="W36" s="233" t="s">
        <v>30</v>
      </c>
      <c r="X36" s="233" t="s">
        <v>30</v>
      </c>
      <c r="Y36" s="233" t="s">
        <v>30</v>
      </c>
      <c r="Z36" s="233" t="s">
        <v>30</v>
      </c>
      <c r="AA36" s="233" t="s">
        <v>30</v>
      </c>
      <c r="AB36" s="233" t="s">
        <v>30</v>
      </c>
      <c r="AC36" s="233" t="s">
        <v>30</v>
      </c>
      <c r="AD36" s="233" t="s">
        <v>30</v>
      </c>
      <c r="AE36" s="233" t="s">
        <v>30</v>
      </c>
      <c r="AF36" s="233" t="s">
        <v>30</v>
      </c>
      <c r="AG36" s="233" t="s">
        <v>30</v>
      </c>
      <c r="AH36" s="233" t="s">
        <v>30</v>
      </c>
      <c r="AI36" s="233" t="s">
        <v>30</v>
      </c>
      <c r="AJ36" s="233" t="s">
        <v>30</v>
      </c>
      <c r="AK36" s="233" t="s">
        <v>30</v>
      </c>
      <c r="AL36" s="233" t="s">
        <v>30</v>
      </c>
      <c r="AM36" s="232" t="s">
        <v>30</v>
      </c>
      <c r="AN36" s="232" t="s">
        <v>30</v>
      </c>
      <c r="AO36" s="246" t="s">
        <v>30</v>
      </c>
      <c r="AP36" s="246" t="s">
        <v>30</v>
      </c>
      <c r="AQ36" s="246" t="s">
        <v>30</v>
      </c>
      <c r="AR36" s="246" t="s">
        <v>30</v>
      </c>
      <c r="AS36" s="88" t="s">
        <v>30</v>
      </c>
      <c r="AT36" s="88" t="s">
        <v>30</v>
      </c>
      <c r="AU36" s="88" t="s">
        <v>30</v>
      </c>
      <c r="AV36" s="88" t="s">
        <v>30</v>
      </c>
      <c r="AW36" s="88" t="s">
        <v>30</v>
      </c>
      <c r="AX36" s="88" t="s">
        <v>30</v>
      </c>
      <c r="AY36" s="88" t="s">
        <v>30</v>
      </c>
      <c r="AZ36" s="88" t="s">
        <v>30</v>
      </c>
      <c r="BA36" s="88" t="s">
        <v>30</v>
      </c>
      <c r="BB36" s="88" t="s">
        <v>30</v>
      </c>
      <c r="BC36" s="88" t="s">
        <v>30</v>
      </c>
      <c r="BD36" s="88" t="s">
        <v>30</v>
      </c>
      <c r="BE36" s="88" t="s">
        <v>30</v>
      </c>
      <c r="BF36" s="89" t="s">
        <v>30</v>
      </c>
    </row>
    <row r="37" ht="14.25" customHeight="1">
      <c r="A37" s="54" t="s">
        <v>38</v>
      </c>
      <c r="B37" s="238" t="s">
        <v>30</v>
      </c>
      <c r="C37" s="238">
        <v>110.1</v>
      </c>
      <c r="D37" s="238">
        <v>118.8</v>
      </c>
      <c r="E37" s="238">
        <v>122.1</v>
      </c>
      <c r="F37" s="238">
        <v>115.9</v>
      </c>
      <c r="G37" s="238">
        <v>121.3</v>
      </c>
      <c r="H37" s="238">
        <v>121.9</v>
      </c>
      <c r="I37" s="238">
        <v>118.9</v>
      </c>
      <c r="J37" s="238">
        <v>118.7</v>
      </c>
      <c r="K37" s="238">
        <v>118.4</v>
      </c>
      <c r="L37" s="238">
        <v>116.7</v>
      </c>
      <c r="M37" s="238">
        <v>114.7</v>
      </c>
      <c r="N37" s="238">
        <v>114.1</v>
      </c>
      <c r="O37" s="238">
        <v>115.3</v>
      </c>
      <c r="P37" s="238">
        <v>118.7</v>
      </c>
      <c r="Q37" s="238">
        <v>121.5</v>
      </c>
      <c r="R37" s="238">
        <v>129.0</v>
      </c>
      <c r="S37" s="238">
        <v>129.4</v>
      </c>
      <c r="T37" s="238">
        <v>128.0</v>
      </c>
      <c r="U37" s="238">
        <v>128.4</v>
      </c>
      <c r="V37" s="238">
        <v>146.8</v>
      </c>
      <c r="W37" s="238">
        <v>149.4</v>
      </c>
      <c r="X37" s="238">
        <v>148.3</v>
      </c>
      <c r="Y37" s="238">
        <v>151.2</v>
      </c>
      <c r="Z37" s="238">
        <v>149.9</v>
      </c>
      <c r="AA37" s="238">
        <v>144.6</v>
      </c>
      <c r="AB37" s="238">
        <v>142.5</v>
      </c>
      <c r="AC37" s="238">
        <v>140.9</v>
      </c>
      <c r="AD37" s="238">
        <v>140.0</v>
      </c>
      <c r="AE37" s="238">
        <v>143.2</v>
      </c>
      <c r="AF37" s="238">
        <v>143.1</v>
      </c>
      <c r="AG37" s="238">
        <v>144.0</v>
      </c>
      <c r="AH37" s="238">
        <v>146.5</v>
      </c>
      <c r="AI37" s="238">
        <v>144.8</v>
      </c>
      <c r="AJ37" s="238">
        <v>148.8</v>
      </c>
      <c r="AK37" s="238">
        <v>146.8</v>
      </c>
      <c r="AL37" s="238">
        <v>147.8</v>
      </c>
      <c r="AM37" s="235">
        <v>145.7</v>
      </c>
      <c r="AN37" s="235">
        <v>143.0</v>
      </c>
      <c r="AO37" s="235">
        <v>140.7</v>
      </c>
      <c r="AP37" s="235">
        <v>140.7</v>
      </c>
      <c r="AQ37" s="235">
        <v>140.7</v>
      </c>
      <c r="AR37" s="235">
        <v>140.7</v>
      </c>
      <c r="AS37" s="235">
        <v>245.1</v>
      </c>
      <c r="AT37" s="235">
        <v>298.0</v>
      </c>
      <c r="AU37" s="235">
        <v>333.0</v>
      </c>
      <c r="AV37" s="235">
        <v>314.8</v>
      </c>
      <c r="AW37" s="235">
        <v>300.9</v>
      </c>
      <c r="AX37" s="235">
        <v>246.2</v>
      </c>
      <c r="AY37" s="235">
        <v>243.7</v>
      </c>
      <c r="AZ37" s="235">
        <v>247.2</v>
      </c>
      <c r="BA37" s="235">
        <v>166.0</v>
      </c>
      <c r="BB37" s="235">
        <v>166.8</v>
      </c>
      <c r="BC37" s="235">
        <v>167.4</v>
      </c>
      <c r="BD37" s="235">
        <v>165.0</v>
      </c>
      <c r="BE37" s="235">
        <v>170.7</v>
      </c>
      <c r="BF37" s="265">
        <v>167.0</v>
      </c>
    </row>
    <row r="38" ht="14.25" customHeight="1">
      <c r="A38" s="44"/>
      <c r="B38" s="233"/>
      <c r="C38" s="233"/>
      <c r="D38" s="233"/>
      <c r="E38" s="233"/>
      <c r="F38" s="233"/>
      <c r="G38" s="233"/>
      <c r="H38" s="233"/>
      <c r="I38" s="233"/>
      <c r="J38" s="233"/>
      <c r="K38" s="233"/>
      <c r="L38" s="233"/>
      <c r="M38" s="233"/>
      <c r="N38" s="233"/>
      <c r="O38" s="233"/>
      <c r="P38" s="233"/>
      <c r="Q38" s="233"/>
      <c r="R38" s="233"/>
      <c r="S38" s="233"/>
      <c r="T38" s="233"/>
      <c r="U38" s="233"/>
      <c r="V38" s="233"/>
      <c r="W38" s="233"/>
      <c r="X38" s="233"/>
      <c r="Y38" s="233"/>
      <c r="Z38" s="233"/>
      <c r="AA38" s="233"/>
      <c r="AB38" s="233"/>
      <c r="AC38" s="233"/>
      <c r="AD38" s="233"/>
      <c r="AE38" s="233"/>
      <c r="AF38" s="233"/>
      <c r="AG38" s="233"/>
      <c r="AH38" s="233"/>
      <c r="AI38" s="233"/>
      <c r="AJ38" s="233"/>
      <c r="AK38" s="233"/>
      <c r="AL38" s="233"/>
      <c r="AM38" s="232"/>
      <c r="AN38" s="232"/>
      <c r="AO38" s="246"/>
      <c r="AP38" s="246"/>
      <c r="AQ38" s="246"/>
      <c r="AR38" s="246"/>
      <c r="AS38" s="191"/>
      <c r="AT38" s="191"/>
      <c r="AU38" s="191"/>
      <c r="AV38" s="191"/>
      <c r="AW38" s="191"/>
      <c r="AX38" s="191"/>
      <c r="AY38" s="191"/>
      <c r="AZ38" s="191"/>
      <c r="BA38" s="191"/>
      <c r="BB38" s="191"/>
      <c r="BC38" s="191"/>
      <c r="BD38" s="191"/>
      <c r="BE38" s="191"/>
      <c r="BF38" s="193"/>
    </row>
    <row r="39" ht="14.25" customHeight="1">
      <c r="A39" s="39" t="s">
        <v>39</v>
      </c>
      <c r="B39" s="246"/>
      <c r="C39" s="246"/>
      <c r="D39" s="246"/>
      <c r="E39" s="246"/>
      <c r="F39" s="246"/>
      <c r="G39" s="246"/>
      <c r="H39" s="246"/>
      <c r="I39" s="246"/>
      <c r="J39" s="246"/>
      <c r="K39" s="246"/>
      <c r="L39" s="246"/>
      <c r="M39" s="246"/>
      <c r="N39" s="246"/>
      <c r="O39" s="246"/>
      <c r="P39" s="246"/>
      <c r="Q39" s="246"/>
      <c r="R39" s="246"/>
      <c r="S39" s="246"/>
      <c r="T39" s="246"/>
      <c r="U39" s="246"/>
      <c r="V39" s="246"/>
      <c r="W39" s="246"/>
      <c r="X39" s="246"/>
      <c r="Y39" s="246"/>
      <c r="Z39" s="246"/>
      <c r="AA39" s="246"/>
      <c r="AB39" s="246"/>
      <c r="AC39" s="246"/>
      <c r="AD39" s="246"/>
      <c r="AE39" s="246"/>
      <c r="AF39" s="246"/>
      <c r="AG39" s="246"/>
      <c r="AH39" s="246"/>
      <c r="AI39" s="246"/>
      <c r="AJ39" s="246"/>
      <c r="AK39" s="246"/>
      <c r="AL39" s="246"/>
      <c r="AM39" s="246"/>
      <c r="AN39" s="246"/>
      <c r="AO39" s="246"/>
      <c r="AP39" s="246"/>
      <c r="AQ39" s="246"/>
      <c r="AR39" s="246"/>
      <c r="AS39" s="191"/>
      <c r="AT39" s="191"/>
      <c r="AU39" s="191"/>
      <c r="AV39" s="191"/>
      <c r="AW39" s="191"/>
      <c r="AX39" s="191"/>
      <c r="AY39" s="191"/>
      <c r="AZ39" s="191"/>
      <c r="BA39" s="191"/>
      <c r="BB39" s="191"/>
      <c r="BC39" s="191"/>
      <c r="BD39" s="191"/>
      <c r="BE39" s="191"/>
      <c r="BF39" s="193"/>
    </row>
    <row r="40" ht="14.25" customHeight="1">
      <c r="A40" s="44" t="s">
        <v>29</v>
      </c>
      <c r="B40" s="233" t="s">
        <v>30</v>
      </c>
      <c r="C40" s="233">
        <v>60.3</v>
      </c>
      <c r="D40" s="233">
        <v>64.0</v>
      </c>
      <c r="E40" s="233">
        <v>65.1</v>
      </c>
      <c r="F40" s="233">
        <v>63.6</v>
      </c>
      <c r="G40" s="233">
        <v>65.9</v>
      </c>
      <c r="H40" s="233">
        <v>64.9</v>
      </c>
      <c r="I40" s="233">
        <v>63.3</v>
      </c>
      <c r="J40" s="233">
        <v>63.3</v>
      </c>
      <c r="K40" s="233">
        <v>61.9</v>
      </c>
      <c r="L40" s="233">
        <v>60.9</v>
      </c>
      <c r="M40" s="233">
        <v>59.6</v>
      </c>
      <c r="N40" s="233">
        <v>59.5</v>
      </c>
      <c r="O40" s="233">
        <v>59.8</v>
      </c>
      <c r="P40" s="233">
        <v>61.9</v>
      </c>
      <c r="Q40" s="233">
        <v>62.5</v>
      </c>
      <c r="R40" s="233">
        <v>66.8</v>
      </c>
      <c r="S40" s="233">
        <v>65.2</v>
      </c>
      <c r="T40" s="233">
        <v>64.5</v>
      </c>
      <c r="U40" s="233">
        <v>65.1</v>
      </c>
      <c r="V40" s="233">
        <v>55.6</v>
      </c>
      <c r="W40" s="233">
        <v>56.2</v>
      </c>
      <c r="X40" s="233">
        <v>55.3</v>
      </c>
      <c r="Y40" s="233">
        <v>56.0</v>
      </c>
      <c r="Z40" s="233">
        <v>55.1</v>
      </c>
      <c r="AA40" s="233">
        <v>69.4</v>
      </c>
      <c r="AB40" s="233">
        <v>67.5</v>
      </c>
      <c r="AC40" s="233">
        <v>66.3</v>
      </c>
      <c r="AD40" s="233">
        <v>65.2</v>
      </c>
      <c r="AE40" s="233">
        <v>66.0</v>
      </c>
      <c r="AF40" s="233">
        <v>65.2</v>
      </c>
      <c r="AG40" s="233">
        <v>64.9</v>
      </c>
      <c r="AH40" s="233">
        <v>65.2</v>
      </c>
      <c r="AI40" s="233">
        <v>63.7</v>
      </c>
      <c r="AJ40" s="233">
        <v>64.6</v>
      </c>
      <c r="AK40" s="233">
        <v>63.1</v>
      </c>
      <c r="AL40" s="233">
        <v>63.1</v>
      </c>
      <c r="AM40" s="232">
        <v>61.5</v>
      </c>
      <c r="AN40" s="232">
        <v>60.1</v>
      </c>
      <c r="AO40" s="232">
        <v>58.8</v>
      </c>
      <c r="AP40" s="232">
        <v>58.8</v>
      </c>
      <c r="AQ40" s="232">
        <v>58.8</v>
      </c>
      <c r="AR40" s="232">
        <v>58.8</v>
      </c>
      <c r="AS40" s="88">
        <v>158.2</v>
      </c>
      <c r="AT40" s="88">
        <v>159.1</v>
      </c>
      <c r="AU40" s="88">
        <v>163.3</v>
      </c>
      <c r="AV40" s="88">
        <v>167.9</v>
      </c>
      <c r="AW40" s="88">
        <v>160.3</v>
      </c>
      <c r="AX40" s="88">
        <v>158.1</v>
      </c>
      <c r="AY40" s="88">
        <v>156.1</v>
      </c>
      <c r="AZ40" s="88">
        <v>157.8</v>
      </c>
      <c r="BA40" s="88">
        <v>153.8</v>
      </c>
      <c r="BB40" s="88">
        <v>153.9</v>
      </c>
      <c r="BC40" s="88">
        <v>153.5</v>
      </c>
      <c r="BD40" s="88">
        <v>150.5</v>
      </c>
      <c r="BE40" s="88">
        <v>154.9</v>
      </c>
      <c r="BF40" s="89">
        <v>150.9</v>
      </c>
    </row>
    <row r="41" ht="14.25" customHeight="1">
      <c r="A41" s="44" t="s">
        <v>31</v>
      </c>
      <c r="B41" s="233">
        <v>568.7</v>
      </c>
      <c r="C41" s="233">
        <v>544.1</v>
      </c>
      <c r="D41" s="233">
        <v>892.5</v>
      </c>
      <c r="E41" s="260">
        <v>1052.3</v>
      </c>
      <c r="F41" s="233">
        <v>950.3</v>
      </c>
      <c r="G41" s="260">
        <v>1046.2</v>
      </c>
      <c r="H41" s="233">
        <v>824.7</v>
      </c>
      <c r="I41" s="233">
        <v>937.8</v>
      </c>
      <c r="J41" s="233">
        <v>924.1</v>
      </c>
      <c r="K41" s="233">
        <v>740.8</v>
      </c>
      <c r="L41" s="233">
        <v>653.7</v>
      </c>
      <c r="M41" s="233">
        <v>817.8</v>
      </c>
      <c r="N41" s="233">
        <v>754.1</v>
      </c>
      <c r="O41" s="233">
        <v>759.7</v>
      </c>
      <c r="P41" s="233">
        <v>872.0</v>
      </c>
      <c r="Q41" s="260">
        <v>1012.6</v>
      </c>
      <c r="R41" s="260">
        <v>1025.1</v>
      </c>
      <c r="S41" s="233">
        <v>981.6</v>
      </c>
      <c r="T41" s="260">
        <v>1091.4</v>
      </c>
      <c r="U41" s="260">
        <v>1061.6</v>
      </c>
      <c r="V41" s="233">
        <v>914.4</v>
      </c>
      <c r="W41" s="233">
        <v>798.4</v>
      </c>
      <c r="X41" s="233">
        <v>772.8</v>
      </c>
      <c r="Y41" s="233">
        <v>557.5</v>
      </c>
      <c r="Z41" s="233">
        <v>637.7</v>
      </c>
      <c r="AA41" s="233">
        <v>789.2</v>
      </c>
      <c r="AB41" s="233">
        <v>778.9</v>
      </c>
      <c r="AC41" s="233">
        <v>679.6</v>
      </c>
      <c r="AD41" s="233">
        <v>532.2</v>
      </c>
      <c r="AE41" s="233">
        <v>463.1</v>
      </c>
      <c r="AF41" s="233">
        <v>576.4</v>
      </c>
      <c r="AG41" s="233">
        <v>504.4</v>
      </c>
      <c r="AH41" s="233">
        <v>654.9</v>
      </c>
      <c r="AI41" s="233">
        <v>796.1</v>
      </c>
      <c r="AJ41" s="233">
        <v>844.6</v>
      </c>
      <c r="AK41" s="233">
        <v>660.1</v>
      </c>
      <c r="AL41" s="233">
        <v>699.5</v>
      </c>
      <c r="AM41" s="232">
        <v>667.3</v>
      </c>
      <c r="AN41" s="232">
        <v>661.8</v>
      </c>
      <c r="AO41" s="232">
        <v>679.8</v>
      </c>
      <c r="AP41" s="232">
        <v>679.8</v>
      </c>
      <c r="AQ41" s="232">
        <v>679.8</v>
      </c>
      <c r="AR41" s="232">
        <v>679.8</v>
      </c>
      <c r="AS41" s="233">
        <v>703.6</v>
      </c>
      <c r="AT41" s="233">
        <v>711.4</v>
      </c>
      <c r="AU41" s="233">
        <v>890.5</v>
      </c>
      <c r="AV41" s="260">
        <v>1017.9</v>
      </c>
      <c r="AW41" s="233">
        <v>815.2</v>
      </c>
      <c r="AX41" s="260">
        <v>1027.9</v>
      </c>
      <c r="AY41" s="260">
        <v>1144.3</v>
      </c>
      <c r="AZ41" s="260">
        <v>1087.1</v>
      </c>
      <c r="BA41" s="233">
        <v>939.9</v>
      </c>
      <c r="BB41" s="260">
        <v>1005.3</v>
      </c>
      <c r="BC41" s="233">
        <v>904.3</v>
      </c>
      <c r="BD41" s="233">
        <v>959.1</v>
      </c>
      <c r="BE41" s="233">
        <v>731.4</v>
      </c>
      <c r="BF41" s="234">
        <v>769.3</v>
      </c>
    </row>
    <row r="42" ht="14.25" customHeight="1">
      <c r="A42" s="44" t="s">
        <v>32</v>
      </c>
      <c r="B42" s="233">
        <v>541.3</v>
      </c>
      <c r="C42" s="233">
        <v>529.7</v>
      </c>
      <c r="D42" s="233">
        <v>199.3</v>
      </c>
      <c r="E42" s="233">
        <v>25.0</v>
      </c>
      <c r="F42" s="233">
        <v>150.0</v>
      </c>
      <c r="G42" s="233">
        <v>50.0</v>
      </c>
      <c r="H42" s="233">
        <v>399.9</v>
      </c>
      <c r="I42" s="233">
        <v>286.0</v>
      </c>
      <c r="J42" s="233">
        <v>311.0</v>
      </c>
      <c r="K42" s="233">
        <v>495.8</v>
      </c>
      <c r="L42" s="233">
        <v>654.9</v>
      </c>
      <c r="M42" s="233">
        <v>560.8</v>
      </c>
      <c r="N42" s="233">
        <v>630.9</v>
      </c>
      <c r="O42" s="233">
        <v>560.9</v>
      </c>
      <c r="P42" s="233">
        <v>326.0</v>
      </c>
      <c r="Q42" s="233">
        <v>120.5</v>
      </c>
      <c r="R42" s="233">
        <v>120.5</v>
      </c>
      <c r="S42" s="233">
        <v>170.4</v>
      </c>
      <c r="T42" s="233">
        <v>140.4</v>
      </c>
      <c r="U42" s="233">
        <v>100.2</v>
      </c>
      <c r="V42" s="233">
        <v>277.3</v>
      </c>
      <c r="W42" s="233">
        <v>420.5</v>
      </c>
      <c r="X42" s="233">
        <v>418.2</v>
      </c>
      <c r="Y42" s="233">
        <v>438.4</v>
      </c>
      <c r="Z42" s="233">
        <v>435.9</v>
      </c>
      <c r="AA42" s="233">
        <v>389.5</v>
      </c>
      <c r="AB42" s="233">
        <v>397.1</v>
      </c>
      <c r="AC42" s="233">
        <v>394.3</v>
      </c>
      <c r="AD42" s="233">
        <v>577.9</v>
      </c>
      <c r="AE42" s="233">
        <v>630.3</v>
      </c>
      <c r="AF42" s="233">
        <v>628.6</v>
      </c>
      <c r="AG42" s="233">
        <v>565.5</v>
      </c>
      <c r="AH42" s="233">
        <v>503.1</v>
      </c>
      <c r="AI42" s="233">
        <v>397.5</v>
      </c>
      <c r="AJ42" s="233">
        <v>395.8</v>
      </c>
      <c r="AK42" s="233">
        <v>393.3</v>
      </c>
      <c r="AL42" s="233">
        <v>391.8</v>
      </c>
      <c r="AM42" s="232">
        <v>391.3</v>
      </c>
      <c r="AN42" s="232">
        <v>389.7</v>
      </c>
      <c r="AO42" s="232">
        <v>387.2</v>
      </c>
      <c r="AP42" s="232">
        <v>387.2</v>
      </c>
      <c r="AQ42" s="232">
        <v>387.2</v>
      </c>
      <c r="AR42" s="232">
        <v>387.2</v>
      </c>
      <c r="AS42" s="88">
        <v>416.2</v>
      </c>
      <c r="AT42" s="88">
        <v>435.5</v>
      </c>
      <c r="AU42" s="88">
        <v>446.0</v>
      </c>
      <c r="AV42" s="88">
        <v>602.5</v>
      </c>
      <c r="AW42" s="88">
        <v>469.4</v>
      </c>
      <c r="AX42" s="88">
        <v>486.0</v>
      </c>
      <c r="AY42" s="88">
        <v>504.7</v>
      </c>
      <c r="AZ42" s="88">
        <v>612.9</v>
      </c>
      <c r="BA42" s="88">
        <v>537.9</v>
      </c>
      <c r="BB42" s="88">
        <v>537.9</v>
      </c>
      <c r="BC42" s="88">
        <v>448.0</v>
      </c>
      <c r="BD42" s="88">
        <v>458.3</v>
      </c>
      <c r="BE42" s="88">
        <v>559.4</v>
      </c>
      <c r="BF42" s="89">
        <v>528.2</v>
      </c>
    </row>
    <row r="43" ht="14.25" customHeight="1">
      <c r="A43" s="44" t="s">
        <v>40</v>
      </c>
      <c r="B43" s="233" t="s">
        <v>30</v>
      </c>
      <c r="C43" s="233" t="s">
        <v>30</v>
      </c>
      <c r="D43" s="233" t="s">
        <v>30</v>
      </c>
      <c r="E43" s="233" t="s">
        <v>30</v>
      </c>
      <c r="F43" s="233" t="s">
        <v>30</v>
      </c>
      <c r="G43" s="233" t="s">
        <v>30</v>
      </c>
      <c r="H43" s="233" t="s">
        <v>30</v>
      </c>
      <c r="I43" s="233" t="s">
        <v>30</v>
      </c>
      <c r="J43" s="233" t="s">
        <v>30</v>
      </c>
      <c r="K43" s="233" t="s">
        <v>30</v>
      </c>
      <c r="L43" s="233" t="s">
        <v>30</v>
      </c>
      <c r="M43" s="233" t="s">
        <v>30</v>
      </c>
      <c r="N43" s="233" t="s">
        <v>30</v>
      </c>
      <c r="O43" s="233" t="s">
        <v>30</v>
      </c>
      <c r="P43" s="233" t="s">
        <v>30</v>
      </c>
      <c r="Q43" s="233" t="s">
        <v>30</v>
      </c>
      <c r="R43" s="233" t="s">
        <v>30</v>
      </c>
      <c r="S43" s="233" t="s">
        <v>30</v>
      </c>
      <c r="T43" s="233" t="s">
        <v>30</v>
      </c>
      <c r="U43" s="233" t="s">
        <v>30</v>
      </c>
      <c r="V43" s="233" t="s">
        <v>30</v>
      </c>
      <c r="W43" s="233" t="s">
        <v>30</v>
      </c>
      <c r="X43" s="233" t="s">
        <v>30</v>
      </c>
      <c r="Y43" s="233" t="s">
        <v>30</v>
      </c>
      <c r="Z43" s="233" t="s">
        <v>30</v>
      </c>
      <c r="AA43" s="233" t="s">
        <v>30</v>
      </c>
      <c r="AB43" s="233" t="s">
        <v>30</v>
      </c>
      <c r="AC43" s="233" t="s">
        <v>30</v>
      </c>
      <c r="AD43" s="233" t="s">
        <v>30</v>
      </c>
      <c r="AE43" s="233" t="s">
        <v>30</v>
      </c>
      <c r="AF43" s="233" t="s">
        <v>30</v>
      </c>
      <c r="AG43" s="233" t="s">
        <v>30</v>
      </c>
      <c r="AH43" s="233" t="s">
        <v>30</v>
      </c>
      <c r="AI43" s="233" t="s">
        <v>30</v>
      </c>
      <c r="AJ43" s="233" t="s">
        <v>30</v>
      </c>
      <c r="AK43" s="233" t="s">
        <v>30</v>
      </c>
      <c r="AL43" s="233" t="s">
        <v>30</v>
      </c>
      <c r="AM43" s="232" t="s">
        <v>30</v>
      </c>
      <c r="AN43" s="232" t="s">
        <v>30</v>
      </c>
      <c r="AO43" s="232" t="s">
        <v>30</v>
      </c>
      <c r="AP43" s="232" t="s">
        <v>30</v>
      </c>
      <c r="AQ43" s="232" t="s">
        <v>30</v>
      </c>
      <c r="AR43" s="232" t="s">
        <v>30</v>
      </c>
      <c r="AS43" s="88" t="s">
        <v>30</v>
      </c>
      <c r="AT43" s="88" t="s">
        <v>30</v>
      </c>
      <c r="AU43" s="88" t="s">
        <v>30</v>
      </c>
      <c r="AV43" s="88" t="s">
        <v>30</v>
      </c>
      <c r="AW43" s="88" t="s">
        <v>30</v>
      </c>
      <c r="AX43" s="88" t="s">
        <v>30</v>
      </c>
      <c r="AY43" s="88" t="s">
        <v>30</v>
      </c>
      <c r="AZ43" s="88" t="s">
        <v>30</v>
      </c>
      <c r="BA43" s="88" t="s">
        <v>30</v>
      </c>
      <c r="BB43" s="88" t="s">
        <v>30</v>
      </c>
      <c r="BC43" s="88" t="s">
        <v>30</v>
      </c>
      <c r="BD43" s="88" t="s">
        <v>30</v>
      </c>
      <c r="BE43" s="88" t="s">
        <v>30</v>
      </c>
      <c r="BF43" s="89" t="s">
        <v>30</v>
      </c>
    </row>
    <row r="44" ht="14.25" customHeight="1">
      <c r="A44" s="44" t="s">
        <v>34</v>
      </c>
      <c r="B44" s="233" t="s">
        <v>30</v>
      </c>
      <c r="C44" s="233" t="s">
        <v>30</v>
      </c>
      <c r="D44" s="233" t="s">
        <v>30</v>
      </c>
      <c r="E44" s="233" t="s">
        <v>30</v>
      </c>
      <c r="F44" s="233" t="s">
        <v>30</v>
      </c>
      <c r="G44" s="233" t="s">
        <v>30</v>
      </c>
      <c r="H44" s="233" t="s">
        <v>30</v>
      </c>
      <c r="I44" s="233" t="s">
        <v>30</v>
      </c>
      <c r="J44" s="233" t="s">
        <v>30</v>
      </c>
      <c r="K44" s="233" t="s">
        <v>30</v>
      </c>
      <c r="L44" s="233" t="s">
        <v>30</v>
      </c>
      <c r="M44" s="233" t="s">
        <v>30</v>
      </c>
      <c r="N44" s="233" t="s">
        <v>30</v>
      </c>
      <c r="O44" s="233" t="s">
        <v>30</v>
      </c>
      <c r="P44" s="233" t="s">
        <v>30</v>
      </c>
      <c r="Q44" s="233" t="s">
        <v>30</v>
      </c>
      <c r="R44" s="233" t="s">
        <v>30</v>
      </c>
      <c r="S44" s="233" t="s">
        <v>30</v>
      </c>
      <c r="T44" s="233" t="s">
        <v>30</v>
      </c>
      <c r="U44" s="233" t="s">
        <v>30</v>
      </c>
      <c r="V44" s="233" t="s">
        <v>30</v>
      </c>
      <c r="W44" s="233" t="s">
        <v>30</v>
      </c>
      <c r="X44" s="233" t="s">
        <v>30</v>
      </c>
      <c r="Y44" s="233" t="s">
        <v>30</v>
      </c>
      <c r="Z44" s="233" t="s">
        <v>30</v>
      </c>
      <c r="AA44" s="233" t="s">
        <v>30</v>
      </c>
      <c r="AB44" s="233" t="s">
        <v>30</v>
      </c>
      <c r="AC44" s="233" t="s">
        <v>30</v>
      </c>
      <c r="AD44" s="233" t="s">
        <v>30</v>
      </c>
      <c r="AE44" s="233" t="s">
        <v>30</v>
      </c>
      <c r="AF44" s="233" t="s">
        <v>30</v>
      </c>
      <c r="AG44" s="233" t="s">
        <v>30</v>
      </c>
      <c r="AH44" s="233" t="s">
        <v>30</v>
      </c>
      <c r="AI44" s="233" t="s">
        <v>30</v>
      </c>
      <c r="AJ44" s="233" t="s">
        <v>30</v>
      </c>
      <c r="AK44" s="233" t="s">
        <v>30</v>
      </c>
      <c r="AL44" s="233" t="s">
        <v>30</v>
      </c>
      <c r="AM44" s="232" t="s">
        <v>30</v>
      </c>
      <c r="AN44" s="243" t="s">
        <v>30</v>
      </c>
      <c r="AO44" s="243" t="s">
        <v>30</v>
      </c>
      <c r="AP44" s="243" t="s">
        <v>30</v>
      </c>
      <c r="AQ44" s="243" t="s">
        <v>30</v>
      </c>
      <c r="AR44" s="243" t="s">
        <v>30</v>
      </c>
      <c r="AS44" s="88" t="s">
        <v>30</v>
      </c>
      <c r="AT44" s="88" t="s">
        <v>30</v>
      </c>
      <c r="AU44" s="88" t="s">
        <v>30</v>
      </c>
      <c r="AV44" s="88" t="s">
        <v>30</v>
      </c>
      <c r="AW44" s="88" t="s">
        <v>30</v>
      </c>
      <c r="AX44" s="88" t="s">
        <v>30</v>
      </c>
      <c r="AY44" s="88" t="s">
        <v>30</v>
      </c>
      <c r="AZ44" s="88" t="s">
        <v>30</v>
      </c>
      <c r="BA44" s="88" t="s">
        <v>30</v>
      </c>
      <c r="BB44" s="88" t="s">
        <v>30</v>
      </c>
      <c r="BC44" s="88" t="s">
        <v>30</v>
      </c>
      <c r="BD44" s="88" t="s">
        <v>30</v>
      </c>
      <c r="BE44" s="88" t="s">
        <v>30</v>
      </c>
      <c r="BF44" s="89" t="s">
        <v>30</v>
      </c>
    </row>
    <row r="45" ht="14.25" customHeight="1">
      <c r="A45" s="44" t="s">
        <v>35</v>
      </c>
      <c r="B45" s="233" t="s">
        <v>30</v>
      </c>
      <c r="C45" s="233" t="s">
        <v>30</v>
      </c>
      <c r="D45" s="233" t="s">
        <v>30</v>
      </c>
      <c r="E45" s="233" t="s">
        <v>30</v>
      </c>
      <c r="F45" s="233" t="s">
        <v>30</v>
      </c>
      <c r="G45" s="233" t="s">
        <v>30</v>
      </c>
      <c r="H45" s="233" t="s">
        <v>30</v>
      </c>
      <c r="I45" s="233" t="s">
        <v>30</v>
      </c>
      <c r="J45" s="233" t="s">
        <v>30</v>
      </c>
      <c r="K45" s="233" t="s">
        <v>30</v>
      </c>
      <c r="L45" s="233" t="s">
        <v>30</v>
      </c>
      <c r="M45" s="233" t="s">
        <v>30</v>
      </c>
      <c r="N45" s="233" t="s">
        <v>30</v>
      </c>
      <c r="O45" s="233" t="s">
        <v>30</v>
      </c>
      <c r="P45" s="233" t="s">
        <v>30</v>
      </c>
      <c r="Q45" s="233" t="s">
        <v>30</v>
      </c>
      <c r="R45" s="233" t="s">
        <v>30</v>
      </c>
      <c r="S45" s="233" t="s">
        <v>30</v>
      </c>
      <c r="T45" s="233" t="s">
        <v>30</v>
      </c>
      <c r="U45" s="233" t="s">
        <v>30</v>
      </c>
      <c r="V45" s="233" t="s">
        <v>30</v>
      </c>
      <c r="W45" s="233" t="s">
        <v>30</v>
      </c>
      <c r="X45" s="233" t="s">
        <v>30</v>
      </c>
      <c r="Y45" s="233" t="s">
        <v>30</v>
      </c>
      <c r="Z45" s="233" t="s">
        <v>30</v>
      </c>
      <c r="AA45" s="233" t="s">
        <v>30</v>
      </c>
      <c r="AB45" s="233" t="s">
        <v>30</v>
      </c>
      <c r="AC45" s="233" t="s">
        <v>30</v>
      </c>
      <c r="AD45" s="233" t="s">
        <v>30</v>
      </c>
      <c r="AE45" s="233" t="s">
        <v>30</v>
      </c>
      <c r="AF45" s="233" t="s">
        <v>30</v>
      </c>
      <c r="AG45" s="233" t="s">
        <v>30</v>
      </c>
      <c r="AH45" s="233" t="s">
        <v>30</v>
      </c>
      <c r="AI45" s="233" t="s">
        <v>30</v>
      </c>
      <c r="AJ45" s="233" t="s">
        <v>30</v>
      </c>
      <c r="AK45" s="233" t="s">
        <v>30</v>
      </c>
      <c r="AL45" s="233" t="s">
        <v>30</v>
      </c>
      <c r="AM45" s="232" t="s">
        <v>30</v>
      </c>
      <c r="AN45" s="243" t="s">
        <v>30</v>
      </c>
      <c r="AO45" s="243" t="s">
        <v>30</v>
      </c>
      <c r="AP45" s="243" t="s">
        <v>30</v>
      </c>
      <c r="AQ45" s="243" t="s">
        <v>30</v>
      </c>
      <c r="AR45" s="243" t="s">
        <v>30</v>
      </c>
      <c r="AS45" s="88" t="s">
        <v>30</v>
      </c>
      <c r="AT45" s="88" t="s">
        <v>30</v>
      </c>
      <c r="AU45" s="88" t="s">
        <v>30</v>
      </c>
      <c r="AV45" s="88" t="s">
        <v>30</v>
      </c>
      <c r="AW45" s="88" t="s">
        <v>30</v>
      </c>
      <c r="AX45" s="88" t="s">
        <v>30</v>
      </c>
      <c r="AY45" s="88" t="s">
        <v>30</v>
      </c>
      <c r="AZ45" s="88" t="s">
        <v>30</v>
      </c>
      <c r="BA45" s="88" t="s">
        <v>30</v>
      </c>
      <c r="BB45" s="88" t="s">
        <v>30</v>
      </c>
      <c r="BC45" s="88" t="s">
        <v>30</v>
      </c>
      <c r="BD45" s="88" t="s">
        <v>30</v>
      </c>
      <c r="BE45" s="88" t="s">
        <v>30</v>
      </c>
      <c r="BF45" s="89" t="s">
        <v>30</v>
      </c>
    </row>
    <row r="46" ht="14.25" customHeight="1">
      <c r="A46" s="44" t="s">
        <v>36</v>
      </c>
      <c r="B46" s="233" t="s">
        <v>30</v>
      </c>
      <c r="C46" s="233" t="s">
        <v>30</v>
      </c>
      <c r="D46" s="233" t="s">
        <v>30</v>
      </c>
      <c r="E46" s="233" t="s">
        <v>30</v>
      </c>
      <c r="F46" s="233" t="s">
        <v>30</v>
      </c>
      <c r="G46" s="233" t="s">
        <v>30</v>
      </c>
      <c r="H46" s="233" t="s">
        <v>30</v>
      </c>
      <c r="I46" s="233" t="s">
        <v>30</v>
      </c>
      <c r="J46" s="233" t="s">
        <v>30</v>
      </c>
      <c r="K46" s="233" t="s">
        <v>30</v>
      </c>
      <c r="L46" s="233" t="s">
        <v>30</v>
      </c>
      <c r="M46" s="233" t="s">
        <v>30</v>
      </c>
      <c r="N46" s="233" t="s">
        <v>30</v>
      </c>
      <c r="O46" s="233" t="s">
        <v>30</v>
      </c>
      <c r="P46" s="233" t="s">
        <v>30</v>
      </c>
      <c r="Q46" s="233" t="s">
        <v>30</v>
      </c>
      <c r="R46" s="233" t="s">
        <v>30</v>
      </c>
      <c r="S46" s="233" t="s">
        <v>30</v>
      </c>
      <c r="T46" s="233" t="s">
        <v>30</v>
      </c>
      <c r="U46" s="233" t="s">
        <v>30</v>
      </c>
      <c r="V46" s="233" t="s">
        <v>30</v>
      </c>
      <c r="W46" s="233" t="s">
        <v>30</v>
      </c>
      <c r="X46" s="233" t="s">
        <v>30</v>
      </c>
      <c r="Y46" s="233" t="s">
        <v>30</v>
      </c>
      <c r="Z46" s="233" t="s">
        <v>30</v>
      </c>
      <c r="AA46" s="233" t="s">
        <v>30</v>
      </c>
      <c r="AB46" s="233" t="s">
        <v>30</v>
      </c>
      <c r="AC46" s="233" t="s">
        <v>30</v>
      </c>
      <c r="AD46" s="233" t="s">
        <v>30</v>
      </c>
      <c r="AE46" s="233" t="s">
        <v>30</v>
      </c>
      <c r="AF46" s="233" t="s">
        <v>30</v>
      </c>
      <c r="AG46" s="233" t="s">
        <v>30</v>
      </c>
      <c r="AH46" s="233" t="s">
        <v>30</v>
      </c>
      <c r="AI46" s="233" t="s">
        <v>30</v>
      </c>
      <c r="AJ46" s="233" t="s">
        <v>30</v>
      </c>
      <c r="AK46" s="233" t="s">
        <v>30</v>
      </c>
      <c r="AL46" s="233" t="s">
        <v>30</v>
      </c>
      <c r="AM46" s="232" t="s">
        <v>30</v>
      </c>
      <c r="AN46" s="243" t="s">
        <v>30</v>
      </c>
      <c r="AO46" s="243" t="s">
        <v>30</v>
      </c>
      <c r="AP46" s="243" t="s">
        <v>30</v>
      </c>
      <c r="AQ46" s="243" t="s">
        <v>30</v>
      </c>
      <c r="AR46" s="243" t="s">
        <v>30</v>
      </c>
      <c r="AS46" s="88" t="s">
        <v>30</v>
      </c>
      <c r="AT46" s="88" t="s">
        <v>30</v>
      </c>
      <c r="AU46" s="88" t="s">
        <v>30</v>
      </c>
      <c r="AV46" s="88" t="s">
        <v>30</v>
      </c>
      <c r="AW46" s="88" t="s">
        <v>30</v>
      </c>
      <c r="AX46" s="88" t="s">
        <v>30</v>
      </c>
      <c r="AY46" s="88" t="s">
        <v>30</v>
      </c>
      <c r="AZ46" s="88" t="s">
        <v>30</v>
      </c>
      <c r="BA46" s="88" t="s">
        <v>30</v>
      </c>
      <c r="BB46" s="88" t="s">
        <v>30</v>
      </c>
      <c r="BC46" s="88" t="s">
        <v>30</v>
      </c>
      <c r="BD46" s="88" t="s">
        <v>30</v>
      </c>
      <c r="BE46" s="88" t="s">
        <v>30</v>
      </c>
      <c r="BF46" s="89" t="s">
        <v>30</v>
      </c>
    </row>
    <row r="47" ht="14.25" customHeight="1">
      <c r="A47" s="44" t="s">
        <v>41</v>
      </c>
      <c r="B47" s="233" t="s">
        <v>30</v>
      </c>
      <c r="C47" s="233" t="s">
        <v>30</v>
      </c>
      <c r="D47" s="233" t="s">
        <v>30</v>
      </c>
      <c r="E47" s="233" t="s">
        <v>30</v>
      </c>
      <c r="F47" s="233" t="s">
        <v>30</v>
      </c>
      <c r="G47" s="233" t="s">
        <v>30</v>
      </c>
      <c r="H47" s="233" t="s">
        <v>30</v>
      </c>
      <c r="I47" s="233" t="s">
        <v>30</v>
      </c>
      <c r="J47" s="233" t="s">
        <v>30</v>
      </c>
      <c r="K47" s="233" t="s">
        <v>30</v>
      </c>
      <c r="L47" s="233" t="s">
        <v>30</v>
      </c>
      <c r="M47" s="233" t="s">
        <v>30</v>
      </c>
      <c r="N47" s="233" t="s">
        <v>30</v>
      </c>
      <c r="O47" s="233" t="s">
        <v>30</v>
      </c>
      <c r="P47" s="233" t="s">
        <v>30</v>
      </c>
      <c r="Q47" s="233" t="s">
        <v>30</v>
      </c>
      <c r="R47" s="233" t="s">
        <v>30</v>
      </c>
      <c r="S47" s="233" t="s">
        <v>30</v>
      </c>
      <c r="T47" s="233" t="s">
        <v>30</v>
      </c>
      <c r="U47" s="233" t="s">
        <v>30</v>
      </c>
      <c r="V47" s="233" t="s">
        <v>30</v>
      </c>
      <c r="W47" s="233" t="s">
        <v>30</v>
      </c>
      <c r="X47" s="233" t="s">
        <v>30</v>
      </c>
      <c r="Y47" s="233" t="s">
        <v>30</v>
      </c>
      <c r="Z47" s="233" t="s">
        <v>30</v>
      </c>
      <c r="AA47" s="233" t="s">
        <v>30</v>
      </c>
      <c r="AB47" s="233" t="s">
        <v>30</v>
      </c>
      <c r="AC47" s="233" t="s">
        <v>30</v>
      </c>
      <c r="AD47" s="233" t="s">
        <v>30</v>
      </c>
      <c r="AE47" s="233" t="s">
        <v>30</v>
      </c>
      <c r="AF47" s="233" t="s">
        <v>30</v>
      </c>
      <c r="AG47" s="233" t="s">
        <v>30</v>
      </c>
      <c r="AH47" s="233" t="s">
        <v>30</v>
      </c>
      <c r="AI47" s="233" t="s">
        <v>30</v>
      </c>
      <c r="AJ47" s="233" t="s">
        <v>30</v>
      </c>
      <c r="AK47" s="233" t="s">
        <v>30</v>
      </c>
      <c r="AL47" s="233" t="s">
        <v>30</v>
      </c>
      <c r="AM47" s="232" t="s">
        <v>30</v>
      </c>
      <c r="AN47" s="243" t="s">
        <v>30</v>
      </c>
      <c r="AO47" s="243" t="s">
        <v>30</v>
      </c>
      <c r="AP47" s="243" t="s">
        <v>30</v>
      </c>
      <c r="AQ47" s="243" t="s">
        <v>30</v>
      </c>
      <c r="AR47" s="243" t="s">
        <v>30</v>
      </c>
      <c r="AS47" s="88" t="s">
        <v>30</v>
      </c>
      <c r="AT47" s="88" t="s">
        <v>30</v>
      </c>
      <c r="AU47" s="88" t="s">
        <v>30</v>
      </c>
      <c r="AV47" s="88" t="s">
        <v>30</v>
      </c>
      <c r="AW47" s="88" t="s">
        <v>30</v>
      </c>
      <c r="AX47" s="88" t="s">
        <v>30</v>
      </c>
      <c r="AY47" s="88" t="s">
        <v>30</v>
      </c>
      <c r="AZ47" s="88" t="s">
        <v>30</v>
      </c>
      <c r="BA47" s="88" t="s">
        <v>30</v>
      </c>
      <c r="BB47" s="88" t="s">
        <v>30</v>
      </c>
      <c r="BC47" s="88" t="s">
        <v>30</v>
      </c>
      <c r="BD47" s="88" t="s">
        <v>30</v>
      </c>
      <c r="BE47" s="88" t="s">
        <v>30</v>
      </c>
      <c r="BF47" s="89" t="s">
        <v>30</v>
      </c>
    </row>
    <row r="48" ht="14.25" customHeight="1">
      <c r="A48" s="54" t="s">
        <v>42</v>
      </c>
      <c r="B48" s="253">
        <v>1110.0</v>
      </c>
      <c r="C48" s="253">
        <v>1134.0</v>
      </c>
      <c r="D48" s="253">
        <v>1155.8</v>
      </c>
      <c r="E48" s="253">
        <v>1142.4</v>
      </c>
      <c r="F48" s="253">
        <v>1163.9</v>
      </c>
      <c r="G48" s="253">
        <v>1162.1</v>
      </c>
      <c r="H48" s="253">
        <v>1289.6</v>
      </c>
      <c r="I48" s="253">
        <v>1287.1</v>
      </c>
      <c r="J48" s="253">
        <v>1298.4</v>
      </c>
      <c r="K48" s="253">
        <v>1298.6</v>
      </c>
      <c r="L48" s="253">
        <v>1369.4</v>
      </c>
      <c r="M48" s="253">
        <v>1438.3</v>
      </c>
      <c r="N48" s="253">
        <v>1444.5</v>
      </c>
      <c r="O48" s="253">
        <v>1380.5</v>
      </c>
      <c r="P48" s="253">
        <v>1260.0</v>
      </c>
      <c r="Q48" s="253">
        <v>1195.7</v>
      </c>
      <c r="R48" s="253">
        <v>1212.4</v>
      </c>
      <c r="S48" s="253">
        <v>1217.2</v>
      </c>
      <c r="T48" s="253">
        <v>1296.2</v>
      </c>
      <c r="U48" s="253">
        <v>1226.9</v>
      </c>
      <c r="V48" s="253">
        <v>1247.3</v>
      </c>
      <c r="W48" s="253">
        <v>1275.1</v>
      </c>
      <c r="X48" s="253">
        <v>1246.2</v>
      </c>
      <c r="Y48" s="253">
        <v>1052.0</v>
      </c>
      <c r="Z48" s="253">
        <v>1128.7</v>
      </c>
      <c r="AA48" s="253">
        <v>1248.1</v>
      </c>
      <c r="AB48" s="253">
        <v>1243.5</v>
      </c>
      <c r="AC48" s="253">
        <v>1140.2</v>
      </c>
      <c r="AD48" s="253">
        <v>1175.3</v>
      </c>
      <c r="AE48" s="253">
        <v>1159.4</v>
      </c>
      <c r="AF48" s="253">
        <v>1270.2</v>
      </c>
      <c r="AG48" s="253">
        <v>1134.8</v>
      </c>
      <c r="AH48" s="253">
        <v>1223.2</v>
      </c>
      <c r="AI48" s="253">
        <v>1257.3</v>
      </c>
      <c r="AJ48" s="253">
        <v>1305.0</v>
      </c>
      <c r="AK48" s="253">
        <v>1116.5</v>
      </c>
      <c r="AL48" s="253">
        <v>1154.3</v>
      </c>
      <c r="AM48" s="254">
        <v>1120.2</v>
      </c>
      <c r="AN48" s="254">
        <v>1111.6</v>
      </c>
      <c r="AO48" s="254">
        <v>1125.7</v>
      </c>
      <c r="AP48" s="254">
        <v>1125.7</v>
      </c>
      <c r="AQ48" s="254">
        <v>1125.7</v>
      </c>
      <c r="AR48" s="254">
        <v>1125.7</v>
      </c>
      <c r="AS48" s="254">
        <v>1278.0</v>
      </c>
      <c r="AT48" s="254">
        <v>1306.0</v>
      </c>
      <c r="AU48" s="254">
        <v>1499.8</v>
      </c>
      <c r="AV48" s="254">
        <v>1788.4</v>
      </c>
      <c r="AW48" s="254">
        <v>1444.9</v>
      </c>
      <c r="AX48" s="254">
        <v>1672.0</v>
      </c>
      <c r="AY48" s="254">
        <v>1805.1</v>
      </c>
      <c r="AZ48" s="254">
        <v>1857.8</v>
      </c>
      <c r="BA48" s="254">
        <v>1631.6</v>
      </c>
      <c r="BB48" s="254">
        <v>1697.0</v>
      </c>
      <c r="BC48" s="254">
        <v>1505.8</v>
      </c>
      <c r="BD48" s="254">
        <v>1567.9</v>
      </c>
      <c r="BE48" s="254">
        <v>1445.8</v>
      </c>
      <c r="BF48" s="255">
        <v>1448.4</v>
      </c>
    </row>
    <row r="49" ht="14.25" customHeight="1">
      <c r="A49" s="263" t="str">
        <f>#REF!</f>
        <v>#REF!</v>
      </c>
      <c r="B49" s="264" t="s">
        <v>170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32"/>
    </row>
    <row r="50" ht="14.25" customHeight="1">
      <c r="A50" s="39" t="s">
        <v>28</v>
      </c>
      <c r="B50" s="246"/>
      <c r="C50" s="246"/>
      <c r="D50" s="246"/>
      <c r="E50" s="246"/>
      <c r="F50" s="246"/>
      <c r="G50" s="246"/>
      <c r="H50" s="246"/>
      <c r="I50" s="246"/>
      <c r="J50" s="246"/>
      <c r="K50" s="246"/>
      <c r="L50" s="246"/>
      <c r="M50" s="246"/>
      <c r="N50" s="246"/>
      <c r="O50" s="246"/>
      <c r="P50" s="246"/>
      <c r="Q50" s="246"/>
      <c r="R50" s="246"/>
      <c r="S50" s="246"/>
      <c r="T50" s="246"/>
      <c r="U50" s="246"/>
      <c r="V50" s="246"/>
      <c r="W50" s="246"/>
      <c r="X50" s="246"/>
      <c r="Y50" s="246"/>
      <c r="Z50" s="246"/>
      <c r="AA50" s="246"/>
      <c r="AB50" s="246"/>
      <c r="AC50" s="246"/>
      <c r="AD50" s="246"/>
      <c r="AE50" s="246"/>
      <c r="AF50" s="246"/>
      <c r="AG50" s="246"/>
      <c r="AH50" s="246"/>
      <c r="AI50" s="246"/>
      <c r="AJ50" s="246"/>
      <c r="AK50" s="246"/>
      <c r="AL50" s="246"/>
      <c r="AM50" s="246"/>
      <c r="AN50" s="246"/>
      <c r="AO50" s="246"/>
      <c r="AP50" s="246"/>
      <c r="AQ50" s="246"/>
      <c r="AR50" s="246"/>
      <c r="AS50" s="191"/>
      <c r="AT50" s="191"/>
      <c r="AU50" s="191"/>
      <c r="AV50" s="191"/>
      <c r="AW50" s="191"/>
      <c r="AX50" s="191"/>
      <c r="AY50" s="191"/>
      <c r="AZ50" s="191"/>
      <c r="BA50" s="191"/>
      <c r="BB50" s="191"/>
      <c r="BC50" s="191"/>
      <c r="BD50" s="191"/>
      <c r="BE50" s="191"/>
      <c r="BF50" s="193"/>
    </row>
    <row r="51" ht="14.25" customHeight="1">
      <c r="A51" s="44" t="s">
        <v>29</v>
      </c>
      <c r="B51" s="233" t="s">
        <v>30</v>
      </c>
      <c r="C51" s="233" t="s">
        <v>30</v>
      </c>
      <c r="D51" s="233" t="s">
        <v>30</v>
      </c>
      <c r="E51" s="233" t="s">
        <v>30</v>
      </c>
      <c r="F51" s="233" t="s">
        <v>30</v>
      </c>
      <c r="G51" s="233" t="s">
        <v>30</v>
      </c>
      <c r="H51" s="233" t="s">
        <v>30</v>
      </c>
      <c r="I51" s="233" t="s">
        <v>30</v>
      </c>
      <c r="J51" s="233" t="s">
        <v>30</v>
      </c>
      <c r="K51" s="233" t="s">
        <v>30</v>
      </c>
      <c r="L51" s="233" t="s">
        <v>30</v>
      </c>
      <c r="M51" s="233" t="s">
        <v>30</v>
      </c>
      <c r="N51" s="233" t="s">
        <v>30</v>
      </c>
      <c r="O51" s="233" t="s">
        <v>30</v>
      </c>
      <c r="P51" s="233" t="s">
        <v>30</v>
      </c>
      <c r="Q51" s="233" t="s">
        <v>30</v>
      </c>
      <c r="R51" s="233" t="s">
        <v>30</v>
      </c>
      <c r="S51" s="233" t="s">
        <v>30</v>
      </c>
      <c r="T51" s="233" t="s">
        <v>30</v>
      </c>
      <c r="U51" s="233" t="s">
        <v>30</v>
      </c>
      <c r="V51" s="233" t="s">
        <v>30</v>
      </c>
      <c r="W51" s="233" t="s">
        <v>30</v>
      </c>
      <c r="X51" s="233" t="s">
        <v>30</v>
      </c>
      <c r="Y51" s="233" t="s">
        <v>30</v>
      </c>
      <c r="Z51" s="233" t="s">
        <v>30</v>
      </c>
      <c r="AA51" s="233" t="s">
        <v>30</v>
      </c>
      <c r="AB51" s="233" t="s">
        <v>30</v>
      </c>
      <c r="AC51" s="233" t="s">
        <v>30</v>
      </c>
      <c r="AD51" s="233" t="s">
        <v>30</v>
      </c>
      <c r="AE51" s="233" t="s">
        <v>30</v>
      </c>
      <c r="AF51" s="233" t="s">
        <v>30</v>
      </c>
      <c r="AG51" s="233" t="s">
        <v>30</v>
      </c>
      <c r="AH51" s="233" t="s">
        <v>30</v>
      </c>
      <c r="AI51" s="233" t="s">
        <v>30</v>
      </c>
      <c r="AJ51" s="233" t="s">
        <v>30</v>
      </c>
      <c r="AK51" s="233" t="s">
        <v>30</v>
      </c>
      <c r="AL51" s="233" t="s">
        <v>30</v>
      </c>
      <c r="AM51" s="232" t="s">
        <v>30</v>
      </c>
      <c r="AN51" s="243" t="s">
        <v>30</v>
      </c>
      <c r="AO51" s="243" t="s">
        <v>30</v>
      </c>
      <c r="AP51" s="243" t="s">
        <v>30</v>
      </c>
      <c r="AQ51" s="243" t="s">
        <v>30</v>
      </c>
      <c r="AR51" s="243" t="s">
        <v>30</v>
      </c>
      <c r="AS51" s="88" t="s">
        <v>30</v>
      </c>
      <c r="AT51" s="88" t="s">
        <v>30</v>
      </c>
      <c r="AU51" s="88" t="s">
        <v>30</v>
      </c>
      <c r="AV51" s="88" t="s">
        <v>30</v>
      </c>
      <c r="AW51" s="88" t="s">
        <v>30</v>
      </c>
      <c r="AX51" s="88" t="s">
        <v>30</v>
      </c>
      <c r="AY51" s="88" t="s">
        <v>30</v>
      </c>
      <c r="AZ51" s="88" t="s">
        <v>30</v>
      </c>
      <c r="BA51" s="88" t="s">
        <v>30</v>
      </c>
      <c r="BB51" s="88" t="s">
        <v>30</v>
      </c>
      <c r="BC51" s="88" t="s">
        <v>30</v>
      </c>
      <c r="BD51" s="88" t="s">
        <v>30</v>
      </c>
      <c r="BE51" s="88" t="s">
        <v>30</v>
      </c>
      <c r="BF51" s="89" t="s">
        <v>30</v>
      </c>
    </row>
    <row r="52" ht="14.25" customHeight="1">
      <c r="A52" s="44" t="s">
        <v>31</v>
      </c>
      <c r="B52" s="233">
        <v>42.0</v>
      </c>
      <c r="C52" s="233">
        <v>65.4</v>
      </c>
      <c r="D52" s="233">
        <v>85.5</v>
      </c>
      <c r="E52" s="233">
        <v>64.8</v>
      </c>
      <c r="F52" s="233">
        <v>81.0</v>
      </c>
      <c r="G52" s="233">
        <v>76.5</v>
      </c>
      <c r="H52" s="233">
        <v>82.9</v>
      </c>
      <c r="I52" s="233">
        <v>87.6</v>
      </c>
      <c r="J52" s="233">
        <v>97.1</v>
      </c>
      <c r="K52" s="233">
        <v>77.4</v>
      </c>
      <c r="L52" s="233">
        <v>95.7</v>
      </c>
      <c r="M52" s="233">
        <v>90.4</v>
      </c>
      <c r="N52" s="233">
        <v>103.7</v>
      </c>
      <c r="O52" s="233">
        <v>93.0</v>
      </c>
      <c r="P52" s="233">
        <v>94.2</v>
      </c>
      <c r="Q52" s="233">
        <v>90.6</v>
      </c>
      <c r="R52" s="233">
        <v>110.1</v>
      </c>
      <c r="S52" s="233">
        <v>94.2</v>
      </c>
      <c r="T52" s="233">
        <v>105.0</v>
      </c>
      <c r="U52" s="233">
        <v>116.0</v>
      </c>
      <c r="V52" s="233">
        <v>100.6</v>
      </c>
      <c r="W52" s="233">
        <v>95.3</v>
      </c>
      <c r="X52" s="233">
        <v>105.8</v>
      </c>
      <c r="Y52" s="233">
        <v>74.1</v>
      </c>
      <c r="Z52" s="233">
        <v>99.1</v>
      </c>
      <c r="AA52" s="233">
        <v>101.2</v>
      </c>
      <c r="AB52" s="233">
        <v>102.1</v>
      </c>
      <c r="AC52" s="233">
        <v>117.9</v>
      </c>
      <c r="AD52" s="233">
        <v>110.8</v>
      </c>
      <c r="AE52" s="233">
        <v>99.8</v>
      </c>
      <c r="AF52" s="233">
        <v>117.3</v>
      </c>
      <c r="AG52" s="233">
        <v>108.6</v>
      </c>
      <c r="AH52" s="233">
        <v>110.4</v>
      </c>
      <c r="AI52" s="233">
        <v>100.8</v>
      </c>
      <c r="AJ52" s="233">
        <v>120.5</v>
      </c>
      <c r="AK52" s="233">
        <v>119.5</v>
      </c>
      <c r="AL52" s="233">
        <v>118.0</v>
      </c>
      <c r="AM52" s="232">
        <v>147.7</v>
      </c>
      <c r="AN52" s="232">
        <v>180.6</v>
      </c>
      <c r="AO52" s="232">
        <v>152.8</v>
      </c>
      <c r="AP52" s="232">
        <v>154.0</v>
      </c>
      <c r="AQ52" s="232">
        <v>158.1</v>
      </c>
      <c r="AR52" s="232">
        <v>142.9</v>
      </c>
      <c r="AS52" s="233">
        <v>138.3</v>
      </c>
      <c r="AT52" s="233">
        <v>151.2</v>
      </c>
      <c r="AU52" s="233">
        <v>151.2</v>
      </c>
      <c r="AV52" s="233">
        <v>132.4</v>
      </c>
      <c r="AW52" s="233">
        <v>178.4</v>
      </c>
      <c r="AX52" s="233">
        <v>186.3</v>
      </c>
      <c r="AY52" s="233">
        <v>179.6</v>
      </c>
      <c r="AZ52" s="233">
        <v>170.7</v>
      </c>
      <c r="BA52" s="233">
        <v>155.7</v>
      </c>
      <c r="BB52" s="233">
        <v>159.8</v>
      </c>
      <c r="BC52" s="233">
        <v>204.1</v>
      </c>
      <c r="BD52" s="233">
        <v>186.7</v>
      </c>
      <c r="BE52" s="233">
        <v>235.6</v>
      </c>
      <c r="BF52" s="234">
        <v>235.1</v>
      </c>
    </row>
    <row r="53" ht="14.25" customHeight="1">
      <c r="A53" s="44" t="s">
        <v>32</v>
      </c>
      <c r="B53" s="233" t="s">
        <v>30</v>
      </c>
      <c r="C53" s="233" t="s">
        <v>30</v>
      </c>
      <c r="D53" s="233" t="s">
        <v>30</v>
      </c>
      <c r="E53" s="233" t="s">
        <v>30</v>
      </c>
      <c r="F53" s="233" t="s">
        <v>30</v>
      </c>
      <c r="G53" s="233" t="s">
        <v>30</v>
      </c>
      <c r="H53" s="233" t="s">
        <v>30</v>
      </c>
      <c r="I53" s="233" t="s">
        <v>30</v>
      </c>
      <c r="J53" s="233" t="s">
        <v>30</v>
      </c>
      <c r="K53" s="233" t="s">
        <v>30</v>
      </c>
      <c r="L53" s="233" t="s">
        <v>30</v>
      </c>
      <c r="M53" s="233" t="s">
        <v>30</v>
      </c>
      <c r="N53" s="233" t="s">
        <v>30</v>
      </c>
      <c r="O53" s="233" t="s">
        <v>30</v>
      </c>
      <c r="P53" s="233" t="s">
        <v>30</v>
      </c>
      <c r="Q53" s="233" t="s">
        <v>30</v>
      </c>
      <c r="R53" s="233" t="s">
        <v>30</v>
      </c>
      <c r="S53" s="233" t="s">
        <v>30</v>
      </c>
      <c r="T53" s="233" t="s">
        <v>30</v>
      </c>
      <c r="U53" s="233" t="s">
        <v>30</v>
      </c>
      <c r="V53" s="233" t="s">
        <v>30</v>
      </c>
      <c r="W53" s="233" t="s">
        <v>30</v>
      </c>
      <c r="X53" s="233" t="s">
        <v>30</v>
      </c>
      <c r="Y53" s="233" t="s">
        <v>30</v>
      </c>
      <c r="Z53" s="233" t="s">
        <v>30</v>
      </c>
      <c r="AA53" s="233" t="s">
        <v>30</v>
      </c>
      <c r="AB53" s="233" t="s">
        <v>30</v>
      </c>
      <c r="AC53" s="233" t="s">
        <v>30</v>
      </c>
      <c r="AD53" s="233" t="s">
        <v>30</v>
      </c>
      <c r="AE53" s="233" t="s">
        <v>30</v>
      </c>
      <c r="AF53" s="233" t="s">
        <v>30</v>
      </c>
      <c r="AG53" s="233" t="s">
        <v>30</v>
      </c>
      <c r="AH53" s="233" t="s">
        <v>30</v>
      </c>
      <c r="AI53" s="233" t="s">
        <v>30</v>
      </c>
      <c r="AJ53" s="233" t="s">
        <v>30</v>
      </c>
      <c r="AK53" s="233" t="s">
        <v>30</v>
      </c>
      <c r="AL53" s="233" t="s">
        <v>30</v>
      </c>
      <c r="AM53" s="232" t="s">
        <v>30</v>
      </c>
      <c r="AN53" s="232" t="s">
        <v>30</v>
      </c>
      <c r="AO53" s="232" t="s">
        <v>30</v>
      </c>
      <c r="AP53" s="232" t="s">
        <v>30</v>
      </c>
      <c r="AQ53" s="232" t="s">
        <v>30</v>
      </c>
      <c r="AR53" s="232" t="s">
        <v>30</v>
      </c>
      <c r="AS53" s="233" t="s">
        <v>30</v>
      </c>
      <c r="AT53" s="233" t="s">
        <v>30</v>
      </c>
      <c r="AU53" s="233" t="s">
        <v>30</v>
      </c>
      <c r="AV53" s="233" t="s">
        <v>30</v>
      </c>
      <c r="AW53" s="233" t="s">
        <v>30</v>
      </c>
      <c r="AX53" s="233" t="s">
        <v>30</v>
      </c>
      <c r="AY53" s="233" t="s">
        <v>30</v>
      </c>
      <c r="AZ53" s="233" t="s">
        <v>30</v>
      </c>
      <c r="BA53" s="233" t="s">
        <v>30</v>
      </c>
      <c r="BB53" s="233" t="s">
        <v>30</v>
      </c>
      <c r="BC53" s="233" t="s">
        <v>30</v>
      </c>
      <c r="BD53" s="233" t="s">
        <v>30</v>
      </c>
      <c r="BE53" s="233" t="s">
        <v>30</v>
      </c>
      <c r="BF53" s="234" t="s">
        <v>30</v>
      </c>
    </row>
    <row r="54" ht="14.25" customHeight="1">
      <c r="A54" s="44" t="s">
        <v>40</v>
      </c>
      <c r="B54" s="233">
        <v>33.7</v>
      </c>
      <c r="C54" s="233">
        <v>74.5</v>
      </c>
      <c r="D54" s="233">
        <v>116.6</v>
      </c>
      <c r="E54" s="233">
        <v>90.5</v>
      </c>
      <c r="F54" s="233">
        <v>74.7</v>
      </c>
      <c r="G54" s="233">
        <v>64.2</v>
      </c>
      <c r="H54" s="233">
        <v>62.1</v>
      </c>
      <c r="I54" s="233">
        <v>50.2</v>
      </c>
      <c r="J54" s="233">
        <v>51.5</v>
      </c>
      <c r="K54" s="233">
        <v>68.9</v>
      </c>
      <c r="L54" s="233">
        <v>73.7</v>
      </c>
      <c r="M54" s="233">
        <v>82.4</v>
      </c>
      <c r="N54" s="233">
        <v>83.5</v>
      </c>
      <c r="O54" s="233">
        <v>99.0</v>
      </c>
      <c r="P54" s="233">
        <v>80.3</v>
      </c>
      <c r="Q54" s="233">
        <v>87.8</v>
      </c>
      <c r="R54" s="233">
        <v>83.0</v>
      </c>
      <c r="S54" s="233">
        <v>105.4</v>
      </c>
      <c r="T54" s="233">
        <v>83.2</v>
      </c>
      <c r="U54" s="233">
        <v>85.9</v>
      </c>
      <c r="V54" s="233">
        <v>101.1</v>
      </c>
      <c r="W54" s="233">
        <v>122.9</v>
      </c>
      <c r="X54" s="233">
        <v>100.8</v>
      </c>
      <c r="Y54" s="233">
        <v>95.9</v>
      </c>
      <c r="Z54" s="233">
        <v>96.6</v>
      </c>
      <c r="AA54" s="233">
        <v>108.5</v>
      </c>
      <c r="AB54" s="233">
        <v>90.1</v>
      </c>
      <c r="AC54" s="233">
        <v>102.5</v>
      </c>
      <c r="AD54" s="233">
        <v>108.9</v>
      </c>
      <c r="AE54" s="233">
        <v>122.8</v>
      </c>
      <c r="AF54" s="233">
        <v>142.2</v>
      </c>
      <c r="AG54" s="233">
        <v>89.5</v>
      </c>
      <c r="AH54" s="233">
        <v>87.1</v>
      </c>
      <c r="AI54" s="233">
        <v>110.3</v>
      </c>
      <c r="AJ54" s="233">
        <v>81.0</v>
      </c>
      <c r="AK54" s="233">
        <v>106.0</v>
      </c>
      <c r="AL54" s="233">
        <v>123.6</v>
      </c>
      <c r="AM54" s="232">
        <v>106.5</v>
      </c>
      <c r="AN54" s="232">
        <v>97.8</v>
      </c>
      <c r="AO54" s="232">
        <v>116.9</v>
      </c>
      <c r="AP54" s="232">
        <v>102.3</v>
      </c>
      <c r="AQ54" s="232">
        <v>113.9</v>
      </c>
      <c r="AR54" s="232">
        <v>112.9</v>
      </c>
      <c r="AS54" s="233">
        <v>128.9</v>
      </c>
      <c r="AT54" s="233">
        <v>120.6</v>
      </c>
      <c r="AU54" s="233">
        <v>135.1</v>
      </c>
      <c r="AV54" s="233">
        <v>183.3</v>
      </c>
      <c r="AW54" s="233">
        <v>134.6</v>
      </c>
      <c r="AX54" s="233">
        <v>132.3</v>
      </c>
      <c r="AY54" s="233">
        <v>150.4</v>
      </c>
      <c r="AZ54" s="233">
        <v>137.2</v>
      </c>
      <c r="BA54" s="233">
        <v>142.3</v>
      </c>
      <c r="BB54" s="233">
        <v>159.2</v>
      </c>
      <c r="BC54" s="233">
        <v>144.0</v>
      </c>
      <c r="BD54" s="233">
        <v>129.6</v>
      </c>
      <c r="BE54" s="233">
        <v>203.5</v>
      </c>
      <c r="BF54" s="234">
        <v>214.2</v>
      </c>
    </row>
    <row r="55" ht="14.25" customHeight="1">
      <c r="A55" s="44" t="s">
        <v>34</v>
      </c>
      <c r="B55" s="233">
        <v>160.6</v>
      </c>
      <c r="C55" s="233">
        <v>181.2</v>
      </c>
      <c r="D55" s="233">
        <v>203.1</v>
      </c>
      <c r="E55" s="233">
        <v>222.8</v>
      </c>
      <c r="F55" s="233">
        <v>232.5</v>
      </c>
      <c r="G55" s="233">
        <v>225.4</v>
      </c>
      <c r="H55" s="233">
        <v>231.3</v>
      </c>
      <c r="I55" s="233">
        <v>238.8</v>
      </c>
      <c r="J55" s="233">
        <v>245.1</v>
      </c>
      <c r="K55" s="233">
        <v>243.7</v>
      </c>
      <c r="L55" s="233">
        <v>242.6</v>
      </c>
      <c r="M55" s="233">
        <v>248.7</v>
      </c>
      <c r="N55" s="233">
        <v>258.9</v>
      </c>
      <c r="O55" s="233">
        <v>260.2</v>
      </c>
      <c r="P55" s="233">
        <v>278.5</v>
      </c>
      <c r="Q55" s="233">
        <v>291.1</v>
      </c>
      <c r="R55" s="233">
        <v>311.3</v>
      </c>
      <c r="S55" s="233">
        <v>325.0</v>
      </c>
      <c r="T55" s="233">
        <v>331.0</v>
      </c>
      <c r="U55" s="233">
        <v>354.8</v>
      </c>
      <c r="V55" s="233">
        <v>368.4</v>
      </c>
      <c r="W55" s="233">
        <v>360.2</v>
      </c>
      <c r="X55" s="233">
        <v>361.4</v>
      </c>
      <c r="Y55" s="233">
        <v>373.6</v>
      </c>
      <c r="Z55" s="233">
        <v>391.3</v>
      </c>
      <c r="AA55" s="233">
        <v>405.5</v>
      </c>
      <c r="AB55" s="233">
        <v>402.0</v>
      </c>
      <c r="AC55" s="233">
        <v>415.0</v>
      </c>
      <c r="AD55" s="233">
        <v>430.3</v>
      </c>
      <c r="AE55" s="233">
        <v>428.4</v>
      </c>
      <c r="AF55" s="233">
        <v>409.5</v>
      </c>
      <c r="AG55" s="233">
        <v>432.6</v>
      </c>
      <c r="AH55" s="233">
        <v>449.4</v>
      </c>
      <c r="AI55" s="233">
        <v>437.0</v>
      </c>
      <c r="AJ55" s="233">
        <v>441.7</v>
      </c>
      <c r="AK55" s="233">
        <v>443.9</v>
      </c>
      <c r="AL55" s="233">
        <v>461.5</v>
      </c>
      <c r="AM55" s="232">
        <v>488.5</v>
      </c>
      <c r="AN55" s="232">
        <v>504.5</v>
      </c>
      <c r="AO55" s="232">
        <v>526.7</v>
      </c>
      <c r="AP55" s="232">
        <v>554.1</v>
      </c>
      <c r="AQ55" s="232">
        <v>578.9</v>
      </c>
      <c r="AR55" s="232">
        <v>607.0</v>
      </c>
      <c r="AS55" s="233">
        <v>541.2</v>
      </c>
      <c r="AT55" s="233">
        <v>551.8</v>
      </c>
      <c r="AU55" s="233">
        <v>576.4</v>
      </c>
      <c r="AV55" s="233">
        <v>586.9</v>
      </c>
      <c r="AW55" s="233">
        <v>574.0</v>
      </c>
      <c r="AX55" s="233">
        <v>607.9</v>
      </c>
      <c r="AY55" s="233">
        <v>644.9</v>
      </c>
      <c r="AZ55" s="233">
        <v>676.3</v>
      </c>
      <c r="BA55" s="233">
        <v>712.2</v>
      </c>
      <c r="BB55" s="233">
        <v>716.9</v>
      </c>
      <c r="BC55" s="233">
        <v>753.1</v>
      </c>
      <c r="BD55" s="233">
        <v>784.9</v>
      </c>
      <c r="BE55" s="233">
        <v>823.9</v>
      </c>
      <c r="BF55" s="234">
        <v>818.6</v>
      </c>
    </row>
    <row r="56" ht="14.25" customHeight="1">
      <c r="A56" s="44" t="s">
        <v>35</v>
      </c>
      <c r="B56" s="233" t="s">
        <v>30</v>
      </c>
      <c r="C56" s="233" t="s">
        <v>30</v>
      </c>
      <c r="D56" s="233" t="s">
        <v>30</v>
      </c>
      <c r="E56" s="233" t="s">
        <v>30</v>
      </c>
      <c r="F56" s="233" t="s">
        <v>30</v>
      </c>
      <c r="G56" s="233" t="s">
        <v>30</v>
      </c>
      <c r="H56" s="233" t="s">
        <v>30</v>
      </c>
      <c r="I56" s="233" t="s">
        <v>30</v>
      </c>
      <c r="J56" s="233" t="s">
        <v>30</v>
      </c>
      <c r="K56" s="233" t="s">
        <v>30</v>
      </c>
      <c r="L56" s="233" t="s">
        <v>30</v>
      </c>
      <c r="M56" s="233" t="s">
        <v>30</v>
      </c>
      <c r="N56" s="233" t="s">
        <v>30</v>
      </c>
      <c r="O56" s="233" t="s">
        <v>30</v>
      </c>
      <c r="P56" s="233" t="s">
        <v>30</v>
      </c>
      <c r="Q56" s="233" t="s">
        <v>30</v>
      </c>
      <c r="R56" s="233" t="s">
        <v>30</v>
      </c>
      <c r="S56" s="233" t="s">
        <v>30</v>
      </c>
      <c r="T56" s="233" t="s">
        <v>30</v>
      </c>
      <c r="U56" s="233" t="s">
        <v>30</v>
      </c>
      <c r="V56" s="233" t="s">
        <v>30</v>
      </c>
      <c r="W56" s="233" t="s">
        <v>30</v>
      </c>
      <c r="X56" s="233" t="s">
        <v>30</v>
      </c>
      <c r="Y56" s="233" t="s">
        <v>30</v>
      </c>
      <c r="Z56" s="233" t="s">
        <v>30</v>
      </c>
      <c r="AA56" s="233" t="s">
        <v>30</v>
      </c>
      <c r="AB56" s="233" t="s">
        <v>30</v>
      </c>
      <c r="AC56" s="233" t="s">
        <v>30</v>
      </c>
      <c r="AD56" s="233" t="s">
        <v>30</v>
      </c>
      <c r="AE56" s="233" t="s">
        <v>30</v>
      </c>
      <c r="AF56" s="233" t="s">
        <v>30</v>
      </c>
      <c r="AG56" s="233" t="s">
        <v>30</v>
      </c>
      <c r="AH56" s="233" t="s">
        <v>30</v>
      </c>
      <c r="AI56" s="233" t="s">
        <v>30</v>
      </c>
      <c r="AJ56" s="233" t="s">
        <v>30</v>
      </c>
      <c r="AK56" s="233" t="s">
        <v>30</v>
      </c>
      <c r="AL56" s="233" t="s">
        <v>30</v>
      </c>
      <c r="AM56" s="232" t="s">
        <v>30</v>
      </c>
      <c r="AN56" s="232" t="s">
        <v>30</v>
      </c>
      <c r="AO56" s="232" t="s">
        <v>30</v>
      </c>
      <c r="AP56" s="232" t="s">
        <v>30</v>
      </c>
      <c r="AQ56" s="232" t="s">
        <v>30</v>
      </c>
      <c r="AR56" s="232" t="s">
        <v>30</v>
      </c>
      <c r="AS56" s="88" t="s">
        <v>30</v>
      </c>
      <c r="AT56" s="88" t="s">
        <v>30</v>
      </c>
      <c r="AU56" s="88" t="s">
        <v>30</v>
      </c>
      <c r="AV56" s="88" t="s">
        <v>30</v>
      </c>
      <c r="AW56" s="88" t="s">
        <v>30</v>
      </c>
      <c r="AX56" s="88" t="s">
        <v>30</v>
      </c>
      <c r="AY56" s="88" t="s">
        <v>30</v>
      </c>
      <c r="AZ56" s="88" t="s">
        <v>30</v>
      </c>
      <c r="BA56" s="88" t="s">
        <v>30</v>
      </c>
      <c r="BB56" s="88" t="s">
        <v>30</v>
      </c>
      <c r="BC56" s="88" t="s">
        <v>30</v>
      </c>
      <c r="BD56" s="88" t="s">
        <v>30</v>
      </c>
      <c r="BE56" s="88" t="s">
        <v>30</v>
      </c>
      <c r="BF56" s="89" t="s">
        <v>30</v>
      </c>
    </row>
    <row r="57" ht="14.25" customHeight="1">
      <c r="A57" s="44" t="s">
        <v>36</v>
      </c>
      <c r="B57" s="233" t="s">
        <v>30</v>
      </c>
      <c r="C57" s="233" t="s">
        <v>30</v>
      </c>
      <c r="D57" s="233" t="s">
        <v>30</v>
      </c>
      <c r="E57" s="233" t="s">
        <v>30</v>
      </c>
      <c r="F57" s="233" t="s">
        <v>30</v>
      </c>
      <c r="G57" s="233" t="s">
        <v>30</v>
      </c>
      <c r="H57" s="233" t="s">
        <v>30</v>
      </c>
      <c r="I57" s="233" t="s">
        <v>30</v>
      </c>
      <c r="J57" s="233" t="s">
        <v>30</v>
      </c>
      <c r="K57" s="233" t="s">
        <v>30</v>
      </c>
      <c r="L57" s="233" t="s">
        <v>30</v>
      </c>
      <c r="M57" s="233" t="s">
        <v>30</v>
      </c>
      <c r="N57" s="233" t="s">
        <v>30</v>
      </c>
      <c r="O57" s="233" t="s">
        <v>30</v>
      </c>
      <c r="P57" s="233" t="s">
        <v>30</v>
      </c>
      <c r="Q57" s="233" t="s">
        <v>30</v>
      </c>
      <c r="R57" s="233" t="s">
        <v>30</v>
      </c>
      <c r="S57" s="233" t="s">
        <v>30</v>
      </c>
      <c r="T57" s="233" t="s">
        <v>30</v>
      </c>
      <c r="U57" s="233" t="s">
        <v>30</v>
      </c>
      <c r="V57" s="233" t="s">
        <v>30</v>
      </c>
      <c r="W57" s="233" t="s">
        <v>30</v>
      </c>
      <c r="X57" s="233" t="s">
        <v>30</v>
      </c>
      <c r="Y57" s="233" t="s">
        <v>30</v>
      </c>
      <c r="Z57" s="233" t="s">
        <v>30</v>
      </c>
      <c r="AA57" s="233" t="s">
        <v>30</v>
      </c>
      <c r="AB57" s="233" t="s">
        <v>30</v>
      </c>
      <c r="AC57" s="233" t="s">
        <v>30</v>
      </c>
      <c r="AD57" s="233" t="s">
        <v>30</v>
      </c>
      <c r="AE57" s="233" t="s">
        <v>30</v>
      </c>
      <c r="AF57" s="233" t="s">
        <v>30</v>
      </c>
      <c r="AG57" s="233" t="s">
        <v>30</v>
      </c>
      <c r="AH57" s="233" t="s">
        <v>30</v>
      </c>
      <c r="AI57" s="233" t="s">
        <v>30</v>
      </c>
      <c r="AJ57" s="233" t="s">
        <v>30</v>
      </c>
      <c r="AK57" s="233" t="s">
        <v>30</v>
      </c>
      <c r="AL57" s="233" t="s">
        <v>30</v>
      </c>
      <c r="AM57" s="232" t="s">
        <v>30</v>
      </c>
      <c r="AN57" s="232" t="s">
        <v>30</v>
      </c>
      <c r="AO57" s="232" t="s">
        <v>30</v>
      </c>
      <c r="AP57" s="232" t="s">
        <v>30</v>
      </c>
      <c r="AQ57" s="232" t="s">
        <v>30</v>
      </c>
      <c r="AR57" s="232" t="s">
        <v>30</v>
      </c>
      <c r="AS57" s="88" t="s">
        <v>30</v>
      </c>
      <c r="AT57" s="88" t="s">
        <v>30</v>
      </c>
      <c r="AU57" s="88" t="s">
        <v>30</v>
      </c>
      <c r="AV57" s="88" t="s">
        <v>30</v>
      </c>
      <c r="AW57" s="88" t="s">
        <v>30</v>
      </c>
      <c r="AX57" s="88" t="s">
        <v>30</v>
      </c>
      <c r="AY57" s="88" t="s">
        <v>30</v>
      </c>
      <c r="AZ57" s="88" t="s">
        <v>30</v>
      </c>
      <c r="BA57" s="88" t="s">
        <v>30</v>
      </c>
      <c r="BB57" s="88" t="s">
        <v>30</v>
      </c>
      <c r="BC57" s="88" t="s">
        <v>30</v>
      </c>
      <c r="BD57" s="88" t="s">
        <v>30</v>
      </c>
      <c r="BE57" s="88" t="s">
        <v>30</v>
      </c>
      <c r="BF57" s="89" t="s">
        <v>30</v>
      </c>
    </row>
    <row r="58" ht="14.25" customHeight="1">
      <c r="A58" s="44" t="s">
        <v>37</v>
      </c>
      <c r="B58" s="233">
        <v>0.2</v>
      </c>
      <c r="C58" s="233" t="s">
        <v>30</v>
      </c>
      <c r="D58" s="233">
        <v>0.0</v>
      </c>
      <c r="E58" s="233">
        <v>1.1</v>
      </c>
      <c r="F58" s="233">
        <v>3.3</v>
      </c>
      <c r="G58" s="233">
        <v>4.8</v>
      </c>
      <c r="H58" s="233">
        <v>7.5</v>
      </c>
      <c r="I58" s="233">
        <v>5.0</v>
      </c>
      <c r="J58" s="233">
        <v>4.0</v>
      </c>
      <c r="K58" s="233">
        <v>4.9</v>
      </c>
      <c r="L58" s="233">
        <v>4.2</v>
      </c>
      <c r="M58" s="233">
        <v>2.1</v>
      </c>
      <c r="N58" s="233">
        <v>4.9</v>
      </c>
      <c r="O58" s="233">
        <v>4.0</v>
      </c>
      <c r="P58" s="233">
        <v>2.9</v>
      </c>
      <c r="Q58" s="233">
        <v>3.1</v>
      </c>
      <c r="R58" s="233">
        <v>1.9</v>
      </c>
      <c r="S58" s="233">
        <v>4.7</v>
      </c>
      <c r="T58" s="233">
        <v>2.2</v>
      </c>
      <c r="U58" s="233">
        <v>2.4</v>
      </c>
      <c r="V58" s="233">
        <v>6.1</v>
      </c>
      <c r="W58" s="233">
        <v>2.0</v>
      </c>
      <c r="X58" s="233">
        <v>2.8</v>
      </c>
      <c r="Y58" s="233">
        <v>7.1</v>
      </c>
      <c r="Z58" s="233">
        <v>2.0</v>
      </c>
      <c r="AA58" s="233">
        <v>2.2</v>
      </c>
      <c r="AB58" s="233">
        <v>2.6</v>
      </c>
      <c r="AC58" s="233">
        <v>2.4</v>
      </c>
      <c r="AD58" s="233">
        <v>7.1</v>
      </c>
      <c r="AE58" s="233">
        <v>2.1</v>
      </c>
      <c r="AF58" s="233">
        <v>1.5</v>
      </c>
      <c r="AG58" s="233">
        <v>3.4</v>
      </c>
      <c r="AH58" s="233">
        <v>1.5</v>
      </c>
      <c r="AI58" s="233">
        <v>1.8</v>
      </c>
      <c r="AJ58" s="233">
        <v>1.7</v>
      </c>
      <c r="AK58" s="233">
        <v>1.8</v>
      </c>
      <c r="AL58" s="233">
        <v>1.9</v>
      </c>
      <c r="AM58" s="232">
        <v>2.1</v>
      </c>
      <c r="AN58" s="232">
        <v>2.1</v>
      </c>
      <c r="AO58" s="232">
        <v>1.7</v>
      </c>
      <c r="AP58" s="232">
        <v>4.5</v>
      </c>
      <c r="AQ58" s="232">
        <v>2.9</v>
      </c>
      <c r="AR58" s="232">
        <v>2.7</v>
      </c>
      <c r="AS58" s="88">
        <v>3.3</v>
      </c>
      <c r="AT58" s="88">
        <v>3.2</v>
      </c>
      <c r="AU58" s="88">
        <v>2.0</v>
      </c>
      <c r="AV58" s="88">
        <v>1.9</v>
      </c>
      <c r="AW58" s="88">
        <v>1.7</v>
      </c>
      <c r="AX58" s="88">
        <v>2.0</v>
      </c>
      <c r="AY58" s="88">
        <v>2.3</v>
      </c>
      <c r="AZ58" s="88">
        <v>2.7</v>
      </c>
      <c r="BA58" s="88">
        <v>3.3</v>
      </c>
      <c r="BB58" s="88">
        <v>1.7</v>
      </c>
      <c r="BC58" s="88">
        <v>1.7</v>
      </c>
      <c r="BD58" s="88">
        <v>1.9</v>
      </c>
      <c r="BE58" s="88">
        <v>1.0</v>
      </c>
      <c r="BF58" s="89">
        <v>2.4</v>
      </c>
    </row>
    <row r="59" ht="14.25" customHeight="1">
      <c r="A59" s="54" t="s">
        <v>38</v>
      </c>
      <c r="B59" s="238">
        <v>236.6</v>
      </c>
      <c r="C59" s="238">
        <v>321.1</v>
      </c>
      <c r="D59" s="238">
        <v>405.1</v>
      </c>
      <c r="E59" s="238">
        <v>379.3</v>
      </c>
      <c r="F59" s="238">
        <v>391.5</v>
      </c>
      <c r="G59" s="238">
        <v>370.9</v>
      </c>
      <c r="H59" s="238">
        <v>383.8</v>
      </c>
      <c r="I59" s="238">
        <v>381.5</v>
      </c>
      <c r="J59" s="238">
        <v>397.7</v>
      </c>
      <c r="K59" s="238">
        <v>394.9</v>
      </c>
      <c r="L59" s="238">
        <v>416.3</v>
      </c>
      <c r="M59" s="238">
        <v>423.6</v>
      </c>
      <c r="N59" s="238">
        <v>450.9</v>
      </c>
      <c r="O59" s="238">
        <v>456.1</v>
      </c>
      <c r="P59" s="238">
        <v>455.9</v>
      </c>
      <c r="Q59" s="238">
        <v>472.6</v>
      </c>
      <c r="R59" s="238">
        <v>506.3</v>
      </c>
      <c r="S59" s="238">
        <v>529.2</v>
      </c>
      <c r="T59" s="238">
        <v>521.4</v>
      </c>
      <c r="U59" s="238">
        <v>559.1</v>
      </c>
      <c r="V59" s="238">
        <v>576.2</v>
      </c>
      <c r="W59" s="238">
        <v>580.4</v>
      </c>
      <c r="X59" s="238">
        <v>570.7</v>
      </c>
      <c r="Y59" s="238">
        <v>550.7</v>
      </c>
      <c r="Z59" s="238">
        <v>589.1</v>
      </c>
      <c r="AA59" s="238">
        <v>617.4</v>
      </c>
      <c r="AB59" s="238">
        <v>596.8</v>
      </c>
      <c r="AC59" s="238">
        <v>637.8</v>
      </c>
      <c r="AD59" s="238">
        <v>657.2</v>
      </c>
      <c r="AE59" s="238">
        <v>653.0</v>
      </c>
      <c r="AF59" s="238">
        <v>670.5</v>
      </c>
      <c r="AG59" s="238">
        <v>634.1</v>
      </c>
      <c r="AH59" s="238">
        <v>648.4</v>
      </c>
      <c r="AI59" s="238">
        <v>649.8</v>
      </c>
      <c r="AJ59" s="238">
        <v>644.9</v>
      </c>
      <c r="AK59" s="238">
        <v>671.1</v>
      </c>
      <c r="AL59" s="238">
        <v>704.9</v>
      </c>
      <c r="AM59" s="235">
        <v>744.8</v>
      </c>
      <c r="AN59" s="235">
        <v>785.0</v>
      </c>
      <c r="AO59" s="235">
        <v>798.1</v>
      </c>
      <c r="AP59" s="235">
        <v>815.0</v>
      </c>
      <c r="AQ59" s="235">
        <v>853.8</v>
      </c>
      <c r="AR59" s="235">
        <v>865.4</v>
      </c>
      <c r="AS59" s="235">
        <v>811.7</v>
      </c>
      <c r="AT59" s="235">
        <v>826.7</v>
      </c>
      <c r="AU59" s="235">
        <v>864.8</v>
      </c>
      <c r="AV59" s="235">
        <v>904.5</v>
      </c>
      <c r="AW59" s="235">
        <v>888.8</v>
      </c>
      <c r="AX59" s="235">
        <v>928.6</v>
      </c>
      <c r="AY59" s="235">
        <v>977.2</v>
      </c>
      <c r="AZ59" s="235">
        <v>987.0</v>
      </c>
      <c r="BA59" s="254">
        <v>1013.5</v>
      </c>
      <c r="BB59" s="254">
        <v>1037.6</v>
      </c>
      <c r="BC59" s="254">
        <v>1103.0</v>
      </c>
      <c r="BD59" s="254">
        <v>1103.0</v>
      </c>
      <c r="BE59" s="254">
        <v>1263.9</v>
      </c>
      <c r="BF59" s="255">
        <v>1270.3</v>
      </c>
    </row>
    <row r="60" ht="14.25" customHeight="1">
      <c r="A60" s="44"/>
      <c r="B60" s="233"/>
      <c r="C60" s="233"/>
      <c r="D60" s="233"/>
      <c r="E60" s="233"/>
      <c r="F60" s="233"/>
      <c r="G60" s="233"/>
      <c r="H60" s="233"/>
      <c r="I60" s="233"/>
      <c r="J60" s="233"/>
      <c r="K60" s="233"/>
      <c r="L60" s="233"/>
      <c r="M60" s="233"/>
      <c r="N60" s="233"/>
      <c r="O60" s="233"/>
      <c r="P60" s="233"/>
      <c r="Q60" s="233"/>
      <c r="R60" s="233"/>
      <c r="S60" s="233"/>
      <c r="T60" s="233"/>
      <c r="U60" s="233"/>
      <c r="V60" s="233"/>
      <c r="W60" s="233"/>
      <c r="X60" s="233"/>
      <c r="Y60" s="233"/>
      <c r="Z60" s="233"/>
      <c r="AA60" s="233"/>
      <c r="AB60" s="233"/>
      <c r="AC60" s="233"/>
      <c r="AD60" s="233"/>
      <c r="AE60" s="233"/>
      <c r="AF60" s="233"/>
      <c r="AG60" s="233"/>
      <c r="AH60" s="233"/>
      <c r="AI60" s="233"/>
      <c r="AJ60" s="233"/>
      <c r="AK60" s="233"/>
      <c r="AL60" s="233"/>
      <c r="AM60" s="232"/>
      <c r="AN60" s="232"/>
      <c r="AO60" s="246"/>
      <c r="AP60" s="246"/>
      <c r="AQ60" s="246"/>
      <c r="AR60" s="246"/>
      <c r="AS60" s="191"/>
      <c r="AT60" s="191"/>
      <c r="AU60" s="191"/>
      <c r="AV60" s="191"/>
      <c r="AW60" s="191"/>
      <c r="AX60" s="191"/>
      <c r="AY60" s="191"/>
      <c r="AZ60" s="191"/>
      <c r="BA60" s="191"/>
      <c r="BB60" s="191"/>
      <c r="BC60" s="191"/>
      <c r="BD60" s="191"/>
      <c r="BE60" s="191"/>
      <c r="BF60" s="193"/>
    </row>
    <row r="61" ht="14.25" customHeight="1">
      <c r="A61" s="39" t="s">
        <v>39</v>
      </c>
      <c r="B61" s="246"/>
      <c r="C61" s="246"/>
      <c r="D61" s="246"/>
      <c r="E61" s="246"/>
      <c r="F61" s="246"/>
      <c r="G61" s="246"/>
      <c r="H61" s="246"/>
      <c r="I61" s="246"/>
      <c r="J61" s="246"/>
      <c r="K61" s="246"/>
      <c r="L61" s="246"/>
      <c r="M61" s="246"/>
      <c r="N61" s="246"/>
      <c r="O61" s="246"/>
      <c r="P61" s="246"/>
      <c r="Q61" s="246"/>
      <c r="R61" s="246"/>
      <c r="S61" s="246"/>
      <c r="T61" s="246"/>
      <c r="U61" s="246"/>
      <c r="V61" s="246"/>
      <c r="W61" s="246"/>
      <c r="X61" s="246"/>
      <c r="Y61" s="246"/>
      <c r="Z61" s="246"/>
      <c r="AA61" s="246"/>
      <c r="AB61" s="246"/>
      <c r="AC61" s="246"/>
      <c r="AD61" s="246"/>
      <c r="AE61" s="246"/>
      <c r="AF61" s="246"/>
      <c r="AG61" s="246"/>
      <c r="AH61" s="246"/>
      <c r="AI61" s="246"/>
      <c r="AJ61" s="246"/>
      <c r="AK61" s="246"/>
      <c r="AL61" s="246"/>
      <c r="AM61" s="246"/>
      <c r="AN61" s="246"/>
      <c r="AO61" s="246"/>
      <c r="AP61" s="246"/>
      <c r="AQ61" s="246"/>
      <c r="AR61" s="246"/>
      <c r="AS61" s="191"/>
      <c r="AT61" s="191"/>
      <c r="AU61" s="191"/>
      <c r="AV61" s="191"/>
      <c r="AW61" s="191"/>
      <c r="AX61" s="191"/>
      <c r="AY61" s="191"/>
      <c r="AZ61" s="191"/>
      <c r="BA61" s="191"/>
      <c r="BB61" s="191"/>
      <c r="BC61" s="191"/>
      <c r="BD61" s="191"/>
      <c r="BE61" s="191"/>
      <c r="BF61" s="193"/>
    </row>
    <row r="62" ht="14.25" customHeight="1">
      <c r="A62" s="44" t="s">
        <v>29</v>
      </c>
      <c r="B62" s="233" t="s">
        <v>30</v>
      </c>
      <c r="C62" s="233" t="s">
        <v>30</v>
      </c>
      <c r="D62" s="233" t="s">
        <v>30</v>
      </c>
      <c r="E62" s="233" t="s">
        <v>30</v>
      </c>
      <c r="F62" s="233" t="s">
        <v>30</v>
      </c>
      <c r="G62" s="233" t="s">
        <v>30</v>
      </c>
      <c r="H62" s="233" t="s">
        <v>30</v>
      </c>
      <c r="I62" s="233" t="s">
        <v>30</v>
      </c>
      <c r="J62" s="233" t="s">
        <v>30</v>
      </c>
      <c r="K62" s="233" t="s">
        <v>30</v>
      </c>
      <c r="L62" s="233" t="s">
        <v>30</v>
      </c>
      <c r="M62" s="233" t="s">
        <v>30</v>
      </c>
      <c r="N62" s="233" t="s">
        <v>30</v>
      </c>
      <c r="O62" s="233" t="s">
        <v>30</v>
      </c>
      <c r="P62" s="233" t="s">
        <v>30</v>
      </c>
      <c r="Q62" s="233" t="s">
        <v>30</v>
      </c>
      <c r="R62" s="233" t="s">
        <v>30</v>
      </c>
      <c r="S62" s="233" t="s">
        <v>30</v>
      </c>
      <c r="T62" s="233" t="s">
        <v>30</v>
      </c>
      <c r="U62" s="233" t="s">
        <v>30</v>
      </c>
      <c r="V62" s="233" t="s">
        <v>30</v>
      </c>
      <c r="W62" s="233" t="s">
        <v>30</v>
      </c>
      <c r="X62" s="233" t="s">
        <v>30</v>
      </c>
      <c r="Y62" s="233" t="s">
        <v>30</v>
      </c>
      <c r="Z62" s="233" t="s">
        <v>30</v>
      </c>
      <c r="AA62" s="233" t="s">
        <v>30</v>
      </c>
      <c r="AB62" s="233" t="s">
        <v>30</v>
      </c>
      <c r="AC62" s="233" t="s">
        <v>30</v>
      </c>
      <c r="AD62" s="233" t="s">
        <v>30</v>
      </c>
      <c r="AE62" s="233" t="s">
        <v>30</v>
      </c>
      <c r="AF62" s="233" t="s">
        <v>30</v>
      </c>
      <c r="AG62" s="233" t="s">
        <v>30</v>
      </c>
      <c r="AH62" s="233" t="s">
        <v>30</v>
      </c>
      <c r="AI62" s="233" t="s">
        <v>30</v>
      </c>
      <c r="AJ62" s="233" t="s">
        <v>30</v>
      </c>
      <c r="AK62" s="233" t="s">
        <v>30</v>
      </c>
      <c r="AL62" s="233" t="s">
        <v>30</v>
      </c>
      <c r="AM62" s="232" t="s">
        <v>30</v>
      </c>
      <c r="AN62" s="232" t="s">
        <v>30</v>
      </c>
      <c r="AO62" s="232" t="s">
        <v>30</v>
      </c>
      <c r="AP62" s="232" t="s">
        <v>30</v>
      </c>
      <c r="AQ62" s="232" t="s">
        <v>30</v>
      </c>
      <c r="AR62" s="232" t="s">
        <v>30</v>
      </c>
      <c r="AS62" s="88" t="s">
        <v>30</v>
      </c>
      <c r="AT62" s="88" t="s">
        <v>30</v>
      </c>
      <c r="AU62" s="88" t="s">
        <v>30</v>
      </c>
      <c r="AV62" s="88" t="s">
        <v>30</v>
      </c>
      <c r="AW62" s="88" t="s">
        <v>30</v>
      </c>
      <c r="AX62" s="88" t="s">
        <v>30</v>
      </c>
      <c r="AY62" s="88" t="s">
        <v>30</v>
      </c>
      <c r="AZ62" s="88" t="s">
        <v>30</v>
      </c>
      <c r="BA62" s="88" t="s">
        <v>30</v>
      </c>
      <c r="BB62" s="88" t="s">
        <v>30</v>
      </c>
      <c r="BC62" s="88" t="s">
        <v>30</v>
      </c>
      <c r="BD62" s="88" t="s">
        <v>30</v>
      </c>
      <c r="BE62" s="88" t="s">
        <v>30</v>
      </c>
      <c r="BF62" s="89" t="s">
        <v>30</v>
      </c>
    </row>
    <row r="63" ht="14.25" customHeight="1">
      <c r="A63" s="44" t="s">
        <v>31</v>
      </c>
      <c r="B63" s="233">
        <v>360.8</v>
      </c>
      <c r="C63" s="233">
        <v>486.4</v>
      </c>
      <c r="D63" s="233">
        <v>534.4</v>
      </c>
      <c r="E63" s="233">
        <v>431.2</v>
      </c>
      <c r="F63" s="233">
        <v>378.0</v>
      </c>
      <c r="G63" s="233">
        <v>359.4</v>
      </c>
      <c r="H63" s="233">
        <v>404.6</v>
      </c>
      <c r="I63" s="233">
        <v>410.2</v>
      </c>
      <c r="J63" s="233">
        <v>376.4</v>
      </c>
      <c r="K63" s="233">
        <v>360.2</v>
      </c>
      <c r="L63" s="233">
        <v>442.4</v>
      </c>
      <c r="M63" s="233">
        <v>470.0</v>
      </c>
      <c r="N63" s="233">
        <v>492.0</v>
      </c>
      <c r="O63" s="233">
        <v>432.5</v>
      </c>
      <c r="P63" s="233">
        <v>504.3</v>
      </c>
      <c r="Q63" s="233">
        <v>521.6</v>
      </c>
      <c r="R63" s="233">
        <v>567.7</v>
      </c>
      <c r="S63" s="233">
        <v>465.3</v>
      </c>
      <c r="T63" s="233">
        <v>478.0</v>
      </c>
      <c r="U63" s="233">
        <v>488.8</v>
      </c>
      <c r="V63" s="233">
        <v>475.6</v>
      </c>
      <c r="W63" s="233">
        <v>444.6</v>
      </c>
      <c r="X63" s="233">
        <v>470.4</v>
      </c>
      <c r="Y63" s="233">
        <v>496.1</v>
      </c>
      <c r="Z63" s="233">
        <v>478.4</v>
      </c>
      <c r="AA63" s="233">
        <v>422.5</v>
      </c>
      <c r="AB63" s="233">
        <v>462.3</v>
      </c>
      <c r="AC63" s="233">
        <v>453.7</v>
      </c>
      <c r="AD63" s="233">
        <v>421.0</v>
      </c>
      <c r="AE63" s="233">
        <v>377.9</v>
      </c>
      <c r="AF63" s="233">
        <v>458.0</v>
      </c>
      <c r="AG63" s="233">
        <v>513.0</v>
      </c>
      <c r="AH63" s="233">
        <v>440.8</v>
      </c>
      <c r="AI63" s="233">
        <v>415.0</v>
      </c>
      <c r="AJ63" s="233">
        <v>562.7</v>
      </c>
      <c r="AK63" s="233">
        <v>621.1</v>
      </c>
      <c r="AL63" s="233">
        <v>575.6</v>
      </c>
      <c r="AM63" s="232">
        <v>613.9</v>
      </c>
      <c r="AN63" s="232">
        <v>681.4</v>
      </c>
      <c r="AO63" s="232">
        <v>777.2</v>
      </c>
      <c r="AP63" s="232">
        <v>791.8</v>
      </c>
      <c r="AQ63" s="232">
        <v>756.0</v>
      </c>
      <c r="AR63" s="232">
        <v>824.5</v>
      </c>
      <c r="AS63" s="88">
        <v>719.9</v>
      </c>
      <c r="AT63" s="88">
        <v>584.3</v>
      </c>
      <c r="AU63" s="88">
        <v>570.6</v>
      </c>
      <c r="AV63" s="88">
        <v>703.4</v>
      </c>
      <c r="AW63" s="88">
        <v>834.2</v>
      </c>
      <c r="AX63" s="88">
        <v>735.3</v>
      </c>
      <c r="AY63" s="88">
        <v>712.5</v>
      </c>
      <c r="AZ63" s="88">
        <v>755.5</v>
      </c>
      <c r="BA63" s="88">
        <v>895.9</v>
      </c>
      <c r="BB63" s="88">
        <v>666.2</v>
      </c>
      <c r="BC63" s="88">
        <v>619.3</v>
      </c>
      <c r="BD63" s="88">
        <v>760.5</v>
      </c>
      <c r="BE63" s="88">
        <v>846.2</v>
      </c>
      <c r="BF63" s="89">
        <v>668.1</v>
      </c>
    </row>
    <row r="64" ht="14.25" customHeight="1">
      <c r="A64" s="44" t="s">
        <v>32</v>
      </c>
      <c r="B64" s="233">
        <v>40.5</v>
      </c>
      <c r="C64" s="233">
        <v>97.0</v>
      </c>
      <c r="D64" s="233">
        <v>173.4</v>
      </c>
      <c r="E64" s="233">
        <v>202.0</v>
      </c>
      <c r="F64" s="233">
        <v>193.1</v>
      </c>
      <c r="G64" s="233">
        <v>185.7</v>
      </c>
      <c r="H64" s="233">
        <v>195.6</v>
      </c>
      <c r="I64" s="233">
        <v>196.7</v>
      </c>
      <c r="J64" s="233">
        <v>201.6</v>
      </c>
      <c r="K64" s="233">
        <v>147.0</v>
      </c>
      <c r="L64" s="233">
        <v>168.5</v>
      </c>
      <c r="M64" s="233">
        <v>254.4</v>
      </c>
      <c r="N64" s="233">
        <v>265.4</v>
      </c>
      <c r="O64" s="233">
        <v>238.7</v>
      </c>
      <c r="P64" s="233">
        <v>245.0</v>
      </c>
      <c r="Q64" s="233">
        <v>191.1</v>
      </c>
      <c r="R64" s="233">
        <v>204.2</v>
      </c>
      <c r="S64" s="233">
        <v>225.4</v>
      </c>
      <c r="T64" s="233">
        <v>238.3</v>
      </c>
      <c r="U64" s="233">
        <v>247.2</v>
      </c>
      <c r="V64" s="233">
        <v>249.3</v>
      </c>
      <c r="W64" s="233">
        <v>248.2</v>
      </c>
      <c r="X64" s="233">
        <v>270.8</v>
      </c>
      <c r="Y64" s="233">
        <v>271.1</v>
      </c>
      <c r="Z64" s="233">
        <v>266.3</v>
      </c>
      <c r="AA64" s="233">
        <v>230.5</v>
      </c>
      <c r="AB64" s="233">
        <v>233.2</v>
      </c>
      <c r="AC64" s="233">
        <v>243.4</v>
      </c>
      <c r="AD64" s="233">
        <v>213.8</v>
      </c>
      <c r="AE64" s="233">
        <v>199.0</v>
      </c>
      <c r="AF64" s="233">
        <v>194.2</v>
      </c>
      <c r="AG64" s="233">
        <v>172.8</v>
      </c>
      <c r="AH64" s="233">
        <v>190.9</v>
      </c>
      <c r="AI64" s="233">
        <v>174.5</v>
      </c>
      <c r="AJ64" s="233">
        <v>206.4</v>
      </c>
      <c r="AK64" s="233">
        <v>239.1</v>
      </c>
      <c r="AL64" s="233">
        <v>226.8</v>
      </c>
      <c r="AM64" s="232">
        <v>189.2</v>
      </c>
      <c r="AN64" s="232">
        <v>281.2</v>
      </c>
      <c r="AO64" s="232">
        <v>330.3</v>
      </c>
      <c r="AP64" s="232">
        <v>363.3</v>
      </c>
      <c r="AQ64" s="232">
        <v>330.8</v>
      </c>
      <c r="AR64" s="232">
        <v>359.6</v>
      </c>
      <c r="AS64" s="88" t="s">
        <v>30</v>
      </c>
      <c r="AT64" s="88">
        <v>328.6</v>
      </c>
      <c r="AU64" s="88">
        <v>316.9</v>
      </c>
      <c r="AV64" s="88">
        <v>415.2</v>
      </c>
      <c r="AW64" s="88">
        <v>974.4</v>
      </c>
      <c r="AX64" s="88">
        <v>524.3</v>
      </c>
      <c r="AY64" s="88">
        <v>515.4</v>
      </c>
      <c r="AZ64" s="88">
        <v>603.2</v>
      </c>
      <c r="BA64" s="88">
        <v>667.7</v>
      </c>
      <c r="BB64" s="88">
        <v>766.4</v>
      </c>
      <c r="BC64" s="88">
        <v>650.7</v>
      </c>
      <c r="BD64" s="88">
        <v>730.9</v>
      </c>
      <c r="BE64" s="88">
        <v>759.3</v>
      </c>
      <c r="BF64" s="89">
        <v>765.5</v>
      </c>
    </row>
    <row r="65" ht="14.25" customHeight="1">
      <c r="A65" s="44" t="s">
        <v>40</v>
      </c>
      <c r="B65" s="233" t="s">
        <v>30</v>
      </c>
      <c r="C65" s="233" t="s">
        <v>30</v>
      </c>
      <c r="D65" s="233" t="s">
        <v>30</v>
      </c>
      <c r="E65" s="233" t="s">
        <v>30</v>
      </c>
      <c r="F65" s="233" t="s">
        <v>30</v>
      </c>
      <c r="G65" s="233" t="s">
        <v>30</v>
      </c>
      <c r="H65" s="233" t="s">
        <v>30</v>
      </c>
      <c r="I65" s="233" t="s">
        <v>30</v>
      </c>
      <c r="J65" s="233" t="s">
        <v>30</v>
      </c>
      <c r="K65" s="233" t="s">
        <v>30</v>
      </c>
      <c r="L65" s="233" t="s">
        <v>30</v>
      </c>
      <c r="M65" s="233" t="s">
        <v>30</v>
      </c>
      <c r="N65" s="233" t="s">
        <v>30</v>
      </c>
      <c r="O65" s="233" t="s">
        <v>30</v>
      </c>
      <c r="P65" s="233" t="s">
        <v>30</v>
      </c>
      <c r="Q65" s="233" t="s">
        <v>30</v>
      </c>
      <c r="R65" s="233" t="s">
        <v>30</v>
      </c>
      <c r="S65" s="233" t="s">
        <v>30</v>
      </c>
      <c r="T65" s="233" t="s">
        <v>30</v>
      </c>
      <c r="U65" s="233" t="s">
        <v>30</v>
      </c>
      <c r="V65" s="233" t="s">
        <v>30</v>
      </c>
      <c r="W65" s="233" t="s">
        <v>30</v>
      </c>
      <c r="X65" s="233" t="s">
        <v>30</v>
      </c>
      <c r="Y65" s="233" t="s">
        <v>30</v>
      </c>
      <c r="Z65" s="233" t="s">
        <v>30</v>
      </c>
      <c r="AA65" s="233" t="s">
        <v>30</v>
      </c>
      <c r="AB65" s="233" t="s">
        <v>30</v>
      </c>
      <c r="AC65" s="233" t="s">
        <v>30</v>
      </c>
      <c r="AD65" s="233" t="s">
        <v>30</v>
      </c>
      <c r="AE65" s="233" t="s">
        <v>30</v>
      </c>
      <c r="AF65" s="233" t="s">
        <v>30</v>
      </c>
      <c r="AG65" s="233" t="s">
        <v>30</v>
      </c>
      <c r="AH65" s="233" t="s">
        <v>30</v>
      </c>
      <c r="AI65" s="233" t="s">
        <v>30</v>
      </c>
      <c r="AJ65" s="233" t="s">
        <v>30</v>
      </c>
      <c r="AK65" s="233" t="s">
        <v>30</v>
      </c>
      <c r="AL65" s="233" t="s">
        <v>30</v>
      </c>
      <c r="AM65" s="232" t="s">
        <v>30</v>
      </c>
      <c r="AN65" s="232" t="s">
        <v>30</v>
      </c>
      <c r="AO65" s="232" t="s">
        <v>30</v>
      </c>
      <c r="AP65" s="232" t="s">
        <v>30</v>
      </c>
      <c r="AQ65" s="232" t="s">
        <v>30</v>
      </c>
      <c r="AR65" s="232" t="s">
        <v>30</v>
      </c>
      <c r="AS65" s="88" t="s">
        <v>30</v>
      </c>
      <c r="AT65" s="88" t="s">
        <v>30</v>
      </c>
      <c r="AU65" s="88" t="s">
        <v>30</v>
      </c>
      <c r="AV65" s="88" t="s">
        <v>30</v>
      </c>
      <c r="AW65" s="88" t="s">
        <v>30</v>
      </c>
      <c r="AX65" s="88" t="s">
        <v>30</v>
      </c>
      <c r="AY65" s="88" t="s">
        <v>30</v>
      </c>
      <c r="AZ65" s="88" t="s">
        <v>30</v>
      </c>
      <c r="BA65" s="88" t="s">
        <v>30</v>
      </c>
      <c r="BB65" s="88" t="s">
        <v>30</v>
      </c>
      <c r="BC65" s="88" t="s">
        <v>30</v>
      </c>
      <c r="BD65" s="88" t="s">
        <v>30</v>
      </c>
      <c r="BE65" s="88" t="s">
        <v>30</v>
      </c>
      <c r="BF65" s="89" t="s">
        <v>30</v>
      </c>
    </row>
    <row r="66" ht="14.25" customHeight="1">
      <c r="A66" s="44" t="s">
        <v>34</v>
      </c>
      <c r="B66" s="233" t="s">
        <v>30</v>
      </c>
      <c r="C66" s="233" t="s">
        <v>30</v>
      </c>
      <c r="D66" s="233" t="s">
        <v>30</v>
      </c>
      <c r="E66" s="233" t="s">
        <v>30</v>
      </c>
      <c r="F66" s="233" t="s">
        <v>30</v>
      </c>
      <c r="G66" s="233" t="s">
        <v>30</v>
      </c>
      <c r="H66" s="233" t="s">
        <v>30</v>
      </c>
      <c r="I66" s="233" t="s">
        <v>30</v>
      </c>
      <c r="J66" s="233" t="s">
        <v>30</v>
      </c>
      <c r="K66" s="233" t="s">
        <v>30</v>
      </c>
      <c r="L66" s="233" t="s">
        <v>30</v>
      </c>
      <c r="M66" s="233" t="s">
        <v>30</v>
      </c>
      <c r="N66" s="233" t="s">
        <v>30</v>
      </c>
      <c r="O66" s="233" t="s">
        <v>30</v>
      </c>
      <c r="P66" s="233" t="s">
        <v>30</v>
      </c>
      <c r="Q66" s="233" t="s">
        <v>30</v>
      </c>
      <c r="R66" s="233" t="s">
        <v>30</v>
      </c>
      <c r="S66" s="233" t="s">
        <v>30</v>
      </c>
      <c r="T66" s="233" t="s">
        <v>30</v>
      </c>
      <c r="U66" s="233" t="s">
        <v>30</v>
      </c>
      <c r="V66" s="233" t="s">
        <v>30</v>
      </c>
      <c r="W66" s="233" t="s">
        <v>30</v>
      </c>
      <c r="X66" s="233" t="s">
        <v>30</v>
      </c>
      <c r="Y66" s="233" t="s">
        <v>30</v>
      </c>
      <c r="Z66" s="233" t="s">
        <v>30</v>
      </c>
      <c r="AA66" s="233" t="s">
        <v>30</v>
      </c>
      <c r="AB66" s="233" t="s">
        <v>30</v>
      </c>
      <c r="AC66" s="233" t="s">
        <v>30</v>
      </c>
      <c r="AD66" s="233" t="s">
        <v>30</v>
      </c>
      <c r="AE66" s="233" t="s">
        <v>30</v>
      </c>
      <c r="AF66" s="233" t="s">
        <v>30</v>
      </c>
      <c r="AG66" s="233" t="s">
        <v>30</v>
      </c>
      <c r="AH66" s="233" t="s">
        <v>30</v>
      </c>
      <c r="AI66" s="233" t="s">
        <v>30</v>
      </c>
      <c r="AJ66" s="233" t="s">
        <v>30</v>
      </c>
      <c r="AK66" s="233" t="s">
        <v>30</v>
      </c>
      <c r="AL66" s="233" t="s">
        <v>30</v>
      </c>
      <c r="AM66" s="232" t="s">
        <v>30</v>
      </c>
      <c r="AN66" s="243" t="s">
        <v>30</v>
      </c>
      <c r="AO66" s="243" t="s">
        <v>30</v>
      </c>
      <c r="AP66" s="243" t="s">
        <v>30</v>
      </c>
      <c r="AQ66" s="243" t="s">
        <v>30</v>
      </c>
      <c r="AR66" s="243" t="s">
        <v>30</v>
      </c>
      <c r="AS66" s="88" t="s">
        <v>30</v>
      </c>
      <c r="AT66" s="88" t="s">
        <v>30</v>
      </c>
      <c r="AU66" s="88" t="s">
        <v>30</v>
      </c>
      <c r="AV66" s="88" t="s">
        <v>30</v>
      </c>
      <c r="AW66" s="88" t="s">
        <v>30</v>
      </c>
      <c r="AX66" s="88" t="s">
        <v>30</v>
      </c>
      <c r="AY66" s="88" t="s">
        <v>30</v>
      </c>
      <c r="AZ66" s="88" t="s">
        <v>30</v>
      </c>
      <c r="BA66" s="88" t="s">
        <v>30</v>
      </c>
      <c r="BB66" s="88" t="s">
        <v>30</v>
      </c>
      <c r="BC66" s="88" t="s">
        <v>30</v>
      </c>
      <c r="BD66" s="88" t="s">
        <v>30</v>
      </c>
      <c r="BE66" s="88" t="s">
        <v>30</v>
      </c>
      <c r="BF66" s="89" t="s">
        <v>30</v>
      </c>
    </row>
    <row r="67" ht="14.25" customHeight="1">
      <c r="A67" s="44" t="s">
        <v>35</v>
      </c>
      <c r="B67" s="233" t="s">
        <v>30</v>
      </c>
      <c r="C67" s="233" t="s">
        <v>30</v>
      </c>
      <c r="D67" s="233" t="s">
        <v>30</v>
      </c>
      <c r="E67" s="233" t="s">
        <v>30</v>
      </c>
      <c r="F67" s="233" t="s">
        <v>30</v>
      </c>
      <c r="G67" s="233" t="s">
        <v>30</v>
      </c>
      <c r="H67" s="233" t="s">
        <v>30</v>
      </c>
      <c r="I67" s="233" t="s">
        <v>30</v>
      </c>
      <c r="J67" s="233" t="s">
        <v>30</v>
      </c>
      <c r="K67" s="233" t="s">
        <v>30</v>
      </c>
      <c r="L67" s="233" t="s">
        <v>30</v>
      </c>
      <c r="M67" s="233" t="s">
        <v>30</v>
      </c>
      <c r="N67" s="233" t="s">
        <v>30</v>
      </c>
      <c r="O67" s="233" t="s">
        <v>30</v>
      </c>
      <c r="P67" s="233" t="s">
        <v>30</v>
      </c>
      <c r="Q67" s="233" t="s">
        <v>30</v>
      </c>
      <c r="R67" s="233" t="s">
        <v>30</v>
      </c>
      <c r="S67" s="233" t="s">
        <v>30</v>
      </c>
      <c r="T67" s="233" t="s">
        <v>30</v>
      </c>
      <c r="U67" s="233" t="s">
        <v>30</v>
      </c>
      <c r="V67" s="233" t="s">
        <v>30</v>
      </c>
      <c r="W67" s="233" t="s">
        <v>30</v>
      </c>
      <c r="X67" s="233" t="s">
        <v>30</v>
      </c>
      <c r="Y67" s="233" t="s">
        <v>30</v>
      </c>
      <c r="Z67" s="233" t="s">
        <v>30</v>
      </c>
      <c r="AA67" s="233" t="s">
        <v>30</v>
      </c>
      <c r="AB67" s="233" t="s">
        <v>30</v>
      </c>
      <c r="AC67" s="233" t="s">
        <v>30</v>
      </c>
      <c r="AD67" s="233" t="s">
        <v>30</v>
      </c>
      <c r="AE67" s="233" t="s">
        <v>30</v>
      </c>
      <c r="AF67" s="233" t="s">
        <v>30</v>
      </c>
      <c r="AG67" s="233" t="s">
        <v>30</v>
      </c>
      <c r="AH67" s="233" t="s">
        <v>30</v>
      </c>
      <c r="AI67" s="233" t="s">
        <v>30</v>
      </c>
      <c r="AJ67" s="233" t="s">
        <v>30</v>
      </c>
      <c r="AK67" s="233" t="s">
        <v>30</v>
      </c>
      <c r="AL67" s="233" t="s">
        <v>30</v>
      </c>
      <c r="AM67" s="232" t="s">
        <v>30</v>
      </c>
      <c r="AN67" s="243" t="s">
        <v>30</v>
      </c>
      <c r="AO67" s="243" t="s">
        <v>30</v>
      </c>
      <c r="AP67" s="243" t="s">
        <v>30</v>
      </c>
      <c r="AQ67" s="243" t="s">
        <v>30</v>
      </c>
      <c r="AR67" s="243" t="s">
        <v>30</v>
      </c>
      <c r="AS67" s="88" t="s">
        <v>30</v>
      </c>
      <c r="AT67" s="88" t="s">
        <v>30</v>
      </c>
      <c r="AU67" s="88" t="s">
        <v>30</v>
      </c>
      <c r="AV67" s="88" t="s">
        <v>30</v>
      </c>
      <c r="AW67" s="88" t="s">
        <v>30</v>
      </c>
      <c r="AX67" s="88" t="s">
        <v>30</v>
      </c>
      <c r="AY67" s="88" t="s">
        <v>30</v>
      </c>
      <c r="AZ67" s="88" t="s">
        <v>30</v>
      </c>
      <c r="BA67" s="88" t="s">
        <v>30</v>
      </c>
      <c r="BB67" s="88" t="s">
        <v>30</v>
      </c>
      <c r="BC67" s="88" t="s">
        <v>30</v>
      </c>
      <c r="BD67" s="88" t="s">
        <v>30</v>
      </c>
      <c r="BE67" s="88" t="s">
        <v>30</v>
      </c>
      <c r="BF67" s="89" t="s">
        <v>30</v>
      </c>
    </row>
    <row r="68" ht="14.25" customHeight="1">
      <c r="A68" s="44" t="s">
        <v>36</v>
      </c>
      <c r="B68" s="233" t="s">
        <v>30</v>
      </c>
      <c r="C68" s="233" t="s">
        <v>30</v>
      </c>
      <c r="D68" s="233" t="s">
        <v>30</v>
      </c>
      <c r="E68" s="233" t="s">
        <v>30</v>
      </c>
      <c r="F68" s="233" t="s">
        <v>30</v>
      </c>
      <c r="G68" s="233" t="s">
        <v>30</v>
      </c>
      <c r="H68" s="233" t="s">
        <v>30</v>
      </c>
      <c r="I68" s="233" t="s">
        <v>30</v>
      </c>
      <c r="J68" s="233" t="s">
        <v>30</v>
      </c>
      <c r="K68" s="233" t="s">
        <v>30</v>
      </c>
      <c r="L68" s="233" t="s">
        <v>30</v>
      </c>
      <c r="M68" s="233" t="s">
        <v>30</v>
      </c>
      <c r="N68" s="233" t="s">
        <v>30</v>
      </c>
      <c r="O68" s="233" t="s">
        <v>30</v>
      </c>
      <c r="P68" s="233" t="s">
        <v>30</v>
      </c>
      <c r="Q68" s="233" t="s">
        <v>30</v>
      </c>
      <c r="R68" s="233" t="s">
        <v>30</v>
      </c>
      <c r="S68" s="233" t="s">
        <v>30</v>
      </c>
      <c r="T68" s="233" t="s">
        <v>30</v>
      </c>
      <c r="U68" s="233" t="s">
        <v>30</v>
      </c>
      <c r="V68" s="233" t="s">
        <v>30</v>
      </c>
      <c r="W68" s="233" t="s">
        <v>30</v>
      </c>
      <c r="X68" s="233" t="s">
        <v>30</v>
      </c>
      <c r="Y68" s="233" t="s">
        <v>30</v>
      </c>
      <c r="Z68" s="233" t="s">
        <v>30</v>
      </c>
      <c r="AA68" s="233" t="s">
        <v>30</v>
      </c>
      <c r="AB68" s="233" t="s">
        <v>30</v>
      </c>
      <c r="AC68" s="233" t="s">
        <v>30</v>
      </c>
      <c r="AD68" s="233" t="s">
        <v>30</v>
      </c>
      <c r="AE68" s="233" t="s">
        <v>30</v>
      </c>
      <c r="AF68" s="233" t="s">
        <v>30</v>
      </c>
      <c r="AG68" s="233" t="s">
        <v>30</v>
      </c>
      <c r="AH68" s="233" t="s">
        <v>30</v>
      </c>
      <c r="AI68" s="233" t="s">
        <v>30</v>
      </c>
      <c r="AJ68" s="233" t="s">
        <v>30</v>
      </c>
      <c r="AK68" s="233" t="s">
        <v>30</v>
      </c>
      <c r="AL68" s="233" t="s">
        <v>30</v>
      </c>
      <c r="AM68" s="232" t="s">
        <v>30</v>
      </c>
      <c r="AN68" s="243" t="s">
        <v>30</v>
      </c>
      <c r="AO68" s="243" t="s">
        <v>30</v>
      </c>
      <c r="AP68" s="243" t="s">
        <v>30</v>
      </c>
      <c r="AQ68" s="243" t="s">
        <v>30</v>
      </c>
      <c r="AR68" s="243" t="s">
        <v>30</v>
      </c>
      <c r="AS68" s="88" t="s">
        <v>30</v>
      </c>
      <c r="AT68" s="88" t="s">
        <v>30</v>
      </c>
      <c r="AU68" s="88" t="s">
        <v>30</v>
      </c>
      <c r="AV68" s="88" t="s">
        <v>30</v>
      </c>
      <c r="AW68" s="88" t="s">
        <v>30</v>
      </c>
      <c r="AX68" s="88" t="s">
        <v>30</v>
      </c>
      <c r="AY68" s="88" t="s">
        <v>30</v>
      </c>
      <c r="AZ68" s="88" t="s">
        <v>30</v>
      </c>
      <c r="BA68" s="88" t="s">
        <v>30</v>
      </c>
      <c r="BB68" s="88" t="s">
        <v>30</v>
      </c>
      <c r="BC68" s="88" t="s">
        <v>30</v>
      </c>
      <c r="BD68" s="88" t="s">
        <v>30</v>
      </c>
      <c r="BE68" s="88" t="s">
        <v>30</v>
      </c>
      <c r="BF68" s="89" t="s">
        <v>30</v>
      </c>
    </row>
    <row r="69" ht="14.25" customHeight="1">
      <c r="A69" s="44" t="s">
        <v>41</v>
      </c>
      <c r="B69" s="233" t="s">
        <v>30</v>
      </c>
      <c r="C69" s="233" t="s">
        <v>30</v>
      </c>
      <c r="D69" s="233" t="s">
        <v>30</v>
      </c>
      <c r="E69" s="233" t="s">
        <v>30</v>
      </c>
      <c r="F69" s="233">
        <v>4.1</v>
      </c>
      <c r="G69" s="233">
        <v>4.9</v>
      </c>
      <c r="H69" s="233">
        <v>2.1</v>
      </c>
      <c r="I69" s="233">
        <v>4.3</v>
      </c>
      <c r="J69" s="233">
        <v>3.1</v>
      </c>
      <c r="K69" s="233">
        <v>4.3</v>
      </c>
      <c r="L69" s="233">
        <v>2.5</v>
      </c>
      <c r="M69" s="233">
        <v>4.0</v>
      </c>
      <c r="N69" s="233">
        <v>4.5</v>
      </c>
      <c r="O69" s="233">
        <v>5.4</v>
      </c>
      <c r="P69" s="233">
        <v>1.7</v>
      </c>
      <c r="Q69" s="233">
        <v>2.7</v>
      </c>
      <c r="R69" s="233">
        <v>3.4</v>
      </c>
      <c r="S69" s="233">
        <v>3.0</v>
      </c>
      <c r="T69" s="233">
        <v>3.1</v>
      </c>
      <c r="U69" s="233">
        <v>3.4</v>
      </c>
      <c r="V69" s="233">
        <v>10.7</v>
      </c>
      <c r="W69" s="233">
        <v>4.4</v>
      </c>
      <c r="X69" s="233">
        <v>3.4</v>
      </c>
      <c r="Y69" s="233">
        <v>7.5</v>
      </c>
      <c r="Z69" s="233">
        <v>3.2</v>
      </c>
      <c r="AA69" s="233">
        <v>4.4</v>
      </c>
      <c r="AB69" s="233">
        <v>5.1</v>
      </c>
      <c r="AC69" s="233">
        <v>5.7</v>
      </c>
      <c r="AD69" s="233">
        <v>5.1</v>
      </c>
      <c r="AE69" s="233">
        <v>6.6</v>
      </c>
      <c r="AF69" s="233">
        <v>7.6</v>
      </c>
      <c r="AG69" s="233">
        <v>5.6</v>
      </c>
      <c r="AH69" s="233">
        <v>4.1</v>
      </c>
      <c r="AI69" s="233">
        <v>5.1</v>
      </c>
      <c r="AJ69" s="233">
        <v>3.9</v>
      </c>
      <c r="AK69" s="233">
        <v>5.3</v>
      </c>
      <c r="AL69" s="233">
        <v>8.1</v>
      </c>
      <c r="AM69" s="232">
        <v>10.5</v>
      </c>
      <c r="AN69" s="232">
        <v>7.4</v>
      </c>
      <c r="AO69" s="232">
        <v>8.4</v>
      </c>
      <c r="AP69" s="232">
        <v>10.2</v>
      </c>
      <c r="AQ69" s="232">
        <v>10.4</v>
      </c>
      <c r="AR69" s="232">
        <v>10.7</v>
      </c>
      <c r="AS69" s="88">
        <v>12.3</v>
      </c>
      <c r="AT69" s="88">
        <v>9.6</v>
      </c>
      <c r="AU69" s="88">
        <v>10.6</v>
      </c>
      <c r="AV69" s="88">
        <v>10.8</v>
      </c>
      <c r="AW69" s="88">
        <v>13.9</v>
      </c>
      <c r="AX69" s="88">
        <v>14.1</v>
      </c>
      <c r="AY69" s="88">
        <v>15.2</v>
      </c>
      <c r="AZ69" s="88">
        <v>13.9</v>
      </c>
      <c r="BA69" s="88">
        <v>13.9</v>
      </c>
      <c r="BB69" s="88">
        <v>3.6</v>
      </c>
      <c r="BC69" s="88">
        <v>2.5</v>
      </c>
      <c r="BD69" s="88">
        <v>1.9</v>
      </c>
      <c r="BE69" s="88">
        <v>4.8</v>
      </c>
      <c r="BF69" s="89">
        <v>3.4</v>
      </c>
    </row>
    <row r="70" ht="14.25" customHeight="1">
      <c r="A70" s="54" t="s">
        <v>42</v>
      </c>
      <c r="B70" s="238">
        <v>401.3</v>
      </c>
      <c r="C70" s="238">
        <v>583.4</v>
      </c>
      <c r="D70" s="238">
        <v>707.8</v>
      </c>
      <c r="E70" s="238">
        <v>633.2</v>
      </c>
      <c r="F70" s="238">
        <v>575.1</v>
      </c>
      <c r="G70" s="238">
        <v>550.0</v>
      </c>
      <c r="H70" s="238">
        <v>602.3</v>
      </c>
      <c r="I70" s="238">
        <v>611.2</v>
      </c>
      <c r="J70" s="238">
        <v>581.1</v>
      </c>
      <c r="K70" s="238">
        <v>511.6</v>
      </c>
      <c r="L70" s="238">
        <v>613.4</v>
      </c>
      <c r="M70" s="238">
        <v>728.5</v>
      </c>
      <c r="N70" s="238">
        <v>761.9</v>
      </c>
      <c r="O70" s="238">
        <v>676.6</v>
      </c>
      <c r="P70" s="238">
        <v>751.1</v>
      </c>
      <c r="Q70" s="238">
        <v>715.4</v>
      </c>
      <c r="R70" s="238">
        <v>775.4</v>
      </c>
      <c r="S70" s="238">
        <v>693.8</v>
      </c>
      <c r="T70" s="238">
        <v>719.3</v>
      </c>
      <c r="U70" s="238">
        <v>739.4</v>
      </c>
      <c r="V70" s="238">
        <v>735.6</v>
      </c>
      <c r="W70" s="238">
        <v>697.2</v>
      </c>
      <c r="X70" s="238">
        <v>744.5</v>
      </c>
      <c r="Y70" s="238">
        <v>774.7</v>
      </c>
      <c r="Z70" s="238">
        <v>747.9</v>
      </c>
      <c r="AA70" s="238">
        <v>657.5</v>
      </c>
      <c r="AB70" s="238">
        <v>700.5</v>
      </c>
      <c r="AC70" s="238">
        <v>702.7</v>
      </c>
      <c r="AD70" s="238">
        <v>639.9</v>
      </c>
      <c r="AE70" s="238">
        <v>583.4</v>
      </c>
      <c r="AF70" s="238">
        <v>659.9</v>
      </c>
      <c r="AG70" s="238">
        <v>691.5</v>
      </c>
      <c r="AH70" s="238">
        <v>635.8</v>
      </c>
      <c r="AI70" s="238">
        <v>594.5</v>
      </c>
      <c r="AJ70" s="238">
        <v>773.1</v>
      </c>
      <c r="AK70" s="238">
        <v>865.5</v>
      </c>
      <c r="AL70" s="238">
        <v>810.5</v>
      </c>
      <c r="AM70" s="235">
        <v>813.5</v>
      </c>
      <c r="AN70" s="235">
        <v>970.1</v>
      </c>
      <c r="AO70" s="254">
        <v>1115.9</v>
      </c>
      <c r="AP70" s="254">
        <v>1165.3</v>
      </c>
      <c r="AQ70" s="254">
        <v>1097.2</v>
      </c>
      <c r="AR70" s="254">
        <v>1194.8</v>
      </c>
      <c r="AS70" s="235">
        <v>732.2</v>
      </c>
      <c r="AT70" s="235">
        <v>922.5</v>
      </c>
      <c r="AU70" s="235">
        <v>898.1</v>
      </c>
      <c r="AV70" s="254">
        <v>1129.4</v>
      </c>
      <c r="AW70" s="254">
        <v>1822.4</v>
      </c>
      <c r="AX70" s="254">
        <v>1273.7</v>
      </c>
      <c r="AY70" s="254">
        <v>1243.1</v>
      </c>
      <c r="AZ70" s="254">
        <v>1372.6</v>
      </c>
      <c r="BA70" s="254">
        <v>1577.5</v>
      </c>
      <c r="BB70" s="254">
        <v>1436.2</v>
      </c>
      <c r="BC70" s="254">
        <v>1272.5</v>
      </c>
      <c r="BD70" s="254">
        <v>1493.3</v>
      </c>
      <c r="BE70" s="254">
        <v>1610.3</v>
      </c>
      <c r="BF70" s="255">
        <v>1437.1</v>
      </c>
    </row>
    <row r="71" ht="14.25" customHeight="1">
      <c r="A71" s="263" t="str">
        <f>#REF!</f>
        <v>#REF!</v>
      </c>
      <c r="B71" s="264" t="s">
        <v>172</v>
      </c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32"/>
    </row>
    <row r="72" ht="14.25" customHeight="1">
      <c r="A72" s="39" t="s">
        <v>28</v>
      </c>
      <c r="B72" s="246"/>
      <c r="C72" s="246"/>
      <c r="D72" s="246"/>
      <c r="E72" s="246"/>
      <c r="F72" s="246"/>
      <c r="G72" s="246"/>
      <c r="H72" s="246"/>
      <c r="I72" s="246"/>
      <c r="J72" s="246"/>
      <c r="K72" s="246"/>
      <c r="L72" s="246"/>
      <c r="M72" s="246"/>
      <c r="N72" s="246"/>
      <c r="O72" s="246"/>
      <c r="P72" s="246"/>
      <c r="Q72" s="246"/>
      <c r="R72" s="246"/>
      <c r="S72" s="246"/>
      <c r="T72" s="246"/>
      <c r="U72" s="246"/>
      <c r="V72" s="246"/>
      <c r="W72" s="246"/>
      <c r="X72" s="246"/>
      <c r="Y72" s="246"/>
      <c r="Z72" s="246"/>
      <c r="AA72" s="246"/>
      <c r="AB72" s="246"/>
      <c r="AC72" s="246"/>
      <c r="AD72" s="246"/>
      <c r="AE72" s="246"/>
      <c r="AF72" s="246"/>
      <c r="AG72" s="246"/>
      <c r="AH72" s="246"/>
      <c r="AI72" s="246"/>
      <c r="AJ72" s="246"/>
      <c r="AK72" s="246"/>
      <c r="AL72" s="246"/>
      <c r="AM72" s="246"/>
      <c r="AN72" s="246"/>
      <c r="AO72" s="246"/>
      <c r="AP72" s="246"/>
      <c r="AQ72" s="246"/>
      <c r="AR72" s="246"/>
      <c r="AS72" s="191"/>
      <c r="AT72" s="191"/>
      <c r="AU72" s="191"/>
      <c r="AV72" s="191"/>
      <c r="AW72" s="191"/>
      <c r="AX72" s="191"/>
      <c r="AY72" s="191"/>
      <c r="AZ72" s="191"/>
      <c r="BA72" s="191"/>
      <c r="BB72" s="191"/>
      <c r="BC72" s="191"/>
      <c r="BD72" s="191"/>
      <c r="BE72" s="191"/>
      <c r="BF72" s="193"/>
    </row>
    <row r="73" ht="14.25" customHeight="1">
      <c r="A73" s="44" t="s">
        <v>29</v>
      </c>
      <c r="B73" s="233" t="s">
        <v>30</v>
      </c>
      <c r="C73" s="233" t="s">
        <v>30</v>
      </c>
      <c r="D73" s="233" t="s">
        <v>30</v>
      </c>
      <c r="E73" s="233" t="s">
        <v>30</v>
      </c>
      <c r="F73" s="233" t="s">
        <v>30</v>
      </c>
      <c r="G73" s="233" t="s">
        <v>30</v>
      </c>
      <c r="H73" s="233" t="s">
        <v>30</v>
      </c>
      <c r="I73" s="233" t="s">
        <v>30</v>
      </c>
      <c r="J73" s="233" t="s">
        <v>30</v>
      </c>
      <c r="K73" s="233" t="s">
        <v>30</v>
      </c>
      <c r="L73" s="233" t="s">
        <v>30</v>
      </c>
      <c r="M73" s="233" t="s">
        <v>30</v>
      </c>
      <c r="N73" s="233" t="s">
        <v>30</v>
      </c>
      <c r="O73" s="233" t="s">
        <v>30</v>
      </c>
      <c r="P73" s="233" t="s">
        <v>30</v>
      </c>
      <c r="Q73" s="233" t="s">
        <v>30</v>
      </c>
      <c r="R73" s="233" t="s">
        <v>30</v>
      </c>
      <c r="S73" s="233" t="s">
        <v>30</v>
      </c>
      <c r="T73" s="233" t="s">
        <v>30</v>
      </c>
      <c r="U73" s="233" t="s">
        <v>30</v>
      </c>
      <c r="V73" s="233" t="s">
        <v>30</v>
      </c>
      <c r="W73" s="233" t="s">
        <v>30</v>
      </c>
      <c r="X73" s="233" t="s">
        <v>30</v>
      </c>
      <c r="Y73" s="233" t="s">
        <v>30</v>
      </c>
      <c r="Z73" s="233" t="s">
        <v>30</v>
      </c>
      <c r="AA73" s="233" t="s">
        <v>30</v>
      </c>
      <c r="AB73" s="233" t="s">
        <v>30</v>
      </c>
      <c r="AC73" s="233" t="s">
        <v>30</v>
      </c>
      <c r="AD73" s="233" t="s">
        <v>30</v>
      </c>
      <c r="AE73" s="233" t="s">
        <v>30</v>
      </c>
      <c r="AF73" s="233" t="s">
        <v>30</v>
      </c>
      <c r="AG73" s="233" t="s">
        <v>30</v>
      </c>
      <c r="AH73" s="233" t="s">
        <v>30</v>
      </c>
      <c r="AI73" s="233" t="s">
        <v>30</v>
      </c>
      <c r="AJ73" s="233" t="s">
        <v>30</v>
      </c>
      <c r="AK73" s="233" t="s">
        <v>30</v>
      </c>
      <c r="AL73" s="233" t="s">
        <v>30</v>
      </c>
      <c r="AM73" s="232" t="s">
        <v>30</v>
      </c>
      <c r="AN73" s="243" t="s">
        <v>30</v>
      </c>
      <c r="AO73" s="243" t="s">
        <v>30</v>
      </c>
      <c r="AP73" s="243" t="s">
        <v>30</v>
      </c>
      <c r="AQ73" s="243" t="s">
        <v>30</v>
      </c>
      <c r="AR73" s="243" t="s">
        <v>30</v>
      </c>
      <c r="AS73" s="88" t="s">
        <v>30</v>
      </c>
      <c r="AT73" s="88" t="s">
        <v>30</v>
      </c>
      <c r="AU73" s="88" t="s">
        <v>30</v>
      </c>
      <c r="AV73" s="88" t="s">
        <v>30</v>
      </c>
      <c r="AW73" s="88" t="s">
        <v>30</v>
      </c>
      <c r="AX73" s="88" t="s">
        <v>30</v>
      </c>
      <c r="AY73" s="88" t="s">
        <v>30</v>
      </c>
      <c r="AZ73" s="88" t="s">
        <v>30</v>
      </c>
      <c r="BA73" s="88" t="s">
        <v>30</v>
      </c>
      <c r="BB73" s="88" t="s">
        <v>30</v>
      </c>
      <c r="BC73" s="88" t="s">
        <v>30</v>
      </c>
      <c r="BD73" s="88" t="s">
        <v>30</v>
      </c>
      <c r="BE73" s="88" t="s">
        <v>30</v>
      </c>
      <c r="BF73" s="89" t="s">
        <v>30</v>
      </c>
    </row>
    <row r="74" ht="14.25" customHeight="1">
      <c r="A74" s="44" t="s">
        <v>31</v>
      </c>
      <c r="B74" s="233" t="s">
        <v>30</v>
      </c>
      <c r="C74" s="233" t="s">
        <v>30</v>
      </c>
      <c r="D74" s="233" t="s">
        <v>30</v>
      </c>
      <c r="E74" s="233" t="s">
        <v>30</v>
      </c>
      <c r="F74" s="233" t="s">
        <v>30</v>
      </c>
      <c r="G74" s="233" t="s">
        <v>30</v>
      </c>
      <c r="H74" s="233" t="s">
        <v>30</v>
      </c>
      <c r="I74" s="233" t="s">
        <v>30</v>
      </c>
      <c r="J74" s="233" t="s">
        <v>30</v>
      </c>
      <c r="K74" s="233" t="s">
        <v>30</v>
      </c>
      <c r="L74" s="233" t="s">
        <v>30</v>
      </c>
      <c r="M74" s="233" t="s">
        <v>30</v>
      </c>
      <c r="N74" s="233" t="s">
        <v>30</v>
      </c>
      <c r="O74" s="233" t="s">
        <v>30</v>
      </c>
      <c r="P74" s="233" t="s">
        <v>30</v>
      </c>
      <c r="Q74" s="233" t="s">
        <v>30</v>
      </c>
      <c r="R74" s="233" t="s">
        <v>30</v>
      </c>
      <c r="S74" s="233" t="s">
        <v>30</v>
      </c>
      <c r="T74" s="233" t="s">
        <v>30</v>
      </c>
      <c r="U74" s="233" t="s">
        <v>30</v>
      </c>
      <c r="V74" s="233" t="s">
        <v>30</v>
      </c>
      <c r="W74" s="233" t="s">
        <v>30</v>
      </c>
      <c r="X74" s="233" t="s">
        <v>30</v>
      </c>
      <c r="Y74" s="233" t="s">
        <v>30</v>
      </c>
      <c r="Z74" s="233" t="s">
        <v>30</v>
      </c>
      <c r="AA74" s="233" t="s">
        <v>30</v>
      </c>
      <c r="AB74" s="233" t="s">
        <v>30</v>
      </c>
      <c r="AC74" s="233" t="s">
        <v>30</v>
      </c>
      <c r="AD74" s="233" t="s">
        <v>30</v>
      </c>
      <c r="AE74" s="233" t="s">
        <v>30</v>
      </c>
      <c r="AF74" s="233" t="s">
        <v>30</v>
      </c>
      <c r="AG74" s="233" t="s">
        <v>30</v>
      </c>
      <c r="AH74" s="233" t="s">
        <v>30</v>
      </c>
      <c r="AI74" s="233" t="s">
        <v>30</v>
      </c>
      <c r="AJ74" s="233" t="s">
        <v>30</v>
      </c>
      <c r="AK74" s="233" t="s">
        <v>30</v>
      </c>
      <c r="AL74" s="233" t="s">
        <v>30</v>
      </c>
      <c r="AM74" s="232" t="s">
        <v>30</v>
      </c>
      <c r="AN74" s="243" t="s">
        <v>30</v>
      </c>
      <c r="AO74" s="243" t="s">
        <v>30</v>
      </c>
      <c r="AP74" s="243" t="s">
        <v>30</v>
      </c>
      <c r="AQ74" s="243" t="s">
        <v>30</v>
      </c>
      <c r="AR74" s="243" t="s">
        <v>30</v>
      </c>
      <c r="AS74" s="88" t="s">
        <v>30</v>
      </c>
      <c r="AT74" s="88" t="s">
        <v>30</v>
      </c>
      <c r="AU74" s="88" t="s">
        <v>30</v>
      </c>
      <c r="AV74" s="88" t="s">
        <v>30</v>
      </c>
      <c r="AW74" s="88" t="s">
        <v>30</v>
      </c>
      <c r="AX74" s="88" t="s">
        <v>30</v>
      </c>
      <c r="AY74" s="88" t="s">
        <v>30</v>
      </c>
      <c r="AZ74" s="88" t="s">
        <v>30</v>
      </c>
      <c r="BA74" s="88" t="s">
        <v>30</v>
      </c>
      <c r="BB74" s="88" t="s">
        <v>30</v>
      </c>
      <c r="BC74" s="88" t="s">
        <v>30</v>
      </c>
      <c r="BD74" s="88" t="s">
        <v>30</v>
      </c>
      <c r="BE74" s="88" t="s">
        <v>30</v>
      </c>
      <c r="BF74" s="89" t="s">
        <v>30</v>
      </c>
    </row>
    <row r="75" ht="14.25" customHeight="1">
      <c r="A75" s="44" t="s">
        <v>32</v>
      </c>
      <c r="B75" s="233" t="s">
        <v>30</v>
      </c>
      <c r="C75" s="233" t="s">
        <v>30</v>
      </c>
      <c r="D75" s="233" t="s">
        <v>30</v>
      </c>
      <c r="E75" s="233" t="s">
        <v>30</v>
      </c>
      <c r="F75" s="233" t="s">
        <v>30</v>
      </c>
      <c r="G75" s="233" t="s">
        <v>30</v>
      </c>
      <c r="H75" s="233" t="s">
        <v>30</v>
      </c>
      <c r="I75" s="233" t="s">
        <v>30</v>
      </c>
      <c r="J75" s="233" t="s">
        <v>30</v>
      </c>
      <c r="K75" s="233" t="s">
        <v>30</v>
      </c>
      <c r="L75" s="233" t="s">
        <v>30</v>
      </c>
      <c r="M75" s="233" t="s">
        <v>30</v>
      </c>
      <c r="N75" s="233" t="s">
        <v>30</v>
      </c>
      <c r="O75" s="233" t="s">
        <v>30</v>
      </c>
      <c r="P75" s="233" t="s">
        <v>30</v>
      </c>
      <c r="Q75" s="233" t="s">
        <v>30</v>
      </c>
      <c r="R75" s="233" t="s">
        <v>30</v>
      </c>
      <c r="S75" s="233" t="s">
        <v>30</v>
      </c>
      <c r="T75" s="233" t="s">
        <v>30</v>
      </c>
      <c r="U75" s="233" t="s">
        <v>30</v>
      </c>
      <c r="V75" s="233" t="s">
        <v>30</v>
      </c>
      <c r="W75" s="233" t="s">
        <v>30</v>
      </c>
      <c r="X75" s="233" t="s">
        <v>30</v>
      </c>
      <c r="Y75" s="233" t="s">
        <v>30</v>
      </c>
      <c r="Z75" s="233" t="s">
        <v>30</v>
      </c>
      <c r="AA75" s="233" t="s">
        <v>30</v>
      </c>
      <c r="AB75" s="233" t="s">
        <v>30</v>
      </c>
      <c r="AC75" s="233" t="s">
        <v>30</v>
      </c>
      <c r="AD75" s="233" t="s">
        <v>30</v>
      </c>
      <c r="AE75" s="233" t="s">
        <v>30</v>
      </c>
      <c r="AF75" s="233" t="s">
        <v>30</v>
      </c>
      <c r="AG75" s="233" t="s">
        <v>30</v>
      </c>
      <c r="AH75" s="233" t="s">
        <v>30</v>
      </c>
      <c r="AI75" s="233" t="s">
        <v>30</v>
      </c>
      <c r="AJ75" s="233" t="s">
        <v>30</v>
      </c>
      <c r="AK75" s="233" t="s">
        <v>30</v>
      </c>
      <c r="AL75" s="233" t="s">
        <v>30</v>
      </c>
      <c r="AM75" s="232" t="s">
        <v>30</v>
      </c>
      <c r="AN75" s="243" t="s">
        <v>30</v>
      </c>
      <c r="AO75" s="243" t="s">
        <v>30</v>
      </c>
      <c r="AP75" s="243" t="s">
        <v>30</v>
      </c>
      <c r="AQ75" s="243" t="s">
        <v>30</v>
      </c>
      <c r="AR75" s="243" t="s">
        <v>30</v>
      </c>
      <c r="AS75" s="88" t="s">
        <v>30</v>
      </c>
      <c r="AT75" s="88" t="s">
        <v>30</v>
      </c>
      <c r="AU75" s="88" t="s">
        <v>30</v>
      </c>
      <c r="AV75" s="88" t="s">
        <v>30</v>
      </c>
      <c r="AW75" s="88" t="s">
        <v>30</v>
      </c>
      <c r="AX75" s="88" t="s">
        <v>30</v>
      </c>
      <c r="AY75" s="88" t="s">
        <v>30</v>
      </c>
      <c r="AZ75" s="88" t="s">
        <v>30</v>
      </c>
      <c r="BA75" s="88" t="s">
        <v>30</v>
      </c>
      <c r="BB75" s="88" t="s">
        <v>30</v>
      </c>
      <c r="BC75" s="88" t="s">
        <v>30</v>
      </c>
      <c r="BD75" s="88" t="s">
        <v>30</v>
      </c>
      <c r="BE75" s="88" t="s">
        <v>30</v>
      </c>
      <c r="BF75" s="89" t="s">
        <v>30</v>
      </c>
    </row>
    <row r="76" ht="14.25" customHeight="1">
      <c r="A76" s="44" t="s">
        <v>40</v>
      </c>
      <c r="B76" s="233" t="s">
        <v>30</v>
      </c>
      <c r="C76" s="233" t="s">
        <v>30</v>
      </c>
      <c r="D76" s="233" t="s">
        <v>30</v>
      </c>
      <c r="E76" s="233" t="s">
        <v>30</v>
      </c>
      <c r="F76" s="233" t="s">
        <v>30</v>
      </c>
      <c r="G76" s="233" t="s">
        <v>30</v>
      </c>
      <c r="H76" s="233" t="s">
        <v>30</v>
      </c>
      <c r="I76" s="233" t="s">
        <v>30</v>
      </c>
      <c r="J76" s="233" t="s">
        <v>30</v>
      </c>
      <c r="K76" s="233" t="s">
        <v>30</v>
      </c>
      <c r="L76" s="233" t="s">
        <v>30</v>
      </c>
      <c r="M76" s="233" t="s">
        <v>30</v>
      </c>
      <c r="N76" s="233" t="s">
        <v>30</v>
      </c>
      <c r="O76" s="233" t="s">
        <v>30</v>
      </c>
      <c r="P76" s="233" t="s">
        <v>30</v>
      </c>
      <c r="Q76" s="233" t="s">
        <v>30</v>
      </c>
      <c r="R76" s="233" t="s">
        <v>30</v>
      </c>
      <c r="S76" s="233" t="s">
        <v>30</v>
      </c>
      <c r="T76" s="233" t="s">
        <v>30</v>
      </c>
      <c r="U76" s="233" t="s">
        <v>30</v>
      </c>
      <c r="V76" s="233" t="s">
        <v>30</v>
      </c>
      <c r="W76" s="233" t="s">
        <v>30</v>
      </c>
      <c r="X76" s="233" t="s">
        <v>30</v>
      </c>
      <c r="Y76" s="233" t="s">
        <v>30</v>
      </c>
      <c r="Z76" s="233" t="s">
        <v>30</v>
      </c>
      <c r="AA76" s="233" t="s">
        <v>30</v>
      </c>
      <c r="AB76" s="233" t="s">
        <v>30</v>
      </c>
      <c r="AC76" s="233" t="s">
        <v>30</v>
      </c>
      <c r="AD76" s="233" t="s">
        <v>30</v>
      </c>
      <c r="AE76" s="233" t="s">
        <v>30</v>
      </c>
      <c r="AF76" s="233" t="s">
        <v>30</v>
      </c>
      <c r="AG76" s="233" t="s">
        <v>30</v>
      </c>
      <c r="AH76" s="233" t="s">
        <v>30</v>
      </c>
      <c r="AI76" s="233" t="s">
        <v>30</v>
      </c>
      <c r="AJ76" s="233" t="s">
        <v>30</v>
      </c>
      <c r="AK76" s="233" t="s">
        <v>30</v>
      </c>
      <c r="AL76" s="233" t="s">
        <v>30</v>
      </c>
      <c r="AM76" s="232" t="s">
        <v>30</v>
      </c>
      <c r="AN76" s="243" t="s">
        <v>30</v>
      </c>
      <c r="AO76" s="243" t="s">
        <v>30</v>
      </c>
      <c r="AP76" s="243" t="s">
        <v>30</v>
      </c>
      <c r="AQ76" s="243" t="s">
        <v>30</v>
      </c>
      <c r="AR76" s="243" t="s">
        <v>30</v>
      </c>
      <c r="AS76" s="88" t="s">
        <v>30</v>
      </c>
      <c r="AT76" s="88" t="s">
        <v>30</v>
      </c>
      <c r="AU76" s="88" t="s">
        <v>30</v>
      </c>
      <c r="AV76" s="88" t="s">
        <v>30</v>
      </c>
      <c r="AW76" s="88" t="s">
        <v>30</v>
      </c>
      <c r="AX76" s="88" t="s">
        <v>30</v>
      </c>
      <c r="AY76" s="88" t="s">
        <v>30</v>
      </c>
      <c r="AZ76" s="88" t="s">
        <v>30</v>
      </c>
      <c r="BA76" s="88" t="s">
        <v>30</v>
      </c>
      <c r="BB76" s="88" t="s">
        <v>30</v>
      </c>
      <c r="BC76" s="88" t="s">
        <v>30</v>
      </c>
      <c r="BD76" s="88" t="s">
        <v>30</v>
      </c>
      <c r="BE76" s="88" t="s">
        <v>30</v>
      </c>
      <c r="BF76" s="89" t="s">
        <v>30</v>
      </c>
    </row>
    <row r="77" ht="14.25" customHeight="1">
      <c r="A77" s="44" t="s">
        <v>34</v>
      </c>
      <c r="B77" s="233" t="s">
        <v>30</v>
      </c>
      <c r="C77" s="233" t="s">
        <v>30</v>
      </c>
      <c r="D77" s="233" t="s">
        <v>30</v>
      </c>
      <c r="E77" s="233" t="s">
        <v>30</v>
      </c>
      <c r="F77" s="233" t="s">
        <v>30</v>
      </c>
      <c r="G77" s="233" t="s">
        <v>30</v>
      </c>
      <c r="H77" s="233" t="s">
        <v>30</v>
      </c>
      <c r="I77" s="233" t="s">
        <v>30</v>
      </c>
      <c r="J77" s="233" t="s">
        <v>30</v>
      </c>
      <c r="K77" s="233" t="s">
        <v>30</v>
      </c>
      <c r="L77" s="233" t="s">
        <v>30</v>
      </c>
      <c r="M77" s="233" t="s">
        <v>30</v>
      </c>
      <c r="N77" s="233" t="s">
        <v>30</v>
      </c>
      <c r="O77" s="233" t="s">
        <v>30</v>
      </c>
      <c r="P77" s="233" t="s">
        <v>30</v>
      </c>
      <c r="Q77" s="233" t="s">
        <v>30</v>
      </c>
      <c r="R77" s="233" t="s">
        <v>30</v>
      </c>
      <c r="S77" s="233" t="s">
        <v>30</v>
      </c>
      <c r="T77" s="233" t="s">
        <v>30</v>
      </c>
      <c r="U77" s="233" t="s">
        <v>30</v>
      </c>
      <c r="V77" s="233" t="s">
        <v>30</v>
      </c>
      <c r="W77" s="233" t="s">
        <v>30</v>
      </c>
      <c r="X77" s="233" t="s">
        <v>30</v>
      </c>
      <c r="Y77" s="233" t="s">
        <v>30</v>
      </c>
      <c r="Z77" s="233" t="s">
        <v>30</v>
      </c>
      <c r="AA77" s="233" t="s">
        <v>30</v>
      </c>
      <c r="AB77" s="233" t="s">
        <v>30</v>
      </c>
      <c r="AC77" s="233" t="s">
        <v>30</v>
      </c>
      <c r="AD77" s="233" t="s">
        <v>30</v>
      </c>
      <c r="AE77" s="233" t="s">
        <v>30</v>
      </c>
      <c r="AF77" s="233" t="s">
        <v>30</v>
      </c>
      <c r="AG77" s="233" t="s">
        <v>30</v>
      </c>
      <c r="AH77" s="233" t="s">
        <v>30</v>
      </c>
      <c r="AI77" s="233" t="s">
        <v>30</v>
      </c>
      <c r="AJ77" s="233" t="s">
        <v>30</v>
      </c>
      <c r="AK77" s="233" t="s">
        <v>30</v>
      </c>
      <c r="AL77" s="233" t="s">
        <v>30</v>
      </c>
      <c r="AM77" s="232" t="s">
        <v>30</v>
      </c>
      <c r="AN77" s="243" t="s">
        <v>30</v>
      </c>
      <c r="AO77" s="243" t="s">
        <v>30</v>
      </c>
      <c r="AP77" s="243" t="s">
        <v>30</v>
      </c>
      <c r="AQ77" s="243" t="s">
        <v>30</v>
      </c>
      <c r="AR77" s="243" t="s">
        <v>30</v>
      </c>
      <c r="AS77" s="88" t="s">
        <v>30</v>
      </c>
      <c r="AT77" s="88" t="s">
        <v>30</v>
      </c>
      <c r="AU77" s="88" t="s">
        <v>30</v>
      </c>
      <c r="AV77" s="88" t="s">
        <v>30</v>
      </c>
      <c r="AW77" s="88" t="s">
        <v>30</v>
      </c>
      <c r="AX77" s="88" t="s">
        <v>30</v>
      </c>
      <c r="AY77" s="88" t="s">
        <v>30</v>
      </c>
      <c r="AZ77" s="88" t="s">
        <v>30</v>
      </c>
      <c r="BA77" s="88">
        <v>0.3</v>
      </c>
      <c r="BB77" s="88" t="s">
        <v>30</v>
      </c>
      <c r="BC77" s="88" t="s">
        <v>30</v>
      </c>
      <c r="BD77" s="88">
        <v>0.3</v>
      </c>
      <c r="BE77" s="88">
        <v>0.3</v>
      </c>
      <c r="BF77" s="89">
        <v>0.3</v>
      </c>
    </row>
    <row r="78" ht="14.25" customHeight="1">
      <c r="A78" s="44" t="s">
        <v>35</v>
      </c>
      <c r="B78" s="233" t="s">
        <v>30</v>
      </c>
      <c r="C78" s="233" t="s">
        <v>30</v>
      </c>
      <c r="D78" s="233" t="s">
        <v>30</v>
      </c>
      <c r="E78" s="233" t="s">
        <v>30</v>
      </c>
      <c r="F78" s="233" t="s">
        <v>30</v>
      </c>
      <c r="G78" s="233" t="s">
        <v>30</v>
      </c>
      <c r="H78" s="233" t="s">
        <v>30</v>
      </c>
      <c r="I78" s="233" t="s">
        <v>30</v>
      </c>
      <c r="J78" s="233" t="s">
        <v>30</v>
      </c>
      <c r="K78" s="233" t="s">
        <v>30</v>
      </c>
      <c r="L78" s="233" t="s">
        <v>30</v>
      </c>
      <c r="M78" s="233" t="s">
        <v>30</v>
      </c>
      <c r="N78" s="233" t="s">
        <v>30</v>
      </c>
      <c r="O78" s="233" t="s">
        <v>30</v>
      </c>
      <c r="P78" s="233" t="s">
        <v>30</v>
      </c>
      <c r="Q78" s="233" t="s">
        <v>30</v>
      </c>
      <c r="R78" s="233" t="s">
        <v>30</v>
      </c>
      <c r="S78" s="233" t="s">
        <v>30</v>
      </c>
      <c r="T78" s="233" t="s">
        <v>30</v>
      </c>
      <c r="U78" s="233" t="s">
        <v>30</v>
      </c>
      <c r="V78" s="233" t="s">
        <v>30</v>
      </c>
      <c r="W78" s="233" t="s">
        <v>30</v>
      </c>
      <c r="X78" s="233" t="s">
        <v>30</v>
      </c>
      <c r="Y78" s="233" t="s">
        <v>30</v>
      </c>
      <c r="Z78" s="233" t="s">
        <v>30</v>
      </c>
      <c r="AA78" s="233" t="s">
        <v>30</v>
      </c>
      <c r="AB78" s="233" t="s">
        <v>30</v>
      </c>
      <c r="AC78" s="233" t="s">
        <v>30</v>
      </c>
      <c r="AD78" s="233" t="s">
        <v>30</v>
      </c>
      <c r="AE78" s="233" t="s">
        <v>30</v>
      </c>
      <c r="AF78" s="233" t="s">
        <v>30</v>
      </c>
      <c r="AG78" s="233" t="s">
        <v>30</v>
      </c>
      <c r="AH78" s="233" t="s">
        <v>30</v>
      </c>
      <c r="AI78" s="233" t="s">
        <v>30</v>
      </c>
      <c r="AJ78" s="233" t="s">
        <v>30</v>
      </c>
      <c r="AK78" s="233" t="s">
        <v>30</v>
      </c>
      <c r="AL78" s="233" t="s">
        <v>30</v>
      </c>
      <c r="AM78" s="232" t="s">
        <v>30</v>
      </c>
      <c r="AN78" s="243" t="s">
        <v>30</v>
      </c>
      <c r="AO78" s="243" t="s">
        <v>30</v>
      </c>
      <c r="AP78" s="243" t="s">
        <v>30</v>
      </c>
      <c r="AQ78" s="243" t="s">
        <v>30</v>
      </c>
      <c r="AR78" s="243" t="s">
        <v>30</v>
      </c>
      <c r="AS78" s="88" t="s">
        <v>30</v>
      </c>
      <c r="AT78" s="88" t="s">
        <v>30</v>
      </c>
      <c r="AU78" s="88" t="s">
        <v>30</v>
      </c>
      <c r="AV78" s="88" t="s">
        <v>30</v>
      </c>
      <c r="AW78" s="88" t="s">
        <v>30</v>
      </c>
      <c r="AX78" s="88" t="s">
        <v>30</v>
      </c>
      <c r="AY78" s="88" t="s">
        <v>30</v>
      </c>
      <c r="AZ78" s="88" t="s">
        <v>30</v>
      </c>
      <c r="BA78" s="88" t="s">
        <v>30</v>
      </c>
      <c r="BB78" s="88" t="s">
        <v>30</v>
      </c>
      <c r="BC78" s="88" t="s">
        <v>30</v>
      </c>
      <c r="BD78" s="88" t="s">
        <v>30</v>
      </c>
      <c r="BE78" s="88" t="s">
        <v>30</v>
      </c>
      <c r="BF78" s="89" t="s">
        <v>30</v>
      </c>
    </row>
    <row r="79" ht="14.25" customHeight="1">
      <c r="A79" s="44" t="s">
        <v>36</v>
      </c>
      <c r="B79" s="233" t="s">
        <v>30</v>
      </c>
      <c r="C79" s="233" t="s">
        <v>30</v>
      </c>
      <c r="D79" s="233" t="s">
        <v>30</v>
      </c>
      <c r="E79" s="233" t="s">
        <v>30</v>
      </c>
      <c r="F79" s="233" t="s">
        <v>30</v>
      </c>
      <c r="G79" s="233" t="s">
        <v>30</v>
      </c>
      <c r="H79" s="233" t="s">
        <v>30</v>
      </c>
      <c r="I79" s="233" t="s">
        <v>30</v>
      </c>
      <c r="J79" s="233" t="s">
        <v>30</v>
      </c>
      <c r="K79" s="233" t="s">
        <v>30</v>
      </c>
      <c r="L79" s="233" t="s">
        <v>30</v>
      </c>
      <c r="M79" s="233" t="s">
        <v>30</v>
      </c>
      <c r="N79" s="233" t="s">
        <v>30</v>
      </c>
      <c r="O79" s="233" t="s">
        <v>30</v>
      </c>
      <c r="P79" s="233" t="s">
        <v>30</v>
      </c>
      <c r="Q79" s="233" t="s">
        <v>30</v>
      </c>
      <c r="R79" s="233" t="s">
        <v>30</v>
      </c>
      <c r="S79" s="233" t="s">
        <v>30</v>
      </c>
      <c r="T79" s="233" t="s">
        <v>30</v>
      </c>
      <c r="U79" s="233" t="s">
        <v>30</v>
      </c>
      <c r="V79" s="233" t="s">
        <v>30</v>
      </c>
      <c r="W79" s="233" t="s">
        <v>30</v>
      </c>
      <c r="X79" s="233" t="s">
        <v>30</v>
      </c>
      <c r="Y79" s="233" t="s">
        <v>30</v>
      </c>
      <c r="Z79" s="233" t="s">
        <v>30</v>
      </c>
      <c r="AA79" s="233" t="s">
        <v>30</v>
      </c>
      <c r="AB79" s="233" t="s">
        <v>30</v>
      </c>
      <c r="AC79" s="233" t="s">
        <v>30</v>
      </c>
      <c r="AD79" s="233" t="s">
        <v>30</v>
      </c>
      <c r="AE79" s="233" t="s">
        <v>30</v>
      </c>
      <c r="AF79" s="233" t="s">
        <v>30</v>
      </c>
      <c r="AG79" s="233" t="s">
        <v>30</v>
      </c>
      <c r="AH79" s="233" t="s">
        <v>30</v>
      </c>
      <c r="AI79" s="233" t="s">
        <v>30</v>
      </c>
      <c r="AJ79" s="233" t="s">
        <v>30</v>
      </c>
      <c r="AK79" s="233" t="s">
        <v>30</v>
      </c>
      <c r="AL79" s="233" t="s">
        <v>30</v>
      </c>
      <c r="AM79" s="232" t="s">
        <v>30</v>
      </c>
      <c r="AN79" s="243" t="s">
        <v>30</v>
      </c>
      <c r="AO79" s="243" t="s">
        <v>30</v>
      </c>
      <c r="AP79" s="243" t="s">
        <v>30</v>
      </c>
      <c r="AQ79" s="243" t="s">
        <v>30</v>
      </c>
      <c r="AR79" s="243" t="s">
        <v>30</v>
      </c>
      <c r="AS79" s="88" t="s">
        <v>30</v>
      </c>
      <c r="AT79" s="88" t="s">
        <v>30</v>
      </c>
      <c r="AU79" s="88" t="s">
        <v>30</v>
      </c>
      <c r="AV79" s="88" t="s">
        <v>30</v>
      </c>
      <c r="AW79" s="88" t="s">
        <v>30</v>
      </c>
      <c r="AX79" s="88" t="s">
        <v>30</v>
      </c>
      <c r="AY79" s="88" t="s">
        <v>30</v>
      </c>
      <c r="AZ79" s="88" t="s">
        <v>30</v>
      </c>
      <c r="BA79" s="88" t="s">
        <v>30</v>
      </c>
      <c r="BB79" s="88" t="s">
        <v>30</v>
      </c>
      <c r="BC79" s="88" t="s">
        <v>30</v>
      </c>
      <c r="BD79" s="88" t="s">
        <v>30</v>
      </c>
      <c r="BE79" s="88" t="s">
        <v>30</v>
      </c>
      <c r="BF79" s="89" t="s">
        <v>30</v>
      </c>
    </row>
    <row r="80" ht="14.25" customHeight="1">
      <c r="A80" s="44" t="s">
        <v>37</v>
      </c>
      <c r="B80" s="233" t="s">
        <v>30</v>
      </c>
      <c r="C80" s="233" t="s">
        <v>30</v>
      </c>
      <c r="D80" s="233" t="s">
        <v>30</v>
      </c>
      <c r="E80" s="233" t="s">
        <v>30</v>
      </c>
      <c r="F80" s="233" t="s">
        <v>30</v>
      </c>
      <c r="G80" s="233" t="s">
        <v>30</v>
      </c>
      <c r="H80" s="233" t="s">
        <v>30</v>
      </c>
      <c r="I80" s="233" t="s">
        <v>30</v>
      </c>
      <c r="J80" s="233" t="s">
        <v>30</v>
      </c>
      <c r="K80" s="233" t="s">
        <v>30</v>
      </c>
      <c r="L80" s="233" t="s">
        <v>30</v>
      </c>
      <c r="M80" s="233" t="s">
        <v>30</v>
      </c>
      <c r="N80" s="233" t="s">
        <v>30</v>
      </c>
      <c r="O80" s="233" t="s">
        <v>30</v>
      </c>
      <c r="P80" s="233" t="s">
        <v>30</v>
      </c>
      <c r="Q80" s="233" t="s">
        <v>30</v>
      </c>
      <c r="R80" s="233" t="s">
        <v>30</v>
      </c>
      <c r="S80" s="233" t="s">
        <v>30</v>
      </c>
      <c r="T80" s="233" t="s">
        <v>30</v>
      </c>
      <c r="U80" s="233" t="s">
        <v>30</v>
      </c>
      <c r="V80" s="233" t="s">
        <v>30</v>
      </c>
      <c r="W80" s="233" t="s">
        <v>30</v>
      </c>
      <c r="X80" s="233" t="s">
        <v>30</v>
      </c>
      <c r="Y80" s="233" t="s">
        <v>30</v>
      </c>
      <c r="Z80" s="233" t="s">
        <v>30</v>
      </c>
      <c r="AA80" s="233" t="s">
        <v>30</v>
      </c>
      <c r="AB80" s="233" t="s">
        <v>30</v>
      </c>
      <c r="AC80" s="233" t="s">
        <v>30</v>
      </c>
      <c r="AD80" s="233" t="s">
        <v>30</v>
      </c>
      <c r="AE80" s="233" t="s">
        <v>30</v>
      </c>
      <c r="AF80" s="233" t="s">
        <v>30</v>
      </c>
      <c r="AG80" s="233" t="s">
        <v>30</v>
      </c>
      <c r="AH80" s="233" t="s">
        <v>30</v>
      </c>
      <c r="AI80" s="233" t="s">
        <v>30</v>
      </c>
      <c r="AJ80" s="233" t="s">
        <v>30</v>
      </c>
      <c r="AK80" s="233" t="s">
        <v>30</v>
      </c>
      <c r="AL80" s="233" t="s">
        <v>30</v>
      </c>
      <c r="AM80" s="232" t="s">
        <v>30</v>
      </c>
      <c r="AN80" s="243" t="s">
        <v>30</v>
      </c>
      <c r="AO80" s="243" t="s">
        <v>30</v>
      </c>
      <c r="AP80" s="243" t="s">
        <v>30</v>
      </c>
      <c r="AQ80" s="243" t="s">
        <v>30</v>
      </c>
      <c r="AR80" s="243" t="s">
        <v>30</v>
      </c>
      <c r="AS80" s="88" t="s">
        <v>30</v>
      </c>
      <c r="AT80" s="88" t="s">
        <v>30</v>
      </c>
      <c r="AU80" s="88" t="s">
        <v>30</v>
      </c>
      <c r="AV80" s="88" t="s">
        <v>30</v>
      </c>
      <c r="AW80" s="88" t="s">
        <v>30</v>
      </c>
      <c r="AX80" s="88" t="s">
        <v>30</v>
      </c>
      <c r="AY80" s="88" t="s">
        <v>30</v>
      </c>
      <c r="AZ80" s="88" t="s">
        <v>30</v>
      </c>
      <c r="BA80" s="88" t="s">
        <v>30</v>
      </c>
      <c r="BB80" s="88" t="s">
        <v>30</v>
      </c>
      <c r="BC80" s="88" t="s">
        <v>30</v>
      </c>
      <c r="BD80" s="88" t="s">
        <v>30</v>
      </c>
      <c r="BE80" s="88" t="s">
        <v>30</v>
      </c>
      <c r="BF80" s="89" t="s">
        <v>30</v>
      </c>
    </row>
    <row r="81" ht="14.25" customHeight="1">
      <c r="A81" s="54" t="s">
        <v>38</v>
      </c>
      <c r="B81" s="238" t="s">
        <v>30</v>
      </c>
      <c r="C81" s="238" t="s">
        <v>30</v>
      </c>
      <c r="D81" s="238" t="s">
        <v>30</v>
      </c>
      <c r="E81" s="238" t="s">
        <v>30</v>
      </c>
      <c r="F81" s="238" t="s">
        <v>30</v>
      </c>
      <c r="G81" s="238" t="s">
        <v>30</v>
      </c>
      <c r="H81" s="238" t="s">
        <v>30</v>
      </c>
      <c r="I81" s="238" t="s">
        <v>30</v>
      </c>
      <c r="J81" s="238" t="s">
        <v>30</v>
      </c>
      <c r="K81" s="238" t="s">
        <v>30</v>
      </c>
      <c r="L81" s="238" t="s">
        <v>30</v>
      </c>
      <c r="M81" s="238" t="s">
        <v>30</v>
      </c>
      <c r="N81" s="238" t="s">
        <v>30</v>
      </c>
      <c r="O81" s="238" t="s">
        <v>30</v>
      </c>
      <c r="P81" s="238" t="s">
        <v>30</v>
      </c>
      <c r="Q81" s="238" t="s">
        <v>30</v>
      </c>
      <c r="R81" s="238" t="s">
        <v>30</v>
      </c>
      <c r="S81" s="238" t="s">
        <v>30</v>
      </c>
      <c r="T81" s="238" t="s">
        <v>30</v>
      </c>
      <c r="U81" s="238" t="s">
        <v>30</v>
      </c>
      <c r="V81" s="238" t="s">
        <v>30</v>
      </c>
      <c r="W81" s="238" t="s">
        <v>30</v>
      </c>
      <c r="X81" s="238" t="s">
        <v>30</v>
      </c>
      <c r="Y81" s="238" t="s">
        <v>30</v>
      </c>
      <c r="Z81" s="238" t="s">
        <v>30</v>
      </c>
      <c r="AA81" s="238" t="s">
        <v>30</v>
      </c>
      <c r="AB81" s="238" t="s">
        <v>30</v>
      </c>
      <c r="AC81" s="238" t="s">
        <v>30</v>
      </c>
      <c r="AD81" s="238" t="s">
        <v>30</v>
      </c>
      <c r="AE81" s="238" t="s">
        <v>30</v>
      </c>
      <c r="AF81" s="238" t="s">
        <v>30</v>
      </c>
      <c r="AG81" s="238" t="s">
        <v>30</v>
      </c>
      <c r="AH81" s="238" t="s">
        <v>30</v>
      </c>
      <c r="AI81" s="238" t="s">
        <v>30</v>
      </c>
      <c r="AJ81" s="238" t="s">
        <v>30</v>
      </c>
      <c r="AK81" s="238" t="s">
        <v>30</v>
      </c>
      <c r="AL81" s="238" t="s">
        <v>30</v>
      </c>
      <c r="AM81" s="235" t="s">
        <v>30</v>
      </c>
      <c r="AN81" s="235" t="s">
        <v>30</v>
      </c>
      <c r="AO81" s="235" t="s">
        <v>30</v>
      </c>
      <c r="AP81" s="235" t="s">
        <v>30</v>
      </c>
      <c r="AQ81" s="235" t="s">
        <v>30</v>
      </c>
      <c r="AR81" s="235" t="s">
        <v>30</v>
      </c>
      <c r="AS81" s="235" t="s">
        <v>30</v>
      </c>
      <c r="AT81" s="235" t="s">
        <v>30</v>
      </c>
      <c r="AU81" s="235" t="s">
        <v>30</v>
      </c>
      <c r="AV81" s="235" t="s">
        <v>30</v>
      </c>
      <c r="AW81" s="235" t="s">
        <v>30</v>
      </c>
      <c r="AX81" s="235" t="s">
        <v>30</v>
      </c>
      <c r="AY81" s="235" t="s">
        <v>30</v>
      </c>
      <c r="AZ81" s="235" t="s">
        <v>30</v>
      </c>
      <c r="BA81" s="235">
        <v>0.3</v>
      </c>
      <c r="BB81" s="235" t="s">
        <v>30</v>
      </c>
      <c r="BC81" s="235" t="s">
        <v>30</v>
      </c>
      <c r="BD81" s="235">
        <v>0.3</v>
      </c>
      <c r="BE81" s="235">
        <v>0.3</v>
      </c>
      <c r="BF81" s="265">
        <v>0.3</v>
      </c>
    </row>
    <row r="82" ht="14.25" customHeight="1">
      <c r="A82" s="44"/>
      <c r="B82" s="233"/>
      <c r="C82" s="233"/>
      <c r="D82" s="233"/>
      <c r="E82" s="233"/>
      <c r="F82" s="233"/>
      <c r="G82" s="233"/>
      <c r="H82" s="233"/>
      <c r="I82" s="233"/>
      <c r="J82" s="233"/>
      <c r="K82" s="233"/>
      <c r="L82" s="233"/>
      <c r="M82" s="233"/>
      <c r="N82" s="233"/>
      <c r="O82" s="233"/>
      <c r="P82" s="233"/>
      <c r="Q82" s="233"/>
      <c r="R82" s="233"/>
      <c r="S82" s="233"/>
      <c r="T82" s="233"/>
      <c r="U82" s="233"/>
      <c r="V82" s="233"/>
      <c r="W82" s="233"/>
      <c r="X82" s="233"/>
      <c r="Y82" s="233"/>
      <c r="Z82" s="233"/>
      <c r="AA82" s="233"/>
      <c r="AB82" s="233"/>
      <c r="AC82" s="233"/>
      <c r="AD82" s="233"/>
      <c r="AE82" s="233"/>
      <c r="AF82" s="233"/>
      <c r="AG82" s="233"/>
      <c r="AH82" s="233"/>
      <c r="AI82" s="233"/>
      <c r="AJ82" s="233"/>
      <c r="AK82" s="233"/>
      <c r="AL82" s="233"/>
      <c r="AM82" s="232"/>
      <c r="AN82" s="232"/>
      <c r="AO82" s="246"/>
      <c r="AP82" s="246"/>
      <c r="AQ82" s="246"/>
      <c r="AR82" s="246"/>
      <c r="AS82" s="191"/>
      <c r="AT82" s="191"/>
      <c r="AU82" s="191"/>
      <c r="AV82" s="191"/>
      <c r="AW82" s="191"/>
      <c r="AX82" s="191"/>
      <c r="AY82" s="191"/>
      <c r="AZ82" s="191"/>
      <c r="BA82" s="191"/>
      <c r="BB82" s="191"/>
      <c r="BC82" s="191"/>
      <c r="BD82" s="191"/>
      <c r="BE82" s="191"/>
      <c r="BF82" s="193"/>
    </row>
    <row r="83" ht="14.25" customHeight="1">
      <c r="A83" s="39" t="s">
        <v>39</v>
      </c>
      <c r="B83" s="246"/>
      <c r="C83" s="246"/>
      <c r="D83" s="246"/>
      <c r="E83" s="246"/>
      <c r="F83" s="246"/>
      <c r="G83" s="246"/>
      <c r="H83" s="246"/>
      <c r="I83" s="246"/>
      <c r="J83" s="246"/>
      <c r="K83" s="246"/>
      <c r="L83" s="246"/>
      <c r="M83" s="246"/>
      <c r="N83" s="246"/>
      <c r="O83" s="246"/>
      <c r="P83" s="246"/>
      <c r="Q83" s="246"/>
      <c r="R83" s="246"/>
      <c r="S83" s="246"/>
      <c r="T83" s="246"/>
      <c r="U83" s="246"/>
      <c r="V83" s="246"/>
      <c r="W83" s="246"/>
      <c r="X83" s="246"/>
      <c r="Y83" s="246"/>
      <c r="Z83" s="246"/>
      <c r="AA83" s="246"/>
      <c r="AB83" s="246"/>
      <c r="AC83" s="246"/>
      <c r="AD83" s="246"/>
      <c r="AE83" s="246"/>
      <c r="AF83" s="246"/>
      <c r="AG83" s="246"/>
      <c r="AH83" s="246"/>
      <c r="AI83" s="246"/>
      <c r="AJ83" s="246"/>
      <c r="AK83" s="246"/>
      <c r="AL83" s="246"/>
      <c r="AM83" s="246"/>
      <c r="AN83" s="246"/>
      <c r="AO83" s="246"/>
      <c r="AP83" s="246"/>
      <c r="AQ83" s="246"/>
      <c r="AR83" s="246"/>
      <c r="AS83" s="191"/>
      <c r="AT83" s="191"/>
      <c r="AU83" s="191"/>
      <c r="AV83" s="191"/>
      <c r="AW83" s="191"/>
      <c r="AX83" s="191"/>
      <c r="AY83" s="191"/>
      <c r="AZ83" s="191"/>
      <c r="BA83" s="191"/>
      <c r="BB83" s="191"/>
      <c r="BC83" s="191"/>
      <c r="BD83" s="191"/>
      <c r="BE83" s="191"/>
      <c r="BF83" s="193"/>
    </row>
    <row r="84" ht="14.25" customHeight="1">
      <c r="A84" s="44" t="s">
        <v>29</v>
      </c>
      <c r="B84" s="233" t="s">
        <v>30</v>
      </c>
      <c r="C84" s="233" t="s">
        <v>30</v>
      </c>
      <c r="D84" s="233" t="s">
        <v>30</v>
      </c>
      <c r="E84" s="233" t="s">
        <v>30</v>
      </c>
      <c r="F84" s="233" t="s">
        <v>30</v>
      </c>
      <c r="G84" s="233" t="s">
        <v>30</v>
      </c>
      <c r="H84" s="233" t="s">
        <v>30</v>
      </c>
      <c r="I84" s="233" t="s">
        <v>30</v>
      </c>
      <c r="J84" s="233" t="s">
        <v>30</v>
      </c>
      <c r="K84" s="233" t="s">
        <v>30</v>
      </c>
      <c r="L84" s="233" t="s">
        <v>30</v>
      </c>
      <c r="M84" s="233" t="s">
        <v>30</v>
      </c>
      <c r="N84" s="233" t="s">
        <v>30</v>
      </c>
      <c r="O84" s="233" t="s">
        <v>30</v>
      </c>
      <c r="P84" s="233" t="s">
        <v>30</v>
      </c>
      <c r="Q84" s="233" t="s">
        <v>30</v>
      </c>
      <c r="R84" s="233" t="s">
        <v>30</v>
      </c>
      <c r="S84" s="233" t="s">
        <v>30</v>
      </c>
      <c r="T84" s="233" t="s">
        <v>30</v>
      </c>
      <c r="U84" s="233" t="s">
        <v>30</v>
      </c>
      <c r="V84" s="233" t="s">
        <v>30</v>
      </c>
      <c r="W84" s="233" t="s">
        <v>30</v>
      </c>
      <c r="X84" s="233" t="s">
        <v>30</v>
      </c>
      <c r="Y84" s="233" t="s">
        <v>30</v>
      </c>
      <c r="Z84" s="233" t="s">
        <v>30</v>
      </c>
      <c r="AA84" s="233" t="s">
        <v>30</v>
      </c>
      <c r="AB84" s="233" t="s">
        <v>30</v>
      </c>
      <c r="AC84" s="233" t="s">
        <v>30</v>
      </c>
      <c r="AD84" s="233" t="s">
        <v>30</v>
      </c>
      <c r="AE84" s="233" t="s">
        <v>30</v>
      </c>
      <c r="AF84" s="233" t="s">
        <v>30</v>
      </c>
      <c r="AG84" s="233" t="s">
        <v>30</v>
      </c>
      <c r="AH84" s="233" t="s">
        <v>30</v>
      </c>
      <c r="AI84" s="233" t="s">
        <v>30</v>
      </c>
      <c r="AJ84" s="233" t="s">
        <v>30</v>
      </c>
      <c r="AK84" s="233" t="s">
        <v>30</v>
      </c>
      <c r="AL84" s="233" t="s">
        <v>30</v>
      </c>
      <c r="AM84" s="232" t="s">
        <v>30</v>
      </c>
      <c r="AN84" s="232" t="s">
        <v>30</v>
      </c>
      <c r="AO84" s="232" t="s">
        <v>30</v>
      </c>
      <c r="AP84" s="232" t="s">
        <v>30</v>
      </c>
      <c r="AQ84" s="232" t="s">
        <v>30</v>
      </c>
      <c r="AR84" s="232" t="s">
        <v>30</v>
      </c>
      <c r="AS84" s="88" t="s">
        <v>30</v>
      </c>
      <c r="AT84" s="88" t="s">
        <v>30</v>
      </c>
      <c r="AU84" s="88" t="s">
        <v>30</v>
      </c>
      <c r="AV84" s="88" t="s">
        <v>30</v>
      </c>
      <c r="AW84" s="88" t="s">
        <v>30</v>
      </c>
      <c r="AX84" s="88" t="s">
        <v>30</v>
      </c>
      <c r="AY84" s="88" t="s">
        <v>30</v>
      </c>
      <c r="AZ84" s="88" t="s">
        <v>30</v>
      </c>
      <c r="BA84" s="88" t="s">
        <v>30</v>
      </c>
      <c r="BB84" s="88" t="s">
        <v>30</v>
      </c>
      <c r="BC84" s="88" t="s">
        <v>30</v>
      </c>
      <c r="BD84" s="88" t="s">
        <v>30</v>
      </c>
      <c r="BE84" s="88" t="s">
        <v>30</v>
      </c>
      <c r="BF84" s="89" t="s">
        <v>30</v>
      </c>
    </row>
    <row r="85" ht="14.25" customHeight="1">
      <c r="A85" s="44" t="s">
        <v>31</v>
      </c>
      <c r="B85" s="233">
        <v>0.0</v>
      </c>
      <c r="C85" s="233">
        <v>0.0</v>
      </c>
      <c r="D85" s="233">
        <v>0.0</v>
      </c>
      <c r="E85" s="233">
        <v>0.1</v>
      </c>
      <c r="F85" s="233">
        <v>0.0</v>
      </c>
      <c r="G85" s="233">
        <v>0.1</v>
      </c>
      <c r="H85" s="233">
        <v>0.0</v>
      </c>
      <c r="I85" s="233">
        <v>0.0</v>
      </c>
      <c r="J85" s="233">
        <v>0.0</v>
      </c>
      <c r="K85" s="233">
        <v>0.0</v>
      </c>
      <c r="L85" s="233">
        <v>0.1</v>
      </c>
      <c r="M85" s="233">
        <v>0.1</v>
      </c>
      <c r="N85" s="233">
        <v>0.1</v>
      </c>
      <c r="O85" s="233">
        <v>0.0</v>
      </c>
      <c r="P85" s="233">
        <v>0.0</v>
      </c>
      <c r="Q85" s="233">
        <v>0.0</v>
      </c>
      <c r="R85" s="233">
        <v>0.1</v>
      </c>
      <c r="S85" s="233">
        <v>0.0</v>
      </c>
      <c r="T85" s="233">
        <v>0.0</v>
      </c>
      <c r="U85" s="233">
        <v>0.1</v>
      </c>
      <c r="V85" s="233">
        <v>0.0</v>
      </c>
      <c r="W85" s="233">
        <v>0.0</v>
      </c>
      <c r="X85" s="233">
        <v>0.1</v>
      </c>
      <c r="Y85" s="233">
        <v>0.0</v>
      </c>
      <c r="Z85" s="233">
        <v>37.0</v>
      </c>
      <c r="AA85" s="233">
        <v>0.2</v>
      </c>
      <c r="AB85" s="233">
        <v>87.0</v>
      </c>
      <c r="AC85" s="233">
        <v>8.2</v>
      </c>
      <c r="AD85" s="233">
        <v>0.1</v>
      </c>
      <c r="AE85" s="233">
        <v>4.2</v>
      </c>
      <c r="AF85" s="233">
        <v>0.0</v>
      </c>
      <c r="AG85" s="233">
        <v>120.0</v>
      </c>
      <c r="AH85" s="233">
        <v>0.2</v>
      </c>
      <c r="AI85" s="233">
        <v>0.1</v>
      </c>
      <c r="AJ85" s="233">
        <v>0.2</v>
      </c>
      <c r="AK85" s="233">
        <v>0.7</v>
      </c>
      <c r="AL85" s="233">
        <v>0.4</v>
      </c>
      <c r="AM85" s="232">
        <v>266.4</v>
      </c>
      <c r="AN85" s="232">
        <v>0.4</v>
      </c>
      <c r="AO85" s="232">
        <v>0.9</v>
      </c>
      <c r="AP85" s="232">
        <v>0.9</v>
      </c>
      <c r="AQ85" s="232">
        <v>0.9</v>
      </c>
      <c r="AR85" s="232">
        <v>0.9</v>
      </c>
      <c r="AS85" s="88">
        <v>1.0</v>
      </c>
      <c r="AT85" s="88" t="s">
        <v>30</v>
      </c>
      <c r="AU85" s="88" t="s">
        <v>30</v>
      </c>
      <c r="AV85" s="88" t="s">
        <v>30</v>
      </c>
      <c r="AW85" s="88" t="s">
        <v>30</v>
      </c>
      <c r="AX85" s="88" t="s">
        <v>30</v>
      </c>
      <c r="AY85" s="88" t="s">
        <v>30</v>
      </c>
      <c r="AZ85" s="88" t="s">
        <v>30</v>
      </c>
      <c r="BA85" s="88" t="s">
        <v>30</v>
      </c>
      <c r="BB85" s="88" t="s">
        <v>30</v>
      </c>
      <c r="BC85" s="88" t="s">
        <v>30</v>
      </c>
      <c r="BD85" s="88" t="s">
        <v>30</v>
      </c>
      <c r="BE85" s="88" t="s">
        <v>30</v>
      </c>
      <c r="BF85" s="89" t="s">
        <v>30</v>
      </c>
    </row>
    <row r="86" ht="14.25" customHeight="1">
      <c r="A86" s="44" t="s">
        <v>32</v>
      </c>
      <c r="B86" s="233">
        <v>77.9</v>
      </c>
      <c r="C86" s="233">
        <v>95.9</v>
      </c>
      <c r="D86" s="233">
        <v>150.5</v>
      </c>
      <c r="E86" s="233">
        <v>3.1</v>
      </c>
      <c r="F86" s="233">
        <v>3.0</v>
      </c>
      <c r="G86" s="233">
        <v>3.2</v>
      </c>
      <c r="H86" s="233">
        <v>3.1</v>
      </c>
      <c r="I86" s="233">
        <v>3.1</v>
      </c>
      <c r="J86" s="233">
        <v>3.2</v>
      </c>
      <c r="K86" s="233">
        <v>3.2</v>
      </c>
      <c r="L86" s="233">
        <v>3.3</v>
      </c>
      <c r="M86" s="233">
        <v>3.3</v>
      </c>
      <c r="N86" s="233">
        <v>3.4</v>
      </c>
      <c r="O86" s="233">
        <v>3.5</v>
      </c>
      <c r="P86" s="233">
        <v>3.7</v>
      </c>
      <c r="Q86" s="233">
        <v>3.8</v>
      </c>
      <c r="R86" s="233">
        <v>4.0</v>
      </c>
      <c r="S86" s="233">
        <v>4.1</v>
      </c>
      <c r="T86" s="233">
        <v>3.7</v>
      </c>
      <c r="U86" s="233">
        <v>3.5</v>
      </c>
      <c r="V86" s="233">
        <v>3.2</v>
      </c>
      <c r="W86" s="233">
        <v>2.9</v>
      </c>
      <c r="X86" s="233">
        <v>2.7</v>
      </c>
      <c r="Y86" s="233">
        <v>2.6</v>
      </c>
      <c r="Z86" s="233">
        <v>2.4</v>
      </c>
      <c r="AA86" s="233">
        <v>2.1</v>
      </c>
      <c r="AB86" s="233">
        <v>2.2</v>
      </c>
      <c r="AC86" s="233">
        <v>1.7</v>
      </c>
      <c r="AD86" s="233">
        <v>1.7</v>
      </c>
      <c r="AE86" s="233">
        <v>1.7</v>
      </c>
      <c r="AF86" s="233">
        <v>1.8</v>
      </c>
      <c r="AG86" s="233">
        <v>1.1</v>
      </c>
      <c r="AH86" s="233">
        <v>1.0</v>
      </c>
      <c r="AI86" s="233">
        <v>1.0</v>
      </c>
      <c r="AJ86" s="233">
        <v>1.2</v>
      </c>
      <c r="AK86" s="233">
        <v>1.0</v>
      </c>
      <c r="AL86" s="233">
        <v>1.0</v>
      </c>
      <c r="AM86" s="232">
        <v>1.0</v>
      </c>
      <c r="AN86" s="232">
        <v>1.0</v>
      </c>
      <c r="AO86" s="232">
        <v>1.0</v>
      </c>
      <c r="AP86" s="232">
        <v>1.0</v>
      </c>
      <c r="AQ86" s="232">
        <v>1.0</v>
      </c>
      <c r="AR86" s="232">
        <v>1.0</v>
      </c>
      <c r="AS86" s="88">
        <v>0.6</v>
      </c>
      <c r="AT86" s="88">
        <v>0.5</v>
      </c>
      <c r="AU86" s="88">
        <v>0.4</v>
      </c>
      <c r="AV86" s="88">
        <v>0.4</v>
      </c>
      <c r="AW86" s="88">
        <v>0.4</v>
      </c>
      <c r="AX86" s="88">
        <v>0.4</v>
      </c>
      <c r="AY86" s="88">
        <v>0.3</v>
      </c>
      <c r="AZ86" s="88">
        <v>0.3</v>
      </c>
      <c r="BA86" s="88">
        <v>0.3</v>
      </c>
      <c r="BB86" s="88">
        <v>0.3</v>
      </c>
      <c r="BC86" s="88">
        <v>0.3</v>
      </c>
      <c r="BD86" s="88">
        <v>0.3</v>
      </c>
      <c r="BE86" s="88">
        <v>0.5</v>
      </c>
      <c r="BF86" s="89">
        <v>0.5</v>
      </c>
    </row>
    <row r="87" ht="14.25" customHeight="1">
      <c r="A87" s="44" t="s">
        <v>40</v>
      </c>
      <c r="B87" s="233" t="s">
        <v>30</v>
      </c>
      <c r="C87" s="233" t="s">
        <v>30</v>
      </c>
      <c r="D87" s="233" t="s">
        <v>30</v>
      </c>
      <c r="E87" s="233" t="s">
        <v>30</v>
      </c>
      <c r="F87" s="233" t="s">
        <v>30</v>
      </c>
      <c r="G87" s="233" t="s">
        <v>30</v>
      </c>
      <c r="H87" s="233" t="s">
        <v>30</v>
      </c>
      <c r="I87" s="233" t="s">
        <v>30</v>
      </c>
      <c r="J87" s="233" t="s">
        <v>30</v>
      </c>
      <c r="K87" s="233" t="s">
        <v>30</v>
      </c>
      <c r="L87" s="233" t="s">
        <v>30</v>
      </c>
      <c r="M87" s="233" t="s">
        <v>30</v>
      </c>
      <c r="N87" s="233" t="s">
        <v>30</v>
      </c>
      <c r="O87" s="233" t="s">
        <v>30</v>
      </c>
      <c r="P87" s="233" t="s">
        <v>30</v>
      </c>
      <c r="Q87" s="233" t="s">
        <v>30</v>
      </c>
      <c r="R87" s="233" t="s">
        <v>30</v>
      </c>
      <c r="S87" s="233" t="s">
        <v>30</v>
      </c>
      <c r="T87" s="233" t="s">
        <v>30</v>
      </c>
      <c r="U87" s="233" t="s">
        <v>30</v>
      </c>
      <c r="V87" s="233" t="s">
        <v>30</v>
      </c>
      <c r="W87" s="233" t="s">
        <v>30</v>
      </c>
      <c r="X87" s="233" t="s">
        <v>30</v>
      </c>
      <c r="Y87" s="233" t="s">
        <v>30</v>
      </c>
      <c r="Z87" s="233" t="s">
        <v>30</v>
      </c>
      <c r="AA87" s="233" t="s">
        <v>30</v>
      </c>
      <c r="AB87" s="233" t="s">
        <v>30</v>
      </c>
      <c r="AC87" s="233" t="s">
        <v>30</v>
      </c>
      <c r="AD87" s="233" t="s">
        <v>30</v>
      </c>
      <c r="AE87" s="233" t="s">
        <v>30</v>
      </c>
      <c r="AF87" s="233" t="s">
        <v>30</v>
      </c>
      <c r="AG87" s="233" t="s">
        <v>30</v>
      </c>
      <c r="AH87" s="233" t="s">
        <v>30</v>
      </c>
      <c r="AI87" s="233" t="s">
        <v>30</v>
      </c>
      <c r="AJ87" s="233" t="s">
        <v>30</v>
      </c>
      <c r="AK87" s="233" t="s">
        <v>30</v>
      </c>
      <c r="AL87" s="233" t="s">
        <v>30</v>
      </c>
      <c r="AM87" s="232" t="s">
        <v>30</v>
      </c>
      <c r="AN87" s="232" t="s">
        <v>30</v>
      </c>
      <c r="AO87" s="232" t="s">
        <v>30</v>
      </c>
      <c r="AP87" s="232" t="s">
        <v>30</v>
      </c>
      <c r="AQ87" s="232" t="s">
        <v>30</v>
      </c>
      <c r="AR87" s="232" t="s">
        <v>30</v>
      </c>
      <c r="AS87" s="88" t="s">
        <v>30</v>
      </c>
      <c r="AT87" s="88" t="s">
        <v>30</v>
      </c>
      <c r="AU87" s="88" t="s">
        <v>30</v>
      </c>
      <c r="AV87" s="88" t="s">
        <v>30</v>
      </c>
      <c r="AW87" s="88" t="s">
        <v>30</v>
      </c>
      <c r="AX87" s="88" t="s">
        <v>30</v>
      </c>
      <c r="AY87" s="88" t="s">
        <v>30</v>
      </c>
      <c r="AZ87" s="88" t="s">
        <v>30</v>
      </c>
      <c r="BA87" s="88" t="s">
        <v>30</v>
      </c>
      <c r="BB87" s="88" t="s">
        <v>30</v>
      </c>
      <c r="BC87" s="88" t="s">
        <v>30</v>
      </c>
      <c r="BD87" s="88" t="s">
        <v>30</v>
      </c>
      <c r="BE87" s="88" t="s">
        <v>30</v>
      </c>
      <c r="BF87" s="89" t="s">
        <v>30</v>
      </c>
    </row>
    <row r="88" ht="14.25" customHeight="1">
      <c r="A88" s="44" t="s">
        <v>34</v>
      </c>
      <c r="B88" s="233">
        <v>112.5</v>
      </c>
      <c r="C88" s="233">
        <v>140.1</v>
      </c>
      <c r="D88" s="233">
        <v>194.2</v>
      </c>
      <c r="E88" s="233">
        <v>296.0</v>
      </c>
      <c r="F88" s="233">
        <v>580.9</v>
      </c>
      <c r="G88" s="233">
        <v>598.7</v>
      </c>
      <c r="H88" s="233">
        <v>621.9</v>
      </c>
      <c r="I88" s="233">
        <v>666.3</v>
      </c>
      <c r="J88" s="233">
        <v>734.3</v>
      </c>
      <c r="K88" s="233">
        <v>777.6</v>
      </c>
      <c r="L88" s="233">
        <v>816.6</v>
      </c>
      <c r="M88" s="233">
        <v>650.8</v>
      </c>
      <c r="N88" s="233">
        <v>660.4</v>
      </c>
      <c r="O88" s="233">
        <v>752.4</v>
      </c>
      <c r="P88" s="233">
        <v>967.4</v>
      </c>
      <c r="Q88" s="260">
        <v>1024.4</v>
      </c>
      <c r="R88" s="260">
        <v>1078.7</v>
      </c>
      <c r="S88" s="260">
        <v>1055.8</v>
      </c>
      <c r="T88" s="260">
        <v>1045.6</v>
      </c>
      <c r="U88" s="260">
        <v>1086.3</v>
      </c>
      <c r="V88" s="260">
        <v>1083.7</v>
      </c>
      <c r="W88" s="260">
        <v>1077.4</v>
      </c>
      <c r="X88" s="260">
        <v>1219.2</v>
      </c>
      <c r="Y88" s="260">
        <v>1307.4</v>
      </c>
      <c r="Z88" s="260">
        <v>1350.5</v>
      </c>
      <c r="AA88" s="260">
        <v>1308.3</v>
      </c>
      <c r="AB88" s="260">
        <v>1357.5</v>
      </c>
      <c r="AC88" s="260">
        <v>1483.0</v>
      </c>
      <c r="AD88" s="260">
        <v>1449.5</v>
      </c>
      <c r="AE88" s="260">
        <v>1467.7</v>
      </c>
      <c r="AF88" s="260">
        <v>1501.9</v>
      </c>
      <c r="AG88" s="260">
        <v>1231.8</v>
      </c>
      <c r="AH88" s="260">
        <v>1431.4</v>
      </c>
      <c r="AI88" s="260">
        <v>1428.9</v>
      </c>
      <c r="AJ88" s="260">
        <v>1433.0</v>
      </c>
      <c r="AK88" s="260">
        <v>1485.3</v>
      </c>
      <c r="AL88" s="260">
        <v>1368.9</v>
      </c>
      <c r="AM88" s="261">
        <v>1130.4</v>
      </c>
      <c r="AN88" s="261">
        <v>1413.4</v>
      </c>
      <c r="AO88" s="261">
        <v>1357.7</v>
      </c>
      <c r="AP88" s="261">
        <v>1357.7</v>
      </c>
      <c r="AQ88" s="261">
        <v>1357.7</v>
      </c>
      <c r="AR88" s="261">
        <v>1357.7</v>
      </c>
      <c r="AS88" s="266">
        <v>1815.0</v>
      </c>
      <c r="AT88" s="266">
        <v>1738.8</v>
      </c>
      <c r="AU88" s="266">
        <v>1611.7</v>
      </c>
      <c r="AV88" s="266">
        <v>1557.1</v>
      </c>
      <c r="AW88" s="266">
        <v>1694.8</v>
      </c>
      <c r="AX88" s="266">
        <v>1748.4</v>
      </c>
      <c r="AY88" s="266">
        <v>1765.1</v>
      </c>
      <c r="AZ88" s="266">
        <v>1966.9</v>
      </c>
      <c r="BA88" s="266">
        <v>2020.3</v>
      </c>
      <c r="BB88" s="266">
        <v>2162.6</v>
      </c>
      <c r="BC88" s="266">
        <v>2293.4</v>
      </c>
      <c r="BD88" s="266">
        <v>2427.6</v>
      </c>
      <c r="BE88" s="266">
        <v>2528.2</v>
      </c>
      <c r="BF88" s="267">
        <v>2487.0</v>
      </c>
    </row>
    <row r="89" ht="14.25" customHeight="1">
      <c r="A89" s="44" t="s">
        <v>35</v>
      </c>
      <c r="B89" s="233" t="s">
        <v>30</v>
      </c>
      <c r="C89" s="233" t="s">
        <v>30</v>
      </c>
      <c r="D89" s="233" t="s">
        <v>30</v>
      </c>
      <c r="E89" s="233" t="s">
        <v>30</v>
      </c>
      <c r="F89" s="233" t="s">
        <v>30</v>
      </c>
      <c r="G89" s="233" t="s">
        <v>30</v>
      </c>
      <c r="H89" s="233" t="s">
        <v>30</v>
      </c>
      <c r="I89" s="233" t="s">
        <v>30</v>
      </c>
      <c r="J89" s="233" t="s">
        <v>30</v>
      </c>
      <c r="K89" s="233" t="s">
        <v>30</v>
      </c>
      <c r="L89" s="233" t="s">
        <v>30</v>
      </c>
      <c r="M89" s="233" t="s">
        <v>30</v>
      </c>
      <c r="N89" s="233" t="s">
        <v>30</v>
      </c>
      <c r="O89" s="233" t="s">
        <v>30</v>
      </c>
      <c r="P89" s="233" t="s">
        <v>30</v>
      </c>
      <c r="Q89" s="233" t="s">
        <v>30</v>
      </c>
      <c r="R89" s="233" t="s">
        <v>30</v>
      </c>
      <c r="S89" s="233" t="s">
        <v>30</v>
      </c>
      <c r="T89" s="233" t="s">
        <v>30</v>
      </c>
      <c r="U89" s="233" t="s">
        <v>30</v>
      </c>
      <c r="V89" s="233" t="s">
        <v>30</v>
      </c>
      <c r="W89" s="233" t="s">
        <v>30</v>
      </c>
      <c r="X89" s="233" t="s">
        <v>30</v>
      </c>
      <c r="Y89" s="233" t="s">
        <v>30</v>
      </c>
      <c r="Z89" s="233" t="s">
        <v>30</v>
      </c>
      <c r="AA89" s="233" t="s">
        <v>30</v>
      </c>
      <c r="AB89" s="233" t="s">
        <v>30</v>
      </c>
      <c r="AC89" s="233" t="s">
        <v>30</v>
      </c>
      <c r="AD89" s="233" t="s">
        <v>30</v>
      </c>
      <c r="AE89" s="233" t="s">
        <v>30</v>
      </c>
      <c r="AF89" s="233" t="s">
        <v>30</v>
      </c>
      <c r="AG89" s="233" t="s">
        <v>30</v>
      </c>
      <c r="AH89" s="233" t="s">
        <v>30</v>
      </c>
      <c r="AI89" s="233" t="s">
        <v>30</v>
      </c>
      <c r="AJ89" s="233" t="s">
        <v>30</v>
      </c>
      <c r="AK89" s="233" t="s">
        <v>30</v>
      </c>
      <c r="AL89" s="233" t="s">
        <v>30</v>
      </c>
      <c r="AM89" s="232" t="s">
        <v>30</v>
      </c>
      <c r="AN89" s="232" t="s">
        <v>30</v>
      </c>
      <c r="AO89" s="232" t="s">
        <v>30</v>
      </c>
      <c r="AP89" s="232" t="s">
        <v>30</v>
      </c>
      <c r="AQ89" s="232" t="s">
        <v>30</v>
      </c>
      <c r="AR89" s="232" t="s">
        <v>30</v>
      </c>
      <c r="AS89" s="88" t="s">
        <v>30</v>
      </c>
      <c r="AT89" s="88" t="s">
        <v>30</v>
      </c>
      <c r="AU89" s="88" t="s">
        <v>30</v>
      </c>
      <c r="AV89" s="88" t="s">
        <v>30</v>
      </c>
      <c r="AW89" s="88" t="s">
        <v>30</v>
      </c>
      <c r="AX89" s="88" t="s">
        <v>30</v>
      </c>
      <c r="AY89" s="88" t="s">
        <v>30</v>
      </c>
      <c r="AZ89" s="88" t="s">
        <v>30</v>
      </c>
      <c r="BA89" s="88" t="s">
        <v>30</v>
      </c>
      <c r="BB89" s="88" t="s">
        <v>30</v>
      </c>
      <c r="BC89" s="88" t="s">
        <v>30</v>
      </c>
      <c r="BD89" s="88" t="s">
        <v>30</v>
      </c>
      <c r="BE89" s="88" t="s">
        <v>30</v>
      </c>
      <c r="BF89" s="89" t="s">
        <v>30</v>
      </c>
    </row>
    <row r="90" ht="14.25" customHeight="1">
      <c r="A90" s="44" t="s">
        <v>36</v>
      </c>
      <c r="B90" s="233" t="s">
        <v>30</v>
      </c>
      <c r="C90" s="233" t="s">
        <v>30</v>
      </c>
      <c r="D90" s="233" t="s">
        <v>30</v>
      </c>
      <c r="E90" s="233" t="s">
        <v>30</v>
      </c>
      <c r="F90" s="233" t="s">
        <v>30</v>
      </c>
      <c r="G90" s="233" t="s">
        <v>30</v>
      </c>
      <c r="H90" s="233" t="s">
        <v>30</v>
      </c>
      <c r="I90" s="233" t="s">
        <v>30</v>
      </c>
      <c r="J90" s="233" t="s">
        <v>30</v>
      </c>
      <c r="K90" s="233" t="s">
        <v>30</v>
      </c>
      <c r="L90" s="233" t="s">
        <v>30</v>
      </c>
      <c r="M90" s="233" t="s">
        <v>30</v>
      </c>
      <c r="N90" s="233" t="s">
        <v>30</v>
      </c>
      <c r="O90" s="233" t="s">
        <v>30</v>
      </c>
      <c r="P90" s="233" t="s">
        <v>30</v>
      </c>
      <c r="Q90" s="233" t="s">
        <v>30</v>
      </c>
      <c r="R90" s="233" t="s">
        <v>30</v>
      </c>
      <c r="S90" s="233" t="s">
        <v>30</v>
      </c>
      <c r="T90" s="233" t="s">
        <v>30</v>
      </c>
      <c r="U90" s="233" t="s">
        <v>30</v>
      </c>
      <c r="V90" s="233" t="s">
        <v>30</v>
      </c>
      <c r="W90" s="233" t="s">
        <v>30</v>
      </c>
      <c r="X90" s="233" t="s">
        <v>30</v>
      </c>
      <c r="Y90" s="233" t="s">
        <v>30</v>
      </c>
      <c r="Z90" s="233" t="s">
        <v>30</v>
      </c>
      <c r="AA90" s="233" t="s">
        <v>30</v>
      </c>
      <c r="AB90" s="233" t="s">
        <v>30</v>
      </c>
      <c r="AC90" s="233" t="s">
        <v>30</v>
      </c>
      <c r="AD90" s="233" t="s">
        <v>30</v>
      </c>
      <c r="AE90" s="233" t="s">
        <v>30</v>
      </c>
      <c r="AF90" s="233" t="s">
        <v>30</v>
      </c>
      <c r="AG90" s="233" t="s">
        <v>30</v>
      </c>
      <c r="AH90" s="233" t="s">
        <v>30</v>
      </c>
      <c r="AI90" s="233" t="s">
        <v>30</v>
      </c>
      <c r="AJ90" s="233" t="s">
        <v>30</v>
      </c>
      <c r="AK90" s="233" t="s">
        <v>30</v>
      </c>
      <c r="AL90" s="233" t="s">
        <v>30</v>
      </c>
      <c r="AM90" s="232" t="s">
        <v>30</v>
      </c>
      <c r="AN90" s="232" t="s">
        <v>30</v>
      </c>
      <c r="AO90" s="232" t="s">
        <v>30</v>
      </c>
      <c r="AP90" s="232" t="s">
        <v>30</v>
      </c>
      <c r="AQ90" s="232" t="s">
        <v>30</v>
      </c>
      <c r="AR90" s="232" t="s">
        <v>30</v>
      </c>
      <c r="AS90" s="88" t="s">
        <v>30</v>
      </c>
      <c r="AT90" s="88" t="s">
        <v>30</v>
      </c>
      <c r="AU90" s="88" t="s">
        <v>30</v>
      </c>
      <c r="AV90" s="88" t="s">
        <v>30</v>
      </c>
      <c r="AW90" s="88" t="s">
        <v>30</v>
      </c>
      <c r="AX90" s="88" t="s">
        <v>30</v>
      </c>
      <c r="AY90" s="88" t="s">
        <v>30</v>
      </c>
      <c r="AZ90" s="88" t="s">
        <v>30</v>
      </c>
      <c r="BA90" s="88" t="s">
        <v>30</v>
      </c>
      <c r="BB90" s="88" t="s">
        <v>30</v>
      </c>
      <c r="BC90" s="88" t="s">
        <v>30</v>
      </c>
      <c r="BD90" s="88" t="s">
        <v>30</v>
      </c>
      <c r="BE90" s="88" t="s">
        <v>30</v>
      </c>
      <c r="BF90" s="89" t="s">
        <v>30</v>
      </c>
    </row>
    <row r="91" ht="14.25" customHeight="1">
      <c r="A91" s="44" t="s">
        <v>41</v>
      </c>
      <c r="B91" s="233" t="s">
        <v>30</v>
      </c>
      <c r="C91" s="233" t="s">
        <v>30</v>
      </c>
      <c r="D91" s="233" t="s">
        <v>30</v>
      </c>
      <c r="E91" s="233" t="s">
        <v>30</v>
      </c>
      <c r="F91" s="233" t="s">
        <v>30</v>
      </c>
      <c r="G91" s="233" t="s">
        <v>30</v>
      </c>
      <c r="H91" s="233" t="s">
        <v>30</v>
      </c>
      <c r="I91" s="233" t="s">
        <v>30</v>
      </c>
      <c r="J91" s="233" t="s">
        <v>30</v>
      </c>
      <c r="K91" s="233" t="s">
        <v>30</v>
      </c>
      <c r="L91" s="233" t="s">
        <v>30</v>
      </c>
      <c r="M91" s="233" t="s">
        <v>30</v>
      </c>
      <c r="N91" s="233" t="s">
        <v>30</v>
      </c>
      <c r="O91" s="233" t="s">
        <v>30</v>
      </c>
      <c r="P91" s="233" t="s">
        <v>30</v>
      </c>
      <c r="Q91" s="233" t="s">
        <v>30</v>
      </c>
      <c r="R91" s="233" t="s">
        <v>30</v>
      </c>
      <c r="S91" s="233" t="s">
        <v>30</v>
      </c>
      <c r="T91" s="233" t="s">
        <v>30</v>
      </c>
      <c r="U91" s="233" t="s">
        <v>30</v>
      </c>
      <c r="V91" s="233" t="s">
        <v>30</v>
      </c>
      <c r="W91" s="233" t="s">
        <v>30</v>
      </c>
      <c r="X91" s="233" t="s">
        <v>30</v>
      </c>
      <c r="Y91" s="233" t="s">
        <v>30</v>
      </c>
      <c r="Z91" s="233">
        <v>37.0</v>
      </c>
      <c r="AA91" s="233" t="s">
        <v>30</v>
      </c>
      <c r="AB91" s="233">
        <v>87.0</v>
      </c>
      <c r="AC91" s="233">
        <v>8.1</v>
      </c>
      <c r="AD91" s="233" t="s">
        <v>30</v>
      </c>
      <c r="AE91" s="233" t="s">
        <v>30</v>
      </c>
      <c r="AF91" s="233" t="s">
        <v>30</v>
      </c>
      <c r="AG91" s="233">
        <v>120.0</v>
      </c>
      <c r="AH91" s="233" t="s">
        <v>30</v>
      </c>
      <c r="AI91" s="233" t="s">
        <v>30</v>
      </c>
      <c r="AJ91" s="233" t="s">
        <v>30</v>
      </c>
      <c r="AK91" s="233" t="s">
        <v>30</v>
      </c>
      <c r="AL91" s="233">
        <v>2.9</v>
      </c>
      <c r="AM91" s="232">
        <v>269.1</v>
      </c>
      <c r="AN91" s="232">
        <v>0.3</v>
      </c>
      <c r="AO91" s="232">
        <v>0.3</v>
      </c>
      <c r="AP91" s="232">
        <v>0.3</v>
      </c>
      <c r="AQ91" s="232">
        <v>0.3</v>
      </c>
      <c r="AR91" s="232">
        <v>0.3</v>
      </c>
      <c r="AS91" s="88">
        <v>1.0</v>
      </c>
      <c r="AT91" s="88">
        <v>1.9</v>
      </c>
      <c r="AU91" s="88">
        <v>1.1</v>
      </c>
      <c r="AV91" s="88">
        <v>42.2</v>
      </c>
      <c r="AW91" s="88">
        <v>3.3</v>
      </c>
      <c r="AX91" s="88">
        <v>2.9</v>
      </c>
      <c r="AY91" s="88">
        <v>5.3</v>
      </c>
      <c r="AZ91" s="88">
        <v>7.2</v>
      </c>
      <c r="BA91" s="88">
        <v>0.4</v>
      </c>
      <c r="BB91" s="88">
        <v>108.4</v>
      </c>
      <c r="BC91" s="88">
        <v>0.6</v>
      </c>
      <c r="BD91" s="88">
        <v>1.8</v>
      </c>
      <c r="BE91" s="88">
        <v>1.2</v>
      </c>
      <c r="BF91" s="89">
        <v>1.4</v>
      </c>
    </row>
    <row r="92" ht="14.25" customHeight="1">
      <c r="A92" s="54" t="s">
        <v>42</v>
      </c>
      <c r="B92" s="238">
        <v>190.4</v>
      </c>
      <c r="C92" s="238">
        <v>236.0</v>
      </c>
      <c r="D92" s="238">
        <v>344.7</v>
      </c>
      <c r="E92" s="238">
        <v>299.1</v>
      </c>
      <c r="F92" s="238">
        <v>584.0</v>
      </c>
      <c r="G92" s="238">
        <v>601.9</v>
      </c>
      <c r="H92" s="238">
        <v>625.0</v>
      </c>
      <c r="I92" s="238">
        <v>669.5</v>
      </c>
      <c r="J92" s="238">
        <v>737.5</v>
      </c>
      <c r="K92" s="238">
        <v>780.9</v>
      </c>
      <c r="L92" s="238">
        <v>820.0</v>
      </c>
      <c r="M92" s="238">
        <v>654.3</v>
      </c>
      <c r="N92" s="238">
        <v>663.9</v>
      </c>
      <c r="O92" s="238">
        <v>756.0</v>
      </c>
      <c r="P92" s="238">
        <v>971.1</v>
      </c>
      <c r="Q92" s="253">
        <v>1028.3</v>
      </c>
      <c r="R92" s="253">
        <v>1082.8</v>
      </c>
      <c r="S92" s="253">
        <v>1059.9</v>
      </c>
      <c r="T92" s="253">
        <v>1049.3</v>
      </c>
      <c r="U92" s="253">
        <v>1089.9</v>
      </c>
      <c r="V92" s="253">
        <v>1087.0</v>
      </c>
      <c r="W92" s="253">
        <v>1080.3</v>
      </c>
      <c r="X92" s="253">
        <v>1222.0</v>
      </c>
      <c r="Y92" s="253">
        <v>1310.0</v>
      </c>
      <c r="Z92" s="253">
        <v>1426.9</v>
      </c>
      <c r="AA92" s="253">
        <v>1310.6</v>
      </c>
      <c r="AB92" s="253">
        <v>1533.8</v>
      </c>
      <c r="AC92" s="253">
        <v>1501.0</v>
      </c>
      <c r="AD92" s="253">
        <v>1451.3</v>
      </c>
      <c r="AE92" s="253">
        <v>1473.6</v>
      </c>
      <c r="AF92" s="253">
        <v>1503.8</v>
      </c>
      <c r="AG92" s="253">
        <v>1473.0</v>
      </c>
      <c r="AH92" s="253">
        <v>1432.6</v>
      </c>
      <c r="AI92" s="253">
        <v>1430.1</v>
      </c>
      <c r="AJ92" s="253">
        <v>1434.4</v>
      </c>
      <c r="AK92" s="253">
        <v>1487.0</v>
      </c>
      <c r="AL92" s="253">
        <v>1373.2</v>
      </c>
      <c r="AM92" s="254">
        <v>1666.8</v>
      </c>
      <c r="AN92" s="268">
        <v>1415.1</v>
      </c>
      <c r="AO92" s="254">
        <v>1359.8</v>
      </c>
      <c r="AP92" s="254">
        <v>1359.8</v>
      </c>
      <c r="AQ92" s="254">
        <v>1359.8</v>
      </c>
      <c r="AR92" s="254">
        <v>1359.8</v>
      </c>
      <c r="AS92" s="254">
        <v>1817.6</v>
      </c>
      <c r="AT92" s="254">
        <v>1741.1</v>
      </c>
      <c r="AU92" s="254">
        <v>1613.2</v>
      </c>
      <c r="AV92" s="254">
        <v>1599.8</v>
      </c>
      <c r="AW92" s="254">
        <v>1698.5</v>
      </c>
      <c r="AX92" s="254">
        <v>1751.7</v>
      </c>
      <c r="AY92" s="254">
        <v>1770.7</v>
      </c>
      <c r="AZ92" s="254">
        <v>1974.4</v>
      </c>
      <c r="BA92" s="254">
        <v>2021.0</v>
      </c>
      <c r="BB92" s="254">
        <v>2271.4</v>
      </c>
      <c r="BC92" s="254">
        <v>2294.4</v>
      </c>
      <c r="BD92" s="254">
        <v>2429.7</v>
      </c>
      <c r="BE92" s="254">
        <v>2529.9</v>
      </c>
      <c r="BF92" s="255">
        <v>2488.9</v>
      </c>
    </row>
    <row r="93" ht="14.25" customHeight="1">
      <c r="A93" s="263" t="str">
        <f>#REF!</f>
        <v>#REF!</v>
      </c>
      <c r="B93" s="264" t="s">
        <v>173</v>
      </c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32"/>
    </row>
    <row r="94" ht="14.25" customHeight="1">
      <c r="A94" s="39" t="s">
        <v>28</v>
      </c>
      <c r="B94" s="246"/>
      <c r="C94" s="246"/>
      <c r="D94" s="246"/>
      <c r="E94" s="246"/>
      <c r="F94" s="246"/>
      <c r="G94" s="246"/>
      <c r="H94" s="246"/>
      <c r="I94" s="246"/>
      <c r="J94" s="246"/>
      <c r="K94" s="246"/>
      <c r="L94" s="246"/>
      <c r="M94" s="246"/>
      <c r="N94" s="246"/>
      <c r="O94" s="246"/>
      <c r="P94" s="246"/>
      <c r="Q94" s="246"/>
      <c r="R94" s="246"/>
      <c r="S94" s="246"/>
      <c r="T94" s="246"/>
      <c r="U94" s="246"/>
      <c r="V94" s="246"/>
      <c r="W94" s="246"/>
      <c r="X94" s="246"/>
      <c r="Y94" s="246"/>
      <c r="Z94" s="246"/>
      <c r="AA94" s="246"/>
      <c r="AB94" s="246"/>
      <c r="AC94" s="246"/>
      <c r="AD94" s="246"/>
      <c r="AE94" s="246"/>
      <c r="AF94" s="246"/>
      <c r="AG94" s="246"/>
      <c r="AH94" s="246"/>
      <c r="AI94" s="246"/>
      <c r="AJ94" s="246"/>
      <c r="AK94" s="246"/>
      <c r="AL94" s="246"/>
      <c r="AM94" s="246"/>
      <c r="AN94" s="246"/>
      <c r="AO94" s="246"/>
      <c r="AP94" s="246"/>
      <c r="AQ94" s="246"/>
      <c r="AR94" s="246"/>
      <c r="AS94" s="191"/>
      <c r="AT94" s="191"/>
      <c r="AU94" s="191"/>
      <c r="AV94" s="191"/>
      <c r="AW94" s="191"/>
      <c r="AX94" s="191"/>
      <c r="AY94" s="191"/>
      <c r="AZ94" s="191"/>
      <c r="BA94" s="191"/>
      <c r="BB94" s="191"/>
      <c r="BC94" s="191"/>
      <c r="BD94" s="191"/>
      <c r="BE94" s="191"/>
      <c r="BF94" s="193"/>
    </row>
    <row r="95" ht="14.25" customHeight="1">
      <c r="A95" s="44" t="s">
        <v>29</v>
      </c>
      <c r="B95" s="233" t="s">
        <v>30</v>
      </c>
      <c r="C95" s="233" t="s">
        <v>30</v>
      </c>
      <c r="D95" s="233" t="s">
        <v>30</v>
      </c>
      <c r="E95" s="233" t="s">
        <v>30</v>
      </c>
      <c r="F95" s="233" t="s">
        <v>30</v>
      </c>
      <c r="G95" s="233" t="s">
        <v>30</v>
      </c>
      <c r="H95" s="233" t="s">
        <v>30</v>
      </c>
      <c r="I95" s="233" t="s">
        <v>30</v>
      </c>
      <c r="J95" s="233" t="s">
        <v>30</v>
      </c>
      <c r="K95" s="233" t="s">
        <v>30</v>
      </c>
      <c r="L95" s="233" t="s">
        <v>30</v>
      </c>
      <c r="M95" s="233" t="s">
        <v>30</v>
      </c>
      <c r="N95" s="233" t="s">
        <v>30</v>
      </c>
      <c r="O95" s="233" t="s">
        <v>30</v>
      </c>
      <c r="P95" s="233" t="s">
        <v>30</v>
      </c>
      <c r="Q95" s="233" t="s">
        <v>30</v>
      </c>
      <c r="R95" s="233" t="s">
        <v>30</v>
      </c>
      <c r="S95" s="233" t="s">
        <v>30</v>
      </c>
      <c r="T95" s="233" t="s">
        <v>30</v>
      </c>
      <c r="U95" s="233" t="s">
        <v>30</v>
      </c>
      <c r="V95" s="233" t="s">
        <v>30</v>
      </c>
      <c r="W95" s="233" t="s">
        <v>30</v>
      </c>
      <c r="X95" s="233" t="s">
        <v>30</v>
      </c>
      <c r="Y95" s="233" t="s">
        <v>30</v>
      </c>
      <c r="Z95" s="233" t="s">
        <v>30</v>
      </c>
      <c r="AA95" s="233" t="s">
        <v>30</v>
      </c>
      <c r="AB95" s="233" t="s">
        <v>30</v>
      </c>
      <c r="AC95" s="233" t="s">
        <v>30</v>
      </c>
      <c r="AD95" s="233" t="s">
        <v>30</v>
      </c>
      <c r="AE95" s="233" t="s">
        <v>30</v>
      </c>
      <c r="AF95" s="233" t="s">
        <v>30</v>
      </c>
      <c r="AG95" s="233" t="s">
        <v>30</v>
      </c>
      <c r="AH95" s="233" t="s">
        <v>30</v>
      </c>
      <c r="AI95" s="233" t="s">
        <v>30</v>
      </c>
      <c r="AJ95" s="233" t="s">
        <v>30</v>
      </c>
      <c r="AK95" s="233" t="s">
        <v>30</v>
      </c>
      <c r="AL95" s="233" t="s">
        <v>30</v>
      </c>
      <c r="AM95" s="232" t="s">
        <v>30</v>
      </c>
      <c r="AN95" s="243" t="s">
        <v>30</v>
      </c>
      <c r="AO95" s="243" t="s">
        <v>30</v>
      </c>
      <c r="AP95" s="243" t="s">
        <v>30</v>
      </c>
      <c r="AQ95" s="243" t="s">
        <v>30</v>
      </c>
      <c r="AR95" s="243" t="s">
        <v>30</v>
      </c>
      <c r="AS95" s="87" t="s">
        <v>30</v>
      </c>
      <c r="AT95" s="87" t="s">
        <v>30</v>
      </c>
      <c r="AU95" s="87" t="s">
        <v>30</v>
      </c>
      <c r="AV95" s="87" t="s">
        <v>30</v>
      </c>
      <c r="AW95" s="87" t="s">
        <v>30</v>
      </c>
      <c r="AX95" s="87" t="s">
        <v>30</v>
      </c>
      <c r="AY95" s="87" t="s">
        <v>30</v>
      </c>
      <c r="AZ95" s="87" t="s">
        <v>30</v>
      </c>
      <c r="BA95" s="87" t="s">
        <v>30</v>
      </c>
      <c r="BB95" s="87" t="s">
        <v>30</v>
      </c>
      <c r="BC95" s="87" t="s">
        <v>30</v>
      </c>
      <c r="BD95" s="87" t="s">
        <v>30</v>
      </c>
      <c r="BE95" s="87" t="s">
        <v>30</v>
      </c>
      <c r="BF95" s="269" t="s">
        <v>30</v>
      </c>
    </row>
    <row r="96" ht="14.25" customHeight="1">
      <c r="A96" s="44" t="s">
        <v>31</v>
      </c>
      <c r="B96" s="233" t="s">
        <v>30</v>
      </c>
      <c r="C96" s="233" t="s">
        <v>30</v>
      </c>
      <c r="D96" s="233" t="s">
        <v>30</v>
      </c>
      <c r="E96" s="233" t="s">
        <v>30</v>
      </c>
      <c r="F96" s="233" t="s">
        <v>30</v>
      </c>
      <c r="G96" s="233" t="s">
        <v>30</v>
      </c>
      <c r="H96" s="233" t="s">
        <v>30</v>
      </c>
      <c r="I96" s="233" t="s">
        <v>30</v>
      </c>
      <c r="J96" s="233" t="s">
        <v>30</v>
      </c>
      <c r="K96" s="233" t="s">
        <v>30</v>
      </c>
      <c r="L96" s="233" t="s">
        <v>30</v>
      </c>
      <c r="M96" s="233" t="s">
        <v>30</v>
      </c>
      <c r="N96" s="233" t="s">
        <v>30</v>
      </c>
      <c r="O96" s="233" t="s">
        <v>30</v>
      </c>
      <c r="P96" s="233" t="s">
        <v>30</v>
      </c>
      <c r="Q96" s="233" t="s">
        <v>30</v>
      </c>
      <c r="R96" s="233" t="s">
        <v>30</v>
      </c>
      <c r="S96" s="233" t="s">
        <v>30</v>
      </c>
      <c r="T96" s="233" t="s">
        <v>30</v>
      </c>
      <c r="U96" s="233" t="s">
        <v>30</v>
      </c>
      <c r="V96" s="233" t="s">
        <v>30</v>
      </c>
      <c r="W96" s="233" t="s">
        <v>30</v>
      </c>
      <c r="X96" s="233" t="s">
        <v>30</v>
      </c>
      <c r="Y96" s="233" t="s">
        <v>30</v>
      </c>
      <c r="Z96" s="233" t="s">
        <v>30</v>
      </c>
      <c r="AA96" s="233" t="s">
        <v>30</v>
      </c>
      <c r="AB96" s="233" t="s">
        <v>30</v>
      </c>
      <c r="AC96" s="233" t="s">
        <v>30</v>
      </c>
      <c r="AD96" s="233" t="s">
        <v>30</v>
      </c>
      <c r="AE96" s="233" t="s">
        <v>30</v>
      </c>
      <c r="AF96" s="233" t="s">
        <v>30</v>
      </c>
      <c r="AG96" s="233" t="s">
        <v>30</v>
      </c>
      <c r="AH96" s="233" t="s">
        <v>30</v>
      </c>
      <c r="AI96" s="233" t="s">
        <v>30</v>
      </c>
      <c r="AJ96" s="233" t="s">
        <v>30</v>
      </c>
      <c r="AK96" s="233" t="s">
        <v>30</v>
      </c>
      <c r="AL96" s="233" t="s">
        <v>30</v>
      </c>
      <c r="AM96" s="232" t="s">
        <v>30</v>
      </c>
      <c r="AN96" s="243" t="s">
        <v>30</v>
      </c>
      <c r="AO96" s="243" t="s">
        <v>30</v>
      </c>
      <c r="AP96" s="243" t="s">
        <v>30</v>
      </c>
      <c r="AQ96" s="243" t="s">
        <v>30</v>
      </c>
      <c r="AR96" s="243" t="s">
        <v>30</v>
      </c>
      <c r="AS96" s="87" t="s">
        <v>30</v>
      </c>
      <c r="AT96" s="87" t="s">
        <v>30</v>
      </c>
      <c r="AU96" s="87" t="s">
        <v>30</v>
      </c>
      <c r="AV96" s="87" t="s">
        <v>30</v>
      </c>
      <c r="AW96" s="87" t="s">
        <v>30</v>
      </c>
      <c r="AX96" s="87" t="s">
        <v>30</v>
      </c>
      <c r="AY96" s="87" t="s">
        <v>30</v>
      </c>
      <c r="AZ96" s="87" t="s">
        <v>30</v>
      </c>
      <c r="BA96" s="87" t="s">
        <v>30</v>
      </c>
      <c r="BB96" s="87" t="s">
        <v>30</v>
      </c>
      <c r="BC96" s="87" t="s">
        <v>30</v>
      </c>
      <c r="BD96" s="87" t="s">
        <v>30</v>
      </c>
      <c r="BE96" s="87" t="s">
        <v>30</v>
      </c>
      <c r="BF96" s="269" t="s">
        <v>30</v>
      </c>
    </row>
    <row r="97" ht="14.25" customHeight="1">
      <c r="A97" s="44" t="s">
        <v>32</v>
      </c>
      <c r="B97" s="233" t="s">
        <v>30</v>
      </c>
      <c r="C97" s="233" t="s">
        <v>30</v>
      </c>
      <c r="D97" s="233" t="s">
        <v>30</v>
      </c>
      <c r="E97" s="233" t="s">
        <v>30</v>
      </c>
      <c r="F97" s="233" t="s">
        <v>30</v>
      </c>
      <c r="G97" s="233" t="s">
        <v>30</v>
      </c>
      <c r="H97" s="233" t="s">
        <v>30</v>
      </c>
      <c r="I97" s="233" t="s">
        <v>30</v>
      </c>
      <c r="J97" s="233" t="s">
        <v>30</v>
      </c>
      <c r="K97" s="233" t="s">
        <v>30</v>
      </c>
      <c r="L97" s="233" t="s">
        <v>30</v>
      </c>
      <c r="M97" s="233" t="s">
        <v>30</v>
      </c>
      <c r="N97" s="233" t="s">
        <v>30</v>
      </c>
      <c r="O97" s="233" t="s">
        <v>30</v>
      </c>
      <c r="P97" s="233" t="s">
        <v>30</v>
      </c>
      <c r="Q97" s="233" t="s">
        <v>30</v>
      </c>
      <c r="R97" s="233" t="s">
        <v>30</v>
      </c>
      <c r="S97" s="233" t="s">
        <v>30</v>
      </c>
      <c r="T97" s="233" t="s">
        <v>30</v>
      </c>
      <c r="U97" s="233" t="s">
        <v>30</v>
      </c>
      <c r="V97" s="233" t="s">
        <v>30</v>
      </c>
      <c r="W97" s="233" t="s">
        <v>30</v>
      </c>
      <c r="X97" s="233" t="s">
        <v>30</v>
      </c>
      <c r="Y97" s="233" t="s">
        <v>30</v>
      </c>
      <c r="Z97" s="233" t="s">
        <v>30</v>
      </c>
      <c r="AA97" s="233" t="s">
        <v>30</v>
      </c>
      <c r="AB97" s="233" t="s">
        <v>30</v>
      </c>
      <c r="AC97" s="233" t="s">
        <v>30</v>
      </c>
      <c r="AD97" s="233" t="s">
        <v>30</v>
      </c>
      <c r="AE97" s="233" t="s">
        <v>30</v>
      </c>
      <c r="AF97" s="233" t="s">
        <v>30</v>
      </c>
      <c r="AG97" s="233" t="s">
        <v>30</v>
      </c>
      <c r="AH97" s="233" t="s">
        <v>30</v>
      </c>
      <c r="AI97" s="233" t="s">
        <v>30</v>
      </c>
      <c r="AJ97" s="233" t="s">
        <v>30</v>
      </c>
      <c r="AK97" s="233" t="s">
        <v>30</v>
      </c>
      <c r="AL97" s="233" t="s">
        <v>30</v>
      </c>
      <c r="AM97" s="232" t="s">
        <v>30</v>
      </c>
      <c r="AN97" s="243" t="s">
        <v>30</v>
      </c>
      <c r="AO97" s="243" t="s">
        <v>30</v>
      </c>
      <c r="AP97" s="243" t="s">
        <v>30</v>
      </c>
      <c r="AQ97" s="243" t="s">
        <v>30</v>
      </c>
      <c r="AR97" s="243" t="s">
        <v>30</v>
      </c>
      <c r="AS97" s="87" t="s">
        <v>30</v>
      </c>
      <c r="AT97" s="87" t="s">
        <v>30</v>
      </c>
      <c r="AU97" s="87" t="s">
        <v>30</v>
      </c>
      <c r="AV97" s="87" t="s">
        <v>30</v>
      </c>
      <c r="AW97" s="87" t="s">
        <v>30</v>
      </c>
      <c r="AX97" s="87" t="s">
        <v>30</v>
      </c>
      <c r="AY97" s="87" t="s">
        <v>30</v>
      </c>
      <c r="AZ97" s="87" t="s">
        <v>30</v>
      </c>
      <c r="BA97" s="87" t="s">
        <v>30</v>
      </c>
      <c r="BB97" s="87" t="s">
        <v>30</v>
      </c>
      <c r="BC97" s="87" t="s">
        <v>30</v>
      </c>
      <c r="BD97" s="87" t="s">
        <v>30</v>
      </c>
      <c r="BE97" s="87" t="s">
        <v>30</v>
      </c>
      <c r="BF97" s="269" t="s">
        <v>30</v>
      </c>
    </row>
    <row r="98" ht="14.25" customHeight="1">
      <c r="A98" s="44" t="s">
        <v>40</v>
      </c>
      <c r="B98" s="233" t="s">
        <v>30</v>
      </c>
      <c r="C98" s="233" t="s">
        <v>30</v>
      </c>
      <c r="D98" s="233" t="s">
        <v>30</v>
      </c>
      <c r="E98" s="233" t="s">
        <v>30</v>
      </c>
      <c r="F98" s="233" t="s">
        <v>30</v>
      </c>
      <c r="G98" s="233" t="s">
        <v>30</v>
      </c>
      <c r="H98" s="233" t="s">
        <v>30</v>
      </c>
      <c r="I98" s="233" t="s">
        <v>30</v>
      </c>
      <c r="J98" s="233" t="s">
        <v>30</v>
      </c>
      <c r="K98" s="233" t="s">
        <v>30</v>
      </c>
      <c r="L98" s="233" t="s">
        <v>30</v>
      </c>
      <c r="M98" s="233" t="s">
        <v>30</v>
      </c>
      <c r="N98" s="233" t="s">
        <v>30</v>
      </c>
      <c r="O98" s="233" t="s">
        <v>30</v>
      </c>
      <c r="P98" s="233" t="s">
        <v>30</v>
      </c>
      <c r="Q98" s="233" t="s">
        <v>30</v>
      </c>
      <c r="R98" s="233" t="s">
        <v>30</v>
      </c>
      <c r="S98" s="233" t="s">
        <v>30</v>
      </c>
      <c r="T98" s="233" t="s">
        <v>30</v>
      </c>
      <c r="U98" s="233" t="s">
        <v>30</v>
      </c>
      <c r="V98" s="233" t="s">
        <v>30</v>
      </c>
      <c r="W98" s="233" t="s">
        <v>30</v>
      </c>
      <c r="X98" s="233" t="s">
        <v>30</v>
      </c>
      <c r="Y98" s="233" t="s">
        <v>30</v>
      </c>
      <c r="Z98" s="233" t="s">
        <v>30</v>
      </c>
      <c r="AA98" s="233" t="s">
        <v>30</v>
      </c>
      <c r="AB98" s="233" t="s">
        <v>30</v>
      </c>
      <c r="AC98" s="233" t="s">
        <v>30</v>
      </c>
      <c r="AD98" s="233" t="s">
        <v>30</v>
      </c>
      <c r="AE98" s="233" t="s">
        <v>30</v>
      </c>
      <c r="AF98" s="233" t="s">
        <v>30</v>
      </c>
      <c r="AG98" s="233" t="s">
        <v>30</v>
      </c>
      <c r="AH98" s="233" t="s">
        <v>30</v>
      </c>
      <c r="AI98" s="233" t="s">
        <v>30</v>
      </c>
      <c r="AJ98" s="233" t="s">
        <v>30</v>
      </c>
      <c r="AK98" s="233" t="s">
        <v>30</v>
      </c>
      <c r="AL98" s="233" t="s">
        <v>30</v>
      </c>
      <c r="AM98" s="232" t="s">
        <v>30</v>
      </c>
      <c r="AN98" s="243" t="s">
        <v>30</v>
      </c>
      <c r="AO98" s="243" t="s">
        <v>30</v>
      </c>
      <c r="AP98" s="243" t="s">
        <v>30</v>
      </c>
      <c r="AQ98" s="243" t="s">
        <v>30</v>
      </c>
      <c r="AR98" s="243" t="s">
        <v>30</v>
      </c>
      <c r="AS98" s="87" t="s">
        <v>30</v>
      </c>
      <c r="AT98" s="87" t="s">
        <v>30</v>
      </c>
      <c r="AU98" s="87" t="s">
        <v>30</v>
      </c>
      <c r="AV98" s="87" t="s">
        <v>30</v>
      </c>
      <c r="AW98" s="87" t="s">
        <v>30</v>
      </c>
      <c r="AX98" s="87" t="s">
        <v>30</v>
      </c>
      <c r="AY98" s="87" t="s">
        <v>30</v>
      </c>
      <c r="AZ98" s="87" t="s">
        <v>30</v>
      </c>
      <c r="BA98" s="87" t="s">
        <v>30</v>
      </c>
      <c r="BB98" s="87" t="s">
        <v>30</v>
      </c>
      <c r="BC98" s="87" t="s">
        <v>30</v>
      </c>
      <c r="BD98" s="87" t="s">
        <v>30</v>
      </c>
      <c r="BE98" s="87" t="s">
        <v>30</v>
      </c>
      <c r="BF98" s="269" t="s">
        <v>30</v>
      </c>
    </row>
    <row r="99" ht="14.25" customHeight="1">
      <c r="A99" s="44" t="s">
        <v>34</v>
      </c>
      <c r="B99" s="233">
        <v>28.7</v>
      </c>
      <c r="C99" s="233">
        <v>28.0</v>
      </c>
      <c r="D99" s="233">
        <v>32.5</v>
      </c>
      <c r="E99" s="233">
        <v>37.1</v>
      </c>
      <c r="F99" s="233">
        <v>39.9</v>
      </c>
      <c r="G99" s="233">
        <v>39.8</v>
      </c>
      <c r="H99" s="233">
        <v>41.3</v>
      </c>
      <c r="I99" s="233">
        <v>38.1</v>
      </c>
      <c r="J99" s="233">
        <v>38.5</v>
      </c>
      <c r="K99" s="233">
        <v>36.6</v>
      </c>
      <c r="L99" s="233">
        <v>37.1</v>
      </c>
      <c r="M99" s="233">
        <v>32.0</v>
      </c>
      <c r="N99" s="233">
        <v>33.5</v>
      </c>
      <c r="O99" s="233">
        <v>35.2</v>
      </c>
      <c r="P99" s="233">
        <v>34.8</v>
      </c>
      <c r="Q99" s="233">
        <v>33.3</v>
      </c>
      <c r="R99" s="233">
        <v>34.8</v>
      </c>
      <c r="S99" s="233">
        <v>34.6</v>
      </c>
      <c r="T99" s="233">
        <v>36.4</v>
      </c>
      <c r="U99" s="233">
        <v>34.2</v>
      </c>
      <c r="V99" s="233">
        <v>33.9</v>
      </c>
      <c r="W99" s="233">
        <v>31.1</v>
      </c>
      <c r="X99" s="233">
        <v>23.6</v>
      </c>
      <c r="Y99" s="233">
        <v>22.1</v>
      </c>
      <c r="Z99" s="233">
        <v>18.9</v>
      </c>
      <c r="AA99" s="233">
        <v>20.5</v>
      </c>
      <c r="AB99" s="233">
        <v>22.4</v>
      </c>
      <c r="AC99" s="233">
        <v>27.8</v>
      </c>
      <c r="AD99" s="233">
        <v>22.9</v>
      </c>
      <c r="AE99" s="233">
        <v>22.3</v>
      </c>
      <c r="AF99" s="233">
        <v>23.0</v>
      </c>
      <c r="AG99" s="233">
        <v>19.2</v>
      </c>
      <c r="AH99" s="233">
        <v>19.2</v>
      </c>
      <c r="AI99" s="233">
        <v>18.9</v>
      </c>
      <c r="AJ99" s="233">
        <v>21.8</v>
      </c>
      <c r="AK99" s="233">
        <v>28.9</v>
      </c>
      <c r="AL99" s="233">
        <v>23.9</v>
      </c>
      <c r="AM99" s="232">
        <v>29.2</v>
      </c>
      <c r="AN99" s="232">
        <v>29.4</v>
      </c>
      <c r="AO99" s="232">
        <v>29.2</v>
      </c>
      <c r="AP99" s="232">
        <v>29.6</v>
      </c>
      <c r="AQ99" s="232">
        <v>30.8</v>
      </c>
      <c r="AR99" s="232">
        <v>31.6</v>
      </c>
      <c r="AS99" s="88">
        <v>31.6</v>
      </c>
      <c r="AT99" s="88">
        <v>31.0</v>
      </c>
      <c r="AU99" s="88">
        <v>32.2</v>
      </c>
      <c r="AV99" s="88">
        <v>33.4</v>
      </c>
      <c r="AW99" s="88">
        <v>35.5</v>
      </c>
      <c r="AX99" s="88">
        <v>36.1</v>
      </c>
      <c r="AY99" s="88">
        <v>38.3</v>
      </c>
      <c r="AZ99" s="88">
        <v>38.2</v>
      </c>
      <c r="BA99" s="88">
        <v>39.5</v>
      </c>
      <c r="BB99" s="88">
        <v>39.3</v>
      </c>
      <c r="BC99" s="88">
        <v>43.2</v>
      </c>
      <c r="BD99" s="88">
        <v>42.5</v>
      </c>
      <c r="BE99" s="88">
        <v>43.7</v>
      </c>
      <c r="BF99" s="89">
        <v>45.4</v>
      </c>
    </row>
    <row r="100" ht="14.25" customHeight="1">
      <c r="A100" s="44" t="s">
        <v>35</v>
      </c>
      <c r="B100" s="233" t="s">
        <v>30</v>
      </c>
      <c r="C100" s="233" t="s">
        <v>30</v>
      </c>
      <c r="D100" s="233" t="s">
        <v>30</v>
      </c>
      <c r="E100" s="233" t="s">
        <v>30</v>
      </c>
      <c r="F100" s="233" t="s">
        <v>30</v>
      </c>
      <c r="G100" s="233" t="s">
        <v>30</v>
      </c>
      <c r="H100" s="233" t="s">
        <v>30</v>
      </c>
      <c r="I100" s="233" t="s">
        <v>30</v>
      </c>
      <c r="J100" s="233" t="s">
        <v>30</v>
      </c>
      <c r="K100" s="233" t="s">
        <v>30</v>
      </c>
      <c r="L100" s="233" t="s">
        <v>30</v>
      </c>
      <c r="M100" s="233" t="s">
        <v>30</v>
      </c>
      <c r="N100" s="233" t="s">
        <v>30</v>
      </c>
      <c r="O100" s="233" t="s">
        <v>30</v>
      </c>
      <c r="P100" s="233" t="s">
        <v>30</v>
      </c>
      <c r="Q100" s="233" t="s">
        <v>30</v>
      </c>
      <c r="R100" s="233" t="s">
        <v>30</v>
      </c>
      <c r="S100" s="233" t="s">
        <v>30</v>
      </c>
      <c r="T100" s="233" t="s">
        <v>30</v>
      </c>
      <c r="U100" s="233" t="s">
        <v>30</v>
      </c>
      <c r="V100" s="233" t="s">
        <v>30</v>
      </c>
      <c r="W100" s="233" t="s">
        <v>30</v>
      </c>
      <c r="X100" s="233" t="s">
        <v>30</v>
      </c>
      <c r="Y100" s="233" t="s">
        <v>30</v>
      </c>
      <c r="Z100" s="233" t="s">
        <v>30</v>
      </c>
      <c r="AA100" s="233" t="s">
        <v>30</v>
      </c>
      <c r="AB100" s="233" t="s">
        <v>30</v>
      </c>
      <c r="AC100" s="233" t="s">
        <v>30</v>
      </c>
      <c r="AD100" s="233" t="s">
        <v>30</v>
      </c>
      <c r="AE100" s="233" t="s">
        <v>30</v>
      </c>
      <c r="AF100" s="233" t="s">
        <v>30</v>
      </c>
      <c r="AG100" s="233" t="s">
        <v>30</v>
      </c>
      <c r="AH100" s="233" t="s">
        <v>30</v>
      </c>
      <c r="AI100" s="233" t="s">
        <v>30</v>
      </c>
      <c r="AJ100" s="233" t="s">
        <v>30</v>
      </c>
      <c r="AK100" s="233" t="s">
        <v>30</v>
      </c>
      <c r="AL100" s="233" t="s">
        <v>30</v>
      </c>
      <c r="AM100" s="232" t="s">
        <v>30</v>
      </c>
      <c r="AN100" s="243" t="s">
        <v>30</v>
      </c>
      <c r="AO100" s="243" t="s">
        <v>30</v>
      </c>
      <c r="AP100" s="243" t="s">
        <v>30</v>
      </c>
      <c r="AQ100" s="243" t="s">
        <v>30</v>
      </c>
      <c r="AR100" s="243" t="s">
        <v>30</v>
      </c>
      <c r="AS100" s="87" t="s">
        <v>30</v>
      </c>
      <c r="AT100" s="87" t="s">
        <v>30</v>
      </c>
      <c r="AU100" s="87" t="s">
        <v>30</v>
      </c>
      <c r="AV100" s="87" t="s">
        <v>30</v>
      </c>
      <c r="AW100" s="87" t="s">
        <v>30</v>
      </c>
      <c r="AX100" s="87" t="s">
        <v>30</v>
      </c>
      <c r="AY100" s="87" t="s">
        <v>30</v>
      </c>
      <c r="AZ100" s="87" t="s">
        <v>30</v>
      </c>
      <c r="BA100" s="87" t="s">
        <v>30</v>
      </c>
      <c r="BB100" s="87" t="s">
        <v>30</v>
      </c>
      <c r="BC100" s="87" t="s">
        <v>30</v>
      </c>
      <c r="BD100" s="87" t="s">
        <v>30</v>
      </c>
      <c r="BE100" s="87" t="s">
        <v>30</v>
      </c>
      <c r="BF100" s="269" t="s">
        <v>30</v>
      </c>
    </row>
    <row r="101" ht="14.25" customHeight="1">
      <c r="A101" s="44" t="s">
        <v>36</v>
      </c>
      <c r="B101" s="233" t="s">
        <v>30</v>
      </c>
      <c r="C101" s="233" t="s">
        <v>30</v>
      </c>
      <c r="D101" s="233" t="s">
        <v>30</v>
      </c>
      <c r="E101" s="233" t="s">
        <v>30</v>
      </c>
      <c r="F101" s="233" t="s">
        <v>30</v>
      </c>
      <c r="G101" s="233" t="s">
        <v>30</v>
      </c>
      <c r="H101" s="233" t="s">
        <v>30</v>
      </c>
      <c r="I101" s="233" t="s">
        <v>30</v>
      </c>
      <c r="J101" s="233" t="s">
        <v>30</v>
      </c>
      <c r="K101" s="233" t="s">
        <v>30</v>
      </c>
      <c r="L101" s="233" t="s">
        <v>30</v>
      </c>
      <c r="M101" s="233" t="s">
        <v>30</v>
      </c>
      <c r="N101" s="233" t="s">
        <v>30</v>
      </c>
      <c r="O101" s="233" t="s">
        <v>30</v>
      </c>
      <c r="P101" s="233" t="s">
        <v>30</v>
      </c>
      <c r="Q101" s="233" t="s">
        <v>30</v>
      </c>
      <c r="R101" s="233" t="s">
        <v>30</v>
      </c>
      <c r="S101" s="233" t="s">
        <v>30</v>
      </c>
      <c r="T101" s="233" t="s">
        <v>30</v>
      </c>
      <c r="U101" s="233" t="s">
        <v>30</v>
      </c>
      <c r="V101" s="233" t="s">
        <v>30</v>
      </c>
      <c r="W101" s="233" t="s">
        <v>30</v>
      </c>
      <c r="X101" s="233" t="s">
        <v>30</v>
      </c>
      <c r="Y101" s="233" t="s">
        <v>30</v>
      </c>
      <c r="Z101" s="233" t="s">
        <v>30</v>
      </c>
      <c r="AA101" s="233" t="s">
        <v>30</v>
      </c>
      <c r="AB101" s="233" t="s">
        <v>30</v>
      </c>
      <c r="AC101" s="233" t="s">
        <v>30</v>
      </c>
      <c r="AD101" s="233" t="s">
        <v>30</v>
      </c>
      <c r="AE101" s="233" t="s">
        <v>30</v>
      </c>
      <c r="AF101" s="233" t="s">
        <v>30</v>
      </c>
      <c r="AG101" s="233" t="s">
        <v>30</v>
      </c>
      <c r="AH101" s="233" t="s">
        <v>30</v>
      </c>
      <c r="AI101" s="233" t="s">
        <v>30</v>
      </c>
      <c r="AJ101" s="233" t="s">
        <v>30</v>
      </c>
      <c r="AK101" s="233" t="s">
        <v>30</v>
      </c>
      <c r="AL101" s="233" t="s">
        <v>30</v>
      </c>
      <c r="AM101" s="232" t="s">
        <v>30</v>
      </c>
      <c r="AN101" s="243" t="s">
        <v>30</v>
      </c>
      <c r="AO101" s="243" t="s">
        <v>30</v>
      </c>
      <c r="AP101" s="243" t="s">
        <v>30</v>
      </c>
      <c r="AQ101" s="243" t="s">
        <v>30</v>
      </c>
      <c r="AR101" s="243" t="s">
        <v>30</v>
      </c>
      <c r="AS101" s="87" t="s">
        <v>30</v>
      </c>
      <c r="AT101" s="87" t="s">
        <v>30</v>
      </c>
      <c r="AU101" s="87" t="s">
        <v>30</v>
      </c>
      <c r="AV101" s="87" t="s">
        <v>30</v>
      </c>
      <c r="AW101" s="87" t="s">
        <v>30</v>
      </c>
      <c r="AX101" s="87" t="s">
        <v>30</v>
      </c>
      <c r="AY101" s="87" t="s">
        <v>30</v>
      </c>
      <c r="AZ101" s="87" t="s">
        <v>30</v>
      </c>
      <c r="BA101" s="87" t="s">
        <v>30</v>
      </c>
      <c r="BB101" s="87" t="s">
        <v>30</v>
      </c>
      <c r="BC101" s="87" t="s">
        <v>30</v>
      </c>
      <c r="BD101" s="87" t="s">
        <v>30</v>
      </c>
      <c r="BE101" s="87" t="s">
        <v>30</v>
      </c>
      <c r="BF101" s="269" t="s">
        <v>30</v>
      </c>
    </row>
    <row r="102" ht="14.25" customHeight="1">
      <c r="A102" s="44" t="s">
        <v>37</v>
      </c>
      <c r="B102" s="233" t="s">
        <v>30</v>
      </c>
      <c r="C102" s="233" t="s">
        <v>30</v>
      </c>
      <c r="D102" s="233" t="s">
        <v>30</v>
      </c>
      <c r="E102" s="233" t="s">
        <v>30</v>
      </c>
      <c r="F102" s="233" t="s">
        <v>30</v>
      </c>
      <c r="G102" s="233" t="s">
        <v>30</v>
      </c>
      <c r="H102" s="233" t="s">
        <v>30</v>
      </c>
      <c r="I102" s="233" t="s">
        <v>30</v>
      </c>
      <c r="J102" s="233" t="s">
        <v>30</v>
      </c>
      <c r="K102" s="233" t="s">
        <v>30</v>
      </c>
      <c r="L102" s="233" t="s">
        <v>30</v>
      </c>
      <c r="M102" s="233" t="s">
        <v>30</v>
      </c>
      <c r="N102" s="233" t="s">
        <v>30</v>
      </c>
      <c r="O102" s="233" t="s">
        <v>30</v>
      </c>
      <c r="P102" s="233" t="s">
        <v>30</v>
      </c>
      <c r="Q102" s="233" t="s">
        <v>30</v>
      </c>
      <c r="R102" s="233" t="s">
        <v>30</v>
      </c>
      <c r="S102" s="233" t="s">
        <v>30</v>
      </c>
      <c r="T102" s="233" t="s">
        <v>30</v>
      </c>
      <c r="U102" s="233" t="s">
        <v>30</v>
      </c>
      <c r="V102" s="233" t="s">
        <v>30</v>
      </c>
      <c r="W102" s="233" t="s">
        <v>30</v>
      </c>
      <c r="X102" s="233" t="s">
        <v>30</v>
      </c>
      <c r="Y102" s="233" t="s">
        <v>30</v>
      </c>
      <c r="Z102" s="233" t="s">
        <v>30</v>
      </c>
      <c r="AA102" s="233" t="s">
        <v>30</v>
      </c>
      <c r="AB102" s="233" t="s">
        <v>30</v>
      </c>
      <c r="AC102" s="233" t="s">
        <v>30</v>
      </c>
      <c r="AD102" s="233" t="s">
        <v>30</v>
      </c>
      <c r="AE102" s="233" t="s">
        <v>30</v>
      </c>
      <c r="AF102" s="233" t="s">
        <v>30</v>
      </c>
      <c r="AG102" s="233" t="s">
        <v>30</v>
      </c>
      <c r="AH102" s="233" t="s">
        <v>30</v>
      </c>
      <c r="AI102" s="233" t="s">
        <v>30</v>
      </c>
      <c r="AJ102" s="233" t="s">
        <v>30</v>
      </c>
      <c r="AK102" s="233" t="s">
        <v>30</v>
      </c>
      <c r="AL102" s="233" t="s">
        <v>30</v>
      </c>
      <c r="AM102" s="232" t="s">
        <v>30</v>
      </c>
      <c r="AN102" s="243" t="s">
        <v>30</v>
      </c>
      <c r="AO102" s="243" t="s">
        <v>30</v>
      </c>
      <c r="AP102" s="243" t="s">
        <v>30</v>
      </c>
      <c r="AQ102" s="243" t="s">
        <v>30</v>
      </c>
      <c r="AR102" s="243" t="s">
        <v>30</v>
      </c>
      <c r="AS102" s="87" t="s">
        <v>30</v>
      </c>
      <c r="AT102" s="87" t="s">
        <v>30</v>
      </c>
      <c r="AU102" s="87" t="s">
        <v>30</v>
      </c>
      <c r="AV102" s="87" t="s">
        <v>30</v>
      </c>
      <c r="AW102" s="87" t="s">
        <v>30</v>
      </c>
      <c r="AX102" s="87" t="s">
        <v>30</v>
      </c>
      <c r="AY102" s="87" t="s">
        <v>30</v>
      </c>
      <c r="AZ102" s="87" t="s">
        <v>30</v>
      </c>
      <c r="BA102" s="87" t="s">
        <v>30</v>
      </c>
      <c r="BB102" s="87" t="s">
        <v>30</v>
      </c>
      <c r="BC102" s="87" t="s">
        <v>30</v>
      </c>
      <c r="BD102" s="87" t="s">
        <v>30</v>
      </c>
      <c r="BE102" s="87" t="s">
        <v>30</v>
      </c>
      <c r="BF102" s="269" t="s">
        <v>30</v>
      </c>
    </row>
    <row r="103" ht="14.25" customHeight="1">
      <c r="A103" s="54" t="s">
        <v>38</v>
      </c>
      <c r="B103" s="238">
        <v>28.7</v>
      </c>
      <c r="C103" s="238">
        <v>28.0</v>
      </c>
      <c r="D103" s="238">
        <v>32.5</v>
      </c>
      <c r="E103" s="238">
        <v>37.1</v>
      </c>
      <c r="F103" s="238">
        <v>39.9</v>
      </c>
      <c r="G103" s="238">
        <v>39.8</v>
      </c>
      <c r="H103" s="238">
        <v>41.3</v>
      </c>
      <c r="I103" s="238">
        <v>38.1</v>
      </c>
      <c r="J103" s="238">
        <v>38.5</v>
      </c>
      <c r="K103" s="238">
        <v>36.6</v>
      </c>
      <c r="L103" s="238">
        <v>37.1</v>
      </c>
      <c r="M103" s="238">
        <v>32.0</v>
      </c>
      <c r="N103" s="238">
        <v>33.5</v>
      </c>
      <c r="O103" s="238">
        <v>35.2</v>
      </c>
      <c r="P103" s="238">
        <v>34.8</v>
      </c>
      <c r="Q103" s="238">
        <v>33.3</v>
      </c>
      <c r="R103" s="238">
        <v>34.8</v>
      </c>
      <c r="S103" s="238">
        <v>34.6</v>
      </c>
      <c r="T103" s="238">
        <v>36.4</v>
      </c>
      <c r="U103" s="238">
        <v>34.2</v>
      </c>
      <c r="V103" s="238">
        <v>33.9</v>
      </c>
      <c r="W103" s="238">
        <v>31.1</v>
      </c>
      <c r="X103" s="238">
        <v>23.6</v>
      </c>
      <c r="Y103" s="238">
        <v>22.1</v>
      </c>
      <c r="Z103" s="238">
        <v>18.9</v>
      </c>
      <c r="AA103" s="238">
        <v>20.5</v>
      </c>
      <c r="AB103" s="238">
        <v>22.4</v>
      </c>
      <c r="AC103" s="238">
        <v>27.8</v>
      </c>
      <c r="AD103" s="238">
        <v>22.9</v>
      </c>
      <c r="AE103" s="238">
        <v>22.3</v>
      </c>
      <c r="AF103" s="238">
        <v>23.0</v>
      </c>
      <c r="AG103" s="238">
        <v>19.2</v>
      </c>
      <c r="AH103" s="238">
        <v>19.2</v>
      </c>
      <c r="AI103" s="238">
        <v>18.9</v>
      </c>
      <c r="AJ103" s="238">
        <v>21.8</v>
      </c>
      <c r="AK103" s="238">
        <v>28.9</v>
      </c>
      <c r="AL103" s="238">
        <v>23.9</v>
      </c>
      <c r="AM103" s="235">
        <v>29.2</v>
      </c>
      <c r="AN103" s="235">
        <v>29.4</v>
      </c>
      <c r="AO103" s="235">
        <v>29.2</v>
      </c>
      <c r="AP103" s="235">
        <v>29.6</v>
      </c>
      <c r="AQ103" s="235">
        <v>30.8</v>
      </c>
      <c r="AR103" s="235">
        <v>31.6</v>
      </c>
      <c r="AS103" s="235">
        <v>31.6</v>
      </c>
      <c r="AT103" s="235">
        <v>31.0</v>
      </c>
      <c r="AU103" s="235">
        <v>32.2</v>
      </c>
      <c r="AV103" s="235">
        <v>33.4</v>
      </c>
      <c r="AW103" s="235">
        <v>35.5</v>
      </c>
      <c r="AX103" s="235">
        <v>36.1</v>
      </c>
      <c r="AY103" s="235">
        <v>38.3</v>
      </c>
      <c r="AZ103" s="235">
        <v>38.2</v>
      </c>
      <c r="BA103" s="235">
        <v>39.5</v>
      </c>
      <c r="BB103" s="235">
        <v>39.3</v>
      </c>
      <c r="BC103" s="235">
        <v>43.2</v>
      </c>
      <c r="BD103" s="235">
        <v>42.5</v>
      </c>
      <c r="BE103" s="235">
        <v>43.7</v>
      </c>
      <c r="BF103" s="265">
        <v>45.4</v>
      </c>
    </row>
    <row r="104" ht="14.25" customHeight="1">
      <c r="A104" s="44"/>
      <c r="B104" s="233"/>
      <c r="C104" s="233"/>
      <c r="D104" s="233"/>
      <c r="E104" s="233"/>
      <c r="F104" s="233"/>
      <c r="G104" s="233"/>
      <c r="H104" s="233"/>
      <c r="I104" s="233"/>
      <c r="J104" s="233"/>
      <c r="K104" s="233"/>
      <c r="L104" s="233"/>
      <c r="M104" s="233"/>
      <c r="N104" s="233"/>
      <c r="O104" s="233"/>
      <c r="P104" s="233"/>
      <c r="Q104" s="233"/>
      <c r="R104" s="233"/>
      <c r="S104" s="233"/>
      <c r="T104" s="233"/>
      <c r="U104" s="233"/>
      <c r="V104" s="233"/>
      <c r="W104" s="233"/>
      <c r="X104" s="233"/>
      <c r="Y104" s="233"/>
      <c r="Z104" s="233"/>
      <c r="AA104" s="233"/>
      <c r="AB104" s="233"/>
      <c r="AC104" s="233"/>
      <c r="AD104" s="233"/>
      <c r="AE104" s="233"/>
      <c r="AF104" s="233"/>
      <c r="AG104" s="233"/>
      <c r="AH104" s="233"/>
      <c r="AI104" s="233"/>
      <c r="AJ104" s="233"/>
      <c r="AK104" s="233"/>
      <c r="AL104" s="233"/>
      <c r="AM104" s="232"/>
      <c r="AN104" s="232"/>
      <c r="AO104" s="246"/>
      <c r="AP104" s="246"/>
      <c r="AQ104" s="246"/>
      <c r="AR104" s="246"/>
      <c r="AS104" s="191"/>
      <c r="AT104" s="191"/>
      <c r="AU104" s="191"/>
      <c r="AV104" s="191"/>
      <c r="AW104" s="191"/>
      <c r="AX104" s="191"/>
      <c r="AY104" s="191"/>
      <c r="AZ104" s="191"/>
      <c r="BA104" s="191"/>
      <c r="BB104" s="191"/>
      <c r="BC104" s="191"/>
      <c r="BD104" s="191"/>
      <c r="BE104" s="191"/>
      <c r="BF104" s="193"/>
    </row>
    <row r="105" ht="14.25" customHeight="1">
      <c r="A105" s="39" t="s">
        <v>39</v>
      </c>
      <c r="B105" s="246"/>
      <c r="C105" s="246"/>
      <c r="D105" s="246"/>
      <c r="E105" s="246"/>
      <c r="F105" s="246"/>
      <c r="G105" s="246"/>
      <c r="H105" s="246"/>
      <c r="I105" s="246"/>
      <c r="J105" s="246"/>
      <c r="K105" s="246"/>
      <c r="L105" s="246"/>
      <c r="M105" s="246"/>
      <c r="N105" s="246"/>
      <c r="O105" s="246"/>
      <c r="P105" s="246"/>
      <c r="Q105" s="246"/>
      <c r="R105" s="246"/>
      <c r="S105" s="246"/>
      <c r="T105" s="246"/>
      <c r="U105" s="246"/>
      <c r="V105" s="246"/>
      <c r="W105" s="246"/>
      <c r="X105" s="246"/>
      <c r="Y105" s="246"/>
      <c r="Z105" s="246"/>
      <c r="AA105" s="246"/>
      <c r="AB105" s="246"/>
      <c r="AC105" s="246"/>
      <c r="AD105" s="246"/>
      <c r="AE105" s="246"/>
      <c r="AF105" s="246"/>
      <c r="AG105" s="246"/>
      <c r="AH105" s="246"/>
      <c r="AI105" s="246"/>
      <c r="AJ105" s="246"/>
      <c r="AK105" s="246"/>
      <c r="AL105" s="246"/>
      <c r="AM105" s="246"/>
      <c r="AN105" s="246"/>
      <c r="AO105" s="246"/>
      <c r="AP105" s="246"/>
      <c r="AQ105" s="246"/>
      <c r="AR105" s="246"/>
      <c r="AS105" s="191"/>
      <c r="AT105" s="191"/>
      <c r="AU105" s="191"/>
      <c r="AV105" s="191"/>
      <c r="AW105" s="191"/>
      <c r="AX105" s="191"/>
      <c r="AY105" s="191"/>
      <c r="AZ105" s="191"/>
      <c r="BA105" s="191"/>
      <c r="BB105" s="191"/>
      <c r="BC105" s="191"/>
      <c r="BD105" s="191"/>
      <c r="BE105" s="191"/>
      <c r="BF105" s="193"/>
    </row>
    <row r="106" ht="14.25" customHeight="1">
      <c r="A106" s="44" t="s">
        <v>29</v>
      </c>
      <c r="B106" s="233" t="s">
        <v>30</v>
      </c>
      <c r="C106" s="233" t="s">
        <v>30</v>
      </c>
      <c r="D106" s="233" t="s">
        <v>30</v>
      </c>
      <c r="E106" s="233" t="s">
        <v>30</v>
      </c>
      <c r="F106" s="233" t="s">
        <v>30</v>
      </c>
      <c r="G106" s="233" t="s">
        <v>30</v>
      </c>
      <c r="H106" s="233" t="s">
        <v>30</v>
      </c>
      <c r="I106" s="233" t="s">
        <v>30</v>
      </c>
      <c r="J106" s="233" t="s">
        <v>30</v>
      </c>
      <c r="K106" s="233" t="s">
        <v>30</v>
      </c>
      <c r="L106" s="233" t="s">
        <v>30</v>
      </c>
      <c r="M106" s="233" t="s">
        <v>30</v>
      </c>
      <c r="N106" s="233" t="s">
        <v>30</v>
      </c>
      <c r="O106" s="233" t="s">
        <v>30</v>
      </c>
      <c r="P106" s="233" t="s">
        <v>30</v>
      </c>
      <c r="Q106" s="233" t="s">
        <v>30</v>
      </c>
      <c r="R106" s="233" t="s">
        <v>30</v>
      </c>
      <c r="S106" s="233" t="s">
        <v>30</v>
      </c>
      <c r="T106" s="233" t="s">
        <v>30</v>
      </c>
      <c r="U106" s="233" t="s">
        <v>30</v>
      </c>
      <c r="V106" s="233" t="s">
        <v>30</v>
      </c>
      <c r="W106" s="233" t="s">
        <v>30</v>
      </c>
      <c r="X106" s="233" t="s">
        <v>30</v>
      </c>
      <c r="Y106" s="233" t="s">
        <v>30</v>
      </c>
      <c r="Z106" s="233" t="s">
        <v>30</v>
      </c>
      <c r="AA106" s="233" t="s">
        <v>30</v>
      </c>
      <c r="AB106" s="233" t="s">
        <v>30</v>
      </c>
      <c r="AC106" s="233" t="s">
        <v>30</v>
      </c>
      <c r="AD106" s="233" t="s">
        <v>30</v>
      </c>
      <c r="AE106" s="233" t="s">
        <v>30</v>
      </c>
      <c r="AF106" s="233" t="s">
        <v>30</v>
      </c>
      <c r="AG106" s="233" t="s">
        <v>30</v>
      </c>
      <c r="AH106" s="233" t="s">
        <v>30</v>
      </c>
      <c r="AI106" s="233" t="s">
        <v>30</v>
      </c>
      <c r="AJ106" s="233" t="s">
        <v>30</v>
      </c>
      <c r="AK106" s="233" t="s">
        <v>30</v>
      </c>
      <c r="AL106" s="233" t="s">
        <v>30</v>
      </c>
      <c r="AM106" s="232" t="s">
        <v>30</v>
      </c>
      <c r="AN106" s="243" t="s">
        <v>30</v>
      </c>
      <c r="AO106" s="243" t="s">
        <v>30</v>
      </c>
      <c r="AP106" s="243" t="s">
        <v>30</v>
      </c>
      <c r="AQ106" s="243" t="s">
        <v>30</v>
      </c>
      <c r="AR106" s="243" t="s">
        <v>30</v>
      </c>
      <c r="AS106" s="87" t="s">
        <v>30</v>
      </c>
      <c r="AT106" s="87" t="s">
        <v>30</v>
      </c>
      <c r="AU106" s="87" t="s">
        <v>30</v>
      </c>
      <c r="AV106" s="87" t="s">
        <v>30</v>
      </c>
      <c r="AW106" s="87" t="s">
        <v>30</v>
      </c>
      <c r="AX106" s="87" t="s">
        <v>30</v>
      </c>
      <c r="AY106" s="87" t="s">
        <v>30</v>
      </c>
      <c r="AZ106" s="87" t="s">
        <v>30</v>
      </c>
      <c r="BA106" s="87" t="s">
        <v>30</v>
      </c>
      <c r="BB106" s="87" t="s">
        <v>30</v>
      </c>
      <c r="BC106" s="87" t="s">
        <v>30</v>
      </c>
      <c r="BD106" s="87" t="s">
        <v>30</v>
      </c>
      <c r="BE106" s="87" t="s">
        <v>30</v>
      </c>
      <c r="BF106" s="269" t="s">
        <v>30</v>
      </c>
    </row>
    <row r="107" ht="14.25" customHeight="1">
      <c r="A107" s="44" t="s">
        <v>31</v>
      </c>
      <c r="B107" s="233">
        <v>0.5</v>
      </c>
      <c r="C107" s="233">
        <v>0.1</v>
      </c>
      <c r="D107" s="233">
        <v>0.1</v>
      </c>
      <c r="E107" s="233">
        <v>0.1</v>
      </c>
      <c r="F107" s="233">
        <v>0.1</v>
      </c>
      <c r="G107" s="233">
        <v>0.1</v>
      </c>
      <c r="H107" s="233">
        <v>0.1</v>
      </c>
      <c r="I107" s="233">
        <v>0.1</v>
      </c>
      <c r="J107" s="233">
        <v>0.2</v>
      </c>
      <c r="K107" s="233">
        <v>0.2</v>
      </c>
      <c r="L107" s="233">
        <v>0.2</v>
      </c>
      <c r="M107" s="233">
        <v>0.1</v>
      </c>
      <c r="N107" s="233">
        <v>0.1</v>
      </c>
      <c r="O107" s="233">
        <v>0.1</v>
      </c>
      <c r="P107" s="233">
        <v>0.1</v>
      </c>
      <c r="Q107" s="233">
        <v>0.0</v>
      </c>
      <c r="R107" s="233">
        <v>0.1</v>
      </c>
      <c r="S107" s="233">
        <v>0.1</v>
      </c>
      <c r="T107" s="233">
        <v>0.1</v>
      </c>
      <c r="U107" s="233">
        <v>0.0</v>
      </c>
      <c r="V107" s="233">
        <v>0.3</v>
      </c>
      <c r="W107" s="233">
        <v>1.9</v>
      </c>
      <c r="X107" s="233">
        <v>4.1</v>
      </c>
      <c r="Y107" s="233">
        <v>1.5</v>
      </c>
      <c r="Z107" s="233">
        <v>3.4</v>
      </c>
      <c r="AA107" s="233">
        <v>3.1</v>
      </c>
      <c r="AB107" s="233">
        <v>4.6</v>
      </c>
      <c r="AC107" s="233">
        <v>2.2</v>
      </c>
      <c r="AD107" s="233">
        <v>2.7</v>
      </c>
      <c r="AE107" s="233">
        <v>4.7</v>
      </c>
      <c r="AF107" s="233">
        <v>5.3</v>
      </c>
      <c r="AG107" s="233">
        <v>2.0</v>
      </c>
      <c r="AH107" s="233">
        <v>2.7</v>
      </c>
      <c r="AI107" s="233">
        <v>4.7</v>
      </c>
      <c r="AJ107" s="233">
        <v>0.2</v>
      </c>
      <c r="AK107" s="233">
        <v>0.5</v>
      </c>
      <c r="AL107" s="233">
        <v>0.9</v>
      </c>
      <c r="AM107" s="232">
        <v>0.9</v>
      </c>
      <c r="AN107" s="243">
        <v>0.4</v>
      </c>
      <c r="AO107" s="243">
        <v>0.7</v>
      </c>
      <c r="AP107" s="243">
        <v>0.7</v>
      </c>
      <c r="AQ107" s="243">
        <v>0.7</v>
      </c>
      <c r="AR107" s="243">
        <v>0.7</v>
      </c>
      <c r="AS107" s="87">
        <v>0.9</v>
      </c>
      <c r="AT107" s="87" t="s">
        <v>30</v>
      </c>
      <c r="AU107" s="87" t="s">
        <v>30</v>
      </c>
      <c r="AV107" s="87" t="s">
        <v>30</v>
      </c>
      <c r="AW107" s="87" t="s">
        <v>30</v>
      </c>
      <c r="AX107" s="87" t="s">
        <v>30</v>
      </c>
      <c r="AY107" s="87" t="s">
        <v>30</v>
      </c>
      <c r="AZ107" s="87" t="s">
        <v>30</v>
      </c>
      <c r="BA107" s="87" t="s">
        <v>30</v>
      </c>
      <c r="BB107" s="87" t="s">
        <v>30</v>
      </c>
      <c r="BC107" s="87" t="s">
        <v>30</v>
      </c>
      <c r="BD107" s="87" t="s">
        <v>30</v>
      </c>
      <c r="BE107" s="87" t="s">
        <v>30</v>
      </c>
      <c r="BF107" s="269" t="s">
        <v>30</v>
      </c>
    </row>
    <row r="108" ht="14.25" customHeight="1">
      <c r="A108" s="44" t="s">
        <v>32</v>
      </c>
      <c r="B108" s="233" t="s">
        <v>30</v>
      </c>
      <c r="C108" s="233" t="s">
        <v>30</v>
      </c>
      <c r="D108" s="233" t="s">
        <v>30</v>
      </c>
      <c r="E108" s="233" t="s">
        <v>30</v>
      </c>
      <c r="F108" s="233" t="s">
        <v>30</v>
      </c>
      <c r="G108" s="233" t="s">
        <v>30</v>
      </c>
      <c r="H108" s="233" t="s">
        <v>30</v>
      </c>
      <c r="I108" s="233" t="s">
        <v>30</v>
      </c>
      <c r="J108" s="233" t="s">
        <v>30</v>
      </c>
      <c r="K108" s="233" t="s">
        <v>30</v>
      </c>
      <c r="L108" s="233" t="s">
        <v>30</v>
      </c>
      <c r="M108" s="233" t="s">
        <v>30</v>
      </c>
      <c r="N108" s="233" t="s">
        <v>30</v>
      </c>
      <c r="O108" s="233" t="s">
        <v>30</v>
      </c>
      <c r="P108" s="233" t="s">
        <v>30</v>
      </c>
      <c r="Q108" s="233" t="s">
        <v>30</v>
      </c>
      <c r="R108" s="233" t="s">
        <v>30</v>
      </c>
      <c r="S108" s="233" t="s">
        <v>30</v>
      </c>
      <c r="T108" s="233" t="s">
        <v>30</v>
      </c>
      <c r="U108" s="233" t="s">
        <v>30</v>
      </c>
      <c r="V108" s="233" t="s">
        <v>30</v>
      </c>
      <c r="W108" s="233" t="s">
        <v>30</v>
      </c>
      <c r="X108" s="233" t="s">
        <v>30</v>
      </c>
      <c r="Y108" s="233" t="s">
        <v>30</v>
      </c>
      <c r="Z108" s="233" t="s">
        <v>30</v>
      </c>
      <c r="AA108" s="233" t="s">
        <v>30</v>
      </c>
      <c r="AB108" s="233" t="s">
        <v>30</v>
      </c>
      <c r="AC108" s="233" t="s">
        <v>30</v>
      </c>
      <c r="AD108" s="233" t="s">
        <v>30</v>
      </c>
      <c r="AE108" s="233" t="s">
        <v>30</v>
      </c>
      <c r="AF108" s="233" t="s">
        <v>30</v>
      </c>
      <c r="AG108" s="233" t="s">
        <v>30</v>
      </c>
      <c r="AH108" s="233" t="s">
        <v>30</v>
      </c>
      <c r="AI108" s="233" t="s">
        <v>30</v>
      </c>
      <c r="AJ108" s="233" t="s">
        <v>30</v>
      </c>
      <c r="AK108" s="233" t="s">
        <v>30</v>
      </c>
      <c r="AL108" s="233" t="s">
        <v>30</v>
      </c>
      <c r="AM108" s="232" t="s">
        <v>30</v>
      </c>
      <c r="AN108" s="243" t="s">
        <v>30</v>
      </c>
      <c r="AO108" s="243" t="s">
        <v>30</v>
      </c>
      <c r="AP108" s="243" t="s">
        <v>30</v>
      </c>
      <c r="AQ108" s="243" t="s">
        <v>30</v>
      </c>
      <c r="AR108" s="243" t="s">
        <v>30</v>
      </c>
      <c r="AS108" s="87" t="s">
        <v>30</v>
      </c>
      <c r="AT108" s="87" t="s">
        <v>30</v>
      </c>
      <c r="AU108" s="87" t="s">
        <v>30</v>
      </c>
      <c r="AV108" s="87" t="s">
        <v>30</v>
      </c>
      <c r="AW108" s="87" t="s">
        <v>30</v>
      </c>
      <c r="AX108" s="87" t="s">
        <v>30</v>
      </c>
      <c r="AY108" s="87" t="s">
        <v>30</v>
      </c>
      <c r="AZ108" s="87" t="s">
        <v>30</v>
      </c>
      <c r="BA108" s="87" t="s">
        <v>30</v>
      </c>
      <c r="BB108" s="87" t="s">
        <v>30</v>
      </c>
      <c r="BC108" s="87" t="s">
        <v>30</v>
      </c>
      <c r="BD108" s="87" t="s">
        <v>30</v>
      </c>
      <c r="BE108" s="87" t="s">
        <v>30</v>
      </c>
      <c r="BF108" s="269" t="s">
        <v>30</v>
      </c>
    </row>
    <row r="109" ht="14.25" customHeight="1">
      <c r="A109" s="44" t="s">
        <v>40</v>
      </c>
      <c r="B109" s="233" t="s">
        <v>30</v>
      </c>
      <c r="C109" s="233" t="s">
        <v>30</v>
      </c>
      <c r="D109" s="233" t="s">
        <v>30</v>
      </c>
      <c r="E109" s="233" t="s">
        <v>30</v>
      </c>
      <c r="F109" s="233" t="s">
        <v>30</v>
      </c>
      <c r="G109" s="233" t="s">
        <v>30</v>
      </c>
      <c r="H109" s="233" t="s">
        <v>30</v>
      </c>
      <c r="I109" s="233" t="s">
        <v>30</v>
      </c>
      <c r="J109" s="233" t="s">
        <v>30</v>
      </c>
      <c r="K109" s="233" t="s">
        <v>30</v>
      </c>
      <c r="L109" s="233" t="s">
        <v>30</v>
      </c>
      <c r="M109" s="233" t="s">
        <v>30</v>
      </c>
      <c r="N109" s="233" t="s">
        <v>30</v>
      </c>
      <c r="O109" s="233" t="s">
        <v>30</v>
      </c>
      <c r="P109" s="233" t="s">
        <v>30</v>
      </c>
      <c r="Q109" s="233" t="s">
        <v>30</v>
      </c>
      <c r="R109" s="233" t="s">
        <v>30</v>
      </c>
      <c r="S109" s="233" t="s">
        <v>30</v>
      </c>
      <c r="T109" s="233" t="s">
        <v>30</v>
      </c>
      <c r="U109" s="233" t="s">
        <v>30</v>
      </c>
      <c r="V109" s="233" t="s">
        <v>30</v>
      </c>
      <c r="W109" s="233" t="s">
        <v>30</v>
      </c>
      <c r="X109" s="233" t="s">
        <v>30</v>
      </c>
      <c r="Y109" s="233" t="s">
        <v>30</v>
      </c>
      <c r="Z109" s="233" t="s">
        <v>30</v>
      </c>
      <c r="AA109" s="233" t="s">
        <v>30</v>
      </c>
      <c r="AB109" s="233" t="s">
        <v>30</v>
      </c>
      <c r="AC109" s="233" t="s">
        <v>30</v>
      </c>
      <c r="AD109" s="233" t="s">
        <v>30</v>
      </c>
      <c r="AE109" s="233" t="s">
        <v>30</v>
      </c>
      <c r="AF109" s="233" t="s">
        <v>30</v>
      </c>
      <c r="AG109" s="233" t="s">
        <v>30</v>
      </c>
      <c r="AH109" s="233" t="s">
        <v>30</v>
      </c>
      <c r="AI109" s="233" t="s">
        <v>30</v>
      </c>
      <c r="AJ109" s="233" t="s">
        <v>30</v>
      </c>
      <c r="AK109" s="233" t="s">
        <v>30</v>
      </c>
      <c r="AL109" s="233" t="s">
        <v>30</v>
      </c>
      <c r="AM109" s="232" t="s">
        <v>30</v>
      </c>
      <c r="AN109" s="243" t="s">
        <v>30</v>
      </c>
      <c r="AO109" s="243" t="s">
        <v>30</v>
      </c>
      <c r="AP109" s="243" t="s">
        <v>30</v>
      </c>
      <c r="AQ109" s="243" t="s">
        <v>30</v>
      </c>
      <c r="AR109" s="243" t="s">
        <v>30</v>
      </c>
      <c r="AS109" s="87" t="s">
        <v>30</v>
      </c>
      <c r="AT109" s="87" t="s">
        <v>30</v>
      </c>
      <c r="AU109" s="87" t="s">
        <v>30</v>
      </c>
      <c r="AV109" s="87" t="s">
        <v>30</v>
      </c>
      <c r="AW109" s="87" t="s">
        <v>30</v>
      </c>
      <c r="AX109" s="87" t="s">
        <v>30</v>
      </c>
      <c r="AY109" s="87" t="s">
        <v>30</v>
      </c>
      <c r="AZ109" s="87" t="s">
        <v>30</v>
      </c>
      <c r="BA109" s="87" t="s">
        <v>30</v>
      </c>
      <c r="BB109" s="87" t="s">
        <v>30</v>
      </c>
      <c r="BC109" s="87" t="s">
        <v>30</v>
      </c>
      <c r="BD109" s="87" t="s">
        <v>30</v>
      </c>
      <c r="BE109" s="87" t="s">
        <v>30</v>
      </c>
      <c r="BF109" s="269" t="s">
        <v>30</v>
      </c>
    </row>
    <row r="110" ht="14.25" customHeight="1">
      <c r="A110" s="44" t="s">
        <v>34</v>
      </c>
      <c r="B110" s="233" t="s">
        <v>30</v>
      </c>
      <c r="C110" s="233" t="s">
        <v>30</v>
      </c>
      <c r="D110" s="233" t="s">
        <v>30</v>
      </c>
      <c r="E110" s="233" t="s">
        <v>30</v>
      </c>
      <c r="F110" s="233" t="s">
        <v>30</v>
      </c>
      <c r="G110" s="233" t="s">
        <v>30</v>
      </c>
      <c r="H110" s="233" t="s">
        <v>30</v>
      </c>
      <c r="I110" s="233" t="s">
        <v>30</v>
      </c>
      <c r="J110" s="233" t="s">
        <v>30</v>
      </c>
      <c r="K110" s="233" t="s">
        <v>30</v>
      </c>
      <c r="L110" s="233" t="s">
        <v>30</v>
      </c>
      <c r="M110" s="233" t="s">
        <v>30</v>
      </c>
      <c r="N110" s="233" t="s">
        <v>30</v>
      </c>
      <c r="O110" s="233" t="s">
        <v>30</v>
      </c>
      <c r="P110" s="233" t="s">
        <v>30</v>
      </c>
      <c r="Q110" s="233" t="s">
        <v>30</v>
      </c>
      <c r="R110" s="233" t="s">
        <v>30</v>
      </c>
      <c r="S110" s="233" t="s">
        <v>30</v>
      </c>
      <c r="T110" s="233" t="s">
        <v>30</v>
      </c>
      <c r="U110" s="233" t="s">
        <v>30</v>
      </c>
      <c r="V110" s="233" t="s">
        <v>30</v>
      </c>
      <c r="W110" s="233" t="s">
        <v>30</v>
      </c>
      <c r="X110" s="233" t="s">
        <v>30</v>
      </c>
      <c r="Y110" s="233" t="s">
        <v>30</v>
      </c>
      <c r="Z110" s="233" t="s">
        <v>30</v>
      </c>
      <c r="AA110" s="233" t="s">
        <v>30</v>
      </c>
      <c r="AB110" s="233" t="s">
        <v>30</v>
      </c>
      <c r="AC110" s="233" t="s">
        <v>30</v>
      </c>
      <c r="AD110" s="233" t="s">
        <v>30</v>
      </c>
      <c r="AE110" s="233" t="s">
        <v>30</v>
      </c>
      <c r="AF110" s="233" t="s">
        <v>30</v>
      </c>
      <c r="AG110" s="233" t="s">
        <v>30</v>
      </c>
      <c r="AH110" s="233" t="s">
        <v>30</v>
      </c>
      <c r="AI110" s="233" t="s">
        <v>30</v>
      </c>
      <c r="AJ110" s="233" t="s">
        <v>30</v>
      </c>
      <c r="AK110" s="233" t="s">
        <v>30</v>
      </c>
      <c r="AL110" s="233" t="s">
        <v>30</v>
      </c>
      <c r="AM110" s="232" t="s">
        <v>30</v>
      </c>
      <c r="AN110" s="232" t="s">
        <v>30</v>
      </c>
      <c r="AO110" s="232" t="s">
        <v>30</v>
      </c>
      <c r="AP110" s="232" t="s">
        <v>30</v>
      </c>
      <c r="AQ110" s="232" t="s">
        <v>30</v>
      </c>
      <c r="AR110" s="232" t="s">
        <v>30</v>
      </c>
      <c r="AS110" s="88" t="s">
        <v>30</v>
      </c>
      <c r="AT110" s="88" t="s">
        <v>30</v>
      </c>
      <c r="AU110" s="88" t="s">
        <v>30</v>
      </c>
      <c r="AV110" s="88" t="s">
        <v>30</v>
      </c>
      <c r="AW110" s="88" t="s">
        <v>30</v>
      </c>
      <c r="AX110" s="88" t="s">
        <v>30</v>
      </c>
      <c r="AY110" s="88" t="s">
        <v>30</v>
      </c>
      <c r="AZ110" s="88" t="s">
        <v>30</v>
      </c>
      <c r="BA110" s="88" t="s">
        <v>30</v>
      </c>
      <c r="BB110" s="88" t="s">
        <v>30</v>
      </c>
      <c r="BC110" s="88" t="s">
        <v>30</v>
      </c>
      <c r="BD110" s="88" t="s">
        <v>30</v>
      </c>
      <c r="BE110" s="88" t="s">
        <v>30</v>
      </c>
      <c r="BF110" s="89" t="s">
        <v>30</v>
      </c>
    </row>
    <row r="111" ht="14.25" customHeight="1">
      <c r="A111" s="44" t="s">
        <v>35</v>
      </c>
      <c r="B111" s="233" t="s">
        <v>30</v>
      </c>
      <c r="C111" s="233" t="s">
        <v>30</v>
      </c>
      <c r="D111" s="233" t="s">
        <v>30</v>
      </c>
      <c r="E111" s="233" t="s">
        <v>30</v>
      </c>
      <c r="F111" s="233" t="s">
        <v>30</v>
      </c>
      <c r="G111" s="233" t="s">
        <v>30</v>
      </c>
      <c r="H111" s="233" t="s">
        <v>30</v>
      </c>
      <c r="I111" s="233" t="s">
        <v>30</v>
      </c>
      <c r="J111" s="233" t="s">
        <v>30</v>
      </c>
      <c r="K111" s="233" t="s">
        <v>30</v>
      </c>
      <c r="L111" s="233" t="s">
        <v>30</v>
      </c>
      <c r="M111" s="233" t="s">
        <v>30</v>
      </c>
      <c r="N111" s="233" t="s">
        <v>30</v>
      </c>
      <c r="O111" s="233" t="s">
        <v>30</v>
      </c>
      <c r="P111" s="233" t="s">
        <v>30</v>
      </c>
      <c r="Q111" s="233" t="s">
        <v>30</v>
      </c>
      <c r="R111" s="233" t="s">
        <v>30</v>
      </c>
      <c r="S111" s="233" t="s">
        <v>30</v>
      </c>
      <c r="T111" s="233" t="s">
        <v>30</v>
      </c>
      <c r="U111" s="233" t="s">
        <v>30</v>
      </c>
      <c r="V111" s="233" t="s">
        <v>30</v>
      </c>
      <c r="W111" s="233" t="s">
        <v>30</v>
      </c>
      <c r="X111" s="233" t="s">
        <v>30</v>
      </c>
      <c r="Y111" s="233" t="s">
        <v>30</v>
      </c>
      <c r="Z111" s="233" t="s">
        <v>30</v>
      </c>
      <c r="AA111" s="233" t="s">
        <v>30</v>
      </c>
      <c r="AB111" s="233" t="s">
        <v>30</v>
      </c>
      <c r="AC111" s="233" t="s">
        <v>30</v>
      </c>
      <c r="AD111" s="233" t="s">
        <v>30</v>
      </c>
      <c r="AE111" s="233" t="s">
        <v>30</v>
      </c>
      <c r="AF111" s="233" t="s">
        <v>30</v>
      </c>
      <c r="AG111" s="233" t="s">
        <v>30</v>
      </c>
      <c r="AH111" s="233" t="s">
        <v>30</v>
      </c>
      <c r="AI111" s="233" t="s">
        <v>30</v>
      </c>
      <c r="AJ111" s="233" t="s">
        <v>30</v>
      </c>
      <c r="AK111" s="233" t="s">
        <v>30</v>
      </c>
      <c r="AL111" s="233" t="s">
        <v>30</v>
      </c>
      <c r="AM111" s="232" t="s">
        <v>30</v>
      </c>
      <c r="AN111" s="243" t="s">
        <v>30</v>
      </c>
      <c r="AO111" s="243" t="s">
        <v>30</v>
      </c>
      <c r="AP111" s="243" t="s">
        <v>30</v>
      </c>
      <c r="AQ111" s="243" t="s">
        <v>30</v>
      </c>
      <c r="AR111" s="243" t="s">
        <v>30</v>
      </c>
      <c r="AS111" s="87" t="s">
        <v>30</v>
      </c>
      <c r="AT111" s="87" t="s">
        <v>30</v>
      </c>
      <c r="AU111" s="87" t="s">
        <v>30</v>
      </c>
      <c r="AV111" s="87" t="s">
        <v>30</v>
      </c>
      <c r="AW111" s="87" t="s">
        <v>30</v>
      </c>
      <c r="AX111" s="87" t="s">
        <v>30</v>
      </c>
      <c r="AY111" s="87" t="s">
        <v>30</v>
      </c>
      <c r="AZ111" s="87" t="s">
        <v>30</v>
      </c>
      <c r="BA111" s="87" t="s">
        <v>30</v>
      </c>
      <c r="BB111" s="87" t="s">
        <v>30</v>
      </c>
      <c r="BC111" s="87" t="s">
        <v>30</v>
      </c>
      <c r="BD111" s="87" t="s">
        <v>30</v>
      </c>
      <c r="BE111" s="87" t="s">
        <v>30</v>
      </c>
      <c r="BF111" s="269" t="s">
        <v>30</v>
      </c>
    </row>
    <row r="112" ht="14.25" customHeight="1">
      <c r="A112" s="44" t="s">
        <v>36</v>
      </c>
      <c r="B112" s="233" t="s">
        <v>30</v>
      </c>
      <c r="C112" s="233" t="s">
        <v>30</v>
      </c>
      <c r="D112" s="233" t="s">
        <v>30</v>
      </c>
      <c r="E112" s="233" t="s">
        <v>30</v>
      </c>
      <c r="F112" s="233" t="s">
        <v>30</v>
      </c>
      <c r="G112" s="233" t="s">
        <v>30</v>
      </c>
      <c r="H112" s="233" t="s">
        <v>30</v>
      </c>
      <c r="I112" s="233" t="s">
        <v>30</v>
      </c>
      <c r="J112" s="233" t="s">
        <v>30</v>
      </c>
      <c r="K112" s="233" t="s">
        <v>30</v>
      </c>
      <c r="L112" s="233" t="s">
        <v>30</v>
      </c>
      <c r="M112" s="233" t="s">
        <v>30</v>
      </c>
      <c r="N112" s="233" t="s">
        <v>30</v>
      </c>
      <c r="O112" s="233" t="s">
        <v>30</v>
      </c>
      <c r="P112" s="233" t="s">
        <v>30</v>
      </c>
      <c r="Q112" s="233" t="s">
        <v>30</v>
      </c>
      <c r="R112" s="233" t="s">
        <v>30</v>
      </c>
      <c r="S112" s="233" t="s">
        <v>30</v>
      </c>
      <c r="T112" s="233" t="s">
        <v>30</v>
      </c>
      <c r="U112" s="233" t="s">
        <v>30</v>
      </c>
      <c r="V112" s="233" t="s">
        <v>30</v>
      </c>
      <c r="W112" s="233" t="s">
        <v>30</v>
      </c>
      <c r="X112" s="233" t="s">
        <v>30</v>
      </c>
      <c r="Y112" s="233" t="s">
        <v>30</v>
      </c>
      <c r="Z112" s="233" t="s">
        <v>30</v>
      </c>
      <c r="AA112" s="233" t="s">
        <v>30</v>
      </c>
      <c r="AB112" s="233" t="s">
        <v>30</v>
      </c>
      <c r="AC112" s="233" t="s">
        <v>30</v>
      </c>
      <c r="AD112" s="233" t="s">
        <v>30</v>
      </c>
      <c r="AE112" s="233" t="s">
        <v>30</v>
      </c>
      <c r="AF112" s="233" t="s">
        <v>30</v>
      </c>
      <c r="AG112" s="233" t="s">
        <v>30</v>
      </c>
      <c r="AH112" s="233" t="s">
        <v>30</v>
      </c>
      <c r="AI112" s="233" t="s">
        <v>30</v>
      </c>
      <c r="AJ112" s="233" t="s">
        <v>30</v>
      </c>
      <c r="AK112" s="233" t="s">
        <v>30</v>
      </c>
      <c r="AL112" s="233" t="s">
        <v>30</v>
      </c>
      <c r="AM112" s="232" t="s">
        <v>30</v>
      </c>
      <c r="AN112" s="243" t="s">
        <v>30</v>
      </c>
      <c r="AO112" s="243" t="s">
        <v>30</v>
      </c>
      <c r="AP112" s="243" t="s">
        <v>30</v>
      </c>
      <c r="AQ112" s="243" t="s">
        <v>30</v>
      </c>
      <c r="AR112" s="243" t="s">
        <v>30</v>
      </c>
      <c r="AS112" s="87" t="s">
        <v>30</v>
      </c>
      <c r="AT112" s="87" t="s">
        <v>30</v>
      </c>
      <c r="AU112" s="87" t="s">
        <v>30</v>
      </c>
      <c r="AV112" s="87" t="s">
        <v>30</v>
      </c>
      <c r="AW112" s="87" t="s">
        <v>30</v>
      </c>
      <c r="AX112" s="87" t="s">
        <v>30</v>
      </c>
      <c r="AY112" s="87" t="s">
        <v>30</v>
      </c>
      <c r="AZ112" s="87" t="s">
        <v>30</v>
      </c>
      <c r="BA112" s="87" t="s">
        <v>30</v>
      </c>
      <c r="BB112" s="87" t="s">
        <v>30</v>
      </c>
      <c r="BC112" s="87" t="s">
        <v>30</v>
      </c>
      <c r="BD112" s="87" t="s">
        <v>30</v>
      </c>
      <c r="BE112" s="87" t="s">
        <v>30</v>
      </c>
      <c r="BF112" s="269" t="s">
        <v>30</v>
      </c>
    </row>
    <row r="113" ht="14.25" customHeight="1">
      <c r="A113" s="44" t="s">
        <v>41</v>
      </c>
      <c r="B113" s="233" t="s">
        <v>30</v>
      </c>
      <c r="C113" s="233" t="s">
        <v>30</v>
      </c>
      <c r="D113" s="233" t="s">
        <v>30</v>
      </c>
      <c r="E113" s="233" t="s">
        <v>30</v>
      </c>
      <c r="F113" s="233" t="s">
        <v>30</v>
      </c>
      <c r="G113" s="233" t="s">
        <v>30</v>
      </c>
      <c r="H113" s="233" t="s">
        <v>30</v>
      </c>
      <c r="I113" s="233" t="s">
        <v>30</v>
      </c>
      <c r="J113" s="233" t="s">
        <v>30</v>
      </c>
      <c r="K113" s="233" t="s">
        <v>30</v>
      </c>
      <c r="L113" s="233" t="s">
        <v>30</v>
      </c>
      <c r="M113" s="233" t="s">
        <v>30</v>
      </c>
      <c r="N113" s="233" t="s">
        <v>30</v>
      </c>
      <c r="O113" s="233" t="s">
        <v>30</v>
      </c>
      <c r="P113" s="233" t="s">
        <v>30</v>
      </c>
      <c r="Q113" s="233" t="s">
        <v>30</v>
      </c>
      <c r="R113" s="233" t="s">
        <v>30</v>
      </c>
      <c r="S113" s="233" t="s">
        <v>30</v>
      </c>
      <c r="T113" s="233" t="s">
        <v>30</v>
      </c>
      <c r="U113" s="233" t="s">
        <v>30</v>
      </c>
      <c r="V113" s="233" t="s">
        <v>30</v>
      </c>
      <c r="W113" s="233" t="s">
        <v>30</v>
      </c>
      <c r="X113" s="233" t="s">
        <v>30</v>
      </c>
      <c r="Y113" s="233" t="s">
        <v>30</v>
      </c>
      <c r="Z113" s="233" t="s">
        <v>30</v>
      </c>
      <c r="AA113" s="233" t="s">
        <v>30</v>
      </c>
      <c r="AB113" s="233" t="s">
        <v>30</v>
      </c>
      <c r="AC113" s="233" t="s">
        <v>30</v>
      </c>
      <c r="AD113" s="233" t="s">
        <v>30</v>
      </c>
      <c r="AE113" s="233" t="s">
        <v>30</v>
      </c>
      <c r="AF113" s="233" t="s">
        <v>30</v>
      </c>
      <c r="AG113" s="233" t="s">
        <v>30</v>
      </c>
      <c r="AH113" s="233" t="s">
        <v>30</v>
      </c>
      <c r="AI113" s="233" t="s">
        <v>30</v>
      </c>
      <c r="AJ113" s="233" t="s">
        <v>30</v>
      </c>
      <c r="AK113" s="233" t="s">
        <v>30</v>
      </c>
      <c r="AL113" s="233" t="s">
        <v>30</v>
      </c>
      <c r="AM113" s="232" t="s">
        <v>30</v>
      </c>
      <c r="AN113" s="243" t="s">
        <v>30</v>
      </c>
      <c r="AO113" s="243" t="s">
        <v>30</v>
      </c>
      <c r="AP113" s="243" t="s">
        <v>30</v>
      </c>
      <c r="AQ113" s="243" t="s">
        <v>30</v>
      </c>
      <c r="AR113" s="243" t="s">
        <v>30</v>
      </c>
      <c r="AS113" s="87" t="s">
        <v>30</v>
      </c>
      <c r="AT113" s="87" t="s">
        <v>30</v>
      </c>
      <c r="AU113" s="87" t="s">
        <v>30</v>
      </c>
      <c r="AV113" s="87" t="s">
        <v>30</v>
      </c>
      <c r="AW113" s="87" t="s">
        <v>30</v>
      </c>
      <c r="AX113" s="87" t="s">
        <v>30</v>
      </c>
      <c r="AY113" s="87" t="s">
        <v>30</v>
      </c>
      <c r="AZ113" s="87" t="s">
        <v>30</v>
      </c>
      <c r="BA113" s="87" t="s">
        <v>30</v>
      </c>
      <c r="BB113" s="87" t="s">
        <v>30</v>
      </c>
      <c r="BC113" s="87" t="s">
        <v>30</v>
      </c>
      <c r="BD113" s="87" t="s">
        <v>30</v>
      </c>
      <c r="BE113" s="87" t="s">
        <v>30</v>
      </c>
      <c r="BF113" s="269" t="s">
        <v>30</v>
      </c>
    </row>
    <row r="114" ht="14.25" customHeight="1">
      <c r="A114" s="54" t="s">
        <v>42</v>
      </c>
      <c r="B114" s="238">
        <v>0.5</v>
      </c>
      <c r="C114" s="238">
        <v>0.1</v>
      </c>
      <c r="D114" s="238">
        <v>0.1</v>
      </c>
      <c r="E114" s="238">
        <v>0.1</v>
      </c>
      <c r="F114" s="238">
        <v>0.1</v>
      </c>
      <c r="G114" s="238">
        <v>0.1</v>
      </c>
      <c r="H114" s="238">
        <v>0.1</v>
      </c>
      <c r="I114" s="238">
        <v>0.1</v>
      </c>
      <c r="J114" s="238">
        <v>0.2</v>
      </c>
      <c r="K114" s="238">
        <v>0.2</v>
      </c>
      <c r="L114" s="238">
        <v>0.2</v>
      </c>
      <c r="M114" s="238">
        <v>0.1</v>
      </c>
      <c r="N114" s="238">
        <v>0.1</v>
      </c>
      <c r="O114" s="238">
        <v>0.1</v>
      </c>
      <c r="P114" s="238">
        <v>0.1</v>
      </c>
      <c r="Q114" s="238">
        <v>0.0</v>
      </c>
      <c r="R114" s="238">
        <v>0.1</v>
      </c>
      <c r="S114" s="238">
        <v>0.1</v>
      </c>
      <c r="T114" s="238">
        <v>0.1</v>
      </c>
      <c r="U114" s="238">
        <v>0.0</v>
      </c>
      <c r="V114" s="238">
        <v>0.3</v>
      </c>
      <c r="W114" s="238">
        <v>1.9</v>
      </c>
      <c r="X114" s="238">
        <v>4.1</v>
      </c>
      <c r="Y114" s="238">
        <v>1.5</v>
      </c>
      <c r="Z114" s="238">
        <v>3.4</v>
      </c>
      <c r="AA114" s="238">
        <v>3.1</v>
      </c>
      <c r="AB114" s="238">
        <v>4.6</v>
      </c>
      <c r="AC114" s="238">
        <v>2.2</v>
      </c>
      <c r="AD114" s="238">
        <v>2.7</v>
      </c>
      <c r="AE114" s="238">
        <v>4.7</v>
      </c>
      <c r="AF114" s="238">
        <v>5.3</v>
      </c>
      <c r="AG114" s="238">
        <v>2.0</v>
      </c>
      <c r="AH114" s="238">
        <v>2.7</v>
      </c>
      <c r="AI114" s="238">
        <v>4.7</v>
      </c>
      <c r="AJ114" s="238">
        <v>0.2</v>
      </c>
      <c r="AK114" s="238">
        <v>0.5</v>
      </c>
      <c r="AL114" s="238">
        <v>0.9</v>
      </c>
      <c r="AM114" s="235">
        <v>0.9</v>
      </c>
      <c r="AN114" s="270">
        <v>0.4</v>
      </c>
      <c r="AO114" s="235">
        <v>0.7</v>
      </c>
      <c r="AP114" s="235">
        <v>0.7</v>
      </c>
      <c r="AQ114" s="235">
        <v>0.7</v>
      </c>
      <c r="AR114" s="235">
        <v>0.7</v>
      </c>
      <c r="AS114" s="235">
        <v>0.9</v>
      </c>
      <c r="AT114" s="235" t="s">
        <v>30</v>
      </c>
      <c r="AU114" s="235" t="s">
        <v>30</v>
      </c>
      <c r="AV114" s="235" t="s">
        <v>30</v>
      </c>
      <c r="AW114" s="235" t="s">
        <v>30</v>
      </c>
      <c r="AX114" s="235" t="s">
        <v>30</v>
      </c>
      <c r="AY114" s="235" t="s">
        <v>30</v>
      </c>
      <c r="AZ114" s="235" t="s">
        <v>30</v>
      </c>
      <c r="BA114" s="235" t="s">
        <v>30</v>
      </c>
      <c r="BB114" s="235" t="s">
        <v>30</v>
      </c>
      <c r="BC114" s="235" t="s">
        <v>30</v>
      </c>
      <c r="BD114" s="235" t="s">
        <v>30</v>
      </c>
      <c r="BE114" s="235" t="s">
        <v>30</v>
      </c>
      <c r="BF114" s="265" t="s">
        <v>30</v>
      </c>
    </row>
    <row r="115" ht="14.25" customHeight="1">
      <c r="A115" s="263" t="str">
        <f>#REF!</f>
        <v>#REF!</v>
      </c>
      <c r="B115" s="264" t="s">
        <v>174</v>
      </c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32"/>
    </row>
    <row r="116" ht="14.25" customHeight="1">
      <c r="A116" s="39" t="s">
        <v>28</v>
      </c>
      <c r="B116" s="246"/>
      <c r="C116" s="246"/>
      <c r="D116" s="246"/>
      <c r="E116" s="246"/>
      <c r="F116" s="246"/>
      <c r="G116" s="246"/>
      <c r="H116" s="246"/>
      <c r="I116" s="246"/>
      <c r="J116" s="246"/>
      <c r="K116" s="246"/>
      <c r="L116" s="246"/>
      <c r="M116" s="246"/>
      <c r="N116" s="246"/>
      <c r="O116" s="246"/>
      <c r="P116" s="246"/>
      <c r="Q116" s="246"/>
      <c r="R116" s="246"/>
      <c r="S116" s="246"/>
      <c r="T116" s="246"/>
      <c r="U116" s="246"/>
      <c r="V116" s="246"/>
      <c r="W116" s="246"/>
      <c r="X116" s="246"/>
      <c r="Y116" s="246"/>
      <c r="Z116" s="246"/>
      <c r="AA116" s="246"/>
      <c r="AB116" s="246"/>
      <c r="AC116" s="246"/>
      <c r="AD116" s="246"/>
      <c r="AE116" s="246"/>
      <c r="AF116" s="246"/>
      <c r="AG116" s="246"/>
      <c r="AH116" s="246"/>
      <c r="AI116" s="246"/>
      <c r="AJ116" s="246"/>
      <c r="AK116" s="246"/>
      <c r="AL116" s="246"/>
      <c r="AM116" s="246"/>
      <c r="AN116" s="246"/>
      <c r="AO116" s="246"/>
      <c r="AP116" s="246"/>
      <c r="AQ116" s="246"/>
      <c r="AR116" s="246"/>
      <c r="AS116" s="191"/>
      <c r="AT116" s="191"/>
      <c r="AU116" s="191"/>
      <c r="AV116" s="191"/>
      <c r="AW116" s="191"/>
      <c r="AX116" s="191"/>
      <c r="AY116" s="191"/>
      <c r="AZ116" s="191"/>
      <c r="BA116" s="191"/>
      <c r="BB116" s="191"/>
      <c r="BC116" s="191"/>
      <c r="BD116" s="191"/>
      <c r="BE116" s="191"/>
      <c r="BF116" s="193"/>
    </row>
    <row r="117" ht="14.25" customHeight="1">
      <c r="A117" s="44" t="s">
        <v>29</v>
      </c>
      <c r="B117" s="233" t="s">
        <v>30</v>
      </c>
      <c r="C117" s="233" t="s">
        <v>30</v>
      </c>
      <c r="D117" s="233" t="s">
        <v>30</v>
      </c>
      <c r="E117" s="233" t="s">
        <v>30</v>
      </c>
      <c r="F117" s="233" t="s">
        <v>30</v>
      </c>
      <c r="G117" s="233" t="s">
        <v>30</v>
      </c>
      <c r="H117" s="233" t="s">
        <v>30</v>
      </c>
      <c r="I117" s="233" t="s">
        <v>30</v>
      </c>
      <c r="J117" s="233" t="s">
        <v>30</v>
      </c>
      <c r="K117" s="233" t="s">
        <v>30</v>
      </c>
      <c r="L117" s="233" t="s">
        <v>30</v>
      </c>
      <c r="M117" s="233" t="s">
        <v>30</v>
      </c>
      <c r="N117" s="233" t="s">
        <v>30</v>
      </c>
      <c r="O117" s="233" t="s">
        <v>30</v>
      </c>
      <c r="P117" s="233" t="s">
        <v>30</v>
      </c>
      <c r="Q117" s="233" t="s">
        <v>30</v>
      </c>
      <c r="R117" s="233" t="s">
        <v>30</v>
      </c>
      <c r="S117" s="233" t="s">
        <v>30</v>
      </c>
      <c r="T117" s="233" t="s">
        <v>30</v>
      </c>
      <c r="U117" s="233" t="s">
        <v>30</v>
      </c>
      <c r="V117" s="233" t="s">
        <v>30</v>
      </c>
      <c r="W117" s="233" t="s">
        <v>30</v>
      </c>
      <c r="X117" s="233" t="s">
        <v>30</v>
      </c>
      <c r="Y117" s="233" t="s">
        <v>30</v>
      </c>
      <c r="Z117" s="233" t="s">
        <v>30</v>
      </c>
      <c r="AA117" s="233" t="s">
        <v>30</v>
      </c>
      <c r="AB117" s="233" t="s">
        <v>30</v>
      </c>
      <c r="AC117" s="233" t="s">
        <v>30</v>
      </c>
      <c r="AD117" s="233" t="s">
        <v>30</v>
      </c>
      <c r="AE117" s="233" t="s">
        <v>30</v>
      </c>
      <c r="AF117" s="233" t="s">
        <v>30</v>
      </c>
      <c r="AG117" s="233" t="s">
        <v>30</v>
      </c>
      <c r="AH117" s="233" t="s">
        <v>30</v>
      </c>
      <c r="AI117" s="233" t="s">
        <v>30</v>
      </c>
      <c r="AJ117" s="233" t="s">
        <v>30</v>
      </c>
      <c r="AK117" s="233" t="s">
        <v>30</v>
      </c>
      <c r="AL117" s="233" t="s">
        <v>30</v>
      </c>
      <c r="AM117" s="232" t="s">
        <v>30</v>
      </c>
      <c r="AN117" s="243" t="s">
        <v>30</v>
      </c>
      <c r="AO117" s="243" t="s">
        <v>30</v>
      </c>
      <c r="AP117" s="243" t="s">
        <v>30</v>
      </c>
      <c r="AQ117" s="243" t="s">
        <v>30</v>
      </c>
      <c r="AR117" s="243" t="s">
        <v>30</v>
      </c>
      <c r="AS117" s="88" t="s">
        <v>30</v>
      </c>
      <c r="AT117" s="88" t="s">
        <v>30</v>
      </c>
      <c r="AU117" s="88" t="s">
        <v>30</v>
      </c>
      <c r="AV117" s="88" t="s">
        <v>30</v>
      </c>
      <c r="AW117" s="88" t="s">
        <v>30</v>
      </c>
      <c r="AX117" s="88" t="s">
        <v>30</v>
      </c>
      <c r="AY117" s="88" t="s">
        <v>30</v>
      </c>
      <c r="AZ117" s="88" t="s">
        <v>30</v>
      </c>
      <c r="BA117" s="88" t="s">
        <v>30</v>
      </c>
      <c r="BB117" s="88" t="s">
        <v>30</v>
      </c>
      <c r="BC117" s="88" t="s">
        <v>30</v>
      </c>
      <c r="BD117" s="88" t="s">
        <v>30</v>
      </c>
      <c r="BE117" s="88" t="s">
        <v>30</v>
      </c>
      <c r="BF117" s="89" t="s">
        <v>30</v>
      </c>
    </row>
    <row r="118" ht="14.25" customHeight="1">
      <c r="A118" s="44" t="s">
        <v>31</v>
      </c>
      <c r="B118" s="233" t="s">
        <v>30</v>
      </c>
      <c r="C118" s="233" t="s">
        <v>30</v>
      </c>
      <c r="D118" s="233" t="s">
        <v>30</v>
      </c>
      <c r="E118" s="233" t="s">
        <v>30</v>
      </c>
      <c r="F118" s="233" t="s">
        <v>30</v>
      </c>
      <c r="G118" s="233" t="s">
        <v>30</v>
      </c>
      <c r="H118" s="233" t="s">
        <v>30</v>
      </c>
      <c r="I118" s="233" t="s">
        <v>30</v>
      </c>
      <c r="J118" s="233" t="s">
        <v>30</v>
      </c>
      <c r="K118" s="233" t="s">
        <v>30</v>
      </c>
      <c r="L118" s="233" t="s">
        <v>30</v>
      </c>
      <c r="M118" s="233" t="s">
        <v>30</v>
      </c>
      <c r="N118" s="233" t="s">
        <v>30</v>
      </c>
      <c r="O118" s="233" t="s">
        <v>30</v>
      </c>
      <c r="P118" s="233" t="s">
        <v>30</v>
      </c>
      <c r="Q118" s="233" t="s">
        <v>30</v>
      </c>
      <c r="R118" s="233" t="s">
        <v>30</v>
      </c>
      <c r="S118" s="233" t="s">
        <v>30</v>
      </c>
      <c r="T118" s="233" t="s">
        <v>30</v>
      </c>
      <c r="U118" s="233" t="s">
        <v>30</v>
      </c>
      <c r="V118" s="233" t="s">
        <v>30</v>
      </c>
      <c r="W118" s="233" t="s">
        <v>30</v>
      </c>
      <c r="X118" s="233" t="s">
        <v>30</v>
      </c>
      <c r="Y118" s="233" t="s">
        <v>30</v>
      </c>
      <c r="Z118" s="233" t="s">
        <v>30</v>
      </c>
      <c r="AA118" s="233" t="s">
        <v>30</v>
      </c>
      <c r="AB118" s="233" t="s">
        <v>30</v>
      </c>
      <c r="AC118" s="233" t="s">
        <v>30</v>
      </c>
      <c r="AD118" s="233" t="s">
        <v>30</v>
      </c>
      <c r="AE118" s="233" t="s">
        <v>30</v>
      </c>
      <c r="AF118" s="233" t="s">
        <v>30</v>
      </c>
      <c r="AG118" s="233" t="s">
        <v>30</v>
      </c>
      <c r="AH118" s="233" t="s">
        <v>30</v>
      </c>
      <c r="AI118" s="233" t="s">
        <v>30</v>
      </c>
      <c r="AJ118" s="233" t="s">
        <v>30</v>
      </c>
      <c r="AK118" s="233" t="s">
        <v>30</v>
      </c>
      <c r="AL118" s="233" t="s">
        <v>30</v>
      </c>
      <c r="AM118" s="232" t="s">
        <v>30</v>
      </c>
      <c r="AN118" s="243" t="s">
        <v>30</v>
      </c>
      <c r="AO118" s="243" t="s">
        <v>30</v>
      </c>
      <c r="AP118" s="243" t="s">
        <v>30</v>
      </c>
      <c r="AQ118" s="243" t="s">
        <v>30</v>
      </c>
      <c r="AR118" s="243" t="s">
        <v>30</v>
      </c>
      <c r="AS118" s="87" t="s">
        <v>30</v>
      </c>
      <c r="AT118" s="87" t="s">
        <v>30</v>
      </c>
      <c r="AU118" s="87" t="s">
        <v>30</v>
      </c>
      <c r="AV118" s="87" t="s">
        <v>30</v>
      </c>
      <c r="AW118" s="87" t="s">
        <v>30</v>
      </c>
      <c r="AX118" s="87" t="s">
        <v>30</v>
      </c>
      <c r="AY118" s="87" t="s">
        <v>30</v>
      </c>
      <c r="AZ118" s="87" t="s">
        <v>30</v>
      </c>
      <c r="BA118" s="87" t="s">
        <v>30</v>
      </c>
      <c r="BB118" s="87" t="s">
        <v>30</v>
      </c>
      <c r="BC118" s="87" t="s">
        <v>30</v>
      </c>
      <c r="BD118" s="87" t="s">
        <v>30</v>
      </c>
      <c r="BE118" s="87" t="s">
        <v>30</v>
      </c>
      <c r="BF118" s="269" t="s">
        <v>30</v>
      </c>
    </row>
    <row r="119" ht="14.25" customHeight="1">
      <c r="A119" s="44" t="s">
        <v>32</v>
      </c>
      <c r="B119" s="233" t="s">
        <v>30</v>
      </c>
      <c r="C119" s="233" t="s">
        <v>30</v>
      </c>
      <c r="D119" s="233" t="s">
        <v>30</v>
      </c>
      <c r="E119" s="233" t="s">
        <v>30</v>
      </c>
      <c r="F119" s="233" t="s">
        <v>30</v>
      </c>
      <c r="G119" s="233" t="s">
        <v>30</v>
      </c>
      <c r="H119" s="233" t="s">
        <v>30</v>
      </c>
      <c r="I119" s="233" t="s">
        <v>30</v>
      </c>
      <c r="J119" s="233" t="s">
        <v>30</v>
      </c>
      <c r="K119" s="233" t="s">
        <v>30</v>
      </c>
      <c r="L119" s="233" t="s">
        <v>30</v>
      </c>
      <c r="M119" s="233" t="s">
        <v>30</v>
      </c>
      <c r="N119" s="233" t="s">
        <v>30</v>
      </c>
      <c r="O119" s="233" t="s">
        <v>30</v>
      </c>
      <c r="P119" s="233" t="s">
        <v>30</v>
      </c>
      <c r="Q119" s="233" t="s">
        <v>30</v>
      </c>
      <c r="R119" s="233" t="s">
        <v>30</v>
      </c>
      <c r="S119" s="233" t="s">
        <v>30</v>
      </c>
      <c r="T119" s="233" t="s">
        <v>30</v>
      </c>
      <c r="U119" s="233" t="s">
        <v>30</v>
      </c>
      <c r="V119" s="233" t="s">
        <v>30</v>
      </c>
      <c r="W119" s="233" t="s">
        <v>30</v>
      </c>
      <c r="X119" s="233" t="s">
        <v>30</v>
      </c>
      <c r="Y119" s="233" t="s">
        <v>30</v>
      </c>
      <c r="Z119" s="233" t="s">
        <v>30</v>
      </c>
      <c r="AA119" s="233" t="s">
        <v>30</v>
      </c>
      <c r="AB119" s="233" t="s">
        <v>30</v>
      </c>
      <c r="AC119" s="233" t="s">
        <v>30</v>
      </c>
      <c r="AD119" s="233" t="s">
        <v>30</v>
      </c>
      <c r="AE119" s="233" t="s">
        <v>30</v>
      </c>
      <c r="AF119" s="233" t="s">
        <v>30</v>
      </c>
      <c r="AG119" s="233" t="s">
        <v>30</v>
      </c>
      <c r="AH119" s="233" t="s">
        <v>30</v>
      </c>
      <c r="AI119" s="233" t="s">
        <v>30</v>
      </c>
      <c r="AJ119" s="233" t="s">
        <v>30</v>
      </c>
      <c r="AK119" s="233" t="s">
        <v>30</v>
      </c>
      <c r="AL119" s="233" t="s">
        <v>30</v>
      </c>
      <c r="AM119" s="232" t="s">
        <v>30</v>
      </c>
      <c r="AN119" s="232" t="s">
        <v>30</v>
      </c>
      <c r="AO119" s="232" t="s">
        <v>30</v>
      </c>
      <c r="AP119" s="232" t="s">
        <v>30</v>
      </c>
      <c r="AQ119" s="232" t="s">
        <v>30</v>
      </c>
      <c r="AR119" s="232" t="s">
        <v>30</v>
      </c>
      <c r="AS119" s="88" t="s">
        <v>30</v>
      </c>
      <c r="AT119" s="88" t="s">
        <v>30</v>
      </c>
      <c r="AU119" s="88" t="s">
        <v>30</v>
      </c>
      <c r="AV119" s="88" t="s">
        <v>30</v>
      </c>
      <c r="AW119" s="88" t="s">
        <v>30</v>
      </c>
      <c r="AX119" s="88" t="s">
        <v>30</v>
      </c>
      <c r="AY119" s="88" t="s">
        <v>30</v>
      </c>
      <c r="AZ119" s="88" t="s">
        <v>30</v>
      </c>
      <c r="BA119" s="88" t="s">
        <v>30</v>
      </c>
      <c r="BB119" s="88" t="s">
        <v>30</v>
      </c>
      <c r="BC119" s="88" t="s">
        <v>30</v>
      </c>
      <c r="BD119" s="88" t="s">
        <v>30</v>
      </c>
      <c r="BE119" s="88" t="s">
        <v>30</v>
      </c>
      <c r="BF119" s="89" t="s">
        <v>30</v>
      </c>
    </row>
    <row r="120" ht="14.25" customHeight="1">
      <c r="A120" s="44" t="s">
        <v>40</v>
      </c>
      <c r="B120" s="233" t="s">
        <v>30</v>
      </c>
      <c r="C120" s="233" t="s">
        <v>30</v>
      </c>
      <c r="D120" s="233" t="s">
        <v>30</v>
      </c>
      <c r="E120" s="233" t="s">
        <v>30</v>
      </c>
      <c r="F120" s="233" t="s">
        <v>30</v>
      </c>
      <c r="G120" s="233" t="s">
        <v>30</v>
      </c>
      <c r="H120" s="233" t="s">
        <v>30</v>
      </c>
      <c r="I120" s="233" t="s">
        <v>30</v>
      </c>
      <c r="J120" s="233" t="s">
        <v>30</v>
      </c>
      <c r="K120" s="233" t="s">
        <v>30</v>
      </c>
      <c r="L120" s="233" t="s">
        <v>30</v>
      </c>
      <c r="M120" s="233" t="s">
        <v>30</v>
      </c>
      <c r="N120" s="233" t="s">
        <v>30</v>
      </c>
      <c r="O120" s="233" t="s">
        <v>30</v>
      </c>
      <c r="P120" s="233" t="s">
        <v>30</v>
      </c>
      <c r="Q120" s="233" t="s">
        <v>30</v>
      </c>
      <c r="R120" s="233" t="s">
        <v>30</v>
      </c>
      <c r="S120" s="233" t="s">
        <v>30</v>
      </c>
      <c r="T120" s="233" t="s">
        <v>30</v>
      </c>
      <c r="U120" s="233" t="s">
        <v>30</v>
      </c>
      <c r="V120" s="233" t="s">
        <v>30</v>
      </c>
      <c r="W120" s="233" t="s">
        <v>30</v>
      </c>
      <c r="X120" s="233" t="s">
        <v>30</v>
      </c>
      <c r="Y120" s="233" t="s">
        <v>30</v>
      </c>
      <c r="Z120" s="233" t="s">
        <v>30</v>
      </c>
      <c r="AA120" s="233" t="s">
        <v>30</v>
      </c>
      <c r="AB120" s="233" t="s">
        <v>30</v>
      </c>
      <c r="AC120" s="233" t="s">
        <v>30</v>
      </c>
      <c r="AD120" s="233" t="s">
        <v>30</v>
      </c>
      <c r="AE120" s="233" t="s">
        <v>30</v>
      </c>
      <c r="AF120" s="233" t="s">
        <v>30</v>
      </c>
      <c r="AG120" s="233" t="s">
        <v>30</v>
      </c>
      <c r="AH120" s="233" t="s">
        <v>30</v>
      </c>
      <c r="AI120" s="233" t="s">
        <v>30</v>
      </c>
      <c r="AJ120" s="233" t="s">
        <v>30</v>
      </c>
      <c r="AK120" s="233" t="s">
        <v>30</v>
      </c>
      <c r="AL120" s="233">
        <v>198.2</v>
      </c>
      <c r="AM120" s="232">
        <v>201.2</v>
      </c>
      <c r="AN120" s="232">
        <v>202.3</v>
      </c>
      <c r="AO120" s="232">
        <v>197.3</v>
      </c>
      <c r="AP120" s="232">
        <v>198.5</v>
      </c>
      <c r="AQ120" s="232">
        <v>203.8</v>
      </c>
      <c r="AR120" s="232">
        <v>212.9</v>
      </c>
      <c r="AS120" s="88">
        <v>210.1</v>
      </c>
      <c r="AT120" s="88">
        <v>222.9</v>
      </c>
      <c r="AU120" s="88">
        <v>234.7</v>
      </c>
      <c r="AV120" s="88">
        <v>237.8</v>
      </c>
      <c r="AW120" s="88">
        <v>251.2</v>
      </c>
      <c r="AX120" s="88">
        <v>258.0</v>
      </c>
      <c r="AY120" s="88">
        <v>280.7</v>
      </c>
      <c r="AZ120" s="88">
        <v>305.6</v>
      </c>
      <c r="BA120" s="88">
        <v>332.4</v>
      </c>
      <c r="BB120" s="88">
        <v>347.5</v>
      </c>
      <c r="BC120" s="88">
        <v>364.9</v>
      </c>
      <c r="BD120" s="88">
        <v>376.4</v>
      </c>
      <c r="BE120" s="88">
        <v>394.7</v>
      </c>
      <c r="BF120" s="89">
        <v>375.4</v>
      </c>
    </row>
    <row r="121" ht="14.25" customHeight="1">
      <c r="A121" s="44" t="s">
        <v>34</v>
      </c>
      <c r="B121" s="233" t="s">
        <v>30</v>
      </c>
      <c r="C121" s="233" t="s">
        <v>30</v>
      </c>
      <c r="D121" s="233" t="s">
        <v>30</v>
      </c>
      <c r="E121" s="233" t="s">
        <v>30</v>
      </c>
      <c r="F121" s="233" t="s">
        <v>30</v>
      </c>
      <c r="G121" s="233" t="s">
        <v>30</v>
      </c>
      <c r="H121" s="233" t="s">
        <v>30</v>
      </c>
      <c r="I121" s="233" t="s">
        <v>30</v>
      </c>
      <c r="J121" s="233" t="s">
        <v>30</v>
      </c>
      <c r="K121" s="233" t="s">
        <v>30</v>
      </c>
      <c r="L121" s="233" t="s">
        <v>30</v>
      </c>
      <c r="M121" s="233" t="s">
        <v>30</v>
      </c>
      <c r="N121" s="233" t="s">
        <v>30</v>
      </c>
      <c r="O121" s="233" t="s">
        <v>30</v>
      </c>
      <c r="P121" s="233" t="s">
        <v>30</v>
      </c>
      <c r="Q121" s="233" t="s">
        <v>30</v>
      </c>
      <c r="R121" s="233" t="s">
        <v>30</v>
      </c>
      <c r="S121" s="233" t="s">
        <v>30</v>
      </c>
      <c r="T121" s="233" t="s">
        <v>30</v>
      </c>
      <c r="U121" s="233" t="s">
        <v>30</v>
      </c>
      <c r="V121" s="233" t="s">
        <v>30</v>
      </c>
      <c r="W121" s="233" t="s">
        <v>30</v>
      </c>
      <c r="X121" s="233" t="s">
        <v>30</v>
      </c>
      <c r="Y121" s="233" t="s">
        <v>30</v>
      </c>
      <c r="Z121" s="233" t="s">
        <v>30</v>
      </c>
      <c r="AA121" s="233" t="s">
        <v>30</v>
      </c>
      <c r="AB121" s="233" t="s">
        <v>30</v>
      </c>
      <c r="AC121" s="233" t="s">
        <v>30</v>
      </c>
      <c r="AD121" s="233" t="s">
        <v>30</v>
      </c>
      <c r="AE121" s="233" t="s">
        <v>30</v>
      </c>
      <c r="AF121" s="233" t="s">
        <v>30</v>
      </c>
      <c r="AG121" s="233" t="s">
        <v>30</v>
      </c>
      <c r="AH121" s="233" t="s">
        <v>30</v>
      </c>
      <c r="AI121" s="233" t="s">
        <v>30</v>
      </c>
      <c r="AJ121" s="233" t="s">
        <v>30</v>
      </c>
      <c r="AK121" s="233" t="s">
        <v>30</v>
      </c>
      <c r="AL121" s="233" t="s">
        <v>30</v>
      </c>
      <c r="AM121" s="232" t="s">
        <v>30</v>
      </c>
      <c r="AN121" s="232" t="s">
        <v>30</v>
      </c>
      <c r="AO121" s="232" t="s">
        <v>30</v>
      </c>
      <c r="AP121" s="232" t="s">
        <v>30</v>
      </c>
      <c r="AQ121" s="232" t="s">
        <v>30</v>
      </c>
      <c r="AR121" s="232" t="s">
        <v>30</v>
      </c>
      <c r="AS121" s="88" t="s">
        <v>30</v>
      </c>
      <c r="AT121" s="88" t="s">
        <v>30</v>
      </c>
      <c r="AU121" s="88" t="s">
        <v>30</v>
      </c>
      <c r="AV121" s="88" t="s">
        <v>30</v>
      </c>
      <c r="AW121" s="88" t="s">
        <v>30</v>
      </c>
      <c r="AX121" s="88" t="s">
        <v>30</v>
      </c>
      <c r="AY121" s="88" t="s">
        <v>30</v>
      </c>
      <c r="AZ121" s="88" t="s">
        <v>30</v>
      </c>
      <c r="BA121" s="88" t="s">
        <v>30</v>
      </c>
      <c r="BB121" s="88" t="s">
        <v>30</v>
      </c>
      <c r="BC121" s="88" t="s">
        <v>30</v>
      </c>
      <c r="BD121" s="88" t="s">
        <v>30</v>
      </c>
      <c r="BE121" s="88" t="s">
        <v>30</v>
      </c>
      <c r="BF121" s="89" t="s">
        <v>30</v>
      </c>
    </row>
    <row r="122" ht="14.25" customHeight="1">
      <c r="A122" s="44" t="s">
        <v>35</v>
      </c>
      <c r="B122" s="233" t="s">
        <v>30</v>
      </c>
      <c r="C122" s="233" t="s">
        <v>30</v>
      </c>
      <c r="D122" s="233" t="s">
        <v>30</v>
      </c>
      <c r="E122" s="233" t="s">
        <v>30</v>
      </c>
      <c r="F122" s="233" t="s">
        <v>30</v>
      </c>
      <c r="G122" s="233" t="s">
        <v>30</v>
      </c>
      <c r="H122" s="233" t="s">
        <v>30</v>
      </c>
      <c r="I122" s="233" t="s">
        <v>30</v>
      </c>
      <c r="J122" s="233" t="s">
        <v>30</v>
      </c>
      <c r="K122" s="233" t="s">
        <v>30</v>
      </c>
      <c r="L122" s="233" t="s">
        <v>30</v>
      </c>
      <c r="M122" s="233" t="s">
        <v>30</v>
      </c>
      <c r="N122" s="233" t="s">
        <v>30</v>
      </c>
      <c r="O122" s="233" t="s">
        <v>30</v>
      </c>
      <c r="P122" s="233" t="s">
        <v>30</v>
      </c>
      <c r="Q122" s="233" t="s">
        <v>30</v>
      </c>
      <c r="R122" s="233" t="s">
        <v>30</v>
      </c>
      <c r="S122" s="233" t="s">
        <v>30</v>
      </c>
      <c r="T122" s="233" t="s">
        <v>30</v>
      </c>
      <c r="U122" s="233" t="s">
        <v>30</v>
      </c>
      <c r="V122" s="233" t="s">
        <v>30</v>
      </c>
      <c r="W122" s="233" t="s">
        <v>30</v>
      </c>
      <c r="X122" s="233" t="s">
        <v>30</v>
      </c>
      <c r="Y122" s="233" t="s">
        <v>30</v>
      </c>
      <c r="Z122" s="233" t="s">
        <v>30</v>
      </c>
      <c r="AA122" s="233" t="s">
        <v>30</v>
      </c>
      <c r="AB122" s="233" t="s">
        <v>30</v>
      </c>
      <c r="AC122" s="233" t="s">
        <v>30</v>
      </c>
      <c r="AD122" s="233" t="s">
        <v>30</v>
      </c>
      <c r="AE122" s="233" t="s">
        <v>30</v>
      </c>
      <c r="AF122" s="233" t="s">
        <v>30</v>
      </c>
      <c r="AG122" s="233" t="s">
        <v>30</v>
      </c>
      <c r="AH122" s="233" t="s">
        <v>30</v>
      </c>
      <c r="AI122" s="233" t="s">
        <v>30</v>
      </c>
      <c r="AJ122" s="233" t="s">
        <v>30</v>
      </c>
      <c r="AK122" s="233" t="s">
        <v>30</v>
      </c>
      <c r="AL122" s="233" t="s">
        <v>30</v>
      </c>
      <c r="AM122" s="232" t="s">
        <v>30</v>
      </c>
      <c r="AN122" s="243" t="s">
        <v>30</v>
      </c>
      <c r="AO122" s="243" t="s">
        <v>30</v>
      </c>
      <c r="AP122" s="243" t="s">
        <v>30</v>
      </c>
      <c r="AQ122" s="243" t="s">
        <v>30</v>
      </c>
      <c r="AR122" s="243" t="s">
        <v>30</v>
      </c>
      <c r="AS122" s="88" t="s">
        <v>30</v>
      </c>
      <c r="AT122" s="88" t="s">
        <v>30</v>
      </c>
      <c r="AU122" s="88" t="s">
        <v>30</v>
      </c>
      <c r="AV122" s="88" t="s">
        <v>30</v>
      </c>
      <c r="AW122" s="88" t="s">
        <v>30</v>
      </c>
      <c r="AX122" s="88" t="s">
        <v>30</v>
      </c>
      <c r="AY122" s="88" t="s">
        <v>30</v>
      </c>
      <c r="AZ122" s="88" t="s">
        <v>30</v>
      </c>
      <c r="BA122" s="88" t="s">
        <v>30</v>
      </c>
      <c r="BB122" s="88" t="s">
        <v>30</v>
      </c>
      <c r="BC122" s="88" t="s">
        <v>30</v>
      </c>
      <c r="BD122" s="88" t="s">
        <v>30</v>
      </c>
      <c r="BE122" s="88" t="s">
        <v>30</v>
      </c>
      <c r="BF122" s="89" t="s">
        <v>30</v>
      </c>
    </row>
    <row r="123" ht="14.25" customHeight="1">
      <c r="A123" s="44" t="s">
        <v>36</v>
      </c>
      <c r="B123" s="233" t="s">
        <v>30</v>
      </c>
      <c r="C123" s="233" t="s">
        <v>30</v>
      </c>
      <c r="D123" s="233" t="s">
        <v>30</v>
      </c>
      <c r="E123" s="233" t="s">
        <v>30</v>
      </c>
      <c r="F123" s="233" t="s">
        <v>30</v>
      </c>
      <c r="G123" s="233" t="s">
        <v>30</v>
      </c>
      <c r="H123" s="233" t="s">
        <v>30</v>
      </c>
      <c r="I123" s="233" t="s">
        <v>30</v>
      </c>
      <c r="J123" s="233" t="s">
        <v>30</v>
      </c>
      <c r="K123" s="233" t="s">
        <v>30</v>
      </c>
      <c r="L123" s="233" t="s">
        <v>30</v>
      </c>
      <c r="M123" s="233" t="s">
        <v>30</v>
      </c>
      <c r="N123" s="233" t="s">
        <v>30</v>
      </c>
      <c r="O123" s="233" t="s">
        <v>30</v>
      </c>
      <c r="P123" s="233" t="s">
        <v>30</v>
      </c>
      <c r="Q123" s="233" t="s">
        <v>30</v>
      </c>
      <c r="R123" s="233" t="s">
        <v>30</v>
      </c>
      <c r="S123" s="233" t="s">
        <v>30</v>
      </c>
      <c r="T123" s="233" t="s">
        <v>30</v>
      </c>
      <c r="U123" s="233" t="s">
        <v>30</v>
      </c>
      <c r="V123" s="233" t="s">
        <v>30</v>
      </c>
      <c r="W123" s="233" t="s">
        <v>30</v>
      </c>
      <c r="X123" s="233" t="s">
        <v>30</v>
      </c>
      <c r="Y123" s="233" t="s">
        <v>30</v>
      </c>
      <c r="Z123" s="233" t="s">
        <v>30</v>
      </c>
      <c r="AA123" s="233" t="s">
        <v>30</v>
      </c>
      <c r="AB123" s="233" t="s">
        <v>30</v>
      </c>
      <c r="AC123" s="233" t="s">
        <v>30</v>
      </c>
      <c r="AD123" s="233" t="s">
        <v>30</v>
      </c>
      <c r="AE123" s="233" t="s">
        <v>30</v>
      </c>
      <c r="AF123" s="233" t="s">
        <v>30</v>
      </c>
      <c r="AG123" s="233" t="s">
        <v>30</v>
      </c>
      <c r="AH123" s="233" t="s">
        <v>30</v>
      </c>
      <c r="AI123" s="233" t="s">
        <v>30</v>
      </c>
      <c r="AJ123" s="233" t="s">
        <v>30</v>
      </c>
      <c r="AK123" s="233" t="s">
        <v>30</v>
      </c>
      <c r="AL123" s="233" t="s">
        <v>30</v>
      </c>
      <c r="AM123" s="232" t="s">
        <v>30</v>
      </c>
      <c r="AN123" s="243" t="s">
        <v>30</v>
      </c>
      <c r="AO123" s="243" t="s">
        <v>30</v>
      </c>
      <c r="AP123" s="243" t="s">
        <v>30</v>
      </c>
      <c r="AQ123" s="243" t="s">
        <v>30</v>
      </c>
      <c r="AR123" s="243" t="s">
        <v>30</v>
      </c>
      <c r="AS123" s="88" t="s">
        <v>30</v>
      </c>
      <c r="AT123" s="88" t="s">
        <v>30</v>
      </c>
      <c r="AU123" s="88" t="s">
        <v>30</v>
      </c>
      <c r="AV123" s="88" t="s">
        <v>30</v>
      </c>
      <c r="AW123" s="88" t="s">
        <v>30</v>
      </c>
      <c r="AX123" s="88" t="s">
        <v>30</v>
      </c>
      <c r="AY123" s="88" t="s">
        <v>30</v>
      </c>
      <c r="AZ123" s="88" t="s">
        <v>30</v>
      </c>
      <c r="BA123" s="88" t="s">
        <v>30</v>
      </c>
      <c r="BB123" s="88" t="s">
        <v>30</v>
      </c>
      <c r="BC123" s="88" t="s">
        <v>30</v>
      </c>
      <c r="BD123" s="88" t="s">
        <v>30</v>
      </c>
      <c r="BE123" s="88" t="s">
        <v>30</v>
      </c>
      <c r="BF123" s="89" t="s">
        <v>30</v>
      </c>
    </row>
    <row r="124" ht="14.25" customHeight="1">
      <c r="A124" s="44" t="s">
        <v>37</v>
      </c>
      <c r="B124" s="233" t="s">
        <v>30</v>
      </c>
      <c r="C124" s="233" t="s">
        <v>30</v>
      </c>
      <c r="D124" s="233" t="s">
        <v>30</v>
      </c>
      <c r="E124" s="233" t="s">
        <v>30</v>
      </c>
      <c r="F124" s="233" t="s">
        <v>30</v>
      </c>
      <c r="G124" s="233" t="s">
        <v>30</v>
      </c>
      <c r="H124" s="233" t="s">
        <v>30</v>
      </c>
      <c r="I124" s="233" t="s">
        <v>30</v>
      </c>
      <c r="J124" s="233" t="s">
        <v>30</v>
      </c>
      <c r="K124" s="233" t="s">
        <v>30</v>
      </c>
      <c r="L124" s="233" t="s">
        <v>30</v>
      </c>
      <c r="M124" s="233" t="s">
        <v>30</v>
      </c>
      <c r="N124" s="233" t="s">
        <v>30</v>
      </c>
      <c r="O124" s="233" t="s">
        <v>30</v>
      </c>
      <c r="P124" s="233" t="s">
        <v>30</v>
      </c>
      <c r="Q124" s="233" t="s">
        <v>30</v>
      </c>
      <c r="R124" s="233" t="s">
        <v>30</v>
      </c>
      <c r="S124" s="233" t="s">
        <v>30</v>
      </c>
      <c r="T124" s="233" t="s">
        <v>30</v>
      </c>
      <c r="U124" s="233" t="s">
        <v>30</v>
      </c>
      <c r="V124" s="233" t="s">
        <v>30</v>
      </c>
      <c r="W124" s="233" t="s">
        <v>30</v>
      </c>
      <c r="X124" s="233" t="s">
        <v>30</v>
      </c>
      <c r="Y124" s="233" t="s">
        <v>30</v>
      </c>
      <c r="Z124" s="233" t="s">
        <v>30</v>
      </c>
      <c r="AA124" s="233" t="s">
        <v>30</v>
      </c>
      <c r="AB124" s="233" t="s">
        <v>30</v>
      </c>
      <c r="AC124" s="233" t="s">
        <v>30</v>
      </c>
      <c r="AD124" s="233" t="s">
        <v>30</v>
      </c>
      <c r="AE124" s="233" t="s">
        <v>30</v>
      </c>
      <c r="AF124" s="233" t="s">
        <v>30</v>
      </c>
      <c r="AG124" s="233" t="s">
        <v>30</v>
      </c>
      <c r="AH124" s="233" t="s">
        <v>30</v>
      </c>
      <c r="AI124" s="233" t="s">
        <v>30</v>
      </c>
      <c r="AJ124" s="233" t="s">
        <v>30</v>
      </c>
      <c r="AK124" s="233" t="s">
        <v>30</v>
      </c>
      <c r="AL124" s="233" t="s">
        <v>30</v>
      </c>
      <c r="AM124" s="232" t="s">
        <v>30</v>
      </c>
      <c r="AN124" s="243" t="s">
        <v>30</v>
      </c>
      <c r="AO124" s="243" t="s">
        <v>30</v>
      </c>
      <c r="AP124" s="243" t="s">
        <v>30</v>
      </c>
      <c r="AQ124" s="243" t="s">
        <v>30</v>
      </c>
      <c r="AR124" s="243" t="s">
        <v>30</v>
      </c>
      <c r="AS124" s="88" t="s">
        <v>30</v>
      </c>
      <c r="AT124" s="88" t="s">
        <v>30</v>
      </c>
      <c r="AU124" s="88" t="s">
        <v>30</v>
      </c>
      <c r="AV124" s="88" t="s">
        <v>30</v>
      </c>
      <c r="AW124" s="88" t="s">
        <v>30</v>
      </c>
      <c r="AX124" s="88" t="s">
        <v>30</v>
      </c>
      <c r="AY124" s="88" t="s">
        <v>30</v>
      </c>
      <c r="AZ124" s="88" t="s">
        <v>30</v>
      </c>
      <c r="BA124" s="88" t="s">
        <v>30</v>
      </c>
      <c r="BB124" s="88" t="s">
        <v>30</v>
      </c>
      <c r="BC124" s="88" t="s">
        <v>30</v>
      </c>
      <c r="BD124" s="88" t="s">
        <v>30</v>
      </c>
      <c r="BE124" s="88" t="s">
        <v>30</v>
      </c>
      <c r="BF124" s="89" t="s">
        <v>30</v>
      </c>
    </row>
    <row r="125" ht="14.25" customHeight="1">
      <c r="A125" s="54" t="s">
        <v>38</v>
      </c>
      <c r="B125" s="238" t="s">
        <v>30</v>
      </c>
      <c r="C125" s="238" t="s">
        <v>30</v>
      </c>
      <c r="D125" s="238" t="s">
        <v>30</v>
      </c>
      <c r="E125" s="238" t="s">
        <v>30</v>
      </c>
      <c r="F125" s="238" t="s">
        <v>30</v>
      </c>
      <c r="G125" s="238" t="s">
        <v>30</v>
      </c>
      <c r="H125" s="238" t="s">
        <v>30</v>
      </c>
      <c r="I125" s="238" t="s">
        <v>30</v>
      </c>
      <c r="J125" s="238" t="s">
        <v>30</v>
      </c>
      <c r="K125" s="238" t="s">
        <v>30</v>
      </c>
      <c r="L125" s="238" t="s">
        <v>30</v>
      </c>
      <c r="M125" s="238" t="s">
        <v>30</v>
      </c>
      <c r="N125" s="238" t="s">
        <v>30</v>
      </c>
      <c r="O125" s="238" t="s">
        <v>30</v>
      </c>
      <c r="P125" s="238" t="s">
        <v>30</v>
      </c>
      <c r="Q125" s="238" t="s">
        <v>30</v>
      </c>
      <c r="R125" s="238" t="s">
        <v>30</v>
      </c>
      <c r="S125" s="238" t="s">
        <v>30</v>
      </c>
      <c r="T125" s="238" t="s">
        <v>30</v>
      </c>
      <c r="U125" s="238" t="s">
        <v>30</v>
      </c>
      <c r="V125" s="238" t="s">
        <v>30</v>
      </c>
      <c r="W125" s="238" t="s">
        <v>30</v>
      </c>
      <c r="X125" s="238" t="s">
        <v>30</v>
      </c>
      <c r="Y125" s="238" t="s">
        <v>30</v>
      </c>
      <c r="Z125" s="238" t="s">
        <v>30</v>
      </c>
      <c r="AA125" s="238" t="s">
        <v>30</v>
      </c>
      <c r="AB125" s="238" t="s">
        <v>30</v>
      </c>
      <c r="AC125" s="238" t="s">
        <v>30</v>
      </c>
      <c r="AD125" s="238" t="s">
        <v>30</v>
      </c>
      <c r="AE125" s="238" t="s">
        <v>30</v>
      </c>
      <c r="AF125" s="238" t="s">
        <v>30</v>
      </c>
      <c r="AG125" s="238" t="s">
        <v>30</v>
      </c>
      <c r="AH125" s="238" t="s">
        <v>30</v>
      </c>
      <c r="AI125" s="238" t="s">
        <v>30</v>
      </c>
      <c r="AJ125" s="238" t="s">
        <v>30</v>
      </c>
      <c r="AK125" s="238" t="s">
        <v>30</v>
      </c>
      <c r="AL125" s="238">
        <v>198.2</v>
      </c>
      <c r="AM125" s="235">
        <v>201.2</v>
      </c>
      <c r="AN125" s="235">
        <v>202.3</v>
      </c>
      <c r="AO125" s="235">
        <v>197.3</v>
      </c>
      <c r="AP125" s="235">
        <v>198.5</v>
      </c>
      <c r="AQ125" s="235">
        <v>203.8</v>
      </c>
      <c r="AR125" s="235">
        <v>212.9</v>
      </c>
      <c r="AS125" s="235">
        <v>210.1</v>
      </c>
      <c r="AT125" s="235">
        <v>222.9</v>
      </c>
      <c r="AU125" s="235">
        <v>234.7</v>
      </c>
      <c r="AV125" s="235">
        <v>237.8</v>
      </c>
      <c r="AW125" s="235">
        <v>251.2</v>
      </c>
      <c r="AX125" s="235">
        <v>258.0</v>
      </c>
      <c r="AY125" s="235">
        <v>280.7</v>
      </c>
      <c r="AZ125" s="235">
        <v>305.6</v>
      </c>
      <c r="BA125" s="235">
        <v>332.4</v>
      </c>
      <c r="BB125" s="235">
        <v>347.5</v>
      </c>
      <c r="BC125" s="235">
        <v>364.9</v>
      </c>
      <c r="BD125" s="235">
        <v>376.4</v>
      </c>
      <c r="BE125" s="235">
        <v>394.7</v>
      </c>
      <c r="BF125" s="265">
        <v>375.4</v>
      </c>
    </row>
    <row r="126" ht="14.25" customHeight="1">
      <c r="A126" s="44"/>
      <c r="B126" s="233"/>
      <c r="C126" s="233"/>
      <c r="D126" s="233"/>
      <c r="E126" s="233"/>
      <c r="F126" s="233"/>
      <c r="G126" s="233"/>
      <c r="H126" s="233"/>
      <c r="I126" s="233"/>
      <c r="J126" s="233"/>
      <c r="K126" s="233"/>
      <c r="L126" s="233"/>
      <c r="M126" s="233"/>
      <c r="N126" s="233"/>
      <c r="O126" s="233"/>
      <c r="P126" s="233"/>
      <c r="Q126" s="233"/>
      <c r="R126" s="233"/>
      <c r="S126" s="233"/>
      <c r="T126" s="233"/>
      <c r="U126" s="233"/>
      <c r="V126" s="233"/>
      <c r="W126" s="233"/>
      <c r="X126" s="233"/>
      <c r="Y126" s="233"/>
      <c r="Z126" s="233"/>
      <c r="AA126" s="233"/>
      <c r="AB126" s="233"/>
      <c r="AC126" s="233"/>
      <c r="AD126" s="233"/>
      <c r="AE126" s="233"/>
      <c r="AF126" s="233"/>
      <c r="AG126" s="233"/>
      <c r="AH126" s="233"/>
      <c r="AI126" s="233"/>
      <c r="AJ126" s="233"/>
      <c r="AK126" s="233"/>
      <c r="AL126" s="233"/>
      <c r="AM126" s="232"/>
      <c r="AN126" s="232"/>
      <c r="AO126" s="246"/>
      <c r="AP126" s="246"/>
      <c r="AQ126" s="246"/>
      <c r="AR126" s="246"/>
      <c r="AS126" s="191"/>
      <c r="AT126" s="191"/>
      <c r="AU126" s="191"/>
      <c r="AV126" s="191"/>
      <c r="AW126" s="191"/>
      <c r="AX126" s="191"/>
      <c r="AY126" s="191"/>
      <c r="AZ126" s="191"/>
      <c r="BA126" s="191"/>
      <c r="BB126" s="191"/>
      <c r="BC126" s="191"/>
      <c r="BD126" s="191"/>
      <c r="BE126" s="191"/>
      <c r="BF126" s="193"/>
    </row>
    <row r="127" ht="14.25" customHeight="1">
      <c r="A127" s="39" t="s">
        <v>39</v>
      </c>
      <c r="B127" s="246"/>
      <c r="C127" s="246"/>
      <c r="D127" s="246"/>
      <c r="E127" s="246"/>
      <c r="F127" s="246"/>
      <c r="G127" s="246"/>
      <c r="H127" s="246"/>
      <c r="I127" s="246"/>
      <c r="J127" s="246"/>
      <c r="K127" s="246"/>
      <c r="L127" s="246"/>
      <c r="M127" s="246"/>
      <c r="N127" s="246"/>
      <c r="O127" s="246"/>
      <c r="P127" s="246"/>
      <c r="Q127" s="246"/>
      <c r="R127" s="246"/>
      <c r="S127" s="246"/>
      <c r="T127" s="246"/>
      <c r="U127" s="246"/>
      <c r="V127" s="246"/>
      <c r="W127" s="246"/>
      <c r="X127" s="246"/>
      <c r="Y127" s="246"/>
      <c r="Z127" s="246"/>
      <c r="AA127" s="246"/>
      <c r="AB127" s="246"/>
      <c r="AC127" s="246"/>
      <c r="AD127" s="246"/>
      <c r="AE127" s="246"/>
      <c r="AF127" s="246"/>
      <c r="AG127" s="246"/>
      <c r="AH127" s="246"/>
      <c r="AI127" s="246"/>
      <c r="AJ127" s="246"/>
      <c r="AK127" s="246"/>
      <c r="AL127" s="246"/>
      <c r="AM127" s="246"/>
      <c r="AN127" s="246"/>
      <c r="AO127" s="246"/>
      <c r="AP127" s="246"/>
      <c r="AQ127" s="246"/>
      <c r="AR127" s="246"/>
      <c r="AS127" s="191"/>
      <c r="AT127" s="191"/>
      <c r="AU127" s="191"/>
      <c r="AV127" s="191"/>
      <c r="AW127" s="191"/>
      <c r="AX127" s="191"/>
      <c r="AY127" s="191"/>
      <c r="AZ127" s="191"/>
      <c r="BA127" s="191"/>
      <c r="BB127" s="191"/>
      <c r="BC127" s="191"/>
      <c r="BD127" s="191"/>
      <c r="BE127" s="191"/>
      <c r="BF127" s="193"/>
    </row>
    <row r="128" ht="14.25" customHeight="1">
      <c r="A128" s="44" t="s">
        <v>29</v>
      </c>
      <c r="B128" s="233" t="s">
        <v>30</v>
      </c>
      <c r="C128" s="233" t="s">
        <v>30</v>
      </c>
      <c r="D128" s="233" t="s">
        <v>30</v>
      </c>
      <c r="E128" s="233" t="s">
        <v>30</v>
      </c>
      <c r="F128" s="233" t="s">
        <v>30</v>
      </c>
      <c r="G128" s="233" t="s">
        <v>30</v>
      </c>
      <c r="H128" s="233" t="s">
        <v>30</v>
      </c>
      <c r="I128" s="233" t="s">
        <v>30</v>
      </c>
      <c r="J128" s="233" t="s">
        <v>30</v>
      </c>
      <c r="K128" s="233" t="s">
        <v>30</v>
      </c>
      <c r="L128" s="233" t="s">
        <v>30</v>
      </c>
      <c r="M128" s="233" t="s">
        <v>30</v>
      </c>
      <c r="N128" s="233" t="s">
        <v>30</v>
      </c>
      <c r="O128" s="233" t="s">
        <v>30</v>
      </c>
      <c r="P128" s="233" t="s">
        <v>30</v>
      </c>
      <c r="Q128" s="233" t="s">
        <v>30</v>
      </c>
      <c r="R128" s="233" t="s">
        <v>30</v>
      </c>
      <c r="S128" s="233" t="s">
        <v>30</v>
      </c>
      <c r="T128" s="233" t="s">
        <v>30</v>
      </c>
      <c r="U128" s="233" t="s">
        <v>30</v>
      </c>
      <c r="V128" s="233" t="s">
        <v>30</v>
      </c>
      <c r="W128" s="233" t="s">
        <v>30</v>
      </c>
      <c r="X128" s="233" t="s">
        <v>30</v>
      </c>
      <c r="Y128" s="233" t="s">
        <v>30</v>
      </c>
      <c r="Z128" s="233" t="s">
        <v>30</v>
      </c>
      <c r="AA128" s="233" t="s">
        <v>30</v>
      </c>
      <c r="AB128" s="233" t="s">
        <v>30</v>
      </c>
      <c r="AC128" s="233" t="s">
        <v>30</v>
      </c>
      <c r="AD128" s="233" t="s">
        <v>30</v>
      </c>
      <c r="AE128" s="233" t="s">
        <v>30</v>
      </c>
      <c r="AF128" s="233" t="s">
        <v>30</v>
      </c>
      <c r="AG128" s="233" t="s">
        <v>30</v>
      </c>
      <c r="AH128" s="233" t="s">
        <v>30</v>
      </c>
      <c r="AI128" s="233" t="s">
        <v>30</v>
      </c>
      <c r="AJ128" s="233" t="s">
        <v>30</v>
      </c>
      <c r="AK128" s="233" t="s">
        <v>30</v>
      </c>
      <c r="AL128" s="233" t="s">
        <v>30</v>
      </c>
      <c r="AM128" s="232" t="s">
        <v>30</v>
      </c>
      <c r="AN128" s="243" t="s">
        <v>30</v>
      </c>
      <c r="AO128" s="243" t="s">
        <v>30</v>
      </c>
      <c r="AP128" s="243" t="s">
        <v>30</v>
      </c>
      <c r="AQ128" s="243" t="s">
        <v>30</v>
      </c>
      <c r="AR128" s="243" t="s">
        <v>30</v>
      </c>
      <c r="AS128" s="88" t="s">
        <v>30</v>
      </c>
      <c r="AT128" s="88" t="s">
        <v>30</v>
      </c>
      <c r="AU128" s="88" t="s">
        <v>30</v>
      </c>
      <c r="AV128" s="88" t="s">
        <v>30</v>
      </c>
      <c r="AW128" s="88" t="s">
        <v>30</v>
      </c>
      <c r="AX128" s="88" t="s">
        <v>30</v>
      </c>
      <c r="AY128" s="88" t="s">
        <v>30</v>
      </c>
      <c r="AZ128" s="88" t="s">
        <v>30</v>
      </c>
      <c r="BA128" s="88" t="s">
        <v>30</v>
      </c>
      <c r="BB128" s="88" t="s">
        <v>30</v>
      </c>
      <c r="BC128" s="88" t="s">
        <v>30</v>
      </c>
      <c r="BD128" s="88" t="s">
        <v>30</v>
      </c>
      <c r="BE128" s="88" t="s">
        <v>30</v>
      </c>
      <c r="BF128" s="89" t="s">
        <v>30</v>
      </c>
    </row>
    <row r="129" ht="14.25" customHeight="1">
      <c r="A129" s="44" t="s">
        <v>31</v>
      </c>
      <c r="B129" s="233">
        <v>6.1</v>
      </c>
      <c r="C129" s="233">
        <v>11.5</v>
      </c>
      <c r="D129" s="233">
        <v>8.7</v>
      </c>
      <c r="E129" s="233">
        <v>9.2</v>
      </c>
      <c r="F129" s="233">
        <v>0.2</v>
      </c>
      <c r="G129" s="233">
        <v>0.2</v>
      </c>
      <c r="H129" s="233">
        <v>0.3</v>
      </c>
      <c r="I129" s="233">
        <v>2.6</v>
      </c>
      <c r="J129" s="233">
        <v>2.5</v>
      </c>
      <c r="K129" s="233">
        <v>2.9</v>
      </c>
      <c r="L129" s="233">
        <v>3.2</v>
      </c>
      <c r="M129" s="233">
        <v>3.4</v>
      </c>
      <c r="N129" s="233">
        <v>2.7</v>
      </c>
      <c r="O129" s="233">
        <v>3.2</v>
      </c>
      <c r="P129" s="233">
        <v>3.1</v>
      </c>
      <c r="Q129" s="233">
        <v>4.3</v>
      </c>
      <c r="R129" s="233">
        <v>3.4</v>
      </c>
      <c r="S129" s="233">
        <v>3.7</v>
      </c>
      <c r="T129" s="233">
        <v>3.8</v>
      </c>
      <c r="U129" s="233">
        <v>6.8</v>
      </c>
      <c r="V129" s="233">
        <v>4.0</v>
      </c>
      <c r="W129" s="233">
        <v>5.7</v>
      </c>
      <c r="X129" s="233">
        <v>4.1</v>
      </c>
      <c r="Y129" s="233">
        <v>4.5</v>
      </c>
      <c r="Z129" s="233">
        <v>4.6</v>
      </c>
      <c r="AA129" s="233">
        <v>4.7</v>
      </c>
      <c r="AB129" s="233">
        <v>5.1</v>
      </c>
      <c r="AC129" s="233">
        <v>7.6</v>
      </c>
      <c r="AD129" s="233">
        <v>5.6</v>
      </c>
      <c r="AE129" s="233">
        <v>6.4</v>
      </c>
      <c r="AF129" s="233">
        <v>6.9</v>
      </c>
      <c r="AG129" s="233">
        <v>9.7</v>
      </c>
      <c r="AH129" s="233">
        <v>9.5</v>
      </c>
      <c r="AI129" s="233">
        <v>10.1</v>
      </c>
      <c r="AJ129" s="233">
        <v>10.1</v>
      </c>
      <c r="AK129" s="233">
        <v>12.9</v>
      </c>
      <c r="AL129" s="233">
        <v>11.8</v>
      </c>
      <c r="AM129" s="232">
        <v>13.5</v>
      </c>
      <c r="AN129" s="232">
        <v>11.0</v>
      </c>
      <c r="AO129" s="232">
        <v>10.3</v>
      </c>
      <c r="AP129" s="232">
        <v>12.3</v>
      </c>
      <c r="AQ129" s="232">
        <v>10.8</v>
      </c>
      <c r="AR129" s="232">
        <v>10.9</v>
      </c>
      <c r="AS129" s="88">
        <v>11.4</v>
      </c>
      <c r="AT129" s="88">
        <v>11.9</v>
      </c>
      <c r="AU129" s="88">
        <v>12.3</v>
      </c>
      <c r="AV129" s="88">
        <v>12.1</v>
      </c>
      <c r="AW129" s="88">
        <v>2.0</v>
      </c>
      <c r="AX129" s="88">
        <v>18.1</v>
      </c>
      <c r="AY129" s="88">
        <v>16.3</v>
      </c>
      <c r="AZ129" s="88">
        <v>16.9</v>
      </c>
      <c r="BA129" s="88">
        <v>5.1</v>
      </c>
      <c r="BB129" s="88">
        <v>5.8</v>
      </c>
      <c r="BC129" s="88">
        <v>7.0</v>
      </c>
      <c r="BD129" s="88">
        <v>6.2</v>
      </c>
      <c r="BE129" s="88">
        <v>8.2</v>
      </c>
      <c r="BF129" s="89">
        <v>9.0</v>
      </c>
    </row>
    <row r="130" ht="14.25" customHeight="1">
      <c r="A130" s="44" t="s">
        <v>32</v>
      </c>
      <c r="B130" s="233" t="s">
        <v>30</v>
      </c>
      <c r="C130" s="233" t="s">
        <v>30</v>
      </c>
      <c r="D130" s="233" t="s">
        <v>30</v>
      </c>
      <c r="E130" s="233" t="s">
        <v>30</v>
      </c>
      <c r="F130" s="233" t="s">
        <v>30</v>
      </c>
      <c r="G130" s="233" t="s">
        <v>30</v>
      </c>
      <c r="H130" s="233" t="s">
        <v>30</v>
      </c>
      <c r="I130" s="233" t="s">
        <v>30</v>
      </c>
      <c r="J130" s="233" t="s">
        <v>30</v>
      </c>
      <c r="K130" s="233" t="s">
        <v>30</v>
      </c>
      <c r="L130" s="233" t="s">
        <v>30</v>
      </c>
      <c r="M130" s="233" t="s">
        <v>30</v>
      </c>
      <c r="N130" s="233" t="s">
        <v>30</v>
      </c>
      <c r="O130" s="233" t="s">
        <v>30</v>
      </c>
      <c r="P130" s="233" t="s">
        <v>30</v>
      </c>
      <c r="Q130" s="233" t="s">
        <v>30</v>
      </c>
      <c r="R130" s="233" t="s">
        <v>30</v>
      </c>
      <c r="S130" s="233" t="s">
        <v>30</v>
      </c>
      <c r="T130" s="233" t="s">
        <v>30</v>
      </c>
      <c r="U130" s="233" t="s">
        <v>30</v>
      </c>
      <c r="V130" s="233" t="s">
        <v>30</v>
      </c>
      <c r="W130" s="233" t="s">
        <v>30</v>
      </c>
      <c r="X130" s="233" t="s">
        <v>30</v>
      </c>
      <c r="Y130" s="233" t="s">
        <v>30</v>
      </c>
      <c r="Z130" s="233" t="s">
        <v>30</v>
      </c>
      <c r="AA130" s="233" t="s">
        <v>30</v>
      </c>
      <c r="AB130" s="233" t="s">
        <v>30</v>
      </c>
      <c r="AC130" s="233" t="s">
        <v>30</v>
      </c>
      <c r="AD130" s="233" t="s">
        <v>30</v>
      </c>
      <c r="AE130" s="233" t="s">
        <v>30</v>
      </c>
      <c r="AF130" s="233" t="s">
        <v>30</v>
      </c>
      <c r="AG130" s="233" t="s">
        <v>30</v>
      </c>
      <c r="AH130" s="233" t="s">
        <v>30</v>
      </c>
      <c r="AI130" s="233" t="s">
        <v>30</v>
      </c>
      <c r="AJ130" s="233" t="s">
        <v>30</v>
      </c>
      <c r="AK130" s="233" t="s">
        <v>30</v>
      </c>
      <c r="AL130" s="233" t="s">
        <v>30</v>
      </c>
      <c r="AM130" s="232" t="s">
        <v>30</v>
      </c>
      <c r="AN130" s="232" t="s">
        <v>30</v>
      </c>
      <c r="AO130" s="232" t="s">
        <v>30</v>
      </c>
      <c r="AP130" s="232" t="s">
        <v>30</v>
      </c>
      <c r="AQ130" s="232" t="s">
        <v>30</v>
      </c>
      <c r="AR130" s="232" t="s">
        <v>30</v>
      </c>
      <c r="AS130" s="88" t="s">
        <v>30</v>
      </c>
      <c r="AT130" s="88" t="s">
        <v>30</v>
      </c>
      <c r="AU130" s="88" t="s">
        <v>30</v>
      </c>
      <c r="AV130" s="88" t="s">
        <v>30</v>
      </c>
      <c r="AW130" s="88" t="s">
        <v>30</v>
      </c>
      <c r="AX130" s="88" t="s">
        <v>30</v>
      </c>
      <c r="AY130" s="88" t="s">
        <v>30</v>
      </c>
      <c r="AZ130" s="88" t="s">
        <v>30</v>
      </c>
      <c r="BA130" s="88" t="s">
        <v>30</v>
      </c>
      <c r="BB130" s="88" t="s">
        <v>30</v>
      </c>
      <c r="BC130" s="88" t="s">
        <v>30</v>
      </c>
      <c r="BD130" s="88" t="s">
        <v>30</v>
      </c>
      <c r="BE130" s="88" t="s">
        <v>30</v>
      </c>
      <c r="BF130" s="89" t="s">
        <v>30</v>
      </c>
    </row>
    <row r="131" ht="14.25" customHeight="1">
      <c r="A131" s="44" t="s">
        <v>40</v>
      </c>
      <c r="B131" s="233" t="s">
        <v>30</v>
      </c>
      <c r="C131" s="233" t="s">
        <v>30</v>
      </c>
      <c r="D131" s="233" t="s">
        <v>30</v>
      </c>
      <c r="E131" s="233" t="s">
        <v>30</v>
      </c>
      <c r="F131" s="233" t="s">
        <v>30</v>
      </c>
      <c r="G131" s="233" t="s">
        <v>30</v>
      </c>
      <c r="H131" s="233" t="s">
        <v>30</v>
      </c>
      <c r="I131" s="233" t="s">
        <v>30</v>
      </c>
      <c r="J131" s="233" t="s">
        <v>30</v>
      </c>
      <c r="K131" s="233" t="s">
        <v>30</v>
      </c>
      <c r="L131" s="233" t="s">
        <v>30</v>
      </c>
      <c r="M131" s="233" t="s">
        <v>30</v>
      </c>
      <c r="N131" s="233" t="s">
        <v>30</v>
      </c>
      <c r="O131" s="233" t="s">
        <v>30</v>
      </c>
      <c r="P131" s="233" t="s">
        <v>30</v>
      </c>
      <c r="Q131" s="233" t="s">
        <v>30</v>
      </c>
      <c r="R131" s="233" t="s">
        <v>30</v>
      </c>
      <c r="S131" s="233" t="s">
        <v>30</v>
      </c>
      <c r="T131" s="233" t="s">
        <v>30</v>
      </c>
      <c r="U131" s="233" t="s">
        <v>30</v>
      </c>
      <c r="V131" s="233" t="s">
        <v>30</v>
      </c>
      <c r="W131" s="233" t="s">
        <v>30</v>
      </c>
      <c r="X131" s="233" t="s">
        <v>30</v>
      </c>
      <c r="Y131" s="233" t="s">
        <v>30</v>
      </c>
      <c r="Z131" s="233" t="s">
        <v>30</v>
      </c>
      <c r="AA131" s="233" t="s">
        <v>30</v>
      </c>
      <c r="AB131" s="233" t="s">
        <v>30</v>
      </c>
      <c r="AC131" s="233" t="s">
        <v>30</v>
      </c>
      <c r="AD131" s="233" t="s">
        <v>30</v>
      </c>
      <c r="AE131" s="233" t="s">
        <v>30</v>
      </c>
      <c r="AF131" s="233" t="s">
        <v>30</v>
      </c>
      <c r="AG131" s="233" t="s">
        <v>30</v>
      </c>
      <c r="AH131" s="233" t="s">
        <v>30</v>
      </c>
      <c r="AI131" s="233" t="s">
        <v>30</v>
      </c>
      <c r="AJ131" s="233" t="s">
        <v>30</v>
      </c>
      <c r="AK131" s="233" t="s">
        <v>30</v>
      </c>
      <c r="AL131" s="233" t="s">
        <v>30</v>
      </c>
      <c r="AM131" s="232" t="s">
        <v>30</v>
      </c>
      <c r="AN131" s="232" t="s">
        <v>30</v>
      </c>
      <c r="AO131" s="232" t="s">
        <v>30</v>
      </c>
      <c r="AP131" s="232" t="s">
        <v>30</v>
      </c>
      <c r="AQ131" s="232" t="s">
        <v>30</v>
      </c>
      <c r="AR131" s="232" t="s">
        <v>30</v>
      </c>
      <c r="AS131" s="88" t="s">
        <v>30</v>
      </c>
      <c r="AT131" s="88" t="s">
        <v>30</v>
      </c>
      <c r="AU131" s="88" t="s">
        <v>30</v>
      </c>
      <c r="AV131" s="88" t="s">
        <v>30</v>
      </c>
      <c r="AW131" s="88" t="s">
        <v>30</v>
      </c>
      <c r="AX131" s="88" t="s">
        <v>30</v>
      </c>
      <c r="AY131" s="88" t="s">
        <v>30</v>
      </c>
      <c r="AZ131" s="88" t="s">
        <v>30</v>
      </c>
      <c r="BA131" s="88" t="s">
        <v>30</v>
      </c>
      <c r="BB131" s="88" t="s">
        <v>30</v>
      </c>
      <c r="BC131" s="88" t="s">
        <v>30</v>
      </c>
      <c r="BD131" s="88" t="s">
        <v>30</v>
      </c>
      <c r="BE131" s="88" t="s">
        <v>30</v>
      </c>
      <c r="BF131" s="89" t="s">
        <v>30</v>
      </c>
    </row>
    <row r="132" ht="14.25" customHeight="1">
      <c r="A132" s="44" t="s">
        <v>34</v>
      </c>
      <c r="B132" s="233" t="s">
        <v>30</v>
      </c>
      <c r="C132" s="233" t="s">
        <v>30</v>
      </c>
      <c r="D132" s="233" t="s">
        <v>30</v>
      </c>
      <c r="E132" s="233" t="s">
        <v>30</v>
      </c>
      <c r="F132" s="233" t="s">
        <v>30</v>
      </c>
      <c r="G132" s="233" t="s">
        <v>30</v>
      </c>
      <c r="H132" s="233" t="s">
        <v>30</v>
      </c>
      <c r="I132" s="233" t="s">
        <v>30</v>
      </c>
      <c r="J132" s="233" t="s">
        <v>30</v>
      </c>
      <c r="K132" s="233" t="s">
        <v>30</v>
      </c>
      <c r="L132" s="233" t="s">
        <v>30</v>
      </c>
      <c r="M132" s="233" t="s">
        <v>30</v>
      </c>
      <c r="N132" s="233" t="s">
        <v>30</v>
      </c>
      <c r="O132" s="233" t="s">
        <v>30</v>
      </c>
      <c r="P132" s="233" t="s">
        <v>30</v>
      </c>
      <c r="Q132" s="233" t="s">
        <v>30</v>
      </c>
      <c r="R132" s="233" t="s">
        <v>30</v>
      </c>
      <c r="S132" s="233" t="s">
        <v>30</v>
      </c>
      <c r="T132" s="233" t="s">
        <v>30</v>
      </c>
      <c r="U132" s="233" t="s">
        <v>30</v>
      </c>
      <c r="V132" s="233" t="s">
        <v>30</v>
      </c>
      <c r="W132" s="233" t="s">
        <v>30</v>
      </c>
      <c r="X132" s="233" t="s">
        <v>30</v>
      </c>
      <c r="Y132" s="233" t="s">
        <v>30</v>
      </c>
      <c r="Z132" s="233" t="s">
        <v>30</v>
      </c>
      <c r="AA132" s="233" t="s">
        <v>30</v>
      </c>
      <c r="AB132" s="233" t="s">
        <v>30</v>
      </c>
      <c r="AC132" s="233" t="s">
        <v>30</v>
      </c>
      <c r="AD132" s="233" t="s">
        <v>30</v>
      </c>
      <c r="AE132" s="233" t="s">
        <v>30</v>
      </c>
      <c r="AF132" s="233" t="s">
        <v>30</v>
      </c>
      <c r="AG132" s="233" t="s">
        <v>30</v>
      </c>
      <c r="AH132" s="233" t="s">
        <v>30</v>
      </c>
      <c r="AI132" s="233" t="s">
        <v>30</v>
      </c>
      <c r="AJ132" s="233" t="s">
        <v>30</v>
      </c>
      <c r="AK132" s="233" t="s">
        <v>30</v>
      </c>
      <c r="AL132" s="233" t="s">
        <v>30</v>
      </c>
      <c r="AM132" s="232" t="s">
        <v>30</v>
      </c>
      <c r="AN132" s="232" t="s">
        <v>30</v>
      </c>
      <c r="AO132" s="232" t="s">
        <v>30</v>
      </c>
      <c r="AP132" s="232" t="s">
        <v>30</v>
      </c>
      <c r="AQ132" s="232" t="s">
        <v>30</v>
      </c>
      <c r="AR132" s="232" t="s">
        <v>30</v>
      </c>
      <c r="AS132" s="88" t="s">
        <v>30</v>
      </c>
      <c r="AT132" s="88" t="s">
        <v>30</v>
      </c>
      <c r="AU132" s="88" t="s">
        <v>30</v>
      </c>
      <c r="AV132" s="88" t="s">
        <v>30</v>
      </c>
      <c r="AW132" s="88" t="s">
        <v>30</v>
      </c>
      <c r="AX132" s="88" t="s">
        <v>30</v>
      </c>
      <c r="AY132" s="88" t="s">
        <v>30</v>
      </c>
      <c r="AZ132" s="88" t="s">
        <v>30</v>
      </c>
      <c r="BA132" s="88" t="s">
        <v>30</v>
      </c>
      <c r="BB132" s="88" t="s">
        <v>30</v>
      </c>
      <c r="BC132" s="88" t="s">
        <v>30</v>
      </c>
      <c r="BD132" s="88" t="s">
        <v>30</v>
      </c>
      <c r="BE132" s="88" t="s">
        <v>30</v>
      </c>
      <c r="BF132" s="89" t="s">
        <v>30</v>
      </c>
    </row>
    <row r="133" ht="14.25" customHeight="1">
      <c r="A133" s="44" t="s">
        <v>35</v>
      </c>
      <c r="B133" s="233" t="s">
        <v>30</v>
      </c>
      <c r="C133" s="233" t="s">
        <v>30</v>
      </c>
      <c r="D133" s="233" t="s">
        <v>30</v>
      </c>
      <c r="E133" s="233" t="s">
        <v>30</v>
      </c>
      <c r="F133" s="233" t="s">
        <v>30</v>
      </c>
      <c r="G133" s="233" t="s">
        <v>30</v>
      </c>
      <c r="H133" s="233" t="s">
        <v>30</v>
      </c>
      <c r="I133" s="233" t="s">
        <v>30</v>
      </c>
      <c r="J133" s="233" t="s">
        <v>30</v>
      </c>
      <c r="K133" s="233" t="s">
        <v>30</v>
      </c>
      <c r="L133" s="233" t="s">
        <v>30</v>
      </c>
      <c r="M133" s="233" t="s">
        <v>30</v>
      </c>
      <c r="N133" s="233" t="s">
        <v>30</v>
      </c>
      <c r="O133" s="233" t="s">
        <v>30</v>
      </c>
      <c r="P133" s="233" t="s">
        <v>30</v>
      </c>
      <c r="Q133" s="233" t="s">
        <v>30</v>
      </c>
      <c r="R133" s="233" t="s">
        <v>30</v>
      </c>
      <c r="S133" s="233" t="s">
        <v>30</v>
      </c>
      <c r="T133" s="233" t="s">
        <v>30</v>
      </c>
      <c r="U133" s="233" t="s">
        <v>30</v>
      </c>
      <c r="V133" s="233" t="s">
        <v>30</v>
      </c>
      <c r="W133" s="233" t="s">
        <v>30</v>
      </c>
      <c r="X133" s="233" t="s">
        <v>30</v>
      </c>
      <c r="Y133" s="233" t="s">
        <v>30</v>
      </c>
      <c r="Z133" s="233" t="s">
        <v>30</v>
      </c>
      <c r="AA133" s="233" t="s">
        <v>30</v>
      </c>
      <c r="AB133" s="233" t="s">
        <v>30</v>
      </c>
      <c r="AC133" s="233" t="s">
        <v>30</v>
      </c>
      <c r="AD133" s="233" t="s">
        <v>30</v>
      </c>
      <c r="AE133" s="233" t="s">
        <v>30</v>
      </c>
      <c r="AF133" s="233" t="s">
        <v>30</v>
      </c>
      <c r="AG133" s="233" t="s">
        <v>30</v>
      </c>
      <c r="AH133" s="233" t="s">
        <v>30</v>
      </c>
      <c r="AI133" s="233" t="s">
        <v>30</v>
      </c>
      <c r="AJ133" s="233" t="s">
        <v>30</v>
      </c>
      <c r="AK133" s="233" t="s">
        <v>30</v>
      </c>
      <c r="AL133" s="233" t="s">
        <v>30</v>
      </c>
      <c r="AM133" s="232" t="s">
        <v>30</v>
      </c>
      <c r="AN133" s="243" t="s">
        <v>30</v>
      </c>
      <c r="AO133" s="243" t="s">
        <v>30</v>
      </c>
      <c r="AP133" s="243" t="s">
        <v>30</v>
      </c>
      <c r="AQ133" s="243" t="s">
        <v>30</v>
      </c>
      <c r="AR133" s="243" t="s">
        <v>30</v>
      </c>
      <c r="AS133" s="88" t="s">
        <v>30</v>
      </c>
      <c r="AT133" s="88" t="s">
        <v>30</v>
      </c>
      <c r="AU133" s="88" t="s">
        <v>30</v>
      </c>
      <c r="AV133" s="88" t="s">
        <v>30</v>
      </c>
      <c r="AW133" s="88" t="s">
        <v>30</v>
      </c>
      <c r="AX133" s="88" t="s">
        <v>30</v>
      </c>
      <c r="AY133" s="88" t="s">
        <v>30</v>
      </c>
      <c r="AZ133" s="88" t="s">
        <v>30</v>
      </c>
      <c r="BA133" s="88" t="s">
        <v>30</v>
      </c>
      <c r="BB133" s="88" t="s">
        <v>30</v>
      </c>
      <c r="BC133" s="88" t="s">
        <v>30</v>
      </c>
      <c r="BD133" s="88" t="s">
        <v>30</v>
      </c>
      <c r="BE133" s="88" t="s">
        <v>30</v>
      </c>
      <c r="BF133" s="89" t="s">
        <v>30</v>
      </c>
    </row>
    <row r="134" ht="14.25" customHeight="1">
      <c r="A134" s="44" t="s">
        <v>36</v>
      </c>
      <c r="B134" s="233" t="s">
        <v>30</v>
      </c>
      <c r="C134" s="233" t="s">
        <v>30</v>
      </c>
      <c r="D134" s="233" t="s">
        <v>30</v>
      </c>
      <c r="E134" s="233" t="s">
        <v>30</v>
      </c>
      <c r="F134" s="233" t="s">
        <v>30</v>
      </c>
      <c r="G134" s="233" t="s">
        <v>30</v>
      </c>
      <c r="H134" s="233" t="s">
        <v>30</v>
      </c>
      <c r="I134" s="233" t="s">
        <v>30</v>
      </c>
      <c r="J134" s="233" t="s">
        <v>30</v>
      </c>
      <c r="K134" s="233" t="s">
        <v>30</v>
      </c>
      <c r="L134" s="233" t="s">
        <v>30</v>
      </c>
      <c r="M134" s="233" t="s">
        <v>30</v>
      </c>
      <c r="N134" s="233" t="s">
        <v>30</v>
      </c>
      <c r="O134" s="233" t="s">
        <v>30</v>
      </c>
      <c r="P134" s="233" t="s">
        <v>30</v>
      </c>
      <c r="Q134" s="233" t="s">
        <v>30</v>
      </c>
      <c r="R134" s="233" t="s">
        <v>30</v>
      </c>
      <c r="S134" s="233" t="s">
        <v>30</v>
      </c>
      <c r="T134" s="233" t="s">
        <v>30</v>
      </c>
      <c r="U134" s="233" t="s">
        <v>30</v>
      </c>
      <c r="V134" s="233" t="s">
        <v>30</v>
      </c>
      <c r="W134" s="233" t="s">
        <v>30</v>
      </c>
      <c r="X134" s="233" t="s">
        <v>30</v>
      </c>
      <c r="Y134" s="233" t="s">
        <v>30</v>
      </c>
      <c r="Z134" s="233" t="s">
        <v>30</v>
      </c>
      <c r="AA134" s="233" t="s">
        <v>30</v>
      </c>
      <c r="AB134" s="233" t="s">
        <v>30</v>
      </c>
      <c r="AC134" s="233" t="s">
        <v>30</v>
      </c>
      <c r="AD134" s="233" t="s">
        <v>30</v>
      </c>
      <c r="AE134" s="233" t="s">
        <v>30</v>
      </c>
      <c r="AF134" s="233" t="s">
        <v>30</v>
      </c>
      <c r="AG134" s="233" t="s">
        <v>30</v>
      </c>
      <c r="AH134" s="233" t="s">
        <v>30</v>
      </c>
      <c r="AI134" s="233" t="s">
        <v>30</v>
      </c>
      <c r="AJ134" s="233" t="s">
        <v>30</v>
      </c>
      <c r="AK134" s="233" t="s">
        <v>30</v>
      </c>
      <c r="AL134" s="233" t="s">
        <v>30</v>
      </c>
      <c r="AM134" s="232" t="s">
        <v>30</v>
      </c>
      <c r="AN134" s="243" t="s">
        <v>30</v>
      </c>
      <c r="AO134" s="243" t="s">
        <v>30</v>
      </c>
      <c r="AP134" s="243" t="s">
        <v>30</v>
      </c>
      <c r="AQ134" s="243" t="s">
        <v>30</v>
      </c>
      <c r="AR134" s="243" t="s">
        <v>30</v>
      </c>
      <c r="AS134" s="88" t="s">
        <v>30</v>
      </c>
      <c r="AT134" s="88" t="s">
        <v>30</v>
      </c>
      <c r="AU134" s="88" t="s">
        <v>30</v>
      </c>
      <c r="AV134" s="88" t="s">
        <v>30</v>
      </c>
      <c r="AW134" s="88" t="s">
        <v>30</v>
      </c>
      <c r="AX134" s="88" t="s">
        <v>30</v>
      </c>
      <c r="AY134" s="88" t="s">
        <v>30</v>
      </c>
      <c r="AZ134" s="88" t="s">
        <v>30</v>
      </c>
      <c r="BA134" s="88" t="s">
        <v>30</v>
      </c>
      <c r="BB134" s="88" t="s">
        <v>30</v>
      </c>
      <c r="BC134" s="88" t="s">
        <v>30</v>
      </c>
      <c r="BD134" s="88" t="s">
        <v>30</v>
      </c>
      <c r="BE134" s="88" t="s">
        <v>30</v>
      </c>
      <c r="BF134" s="89" t="s">
        <v>30</v>
      </c>
    </row>
    <row r="135" ht="14.25" customHeight="1">
      <c r="A135" s="44" t="s">
        <v>41</v>
      </c>
      <c r="B135" s="233" t="s">
        <v>30</v>
      </c>
      <c r="C135" s="233" t="s">
        <v>30</v>
      </c>
      <c r="D135" s="233" t="s">
        <v>30</v>
      </c>
      <c r="E135" s="233" t="s">
        <v>30</v>
      </c>
      <c r="F135" s="233" t="s">
        <v>30</v>
      </c>
      <c r="G135" s="233" t="s">
        <v>30</v>
      </c>
      <c r="H135" s="233" t="s">
        <v>30</v>
      </c>
      <c r="I135" s="233" t="s">
        <v>30</v>
      </c>
      <c r="J135" s="233" t="s">
        <v>30</v>
      </c>
      <c r="K135" s="233" t="s">
        <v>30</v>
      </c>
      <c r="L135" s="233" t="s">
        <v>30</v>
      </c>
      <c r="M135" s="233" t="s">
        <v>30</v>
      </c>
      <c r="N135" s="233" t="s">
        <v>30</v>
      </c>
      <c r="O135" s="233" t="s">
        <v>30</v>
      </c>
      <c r="P135" s="233" t="s">
        <v>30</v>
      </c>
      <c r="Q135" s="233" t="s">
        <v>30</v>
      </c>
      <c r="R135" s="233" t="s">
        <v>30</v>
      </c>
      <c r="S135" s="233" t="s">
        <v>30</v>
      </c>
      <c r="T135" s="233" t="s">
        <v>30</v>
      </c>
      <c r="U135" s="233" t="s">
        <v>30</v>
      </c>
      <c r="V135" s="233" t="s">
        <v>30</v>
      </c>
      <c r="W135" s="233" t="s">
        <v>30</v>
      </c>
      <c r="X135" s="233" t="s">
        <v>30</v>
      </c>
      <c r="Y135" s="233" t="s">
        <v>30</v>
      </c>
      <c r="Z135" s="233" t="s">
        <v>30</v>
      </c>
      <c r="AA135" s="233" t="s">
        <v>30</v>
      </c>
      <c r="AB135" s="233" t="s">
        <v>30</v>
      </c>
      <c r="AC135" s="233" t="s">
        <v>30</v>
      </c>
      <c r="AD135" s="233" t="s">
        <v>30</v>
      </c>
      <c r="AE135" s="233" t="s">
        <v>30</v>
      </c>
      <c r="AF135" s="233" t="s">
        <v>30</v>
      </c>
      <c r="AG135" s="233" t="s">
        <v>30</v>
      </c>
      <c r="AH135" s="233" t="s">
        <v>30</v>
      </c>
      <c r="AI135" s="233" t="s">
        <v>30</v>
      </c>
      <c r="AJ135" s="233" t="s">
        <v>30</v>
      </c>
      <c r="AK135" s="233" t="s">
        <v>30</v>
      </c>
      <c r="AL135" s="233" t="s">
        <v>30</v>
      </c>
      <c r="AM135" s="232" t="s">
        <v>30</v>
      </c>
      <c r="AN135" s="243" t="s">
        <v>30</v>
      </c>
      <c r="AO135" s="243" t="s">
        <v>30</v>
      </c>
      <c r="AP135" s="243" t="s">
        <v>30</v>
      </c>
      <c r="AQ135" s="243" t="s">
        <v>30</v>
      </c>
      <c r="AR135" s="243" t="s">
        <v>30</v>
      </c>
      <c r="AS135" s="88" t="s">
        <v>30</v>
      </c>
      <c r="AT135" s="88" t="s">
        <v>30</v>
      </c>
      <c r="AU135" s="88" t="s">
        <v>30</v>
      </c>
      <c r="AV135" s="88" t="s">
        <v>30</v>
      </c>
      <c r="AW135" s="88" t="s">
        <v>30</v>
      </c>
      <c r="AX135" s="88" t="s">
        <v>30</v>
      </c>
      <c r="AY135" s="88" t="s">
        <v>30</v>
      </c>
      <c r="AZ135" s="88" t="s">
        <v>30</v>
      </c>
      <c r="BA135" s="88" t="s">
        <v>30</v>
      </c>
      <c r="BB135" s="88" t="s">
        <v>30</v>
      </c>
      <c r="BC135" s="88" t="s">
        <v>30</v>
      </c>
      <c r="BD135" s="88" t="s">
        <v>30</v>
      </c>
      <c r="BE135" s="88" t="s">
        <v>30</v>
      </c>
      <c r="BF135" s="89" t="s">
        <v>30</v>
      </c>
    </row>
    <row r="136" ht="14.25" customHeight="1">
      <c r="A136" s="54" t="s">
        <v>42</v>
      </c>
      <c r="B136" s="238">
        <v>6.1</v>
      </c>
      <c r="C136" s="238">
        <v>11.5</v>
      </c>
      <c r="D136" s="238">
        <v>8.7</v>
      </c>
      <c r="E136" s="238">
        <v>9.2</v>
      </c>
      <c r="F136" s="238">
        <v>0.2</v>
      </c>
      <c r="G136" s="238">
        <v>0.2</v>
      </c>
      <c r="H136" s="238">
        <v>0.3</v>
      </c>
      <c r="I136" s="238">
        <v>2.6</v>
      </c>
      <c r="J136" s="238">
        <v>2.5</v>
      </c>
      <c r="K136" s="238">
        <v>2.9</v>
      </c>
      <c r="L136" s="238">
        <v>3.2</v>
      </c>
      <c r="M136" s="238">
        <v>3.4</v>
      </c>
      <c r="N136" s="238">
        <v>2.7</v>
      </c>
      <c r="O136" s="238">
        <v>3.2</v>
      </c>
      <c r="P136" s="238">
        <v>3.1</v>
      </c>
      <c r="Q136" s="238">
        <v>4.3</v>
      </c>
      <c r="R136" s="238">
        <v>3.4</v>
      </c>
      <c r="S136" s="238">
        <v>3.7</v>
      </c>
      <c r="T136" s="238">
        <v>3.8</v>
      </c>
      <c r="U136" s="238">
        <v>6.8</v>
      </c>
      <c r="V136" s="238">
        <v>4.0</v>
      </c>
      <c r="W136" s="238">
        <v>5.7</v>
      </c>
      <c r="X136" s="238">
        <v>4.1</v>
      </c>
      <c r="Y136" s="238">
        <v>4.5</v>
      </c>
      <c r="Z136" s="238">
        <v>4.6</v>
      </c>
      <c r="AA136" s="238">
        <v>4.7</v>
      </c>
      <c r="AB136" s="238">
        <v>5.1</v>
      </c>
      <c r="AC136" s="238">
        <v>7.6</v>
      </c>
      <c r="AD136" s="238">
        <v>5.6</v>
      </c>
      <c r="AE136" s="238">
        <v>6.4</v>
      </c>
      <c r="AF136" s="238">
        <v>6.9</v>
      </c>
      <c r="AG136" s="238">
        <v>9.7</v>
      </c>
      <c r="AH136" s="238">
        <v>9.5</v>
      </c>
      <c r="AI136" s="238">
        <v>10.1</v>
      </c>
      <c r="AJ136" s="238">
        <v>10.1</v>
      </c>
      <c r="AK136" s="238">
        <v>12.9</v>
      </c>
      <c r="AL136" s="238">
        <v>11.8</v>
      </c>
      <c r="AM136" s="235">
        <v>13.5</v>
      </c>
      <c r="AN136" s="235">
        <v>11.0</v>
      </c>
      <c r="AO136" s="235">
        <v>10.3</v>
      </c>
      <c r="AP136" s="235">
        <v>12.3</v>
      </c>
      <c r="AQ136" s="235">
        <v>10.8</v>
      </c>
      <c r="AR136" s="235">
        <v>10.9</v>
      </c>
      <c r="AS136" s="235">
        <v>11.4</v>
      </c>
      <c r="AT136" s="235">
        <v>11.9</v>
      </c>
      <c r="AU136" s="235">
        <v>12.3</v>
      </c>
      <c r="AV136" s="235">
        <v>12.1</v>
      </c>
      <c r="AW136" s="235">
        <v>2.0</v>
      </c>
      <c r="AX136" s="235">
        <v>18.1</v>
      </c>
      <c r="AY136" s="235">
        <v>16.3</v>
      </c>
      <c r="AZ136" s="235">
        <v>16.9</v>
      </c>
      <c r="BA136" s="235">
        <v>5.1</v>
      </c>
      <c r="BB136" s="235">
        <v>5.8</v>
      </c>
      <c r="BC136" s="235">
        <v>7.0</v>
      </c>
      <c r="BD136" s="235">
        <v>6.2</v>
      </c>
      <c r="BE136" s="235">
        <v>8.2</v>
      </c>
      <c r="BF136" s="265">
        <v>9.0</v>
      </c>
    </row>
    <row r="137" ht="14.25" customHeight="1">
      <c r="A137" s="80" t="str">
        <f>#REF!</f>
        <v>#REF!</v>
      </c>
      <c r="B137" s="230" t="s">
        <v>175</v>
      </c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32"/>
    </row>
    <row r="138" ht="14.25" customHeight="1">
      <c r="A138" s="39" t="s">
        <v>28</v>
      </c>
      <c r="B138" s="246"/>
      <c r="C138" s="246"/>
      <c r="D138" s="246"/>
      <c r="E138" s="246"/>
      <c r="F138" s="246"/>
      <c r="G138" s="246"/>
      <c r="H138" s="246"/>
      <c r="I138" s="246"/>
      <c r="J138" s="246"/>
      <c r="K138" s="246"/>
      <c r="L138" s="246"/>
      <c r="M138" s="246"/>
      <c r="N138" s="246"/>
      <c r="O138" s="246"/>
      <c r="P138" s="246"/>
      <c r="Q138" s="246"/>
      <c r="R138" s="246"/>
      <c r="S138" s="246"/>
      <c r="T138" s="246"/>
      <c r="U138" s="246"/>
      <c r="V138" s="246"/>
      <c r="W138" s="246"/>
      <c r="X138" s="246"/>
      <c r="Y138" s="246"/>
      <c r="Z138" s="246"/>
      <c r="AA138" s="246"/>
      <c r="AB138" s="246"/>
      <c r="AC138" s="246"/>
      <c r="AD138" s="246"/>
      <c r="AE138" s="246"/>
      <c r="AF138" s="246"/>
      <c r="AG138" s="246"/>
      <c r="AH138" s="246"/>
      <c r="AI138" s="246"/>
      <c r="AJ138" s="246"/>
      <c r="AK138" s="246"/>
      <c r="AL138" s="246"/>
      <c r="AM138" s="246"/>
      <c r="AN138" s="246"/>
      <c r="AO138" s="246"/>
      <c r="AP138" s="246"/>
      <c r="AQ138" s="246"/>
      <c r="AR138" s="246"/>
      <c r="AS138" s="191"/>
      <c r="AT138" s="191"/>
      <c r="AU138" s="191"/>
      <c r="AV138" s="191"/>
      <c r="AW138" s="191"/>
      <c r="AX138" s="191"/>
      <c r="AY138" s="191"/>
      <c r="AZ138" s="191"/>
      <c r="BA138" s="191"/>
      <c r="BB138" s="191"/>
      <c r="BC138" s="191"/>
      <c r="BD138" s="191"/>
      <c r="BE138" s="191"/>
      <c r="BF138" s="193"/>
    </row>
    <row r="139" ht="14.25" customHeight="1">
      <c r="A139" s="44" t="s">
        <v>29</v>
      </c>
      <c r="B139" s="233" t="s">
        <v>30</v>
      </c>
      <c r="C139" s="233" t="s">
        <v>30</v>
      </c>
      <c r="D139" s="233" t="s">
        <v>30</v>
      </c>
      <c r="E139" s="233" t="s">
        <v>30</v>
      </c>
      <c r="F139" s="233" t="s">
        <v>30</v>
      </c>
      <c r="G139" s="233" t="s">
        <v>30</v>
      </c>
      <c r="H139" s="233" t="s">
        <v>30</v>
      </c>
      <c r="I139" s="233" t="s">
        <v>30</v>
      </c>
      <c r="J139" s="233" t="s">
        <v>30</v>
      </c>
      <c r="K139" s="233" t="s">
        <v>30</v>
      </c>
      <c r="L139" s="233" t="s">
        <v>30</v>
      </c>
      <c r="M139" s="233" t="s">
        <v>30</v>
      </c>
      <c r="N139" s="233" t="s">
        <v>30</v>
      </c>
      <c r="O139" s="233" t="s">
        <v>30</v>
      </c>
      <c r="P139" s="233" t="s">
        <v>30</v>
      </c>
      <c r="Q139" s="233" t="s">
        <v>30</v>
      </c>
      <c r="R139" s="233" t="s">
        <v>30</v>
      </c>
      <c r="S139" s="233" t="s">
        <v>30</v>
      </c>
      <c r="T139" s="233" t="s">
        <v>30</v>
      </c>
      <c r="U139" s="233" t="s">
        <v>30</v>
      </c>
      <c r="V139" s="233" t="s">
        <v>30</v>
      </c>
      <c r="W139" s="233" t="s">
        <v>30</v>
      </c>
      <c r="X139" s="233" t="s">
        <v>30</v>
      </c>
      <c r="Y139" s="233" t="s">
        <v>30</v>
      </c>
      <c r="Z139" s="233" t="s">
        <v>30</v>
      </c>
      <c r="AA139" s="233" t="s">
        <v>30</v>
      </c>
      <c r="AB139" s="233" t="s">
        <v>30</v>
      </c>
      <c r="AC139" s="233" t="s">
        <v>30</v>
      </c>
      <c r="AD139" s="233" t="s">
        <v>30</v>
      </c>
      <c r="AE139" s="233" t="s">
        <v>30</v>
      </c>
      <c r="AF139" s="233" t="s">
        <v>30</v>
      </c>
      <c r="AG139" s="233" t="s">
        <v>30</v>
      </c>
      <c r="AH139" s="233" t="s">
        <v>30</v>
      </c>
      <c r="AI139" s="233" t="s">
        <v>30</v>
      </c>
      <c r="AJ139" s="233" t="s">
        <v>30</v>
      </c>
      <c r="AK139" s="233" t="s">
        <v>30</v>
      </c>
      <c r="AL139" s="233" t="s">
        <v>30</v>
      </c>
      <c r="AM139" s="232" t="s">
        <v>30</v>
      </c>
      <c r="AN139" s="243" t="s">
        <v>30</v>
      </c>
      <c r="AO139" s="243" t="s">
        <v>30</v>
      </c>
      <c r="AP139" s="243" t="s">
        <v>30</v>
      </c>
      <c r="AQ139" s="243" t="s">
        <v>30</v>
      </c>
      <c r="AR139" s="243" t="s">
        <v>30</v>
      </c>
      <c r="AS139" s="88" t="s">
        <v>30</v>
      </c>
      <c r="AT139" s="88" t="s">
        <v>30</v>
      </c>
      <c r="AU139" s="88" t="s">
        <v>30</v>
      </c>
      <c r="AV139" s="88" t="s">
        <v>30</v>
      </c>
      <c r="AW139" s="88" t="s">
        <v>30</v>
      </c>
      <c r="AX139" s="88" t="s">
        <v>30</v>
      </c>
      <c r="AY139" s="88" t="s">
        <v>30</v>
      </c>
      <c r="AZ139" s="88" t="s">
        <v>30</v>
      </c>
      <c r="BA139" s="88" t="s">
        <v>30</v>
      </c>
      <c r="BB139" s="88" t="s">
        <v>30</v>
      </c>
      <c r="BC139" s="88" t="s">
        <v>30</v>
      </c>
      <c r="BD139" s="88" t="s">
        <v>30</v>
      </c>
      <c r="BE139" s="88" t="s">
        <v>30</v>
      </c>
      <c r="BF139" s="89" t="s">
        <v>30</v>
      </c>
    </row>
    <row r="140" ht="14.25" customHeight="1">
      <c r="A140" s="44" t="s">
        <v>31</v>
      </c>
      <c r="B140" s="233" t="s">
        <v>30</v>
      </c>
      <c r="C140" s="233" t="s">
        <v>30</v>
      </c>
      <c r="D140" s="233" t="s">
        <v>30</v>
      </c>
      <c r="E140" s="233" t="s">
        <v>30</v>
      </c>
      <c r="F140" s="233" t="s">
        <v>30</v>
      </c>
      <c r="G140" s="233" t="s">
        <v>30</v>
      </c>
      <c r="H140" s="233" t="s">
        <v>30</v>
      </c>
      <c r="I140" s="233" t="s">
        <v>30</v>
      </c>
      <c r="J140" s="233" t="s">
        <v>30</v>
      </c>
      <c r="K140" s="233" t="s">
        <v>30</v>
      </c>
      <c r="L140" s="233" t="s">
        <v>30</v>
      </c>
      <c r="M140" s="233" t="s">
        <v>30</v>
      </c>
      <c r="N140" s="233" t="s">
        <v>30</v>
      </c>
      <c r="O140" s="233" t="s">
        <v>30</v>
      </c>
      <c r="P140" s="233" t="s">
        <v>30</v>
      </c>
      <c r="Q140" s="233" t="s">
        <v>30</v>
      </c>
      <c r="R140" s="233" t="s">
        <v>30</v>
      </c>
      <c r="S140" s="233" t="s">
        <v>30</v>
      </c>
      <c r="T140" s="233" t="s">
        <v>30</v>
      </c>
      <c r="U140" s="233" t="s">
        <v>30</v>
      </c>
      <c r="V140" s="233" t="s">
        <v>30</v>
      </c>
      <c r="W140" s="233" t="s">
        <v>30</v>
      </c>
      <c r="X140" s="233" t="s">
        <v>30</v>
      </c>
      <c r="Y140" s="233" t="s">
        <v>30</v>
      </c>
      <c r="Z140" s="233" t="s">
        <v>30</v>
      </c>
      <c r="AA140" s="233" t="s">
        <v>30</v>
      </c>
      <c r="AB140" s="233" t="s">
        <v>30</v>
      </c>
      <c r="AC140" s="233" t="s">
        <v>30</v>
      </c>
      <c r="AD140" s="233" t="s">
        <v>30</v>
      </c>
      <c r="AE140" s="233" t="s">
        <v>30</v>
      </c>
      <c r="AF140" s="233" t="s">
        <v>30</v>
      </c>
      <c r="AG140" s="233" t="s">
        <v>30</v>
      </c>
      <c r="AH140" s="233" t="s">
        <v>30</v>
      </c>
      <c r="AI140" s="233" t="s">
        <v>30</v>
      </c>
      <c r="AJ140" s="233" t="s">
        <v>30</v>
      </c>
      <c r="AK140" s="233" t="s">
        <v>30</v>
      </c>
      <c r="AL140" s="233" t="s">
        <v>30</v>
      </c>
      <c r="AM140" s="232" t="s">
        <v>30</v>
      </c>
      <c r="AN140" s="232" t="s">
        <v>30</v>
      </c>
      <c r="AO140" s="232" t="s">
        <v>30</v>
      </c>
      <c r="AP140" s="232" t="s">
        <v>30</v>
      </c>
      <c r="AQ140" s="232" t="s">
        <v>30</v>
      </c>
      <c r="AR140" s="232" t="s">
        <v>30</v>
      </c>
      <c r="AS140" s="88" t="s">
        <v>30</v>
      </c>
      <c r="AT140" s="88" t="s">
        <v>30</v>
      </c>
      <c r="AU140" s="88" t="s">
        <v>30</v>
      </c>
      <c r="AV140" s="88" t="s">
        <v>30</v>
      </c>
      <c r="AW140" s="88" t="s">
        <v>30</v>
      </c>
      <c r="AX140" s="88" t="s">
        <v>30</v>
      </c>
      <c r="AY140" s="88" t="s">
        <v>30</v>
      </c>
      <c r="AZ140" s="88" t="s">
        <v>30</v>
      </c>
      <c r="BA140" s="88" t="s">
        <v>30</v>
      </c>
      <c r="BB140" s="88" t="s">
        <v>30</v>
      </c>
      <c r="BC140" s="88" t="s">
        <v>30</v>
      </c>
      <c r="BD140" s="88" t="s">
        <v>30</v>
      </c>
      <c r="BE140" s="88" t="s">
        <v>30</v>
      </c>
      <c r="BF140" s="89" t="s">
        <v>30</v>
      </c>
    </row>
    <row r="141" ht="14.25" customHeight="1">
      <c r="A141" s="44" t="s">
        <v>32</v>
      </c>
      <c r="B141" s="233" t="s">
        <v>30</v>
      </c>
      <c r="C141" s="233" t="s">
        <v>30</v>
      </c>
      <c r="D141" s="233" t="s">
        <v>30</v>
      </c>
      <c r="E141" s="233" t="s">
        <v>30</v>
      </c>
      <c r="F141" s="233" t="s">
        <v>30</v>
      </c>
      <c r="G141" s="233" t="s">
        <v>30</v>
      </c>
      <c r="H141" s="233" t="s">
        <v>30</v>
      </c>
      <c r="I141" s="233" t="s">
        <v>30</v>
      </c>
      <c r="J141" s="233" t="s">
        <v>30</v>
      </c>
      <c r="K141" s="233" t="s">
        <v>30</v>
      </c>
      <c r="L141" s="233" t="s">
        <v>30</v>
      </c>
      <c r="M141" s="233" t="s">
        <v>30</v>
      </c>
      <c r="N141" s="233" t="s">
        <v>30</v>
      </c>
      <c r="O141" s="233" t="s">
        <v>30</v>
      </c>
      <c r="P141" s="233" t="s">
        <v>30</v>
      </c>
      <c r="Q141" s="233" t="s">
        <v>30</v>
      </c>
      <c r="R141" s="233" t="s">
        <v>30</v>
      </c>
      <c r="S141" s="233" t="s">
        <v>30</v>
      </c>
      <c r="T141" s="233" t="s">
        <v>30</v>
      </c>
      <c r="U141" s="233" t="s">
        <v>30</v>
      </c>
      <c r="V141" s="233" t="s">
        <v>30</v>
      </c>
      <c r="W141" s="233" t="s">
        <v>30</v>
      </c>
      <c r="X141" s="233" t="s">
        <v>30</v>
      </c>
      <c r="Y141" s="233" t="s">
        <v>30</v>
      </c>
      <c r="Z141" s="233" t="s">
        <v>30</v>
      </c>
      <c r="AA141" s="233" t="s">
        <v>30</v>
      </c>
      <c r="AB141" s="233" t="s">
        <v>30</v>
      </c>
      <c r="AC141" s="233" t="s">
        <v>30</v>
      </c>
      <c r="AD141" s="233" t="s">
        <v>30</v>
      </c>
      <c r="AE141" s="233" t="s">
        <v>30</v>
      </c>
      <c r="AF141" s="233" t="s">
        <v>30</v>
      </c>
      <c r="AG141" s="233" t="s">
        <v>30</v>
      </c>
      <c r="AH141" s="233" t="s">
        <v>30</v>
      </c>
      <c r="AI141" s="233" t="s">
        <v>30</v>
      </c>
      <c r="AJ141" s="233" t="s">
        <v>30</v>
      </c>
      <c r="AK141" s="233" t="s">
        <v>30</v>
      </c>
      <c r="AL141" s="233" t="s">
        <v>30</v>
      </c>
      <c r="AM141" s="232" t="s">
        <v>30</v>
      </c>
      <c r="AN141" s="232" t="s">
        <v>30</v>
      </c>
      <c r="AO141" s="232" t="s">
        <v>30</v>
      </c>
      <c r="AP141" s="232" t="s">
        <v>30</v>
      </c>
      <c r="AQ141" s="232" t="s">
        <v>30</v>
      </c>
      <c r="AR141" s="232" t="s">
        <v>30</v>
      </c>
      <c r="AS141" s="88" t="s">
        <v>30</v>
      </c>
      <c r="AT141" s="88" t="s">
        <v>30</v>
      </c>
      <c r="AU141" s="88" t="s">
        <v>30</v>
      </c>
      <c r="AV141" s="88" t="s">
        <v>30</v>
      </c>
      <c r="AW141" s="88" t="s">
        <v>30</v>
      </c>
      <c r="AX141" s="88" t="s">
        <v>30</v>
      </c>
      <c r="AY141" s="88" t="s">
        <v>30</v>
      </c>
      <c r="AZ141" s="88" t="s">
        <v>30</v>
      </c>
      <c r="BA141" s="88" t="s">
        <v>30</v>
      </c>
      <c r="BB141" s="88" t="s">
        <v>30</v>
      </c>
      <c r="BC141" s="88" t="s">
        <v>30</v>
      </c>
      <c r="BD141" s="88" t="s">
        <v>30</v>
      </c>
      <c r="BE141" s="88" t="s">
        <v>30</v>
      </c>
      <c r="BF141" s="89" t="s">
        <v>30</v>
      </c>
    </row>
    <row r="142" ht="14.25" customHeight="1">
      <c r="A142" s="44" t="s">
        <v>40</v>
      </c>
      <c r="B142" s="233">
        <v>516.6</v>
      </c>
      <c r="C142" s="233">
        <v>589.4</v>
      </c>
      <c r="D142" s="233">
        <v>679.6</v>
      </c>
      <c r="E142" s="233">
        <v>733.8</v>
      </c>
      <c r="F142" s="233">
        <v>722.7</v>
      </c>
      <c r="G142" s="233">
        <v>744.6</v>
      </c>
      <c r="H142" s="233">
        <v>768.3</v>
      </c>
      <c r="I142" s="233">
        <v>740.6</v>
      </c>
      <c r="J142" s="233">
        <v>749.7</v>
      </c>
      <c r="K142" s="233">
        <v>805.4</v>
      </c>
      <c r="L142" s="233">
        <v>827.3</v>
      </c>
      <c r="M142" s="233">
        <v>861.9</v>
      </c>
      <c r="N142" s="233">
        <v>870.7</v>
      </c>
      <c r="O142" s="233">
        <v>881.6</v>
      </c>
      <c r="P142" s="233">
        <v>916.5</v>
      </c>
      <c r="Q142" s="233">
        <v>951.6</v>
      </c>
      <c r="R142" s="233">
        <v>965.2</v>
      </c>
      <c r="S142" s="260">
        <v>1008.0</v>
      </c>
      <c r="T142" s="260">
        <v>1064.7</v>
      </c>
      <c r="U142" s="260">
        <v>1063.2</v>
      </c>
      <c r="V142" s="260">
        <v>1076.9</v>
      </c>
      <c r="W142" s="260">
        <v>1102.7</v>
      </c>
      <c r="X142" s="260">
        <v>1135.8</v>
      </c>
      <c r="Y142" s="260">
        <v>1158.0</v>
      </c>
      <c r="Z142" s="260">
        <v>1150.9</v>
      </c>
      <c r="AA142" s="260">
        <v>1133.3</v>
      </c>
      <c r="AB142" s="260">
        <v>1117.6</v>
      </c>
      <c r="AC142" s="260">
        <v>1108.0</v>
      </c>
      <c r="AD142" s="260">
        <v>1052.3</v>
      </c>
      <c r="AE142" s="260">
        <v>1061.2</v>
      </c>
      <c r="AF142" s="260">
        <v>1062.5</v>
      </c>
      <c r="AG142" s="260">
        <v>1059.7</v>
      </c>
      <c r="AH142" s="260">
        <v>1119.1</v>
      </c>
      <c r="AI142" s="260">
        <v>1145.8</v>
      </c>
      <c r="AJ142" s="260">
        <v>1167.0</v>
      </c>
      <c r="AK142" s="260">
        <v>1180.8</v>
      </c>
      <c r="AL142" s="260">
        <v>1013.7</v>
      </c>
      <c r="AM142" s="261">
        <v>1044.1</v>
      </c>
      <c r="AN142" s="261">
        <v>1113.1</v>
      </c>
      <c r="AO142" s="261">
        <v>1128.4</v>
      </c>
      <c r="AP142" s="261">
        <v>1153.0</v>
      </c>
      <c r="AQ142" s="261">
        <v>1196.3</v>
      </c>
      <c r="AR142" s="261">
        <v>1227.0</v>
      </c>
      <c r="AS142" s="266">
        <v>1254.3</v>
      </c>
      <c r="AT142" s="266">
        <v>1302.8</v>
      </c>
      <c r="AU142" s="266">
        <v>1366.6</v>
      </c>
      <c r="AV142" s="266">
        <v>1406.6</v>
      </c>
      <c r="AW142" s="266">
        <v>1471.8</v>
      </c>
      <c r="AX142" s="266">
        <v>1497.7</v>
      </c>
      <c r="AY142" s="266">
        <v>1526.2</v>
      </c>
      <c r="AZ142" s="266">
        <v>1559.1</v>
      </c>
      <c r="BA142" s="266">
        <v>1595.8</v>
      </c>
      <c r="BB142" s="266">
        <v>1605.0</v>
      </c>
      <c r="BC142" s="266">
        <v>1673.7</v>
      </c>
      <c r="BD142" s="266">
        <v>1661.9</v>
      </c>
      <c r="BE142" s="266">
        <v>1661.8</v>
      </c>
      <c r="BF142" s="267">
        <v>1404.2</v>
      </c>
    </row>
    <row r="143" ht="14.25" customHeight="1">
      <c r="A143" s="44" t="s">
        <v>34</v>
      </c>
      <c r="B143" s="233">
        <v>697.2</v>
      </c>
      <c r="C143" s="233">
        <v>930.2</v>
      </c>
      <c r="D143" s="260">
        <v>1219.7</v>
      </c>
      <c r="E143" s="260">
        <v>1500.8</v>
      </c>
      <c r="F143" s="260">
        <v>1523.3</v>
      </c>
      <c r="G143" s="260">
        <v>1529.7</v>
      </c>
      <c r="H143" s="260">
        <v>1589.8</v>
      </c>
      <c r="I143" s="260">
        <v>1661.6</v>
      </c>
      <c r="J143" s="260">
        <v>1702.2</v>
      </c>
      <c r="K143" s="260">
        <v>1748.6</v>
      </c>
      <c r="L143" s="260">
        <v>1796.2</v>
      </c>
      <c r="M143" s="260">
        <v>1849.2</v>
      </c>
      <c r="N143" s="260">
        <v>1880.7</v>
      </c>
      <c r="O143" s="260">
        <v>1845.0</v>
      </c>
      <c r="P143" s="260">
        <v>1898.6</v>
      </c>
      <c r="Q143" s="260">
        <v>1917.1</v>
      </c>
      <c r="R143" s="260">
        <v>1955.4</v>
      </c>
      <c r="S143" s="260">
        <v>1995.6</v>
      </c>
      <c r="T143" s="260">
        <v>2054.9</v>
      </c>
      <c r="U143" s="260">
        <v>2087.2</v>
      </c>
      <c r="V143" s="260">
        <v>2122.2</v>
      </c>
      <c r="W143" s="260">
        <v>2147.6</v>
      </c>
      <c r="X143" s="260">
        <v>2230.7</v>
      </c>
      <c r="Y143" s="260">
        <v>2217.0</v>
      </c>
      <c r="Z143" s="260">
        <v>2253.3</v>
      </c>
      <c r="AA143" s="260">
        <v>2306.0</v>
      </c>
      <c r="AB143" s="260">
        <v>2358.7</v>
      </c>
      <c r="AC143" s="260">
        <v>2405.4</v>
      </c>
      <c r="AD143" s="260">
        <v>2442.3</v>
      </c>
      <c r="AE143" s="260">
        <v>2488.2</v>
      </c>
      <c r="AF143" s="260">
        <v>2595.0</v>
      </c>
      <c r="AG143" s="260">
        <v>2686.6</v>
      </c>
      <c r="AH143" s="260">
        <v>2716.6</v>
      </c>
      <c r="AI143" s="260">
        <v>2762.3</v>
      </c>
      <c r="AJ143" s="260">
        <v>2863.6</v>
      </c>
      <c r="AK143" s="260">
        <v>2898.2</v>
      </c>
      <c r="AL143" s="260">
        <v>2955.1</v>
      </c>
      <c r="AM143" s="261">
        <v>2996.3</v>
      </c>
      <c r="AN143" s="261">
        <v>3057.7</v>
      </c>
      <c r="AO143" s="261">
        <v>3070.1</v>
      </c>
      <c r="AP143" s="261">
        <v>3136.4</v>
      </c>
      <c r="AQ143" s="261">
        <v>3218.2</v>
      </c>
      <c r="AR143" s="261">
        <v>3353.4</v>
      </c>
      <c r="AS143" s="266">
        <v>3458.2</v>
      </c>
      <c r="AT143" s="266">
        <v>3534.0</v>
      </c>
      <c r="AU143" s="266">
        <v>3663.3</v>
      </c>
      <c r="AV143" s="266">
        <v>3896.6</v>
      </c>
      <c r="AW143" s="266">
        <v>4018.8</v>
      </c>
      <c r="AX143" s="266">
        <v>4160.0</v>
      </c>
      <c r="AY143" s="266">
        <v>4282.7</v>
      </c>
      <c r="AZ143" s="266">
        <v>4472.4</v>
      </c>
      <c r="BA143" s="266">
        <v>4601.1</v>
      </c>
      <c r="BB143" s="266">
        <v>4789.6</v>
      </c>
      <c r="BC143" s="266">
        <v>4903.9</v>
      </c>
      <c r="BD143" s="266">
        <v>5100.0</v>
      </c>
      <c r="BE143" s="266">
        <v>5260.0</v>
      </c>
      <c r="BF143" s="267">
        <v>5432.6</v>
      </c>
    </row>
    <row r="144" ht="14.25" customHeight="1">
      <c r="A144" s="44" t="s">
        <v>35</v>
      </c>
      <c r="B144" s="233" t="s">
        <v>30</v>
      </c>
      <c r="C144" s="233" t="s">
        <v>30</v>
      </c>
      <c r="D144" s="233" t="s">
        <v>30</v>
      </c>
      <c r="E144" s="233" t="s">
        <v>30</v>
      </c>
      <c r="F144" s="233" t="s">
        <v>30</v>
      </c>
      <c r="G144" s="233" t="s">
        <v>30</v>
      </c>
      <c r="H144" s="233" t="s">
        <v>30</v>
      </c>
      <c r="I144" s="233" t="s">
        <v>30</v>
      </c>
      <c r="J144" s="233" t="s">
        <v>30</v>
      </c>
      <c r="K144" s="233" t="s">
        <v>30</v>
      </c>
      <c r="L144" s="233" t="s">
        <v>30</v>
      </c>
      <c r="M144" s="233" t="s">
        <v>30</v>
      </c>
      <c r="N144" s="233" t="s">
        <v>30</v>
      </c>
      <c r="O144" s="233" t="s">
        <v>30</v>
      </c>
      <c r="P144" s="233" t="s">
        <v>30</v>
      </c>
      <c r="Q144" s="233" t="s">
        <v>30</v>
      </c>
      <c r="R144" s="233" t="s">
        <v>30</v>
      </c>
      <c r="S144" s="233" t="s">
        <v>30</v>
      </c>
      <c r="T144" s="233" t="s">
        <v>30</v>
      </c>
      <c r="U144" s="233" t="s">
        <v>30</v>
      </c>
      <c r="V144" s="233" t="s">
        <v>30</v>
      </c>
      <c r="W144" s="233" t="s">
        <v>30</v>
      </c>
      <c r="X144" s="233" t="s">
        <v>30</v>
      </c>
      <c r="Y144" s="233" t="s">
        <v>30</v>
      </c>
      <c r="Z144" s="233" t="s">
        <v>30</v>
      </c>
      <c r="AA144" s="233" t="s">
        <v>30</v>
      </c>
      <c r="AB144" s="233" t="s">
        <v>30</v>
      </c>
      <c r="AC144" s="233" t="s">
        <v>30</v>
      </c>
      <c r="AD144" s="233" t="s">
        <v>30</v>
      </c>
      <c r="AE144" s="233" t="s">
        <v>30</v>
      </c>
      <c r="AF144" s="233" t="s">
        <v>30</v>
      </c>
      <c r="AG144" s="233" t="s">
        <v>30</v>
      </c>
      <c r="AH144" s="233" t="s">
        <v>30</v>
      </c>
      <c r="AI144" s="233" t="s">
        <v>30</v>
      </c>
      <c r="AJ144" s="233" t="s">
        <v>30</v>
      </c>
      <c r="AK144" s="233" t="s">
        <v>30</v>
      </c>
      <c r="AL144" s="233" t="s">
        <v>30</v>
      </c>
      <c r="AM144" s="232" t="s">
        <v>30</v>
      </c>
      <c r="AN144" s="232" t="s">
        <v>30</v>
      </c>
      <c r="AO144" s="232" t="s">
        <v>30</v>
      </c>
      <c r="AP144" s="232" t="s">
        <v>30</v>
      </c>
      <c r="AQ144" s="232" t="s">
        <v>30</v>
      </c>
      <c r="AR144" s="232" t="s">
        <v>30</v>
      </c>
      <c r="AS144" s="88" t="s">
        <v>30</v>
      </c>
      <c r="AT144" s="88" t="s">
        <v>30</v>
      </c>
      <c r="AU144" s="88" t="s">
        <v>30</v>
      </c>
      <c r="AV144" s="88" t="s">
        <v>30</v>
      </c>
      <c r="AW144" s="88" t="s">
        <v>30</v>
      </c>
      <c r="AX144" s="88" t="s">
        <v>30</v>
      </c>
      <c r="AY144" s="88" t="s">
        <v>30</v>
      </c>
      <c r="AZ144" s="88" t="s">
        <v>30</v>
      </c>
      <c r="BA144" s="88" t="s">
        <v>30</v>
      </c>
      <c r="BB144" s="88" t="s">
        <v>30</v>
      </c>
      <c r="BC144" s="88" t="s">
        <v>30</v>
      </c>
      <c r="BD144" s="88" t="s">
        <v>30</v>
      </c>
      <c r="BE144" s="88" t="s">
        <v>30</v>
      </c>
      <c r="BF144" s="89" t="s">
        <v>30</v>
      </c>
    </row>
    <row r="145" ht="14.25" customHeight="1">
      <c r="A145" s="44" t="s">
        <v>36</v>
      </c>
      <c r="B145" s="233" t="s">
        <v>30</v>
      </c>
      <c r="C145" s="233" t="s">
        <v>30</v>
      </c>
      <c r="D145" s="233" t="s">
        <v>30</v>
      </c>
      <c r="E145" s="233" t="s">
        <v>30</v>
      </c>
      <c r="F145" s="233" t="s">
        <v>30</v>
      </c>
      <c r="G145" s="233" t="s">
        <v>30</v>
      </c>
      <c r="H145" s="233" t="s">
        <v>30</v>
      </c>
      <c r="I145" s="233" t="s">
        <v>30</v>
      </c>
      <c r="J145" s="233" t="s">
        <v>30</v>
      </c>
      <c r="K145" s="233" t="s">
        <v>30</v>
      </c>
      <c r="L145" s="233" t="s">
        <v>30</v>
      </c>
      <c r="M145" s="233" t="s">
        <v>30</v>
      </c>
      <c r="N145" s="233" t="s">
        <v>30</v>
      </c>
      <c r="O145" s="233" t="s">
        <v>30</v>
      </c>
      <c r="P145" s="233" t="s">
        <v>30</v>
      </c>
      <c r="Q145" s="233" t="s">
        <v>30</v>
      </c>
      <c r="R145" s="233" t="s">
        <v>30</v>
      </c>
      <c r="S145" s="233" t="s">
        <v>30</v>
      </c>
      <c r="T145" s="233" t="s">
        <v>30</v>
      </c>
      <c r="U145" s="233" t="s">
        <v>30</v>
      </c>
      <c r="V145" s="233" t="s">
        <v>30</v>
      </c>
      <c r="W145" s="233" t="s">
        <v>30</v>
      </c>
      <c r="X145" s="233" t="s">
        <v>30</v>
      </c>
      <c r="Y145" s="233" t="s">
        <v>30</v>
      </c>
      <c r="Z145" s="233" t="s">
        <v>30</v>
      </c>
      <c r="AA145" s="233" t="s">
        <v>30</v>
      </c>
      <c r="AB145" s="233" t="s">
        <v>30</v>
      </c>
      <c r="AC145" s="233" t="s">
        <v>30</v>
      </c>
      <c r="AD145" s="233" t="s">
        <v>30</v>
      </c>
      <c r="AE145" s="233" t="s">
        <v>30</v>
      </c>
      <c r="AF145" s="233" t="s">
        <v>30</v>
      </c>
      <c r="AG145" s="233" t="s">
        <v>30</v>
      </c>
      <c r="AH145" s="233" t="s">
        <v>30</v>
      </c>
      <c r="AI145" s="233" t="s">
        <v>30</v>
      </c>
      <c r="AJ145" s="233" t="s">
        <v>30</v>
      </c>
      <c r="AK145" s="233" t="s">
        <v>30</v>
      </c>
      <c r="AL145" s="233" t="s">
        <v>30</v>
      </c>
      <c r="AM145" s="232" t="s">
        <v>30</v>
      </c>
      <c r="AN145" s="232" t="s">
        <v>30</v>
      </c>
      <c r="AO145" s="232" t="s">
        <v>30</v>
      </c>
      <c r="AP145" s="232" t="s">
        <v>30</v>
      </c>
      <c r="AQ145" s="232" t="s">
        <v>30</v>
      </c>
      <c r="AR145" s="232" t="s">
        <v>30</v>
      </c>
      <c r="AS145" s="88" t="s">
        <v>30</v>
      </c>
      <c r="AT145" s="88" t="s">
        <v>30</v>
      </c>
      <c r="AU145" s="88" t="s">
        <v>30</v>
      </c>
      <c r="AV145" s="88" t="s">
        <v>30</v>
      </c>
      <c r="AW145" s="88" t="s">
        <v>30</v>
      </c>
      <c r="AX145" s="88" t="s">
        <v>30</v>
      </c>
      <c r="AY145" s="88" t="s">
        <v>30</v>
      </c>
      <c r="AZ145" s="88" t="s">
        <v>30</v>
      </c>
      <c r="BA145" s="88" t="s">
        <v>30</v>
      </c>
      <c r="BB145" s="88" t="s">
        <v>30</v>
      </c>
      <c r="BC145" s="88" t="s">
        <v>30</v>
      </c>
      <c r="BD145" s="88" t="s">
        <v>30</v>
      </c>
      <c r="BE145" s="88" t="s">
        <v>30</v>
      </c>
      <c r="BF145" s="89" t="s">
        <v>30</v>
      </c>
    </row>
    <row r="146" ht="14.25" customHeight="1">
      <c r="A146" s="44" t="s">
        <v>37</v>
      </c>
      <c r="B146" s="233">
        <v>136.8</v>
      </c>
      <c r="C146" s="233">
        <v>136.0</v>
      </c>
      <c r="D146" s="233">
        <v>144.2</v>
      </c>
      <c r="E146" s="233">
        <v>178.2</v>
      </c>
      <c r="F146" s="233">
        <v>115.8</v>
      </c>
      <c r="G146" s="233">
        <v>167.3</v>
      </c>
      <c r="H146" s="233">
        <v>219.6</v>
      </c>
      <c r="I146" s="233">
        <v>199.8</v>
      </c>
      <c r="J146" s="233">
        <v>119.4</v>
      </c>
      <c r="K146" s="233">
        <v>156.5</v>
      </c>
      <c r="L146" s="233">
        <v>162.9</v>
      </c>
      <c r="M146" s="233">
        <v>154.3</v>
      </c>
      <c r="N146" s="233">
        <v>121.1</v>
      </c>
      <c r="O146" s="233">
        <v>155.5</v>
      </c>
      <c r="P146" s="233">
        <v>180.1</v>
      </c>
      <c r="Q146" s="233">
        <v>158.5</v>
      </c>
      <c r="R146" s="233">
        <v>117.8</v>
      </c>
      <c r="S146" s="233">
        <v>162.4</v>
      </c>
      <c r="T146" s="233">
        <v>171.2</v>
      </c>
      <c r="U146" s="233">
        <v>167.8</v>
      </c>
      <c r="V146" s="233">
        <v>130.0</v>
      </c>
      <c r="W146" s="233">
        <v>171.6</v>
      </c>
      <c r="X146" s="233">
        <v>174.5</v>
      </c>
      <c r="Y146" s="233">
        <v>176.6</v>
      </c>
      <c r="Z146" s="233">
        <v>140.5</v>
      </c>
      <c r="AA146" s="233">
        <v>189.1</v>
      </c>
      <c r="AB146" s="233">
        <v>194.9</v>
      </c>
      <c r="AC146" s="233">
        <v>196.9</v>
      </c>
      <c r="AD146" s="233">
        <v>155.7</v>
      </c>
      <c r="AE146" s="233">
        <v>214.3</v>
      </c>
      <c r="AF146" s="233">
        <v>219.7</v>
      </c>
      <c r="AG146" s="233">
        <v>212.7</v>
      </c>
      <c r="AH146" s="233">
        <v>169.9</v>
      </c>
      <c r="AI146" s="233">
        <v>238.5</v>
      </c>
      <c r="AJ146" s="233">
        <v>227.4</v>
      </c>
      <c r="AK146" s="233">
        <v>227.2</v>
      </c>
      <c r="AL146" s="233">
        <v>174.0</v>
      </c>
      <c r="AM146" s="232">
        <v>171.5</v>
      </c>
      <c r="AN146" s="232">
        <v>203.3</v>
      </c>
      <c r="AO146" s="232">
        <v>233.7</v>
      </c>
      <c r="AP146" s="232">
        <v>221.0</v>
      </c>
      <c r="AQ146" s="232">
        <v>278.9</v>
      </c>
      <c r="AR146" s="232">
        <v>297.4</v>
      </c>
      <c r="AS146" s="88">
        <v>378.0</v>
      </c>
      <c r="AT146" s="88">
        <v>377.5</v>
      </c>
      <c r="AU146" s="88">
        <v>406.9</v>
      </c>
      <c r="AV146" s="88">
        <v>434.0</v>
      </c>
      <c r="AW146" s="88">
        <v>442.7</v>
      </c>
      <c r="AX146" s="88">
        <v>415.7</v>
      </c>
      <c r="AY146" s="88">
        <v>437.6</v>
      </c>
      <c r="AZ146" s="88">
        <v>465.2</v>
      </c>
      <c r="BA146" s="88">
        <v>517.7</v>
      </c>
      <c r="BB146" s="88">
        <v>451.3</v>
      </c>
      <c r="BC146" s="88">
        <v>491.1</v>
      </c>
      <c r="BD146" s="88">
        <v>530.3</v>
      </c>
      <c r="BE146" s="88">
        <v>552.4</v>
      </c>
      <c r="BF146" s="89">
        <v>501.5</v>
      </c>
    </row>
    <row r="147" ht="14.25" customHeight="1">
      <c r="A147" s="54" t="s">
        <v>38</v>
      </c>
      <c r="B147" s="253">
        <v>1350.6</v>
      </c>
      <c r="C147" s="253">
        <v>1655.6</v>
      </c>
      <c r="D147" s="253">
        <v>2043.5</v>
      </c>
      <c r="E147" s="253">
        <v>2412.8</v>
      </c>
      <c r="F147" s="253">
        <v>2361.8</v>
      </c>
      <c r="G147" s="253">
        <v>2441.6</v>
      </c>
      <c r="H147" s="253">
        <v>2577.8</v>
      </c>
      <c r="I147" s="253">
        <v>2601.9</v>
      </c>
      <c r="J147" s="253">
        <v>2571.3</v>
      </c>
      <c r="K147" s="253">
        <v>2710.5</v>
      </c>
      <c r="L147" s="253">
        <v>2786.4</v>
      </c>
      <c r="M147" s="253">
        <v>2865.4</v>
      </c>
      <c r="N147" s="253">
        <v>2872.5</v>
      </c>
      <c r="O147" s="253">
        <v>2882.1</v>
      </c>
      <c r="P147" s="253">
        <v>2995.2</v>
      </c>
      <c r="Q147" s="253">
        <v>3027.1</v>
      </c>
      <c r="R147" s="253">
        <v>3038.4</v>
      </c>
      <c r="S147" s="253">
        <v>3166.0</v>
      </c>
      <c r="T147" s="253">
        <v>3290.9</v>
      </c>
      <c r="U147" s="253">
        <v>3318.2</v>
      </c>
      <c r="V147" s="253">
        <v>3329.0</v>
      </c>
      <c r="W147" s="253">
        <v>3421.9</v>
      </c>
      <c r="X147" s="253">
        <v>3541.0</v>
      </c>
      <c r="Y147" s="253">
        <v>3551.6</v>
      </c>
      <c r="Z147" s="253">
        <v>3544.7</v>
      </c>
      <c r="AA147" s="253">
        <v>3628.4</v>
      </c>
      <c r="AB147" s="253">
        <v>3671.3</v>
      </c>
      <c r="AC147" s="253">
        <v>3710.2</v>
      </c>
      <c r="AD147" s="253">
        <v>3650.3</v>
      </c>
      <c r="AE147" s="253">
        <v>3763.7</v>
      </c>
      <c r="AF147" s="253">
        <v>3877.2</v>
      </c>
      <c r="AG147" s="253">
        <v>3959.0</v>
      </c>
      <c r="AH147" s="253">
        <v>4005.6</v>
      </c>
      <c r="AI147" s="253">
        <v>4146.7</v>
      </c>
      <c r="AJ147" s="253">
        <v>4257.9</v>
      </c>
      <c r="AK147" s="253">
        <v>4306.2</v>
      </c>
      <c r="AL147" s="253">
        <v>4142.8</v>
      </c>
      <c r="AM147" s="254">
        <v>4212.0</v>
      </c>
      <c r="AN147" s="254">
        <v>4374.1</v>
      </c>
      <c r="AO147" s="254">
        <v>4432.2</v>
      </c>
      <c r="AP147" s="254">
        <v>4510.4</v>
      </c>
      <c r="AQ147" s="254">
        <v>4693.5</v>
      </c>
      <c r="AR147" s="254">
        <v>4877.9</v>
      </c>
      <c r="AS147" s="254">
        <v>5090.5</v>
      </c>
      <c r="AT147" s="254">
        <v>5214.3</v>
      </c>
      <c r="AU147" s="254">
        <v>5436.8</v>
      </c>
      <c r="AV147" s="254">
        <v>5737.2</v>
      </c>
      <c r="AW147" s="254">
        <v>5933.2</v>
      </c>
      <c r="AX147" s="254">
        <v>6073.5</v>
      </c>
      <c r="AY147" s="254">
        <v>6246.5</v>
      </c>
      <c r="AZ147" s="254">
        <v>6496.8</v>
      </c>
      <c r="BA147" s="254">
        <v>6714.6</v>
      </c>
      <c r="BB147" s="254">
        <v>6845.9</v>
      </c>
      <c r="BC147" s="254">
        <v>7068.7</v>
      </c>
      <c r="BD147" s="254">
        <v>7292.3</v>
      </c>
      <c r="BE147" s="254">
        <v>7474.2</v>
      </c>
      <c r="BF147" s="255">
        <v>7338.3</v>
      </c>
    </row>
    <row r="148" ht="14.25" customHeight="1">
      <c r="A148" s="44"/>
      <c r="B148" s="233"/>
      <c r="C148" s="233"/>
      <c r="D148" s="233"/>
      <c r="E148" s="233"/>
      <c r="F148" s="233"/>
      <c r="G148" s="233"/>
      <c r="H148" s="233"/>
      <c r="I148" s="233"/>
      <c r="J148" s="233"/>
      <c r="K148" s="233"/>
      <c r="L148" s="233"/>
      <c r="M148" s="233"/>
      <c r="N148" s="233"/>
      <c r="O148" s="233"/>
      <c r="P148" s="233"/>
      <c r="Q148" s="233"/>
      <c r="R148" s="233"/>
      <c r="S148" s="233"/>
      <c r="T148" s="233"/>
      <c r="U148" s="233"/>
      <c r="V148" s="233"/>
      <c r="W148" s="233"/>
      <c r="X148" s="233"/>
      <c r="Y148" s="233"/>
      <c r="Z148" s="233"/>
      <c r="AA148" s="233"/>
      <c r="AB148" s="233"/>
      <c r="AC148" s="233"/>
      <c r="AD148" s="233"/>
      <c r="AE148" s="233"/>
      <c r="AF148" s="233"/>
      <c r="AG148" s="233"/>
      <c r="AH148" s="233"/>
      <c r="AI148" s="233"/>
      <c r="AJ148" s="233"/>
      <c r="AK148" s="233"/>
      <c r="AL148" s="233"/>
      <c r="AM148" s="232"/>
      <c r="AN148" s="232"/>
      <c r="AO148" s="246"/>
      <c r="AP148" s="246"/>
      <c r="AQ148" s="246"/>
      <c r="AR148" s="246"/>
      <c r="AS148" s="191"/>
      <c r="AT148" s="191"/>
      <c r="AU148" s="191"/>
      <c r="AV148" s="191"/>
      <c r="AW148" s="191"/>
      <c r="AX148" s="191"/>
      <c r="AY148" s="191"/>
      <c r="AZ148" s="191"/>
      <c r="BA148" s="191"/>
      <c r="BB148" s="191"/>
      <c r="BC148" s="191"/>
      <c r="BD148" s="191"/>
      <c r="BE148" s="191"/>
      <c r="BF148" s="193"/>
    </row>
    <row r="149" ht="14.25" customHeight="1">
      <c r="A149" s="39" t="s">
        <v>39</v>
      </c>
      <c r="B149" s="246"/>
      <c r="C149" s="246"/>
      <c r="D149" s="246"/>
      <c r="E149" s="246"/>
      <c r="F149" s="246"/>
      <c r="G149" s="246"/>
      <c r="H149" s="246"/>
      <c r="I149" s="246"/>
      <c r="J149" s="246"/>
      <c r="K149" s="246"/>
      <c r="L149" s="246"/>
      <c r="M149" s="246"/>
      <c r="N149" s="246"/>
      <c r="O149" s="246"/>
      <c r="P149" s="246"/>
      <c r="Q149" s="246"/>
      <c r="R149" s="246"/>
      <c r="S149" s="246"/>
      <c r="T149" s="246"/>
      <c r="U149" s="246"/>
      <c r="V149" s="246"/>
      <c r="W149" s="246"/>
      <c r="X149" s="246"/>
      <c r="Y149" s="246"/>
      <c r="Z149" s="246"/>
      <c r="AA149" s="246"/>
      <c r="AB149" s="246"/>
      <c r="AC149" s="246"/>
      <c r="AD149" s="246"/>
      <c r="AE149" s="246"/>
      <c r="AF149" s="246"/>
      <c r="AG149" s="246"/>
      <c r="AH149" s="246"/>
      <c r="AI149" s="246"/>
      <c r="AJ149" s="246"/>
      <c r="AK149" s="246"/>
      <c r="AL149" s="246"/>
      <c r="AM149" s="246"/>
      <c r="AN149" s="246"/>
      <c r="AO149" s="246"/>
      <c r="AP149" s="246"/>
      <c r="AQ149" s="246"/>
      <c r="AR149" s="246"/>
      <c r="AS149" s="191"/>
      <c r="AT149" s="191"/>
      <c r="AU149" s="191"/>
      <c r="AV149" s="191"/>
      <c r="AW149" s="191"/>
      <c r="AX149" s="191"/>
      <c r="AY149" s="191"/>
      <c r="AZ149" s="191"/>
      <c r="BA149" s="191"/>
      <c r="BB149" s="191"/>
      <c r="BC149" s="191"/>
      <c r="BD149" s="191"/>
      <c r="BE149" s="191"/>
      <c r="BF149" s="193"/>
    </row>
    <row r="150" ht="14.25" customHeight="1">
      <c r="A150" s="44" t="s">
        <v>29</v>
      </c>
      <c r="B150" s="233" t="s">
        <v>30</v>
      </c>
      <c r="C150" s="233" t="s">
        <v>30</v>
      </c>
      <c r="D150" s="233" t="s">
        <v>30</v>
      </c>
      <c r="E150" s="233" t="s">
        <v>30</v>
      </c>
      <c r="F150" s="233" t="s">
        <v>30</v>
      </c>
      <c r="G150" s="233" t="s">
        <v>30</v>
      </c>
      <c r="H150" s="233" t="s">
        <v>30</v>
      </c>
      <c r="I150" s="233" t="s">
        <v>30</v>
      </c>
      <c r="J150" s="233" t="s">
        <v>30</v>
      </c>
      <c r="K150" s="233" t="s">
        <v>30</v>
      </c>
      <c r="L150" s="233" t="s">
        <v>30</v>
      </c>
      <c r="M150" s="233" t="s">
        <v>30</v>
      </c>
      <c r="N150" s="233" t="s">
        <v>30</v>
      </c>
      <c r="O150" s="233" t="s">
        <v>30</v>
      </c>
      <c r="P150" s="233" t="s">
        <v>30</v>
      </c>
      <c r="Q150" s="233" t="s">
        <v>30</v>
      </c>
      <c r="R150" s="233" t="s">
        <v>30</v>
      </c>
      <c r="S150" s="233" t="s">
        <v>30</v>
      </c>
      <c r="T150" s="233" t="s">
        <v>30</v>
      </c>
      <c r="U150" s="233" t="s">
        <v>30</v>
      </c>
      <c r="V150" s="233" t="s">
        <v>30</v>
      </c>
      <c r="W150" s="233" t="s">
        <v>30</v>
      </c>
      <c r="X150" s="233" t="s">
        <v>30</v>
      </c>
      <c r="Y150" s="233" t="s">
        <v>30</v>
      </c>
      <c r="Z150" s="233" t="s">
        <v>30</v>
      </c>
      <c r="AA150" s="233" t="s">
        <v>30</v>
      </c>
      <c r="AB150" s="233" t="s">
        <v>30</v>
      </c>
      <c r="AC150" s="233" t="s">
        <v>30</v>
      </c>
      <c r="AD150" s="233" t="s">
        <v>30</v>
      </c>
      <c r="AE150" s="233" t="s">
        <v>30</v>
      </c>
      <c r="AF150" s="233" t="s">
        <v>30</v>
      </c>
      <c r="AG150" s="233" t="s">
        <v>30</v>
      </c>
      <c r="AH150" s="233" t="s">
        <v>30</v>
      </c>
      <c r="AI150" s="233" t="s">
        <v>30</v>
      </c>
      <c r="AJ150" s="233" t="s">
        <v>30</v>
      </c>
      <c r="AK150" s="233" t="s">
        <v>30</v>
      </c>
      <c r="AL150" s="233" t="s">
        <v>30</v>
      </c>
      <c r="AM150" s="232" t="s">
        <v>30</v>
      </c>
      <c r="AN150" s="243" t="s">
        <v>30</v>
      </c>
      <c r="AO150" s="243" t="s">
        <v>30</v>
      </c>
      <c r="AP150" s="243" t="s">
        <v>30</v>
      </c>
      <c r="AQ150" s="243" t="s">
        <v>30</v>
      </c>
      <c r="AR150" s="243" t="s">
        <v>30</v>
      </c>
      <c r="AS150" s="88" t="s">
        <v>30</v>
      </c>
      <c r="AT150" s="88" t="s">
        <v>30</v>
      </c>
      <c r="AU150" s="88" t="s">
        <v>30</v>
      </c>
      <c r="AV150" s="88" t="s">
        <v>30</v>
      </c>
      <c r="AW150" s="88" t="s">
        <v>30</v>
      </c>
      <c r="AX150" s="88" t="s">
        <v>30</v>
      </c>
      <c r="AY150" s="88" t="s">
        <v>30</v>
      </c>
      <c r="AZ150" s="88" t="s">
        <v>30</v>
      </c>
      <c r="BA150" s="88" t="s">
        <v>30</v>
      </c>
      <c r="BB150" s="88" t="s">
        <v>30</v>
      </c>
      <c r="BC150" s="88" t="s">
        <v>30</v>
      </c>
      <c r="BD150" s="88" t="s">
        <v>30</v>
      </c>
      <c r="BE150" s="88" t="s">
        <v>30</v>
      </c>
      <c r="BF150" s="89" t="s">
        <v>30</v>
      </c>
    </row>
    <row r="151" ht="14.25" customHeight="1">
      <c r="A151" s="44" t="s">
        <v>31</v>
      </c>
      <c r="B151" s="233">
        <v>152.1</v>
      </c>
      <c r="C151" s="233">
        <v>155.5</v>
      </c>
      <c r="D151" s="233">
        <v>166.0</v>
      </c>
      <c r="E151" s="233">
        <v>168.2</v>
      </c>
      <c r="F151" s="233">
        <v>169.3</v>
      </c>
      <c r="G151" s="233">
        <v>170.2</v>
      </c>
      <c r="H151" s="233">
        <v>172.0</v>
      </c>
      <c r="I151" s="233">
        <v>173.9</v>
      </c>
      <c r="J151" s="233">
        <v>192.2</v>
      </c>
      <c r="K151" s="233">
        <v>193.7</v>
      </c>
      <c r="L151" s="233">
        <v>195.2</v>
      </c>
      <c r="M151" s="233">
        <v>196.6</v>
      </c>
      <c r="N151" s="233">
        <v>200.6</v>
      </c>
      <c r="O151" s="233">
        <v>201.4</v>
      </c>
      <c r="P151" s="233">
        <v>203.8</v>
      </c>
      <c r="Q151" s="233">
        <v>206.6</v>
      </c>
      <c r="R151" s="233">
        <v>207.9</v>
      </c>
      <c r="S151" s="233">
        <v>210.4</v>
      </c>
      <c r="T151" s="233">
        <v>211.7</v>
      </c>
      <c r="U151" s="233">
        <v>213.3</v>
      </c>
      <c r="V151" s="233">
        <v>214.9</v>
      </c>
      <c r="W151" s="233">
        <v>216.6</v>
      </c>
      <c r="X151" s="233">
        <v>218.3</v>
      </c>
      <c r="Y151" s="233">
        <v>220.6</v>
      </c>
      <c r="Z151" s="233">
        <v>222.9</v>
      </c>
      <c r="AA151" s="233">
        <v>224.9</v>
      </c>
      <c r="AB151" s="233">
        <v>227.2</v>
      </c>
      <c r="AC151" s="233">
        <v>228.6</v>
      </c>
      <c r="AD151" s="233">
        <v>230.9</v>
      </c>
      <c r="AE151" s="233">
        <v>233.5</v>
      </c>
      <c r="AF151" s="233">
        <v>235.8</v>
      </c>
      <c r="AG151" s="233">
        <v>237.3</v>
      </c>
      <c r="AH151" s="233">
        <v>239.8</v>
      </c>
      <c r="AI151" s="233">
        <v>242.6</v>
      </c>
      <c r="AJ151" s="233">
        <v>244.0</v>
      </c>
      <c r="AK151" s="233">
        <v>246.5</v>
      </c>
      <c r="AL151" s="233">
        <v>246.7</v>
      </c>
      <c r="AM151" s="232">
        <v>242.6</v>
      </c>
      <c r="AN151" s="232">
        <v>237.6</v>
      </c>
      <c r="AO151" s="232">
        <v>233.3</v>
      </c>
      <c r="AP151" s="232">
        <v>232.5</v>
      </c>
      <c r="AQ151" s="232">
        <v>233.7</v>
      </c>
      <c r="AR151" s="232">
        <v>238.8</v>
      </c>
      <c r="AS151" s="88">
        <v>242.1</v>
      </c>
      <c r="AT151" s="88">
        <v>244.9</v>
      </c>
      <c r="AU151" s="88">
        <v>245.3</v>
      </c>
      <c r="AV151" s="88">
        <v>247.2</v>
      </c>
      <c r="AW151" s="88">
        <v>249.5</v>
      </c>
      <c r="AX151" s="88">
        <v>252.0</v>
      </c>
      <c r="AY151" s="88">
        <v>254.9</v>
      </c>
      <c r="AZ151" s="88">
        <v>256.8</v>
      </c>
      <c r="BA151" s="88">
        <v>258.8</v>
      </c>
      <c r="BB151" s="88">
        <v>260.9</v>
      </c>
      <c r="BC151" s="88">
        <v>259.0</v>
      </c>
      <c r="BD151" s="88">
        <v>260.7</v>
      </c>
      <c r="BE151" s="88">
        <v>262.5</v>
      </c>
      <c r="BF151" s="89">
        <v>264.2</v>
      </c>
    </row>
    <row r="152" ht="14.25" customHeight="1">
      <c r="A152" s="44" t="s">
        <v>32</v>
      </c>
      <c r="B152" s="233" t="s">
        <v>30</v>
      </c>
      <c r="C152" s="233" t="s">
        <v>30</v>
      </c>
      <c r="D152" s="233" t="s">
        <v>30</v>
      </c>
      <c r="E152" s="233" t="s">
        <v>30</v>
      </c>
      <c r="F152" s="233" t="s">
        <v>30</v>
      </c>
      <c r="G152" s="233" t="s">
        <v>30</v>
      </c>
      <c r="H152" s="233" t="s">
        <v>30</v>
      </c>
      <c r="I152" s="233" t="s">
        <v>30</v>
      </c>
      <c r="J152" s="233" t="s">
        <v>30</v>
      </c>
      <c r="K152" s="233" t="s">
        <v>30</v>
      </c>
      <c r="L152" s="233" t="s">
        <v>30</v>
      </c>
      <c r="M152" s="233" t="s">
        <v>30</v>
      </c>
      <c r="N152" s="233" t="s">
        <v>30</v>
      </c>
      <c r="O152" s="233" t="s">
        <v>30</v>
      </c>
      <c r="P152" s="233" t="s">
        <v>30</v>
      </c>
      <c r="Q152" s="233" t="s">
        <v>30</v>
      </c>
      <c r="R152" s="233" t="s">
        <v>30</v>
      </c>
      <c r="S152" s="233" t="s">
        <v>30</v>
      </c>
      <c r="T152" s="233" t="s">
        <v>30</v>
      </c>
      <c r="U152" s="233" t="s">
        <v>30</v>
      </c>
      <c r="V152" s="233" t="s">
        <v>30</v>
      </c>
      <c r="W152" s="233" t="s">
        <v>30</v>
      </c>
      <c r="X152" s="233" t="s">
        <v>30</v>
      </c>
      <c r="Y152" s="233" t="s">
        <v>30</v>
      </c>
      <c r="Z152" s="233" t="s">
        <v>30</v>
      </c>
      <c r="AA152" s="233" t="s">
        <v>30</v>
      </c>
      <c r="AB152" s="233" t="s">
        <v>30</v>
      </c>
      <c r="AC152" s="233" t="s">
        <v>30</v>
      </c>
      <c r="AD152" s="233" t="s">
        <v>30</v>
      </c>
      <c r="AE152" s="233" t="s">
        <v>30</v>
      </c>
      <c r="AF152" s="233" t="s">
        <v>30</v>
      </c>
      <c r="AG152" s="233" t="s">
        <v>30</v>
      </c>
      <c r="AH152" s="233" t="s">
        <v>30</v>
      </c>
      <c r="AI152" s="233" t="s">
        <v>30</v>
      </c>
      <c r="AJ152" s="233" t="s">
        <v>30</v>
      </c>
      <c r="AK152" s="233" t="s">
        <v>30</v>
      </c>
      <c r="AL152" s="233" t="s">
        <v>30</v>
      </c>
      <c r="AM152" s="232" t="s">
        <v>30</v>
      </c>
      <c r="AN152" s="232" t="s">
        <v>30</v>
      </c>
      <c r="AO152" s="232" t="s">
        <v>30</v>
      </c>
      <c r="AP152" s="232" t="s">
        <v>30</v>
      </c>
      <c r="AQ152" s="232" t="s">
        <v>30</v>
      </c>
      <c r="AR152" s="232" t="s">
        <v>30</v>
      </c>
      <c r="AS152" s="88" t="s">
        <v>30</v>
      </c>
      <c r="AT152" s="88" t="s">
        <v>30</v>
      </c>
      <c r="AU152" s="88" t="s">
        <v>30</v>
      </c>
      <c r="AV152" s="88" t="s">
        <v>30</v>
      </c>
      <c r="AW152" s="88" t="s">
        <v>30</v>
      </c>
      <c r="AX152" s="88" t="s">
        <v>30</v>
      </c>
      <c r="AY152" s="88" t="s">
        <v>30</v>
      </c>
      <c r="AZ152" s="88" t="s">
        <v>30</v>
      </c>
      <c r="BA152" s="88" t="s">
        <v>30</v>
      </c>
      <c r="BB152" s="88" t="s">
        <v>30</v>
      </c>
      <c r="BC152" s="88" t="s">
        <v>30</v>
      </c>
      <c r="BD152" s="88" t="s">
        <v>30</v>
      </c>
      <c r="BE152" s="88" t="s">
        <v>30</v>
      </c>
      <c r="BF152" s="89" t="s">
        <v>30</v>
      </c>
    </row>
    <row r="153" ht="14.25" customHeight="1">
      <c r="A153" s="44" t="s">
        <v>40</v>
      </c>
      <c r="B153" s="233">
        <v>3.4</v>
      </c>
      <c r="C153" s="233">
        <v>7.4</v>
      </c>
      <c r="D153" s="233">
        <v>10.2</v>
      </c>
      <c r="E153" s="233" t="s">
        <v>30</v>
      </c>
      <c r="F153" s="233" t="s">
        <v>30</v>
      </c>
      <c r="G153" s="233" t="s">
        <v>30</v>
      </c>
      <c r="H153" s="233" t="s">
        <v>30</v>
      </c>
      <c r="I153" s="233" t="s">
        <v>30</v>
      </c>
      <c r="J153" s="233" t="s">
        <v>30</v>
      </c>
      <c r="K153" s="233">
        <v>1.8</v>
      </c>
      <c r="L153" s="233">
        <v>8.5</v>
      </c>
      <c r="M153" s="233">
        <v>12.1</v>
      </c>
      <c r="N153" s="233">
        <v>12.1</v>
      </c>
      <c r="O153" s="233" t="s">
        <v>30</v>
      </c>
      <c r="P153" s="233">
        <v>9.5</v>
      </c>
      <c r="Q153" s="233">
        <v>12.6</v>
      </c>
      <c r="R153" s="233">
        <v>13.0</v>
      </c>
      <c r="S153" s="233">
        <v>8.2</v>
      </c>
      <c r="T153" s="233">
        <v>8.9</v>
      </c>
      <c r="U153" s="233">
        <v>13.0</v>
      </c>
      <c r="V153" s="233">
        <v>9.7</v>
      </c>
      <c r="W153" s="233">
        <v>3.1</v>
      </c>
      <c r="X153" s="233">
        <v>5.1</v>
      </c>
      <c r="Y153" s="233">
        <v>18.1</v>
      </c>
      <c r="Z153" s="233">
        <v>12.8</v>
      </c>
      <c r="AA153" s="233">
        <v>13.4</v>
      </c>
      <c r="AB153" s="233">
        <v>18.3</v>
      </c>
      <c r="AC153" s="233">
        <v>25.2</v>
      </c>
      <c r="AD153" s="233">
        <v>25.8</v>
      </c>
      <c r="AE153" s="233">
        <v>27.3</v>
      </c>
      <c r="AF153" s="233">
        <v>34.5</v>
      </c>
      <c r="AG153" s="233">
        <v>33.6</v>
      </c>
      <c r="AH153" s="233">
        <v>29.7</v>
      </c>
      <c r="AI153" s="233">
        <v>30.2</v>
      </c>
      <c r="AJ153" s="233">
        <v>34.7</v>
      </c>
      <c r="AK153" s="233">
        <v>35.9</v>
      </c>
      <c r="AL153" s="233">
        <v>38.3</v>
      </c>
      <c r="AM153" s="232">
        <v>40.4</v>
      </c>
      <c r="AN153" s="232">
        <v>44.9</v>
      </c>
      <c r="AO153" s="232">
        <v>54.3</v>
      </c>
      <c r="AP153" s="232">
        <v>60.6</v>
      </c>
      <c r="AQ153" s="232">
        <v>61.7</v>
      </c>
      <c r="AR153" s="232">
        <v>77.9</v>
      </c>
      <c r="AS153" s="88">
        <v>71.8</v>
      </c>
      <c r="AT153" s="88">
        <v>77.2</v>
      </c>
      <c r="AU153" s="88">
        <v>88.4</v>
      </c>
      <c r="AV153" s="88">
        <v>94.0</v>
      </c>
      <c r="AW153" s="88">
        <v>104.3</v>
      </c>
      <c r="AX153" s="88">
        <v>56.0</v>
      </c>
      <c r="AY153" s="88">
        <v>126.0</v>
      </c>
      <c r="AZ153" s="88">
        <v>135.2</v>
      </c>
      <c r="BA153" s="88">
        <v>92.1</v>
      </c>
      <c r="BB153" s="88">
        <v>147.6</v>
      </c>
      <c r="BC153" s="88">
        <v>163.9</v>
      </c>
      <c r="BD153" s="88">
        <v>173.5</v>
      </c>
      <c r="BE153" s="88">
        <v>184.0</v>
      </c>
      <c r="BF153" s="89">
        <v>193.0</v>
      </c>
    </row>
    <row r="154" ht="14.25" customHeight="1">
      <c r="A154" s="44" t="s">
        <v>34</v>
      </c>
      <c r="B154" s="233">
        <v>40.4</v>
      </c>
      <c r="C154" s="233">
        <v>51.6</v>
      </c>
      <c r="D154" s="233">
        <v>86.4</v>
      </c>
      <c r="E154" s="233">
        <v>102.0</v>
      </c>
      <c r="F154" s="233">
        <v>103.8</v>
      </c>
      <c r="G154" s="233">
        <v>110.2</v>
      </c>
      <c r="H154" s="233">
        <v>113.9</v>
      </c>
      <c r="I154" s="233">
        <v>117.8</v>
      </c>
      <c r="J154" s="233">
        <v>120.9</v>
      </c>
      <c r="K154" s="233">
        <v>123.5</v>
      </c>
      <c r="L154" s="233">
        <v>131.1</v>
      </c>
      <c r="M154" s="233">
        <v>135.4</v>
      </c>
      <c r="N154" s="233">
        <v>140.6</v>
      </c>
      <c r="O154" s="233">
        <v>148.9</v>
      </c>
      <c r="P154" s="233">
        <v>154.9</v>
      </c>
      <c r="Q154" s="233">
        <v>161.9</v>
      </c>
      <c r="R154" s="233">
        <v>170.7</v>
      </c>
      <c r="S154" s="233">
        <v>178.8</v>
      </c>
      <c r="T154" s="233">
        <v>186.4</v>
      </c>
      <c r="U154" s="233">
        <v>198.6</v>
      </c>
      <c r="V154" s="233">
        <v>205.4</v>
      </c>
      <c r="W154" s="233">
        <v>211.0</v>
      </c>
      <c r="X154" s="233">
        <v>233.2</v>
      </c>
      <c r="Y154" s="233">
        <v>243.1</v>
      </c>
      <c r="Z154" s="233">
        <v>252.2</v>
      </c>
      <c r="AA154" s="233">
        <v>258.7</v>
      </c>
      <c r="AB154" s="233">
        <v>268.0</v>
      </c>
      <c r="AC154" s="233">
        <v>279.3</v>
      </c>
      <c r="AD154" s="233">
        <v>287.3</v>
      </c>
      <c r="AE154" s="233">
        <v>297.0</v>
      </c>
      <c r="AF154" s="233">
        <v>308.1</v>
      </c>
      <c r="AG154" s="233">
        <v>314.8</v>
      </c>
      <c r="AH154" s="233">
        <v>327.9</v>
      </c>
      <c r="AI154" s="233">
        <v>338.9</v>
      </c>
      <c r="AJ154" s="233">
        <v>367.1</v>
      </c>
      <c r="AK154" s="233">
        <v>379.2</v>
      </c>
      <c r="AL154" s="233">
        <v>387.8</v>
      </c>
      <c r="AM154" s="232">
        <v>394.4</v>
      </c>
      <c r="AN154" s="232">
        <v>410.9</v>
      </c>
      <c r="AO154" s="232">
        <v>429.3</v>
      </c>
      <c r="AP154" s="232">
        <v>444.4</v>
      </c>
      <c r="AQ154" s="232">
        <v>474.9</v>
      </c>
      <c r="AR154" s="232">
        <v>503.0</v>
      </c>
      <c r="AS154" s="88">
        <v>531.1</v>
      </c>
      <c r="AT154" s="88">
        <v>562.1</v>
      </c>
      <c r="AU154" s="88">
        <v>605.6</v>
      </c>
      <c r="AV154" s="88">
        <v>644.1</v>
      </c>
      <c r="AW154" s="88">
        <v>695.5</v>
      </c>
      <c r="AX154" s="88">
        <v>745.3</v>
      </c>
      <c r="AY154" s="88">
        <v>797.4</v>
      </c>
      <c r="AZ154" s="88">
        <v>852.8</v>
      </c>
      <c r="BA154" s="88">
        <v>896.6</v>
      </c>
      <c r="BB154" s="88">
        <v>941.5</v>
      </c>
      <c r="BC154" s="266">
        <v>1002.8</v>
      </c>
      <c r="BD154" s="266">
        <v>1044.1</v>
      </c>
      <c r="BE154" s="266">
        <v>1117.9</v>
      </c>
      <c r="BF154" s="267">
        <v>1109.4</v>
      </c>
    </row>
    <row r="155" ht="14.25" customHeight="1">
      <c r="A155" s="44" t="s">
        <v>35</v>
      </c>
      <c r="B155" s="233" t="s">
        <v>30</v>
      </c>
      <c r="C155" s="233" t="s">
        <v>30</v>
      </c>
      <c r="D155" s="233" t="s">
        <v>30</v>
      </c>
      <c r="E155" s="233" t="s">
        <v>30</v>
      </c>
      <c r="F155" s="233" t="s">
        <v>30</v>
      </c>
      <c r="G155" s="233" t="s">
        <v>30</v>
      </c>
      <c r="H155" s="233" t="s">
        <v>30</v>
      </c>
      <c r="I155" s="233" t="s">
        <v>30</v>
      </c>
      <c r="J155" s="233" t="s">
        <v>30</v>
      </c>
      <c r="K155" s="233" t="s">
        <v>30</v>
      </c>
      <c r="L155" s="233" t="s">
        <v>30</v>
      </c>
      <c r="M155" s="233" t="s">
        <v>30</v>
      </c>
      <c r="N155" s="233" t="s">
        <v>30</v>
      </c>
      <c r="O155" s="233" t="s">
        <v>30</v>
      </c>
      <c r="P155" s="233" t="s">
        <v>30</v>
      </c>
      <c r="Q155" s="233" t="s">
        <v>30</v>
      </c>
      <c r="R155" s="233" t="s">
        <v>30</v>
      </c>
      <c r="S155" s="233" t="s">
        <v>30</v>
      </c>
      <c r="T155" s="233" t="s">
        <v>30</v>
      </c>
      <c r="U155" s="233" t="s">
        <v>30</v>
      </c>
      <c r="V155" s="233" t="s">
        <v>30</v>
      </c>
      <c r="W155" s="233" t="s">
        <v>30</v>
      </c>
      <c r="X155" s="233" t="s">
        <v>30</v>
      </c>
      <c r="Y155" s="233" t="s">
        <v>30</v>
      </c>
      <c r="Z155" s="233" t="s">
        <v>30</v>
      </c>
      <c r="AA155" s="233" t="s">
        <v>30</v>
      </c>
      <c r="AB155" s="233" t="s">
        <v>30</v>
      </c>
      <c r="AC155" s="233" t="s">
        <v>30</v>
      </c>
      <c r="AD155" s="233" t="s">
        <v>30</v>
      </c>
      <c r="AE155" s="233" t="s">
        <v>30</v>
      </c>
      <c r="AF155" s="233" t="s">
        <v>30</v>
      </c>
      <c r="AG155" s="233" t="s">
        <v>30</v>
      </c>
      <c r="AH155" s="233" t="s">
        <v>30</v>
      </c>
      <c r="AI155" s="233" t="s">
        <v>30</v>
      </c>
      <c r="AJ155" s="233" t="s">
        <v>30</v>
      </c>
      <c r="AK155" s="233" t="s">
        <v>30</v>
      </c>
      <c r="AL155" s="233" t="s">
        <v>30</v>
      </c>
      <c r="AM155" s="232" t="s">
        <v>30</v>
      </c>
      <c r="AN155" s="232" t="s">
        <v>30</v>
      </c>
      <c r="AO155" s="232" t="s">
        <v>30</v>
      </c>
      <c r="AP155" s="232" t="s">
        <v>30</v>
      </c>
      <c r="AQ155" s="232" t="s">
        <v>30</v>
      </c>
      <c r="AR155" s="232" t="s">
        <v>30</v>
      </c>
      <c r="AS155" s="88" t="s">
        <v>30</v>
      </c>
      <c r="AT155" s="88" t="s">
        <v>30</v>
      </c>
      <c r="AU155" s="88" t="s">
        <v>30</v>
      </c>
      <c r="AV155" s="88" t="s">
        <v>30</v>
      </c>
      <c r="AW155" s="88" t="s">
        <v>30</v>
      </c>
      <c r="AX155" s="88" t="s">
        <v>30</v>
      </c>
      <c r="AY155" s="88" t="s">
        <v>30</v>
      </c>
      <c r="AZ155" s="88" t="s">
        <v>30</v>
      </c>
      <c r="BA155" s="88" t="s">
        <v>30</v>
      </c>
      <c r="BB155" s="88" t="s">
        <v>30</v>
      </c>
      <c r="BC155" s="88" t="s">
        <v>30</v>
      </c>
      <c r="BD155" s="88" t="s">
        <v>30</v>
      </c>
      <c r="BE155" s="88" t="s">
        <v>30</v>
      </c>
      <c r="BF155" s="89" t="s">
        <v>30</v>
      </c>
    </row>
    <row r="156" ht="14.25" customHeight="1">
      <c r="A156" s="44" t="s">
        <v>36</v>
      </c>
      <c r="B156" s="233" t="s">
        <v>30</v>
      </c>
      <c r="C156" s="233" t="s">
        <v>30</v>
      </c>
      <c r="D156" s="233" t="s">
        <v>30</v>
      </c>
      <c r="E156" s="233" t="s">
        <v>30</v>
      </c>
      <c r="F156" s="233" t="s">
        <v>30</v>
      </c>
      <c r="G156" s="233" t="s">
        <v>30</v>
      </c>
      <c r="H156" s="233" t="s">
        <v>30</v>
      </c>
      <c r="I156" s="233" t="s">
        <v>30</v>
      </c>
      <c r="J156" s="233" t="s">
        <v>30</v>
      </c>
      <c r="K156" s="233" t="s">
        <v>30</v>
      </c>
      <c r="L156" s="233" t="s">
        <v>30</v>
      </c>
      <c r="M156" s="233" t="s">
        <v>30</v>
      </c>
      <c r="N156" s="233" t="s">
        <v>30</v>
      </c>
      <c r="O156" s="233" t="s">
        <v>30</v>
      </c>
      <c r="P156" s="233" t="s">
        <v>30</v>
      </c>
      <c r="Q156" s="233" t="s">
        <v>30</v>
      </c>
      <c r="R156" s="233" t="s">
        <v>30</v>
      </c>
      <c r="S156" s="233" t="s">
        <v>30</v>
      </c>
      <c r="T156" s="233" t="s">
        <v>30</v>
      </c>
      <c r="U156" s="233" t="s">
        <v>30</v>
      </c>
      <c r="V156" s="233" t="s">
        <v>30</v>
      </c>
      <c r="W156" s="233" t="s">
        <v>30</v>
      </c>
      <c r="X156" s="233" t="s">
        <v>30</v>
      </c>
      <c r="Y156" s="233" t="s">
        <v>30</v>
      </c>
      <c r="Z156" s="233" t="s">
        <v>30</v>
      </c>
      <c r="AA156" s="233" t="s">
        <v>30</v>
      </c>
      <c r="AB156" s="233" t="s">
        <v>30</v>
      </c>
      <c r="AC156" s="233" t="s">
        <v>30</v>
      </c>
      <c r="AD156" s="233" t="s">
        <v>30</v>
      </c>
      <c r="AE156" s="233" t="s">
        <v>30</v>
      </c>
      <c r="AF156" s="233" t="s">
        <v>30</v>
      </c>
      <c r="AG156" s="233" t="s">
        <v>30</v>
      </c>
      <c r="AH156" s="233" t="s">
        <v>30</v>
      </c>
      <c r="AI156" s="233" t="s">
        <v>30</v>
      </c>
      <c r="AJ156" s="233" t="s">
        <v>30</v>
      </c>
      <c r="AK156" s="233" t="s">
        <v>30</v>
      </c>
      <c r="AL156" s="233" t="s">
        <v>30</v>
      </c>
      <c r="AM156" s="232" t="s">
        <v>30</v>
      </c>
      <c r="AN156" s="232" t="s">
        <v>30</v>
      </c>
      <c r="AO156" s="232" t="s">
        <v>30</v>
      </c>
      <c r="AP156" s="232" t="s">
        <v>30</v>
      </c>
      <c r="AQ156" s="232" t="s">
        <v>30</v>
      </c>
      <c r="AR156" s="232" t="s">
        <v>30</v>
      </c>
      <c r="AS156" s="88" t="s">
        <v>30</v>
      </c>
      <c r="AT156" s="88" t="s">
        <v>30</v>
      </c>
      <c r="AU156" s="88" t="s">
        <v>30</v>
      </c>
      <c r="AV156" s="88" t="s">
        <v>30</v>
      </c>
      <c r="AW156" s="88" t="s">
        <v>30</v>
      </c>
      <c r="AX156" s="88" t="s">
        <v>30</v>
      </c>
      <c r="AY156" s="88" t="s">
        <v>30</v>
      </c>
      <c r="AZ156" s="88" t="s">
        <v>30</v>
      </c>
      <c r="BA156" s="88" t="s">
        <v>30</v>
      </c>
      <c r="BB156" s="88" t="s">
        <v>30</v>
      </c>
      <c r="BC156" s="88" t="s">
        <v>30</v>
      </c>
      <c r="BD156" s="88" t="s">
        <v>30</v>
      </c>
      <c r="BE156" s="88" t="s">
        <v>30</v>
      </c>
      <c r="BF156" s="89" t="s">
        <v>30</v>
      </c>
    </row>
    <row r="157" ht="14.25" customHeight="1">
      <c r="A157" s="44" t="s">
        <v>41</v>
      </c>
      <c r="B157" s="233">
        <v>11.8</v>
      </c>
      <c r="C157" s="233">
        <v>4.5</v>
      </c>
      <c r="D157" s="233">
        <v>5.7</v>
      </c>
      <c r="E157" s="233">
        <v>1.0</v>
      </c>
      <c r="F157" s="233">
        <v>1.0</v>
      </c>
      <c r="G157" s="233">
        <v>1.0</v>
      </c>
      <c r="H157" s="233">
        <v>1.0</v>
      </c>
      <c r="I157" s="233">
        <v>1.2</v>
      </c>
      <c r="J157" s="233">
        <v>11.0</v>
      </c>
      <c r="K157" s="233">
        <v>16.8</v>
      </c>
      <c r="L157" s="233">
        <v>13.9</v>
      </c>
      <c r="M157" s="233">
        <v>13.7</v>
      </c>
      <c r="N157" s="233">
        <v>12.1</v>
      </c>
      <c r="O157" s="233">
        <v>12.8</v>
      </c>
      <c r="P157" s="233">
        <v>14.6</v>
      </c>
      <c r="Q157" s="233">
        <v>11.2</v>
      </c>
      <c r="R157" s="233">
        <v>11.9</v>
      </c>
      <c r="S157" s="233">
        <v>12.5</v>
      </c>
      <c r="T157" s="233">
        <v>14.7</v>
      </c>
      <c r="U157" s="233">
        <v>12.6</v>
      </c>
      <c r="V157" s="233">
        <v>11.2</v>
      </c>
      <c r="W157" s="233">
        <v>13.7</v>
      </c>
      <c r="X157" s="233">
        <v>12.9</v>
      </c>
      <c r="Y157" s="233">
        <v>17.2</v>
      </c>
      <c r="Z157" s="233">
        <v>15.1</v>
      </c>
      <c r="AA157" s="233">
        <v>23.6</v>
      </c>
      <c r="AB157" s="233">
        <v>21.8</v>
      </c>
      <c r="AC157" s="233">
        <v>19.6</v>
      </c>
      <c r="AD157" s="233">
        <v>15.5</v>
      </c>
      <c r="AE157" s="233">
        <v>21.8</v>
      </c>
      <c r="AF157" s="233">
        <v>21.5</v>
      </c>
      <c r="AG157" s="233">
        <v>23.0</v>
      </c>
      <c r="AH157" s="233">
        <v>17.4</v>
      </c>
      <c r="AI157" s="233">
        <v>23.1</v>
      </c>
      <c r="AJ157" s="233">
        <v>25.0</v>
      </c>
      <c r="AK157" s="233">
        <v>20.9</v>
      </c>
      <c r="AL157" s="233">
        <v>22.0</v>
      </c>
      <c r="AM157" s="232">
        <v>26.6</v>
      </c>
      <c r="AN157" s="232">
        <v>27.2</v>
      </c>
      <c r="AO157" s="232">
        <v>36.2</v>
      </c>
      <c r="AP157" s="232">
        <v>36.0</v>
      </c>
      <c r="AQ157" s="232">
        <v>44.6</v>
      </c>
      <c r="AR157" s="232">
        <v>47.0</v>
      </c>
      <c r="AS157" s="88">
        <v>49.9</v>
      </c>
      <c r="AT157" s="88">
        <v>49.4</v>
      </c>
      <c r="AU157" s="88">
        <v>32.4</v>
      </c>
      <c r="AV157" s="88">
        <v>15.9</v>
      </c>
      <c r="AW157" s="88">
        <v>13.3</v>
      </c>
      <c r="AX157" s="88">
        <v>7.4</v>
      </c>
      <c r="AY157" s="88">
        <v>6.3</v>
      </c>
      <c r="AZ157" s="88">
        <v>7.1</v>
      </c>
      <c r="BA157" s="88">
        <v>3.0</v>
      </c>
      <c r="BB157" s="88">
        <v>3.2</v>
      </c>
      <c r="BC157" s="88">
        <v>11.6</v>
      </c>
      <c r="BD157" s="88">
        <v>17.9</v>
      </c>
      <c r="BE157" s="88">
        <v>22.4</v>
      </c>
      <c r="BF157" s="89">
        <v>14.5</v>
      </c>
    </row>
    <row r="158" ht="14.25" customHeight="1">
      <c r="A158" s="54" t="s">
        <v>42</v>
      </c>
      <c r="B158" s="238">
        <v>207.7</v>
      </c>
      <c r="C158" s="238">
        <v>219.1</v>
      </c>
      <c r="D158" s="238">
        <v>268.2</v>
      </c>
      <c r="E158" s="238">
        <v>271.2</v>
      </c>
      <c r="F158" s="238">
        <v>274.0</v>
      </c>
      <c r="G158" s="238">
        <v>281.4</v>
      </c>
      <c r="H158" s="238">
        <v>286.9</v>
      </c>
      <c r="I158" s="238">
        <v>292.9</v>
      </c>
      <c r="J158" s="238">
        <v>324.1</v>
      </c>
      <c r="K158" s="238">
        <v>335.7</v>
      </c>
      <c r="L158" s="238">
        <v>348.7</v>
      </c>
      <c r="M158" s="238">
        <v>357.7</v>
      </c>
      <c r="N158" s="238">
        <v>365.4</v>
      </c>
      <c r="O158" s="238">
        <v>363.1</v>
      </c>
      <c r="P158" s="238">
        <v>382.8</v>
      </c>
      <c r="Q158" s="238">
        <v>392.4</v>
      </c>
      <c r="R158" s="238">
        <v>403.6</v>
      </c>
      <c r="S158" s="238">
        <v>410.0</v>
      </c>
      <c r="T158" s="238">
        <v>421.7</v>
      </c>
      <c r="U158" s="238">
        <v>437.5</v>
      </c>
      <c r="V158" s="238">
        <v>441.2</v>
      </c>
      <c r="W158" s="238">
        <v>444.5</v>
      </c>
      <c r="X158" s="238">
        <v>469.6</v>
      </c>
      <c r="Y158" s="238">
        <v>499.0</v>
      </c>
      <c r="Z158" s="238">
        <v>503.0</v>
      </c>
      <c r="AA158" s="238">
        <v>520.6</v>
      </c>
      <c r="AB158" s="238">
        <v>535.4</v>
      </c>
      <c r="AC158" s="238">
        <v>552.8</v>
      </c>
      <c r="AD158" s="238">
        <v>559.5</v>
      </c>
      <c r="AE158" s="238">
        <v>579.5</v>
      </c>
      <c r="AF158" s="238">
        <v>599.9</v>
      </c>
      <c r="AG158" s="238">
        <v>608.6</v>
      </c>
      <c r="AH158" s="238">
        <v>614.7</v>
      </c>
      <c r="AI158" s="238">
        <v>634.8</v>
      </c>
      <c r="AJ158" s="238">
        <v>670.7</v>
      </c>
      <c r="AK158" s="238">
        <v>682.5</v>
      </c>
      <c r="AL158" s="238">
        <v>694.8</v>
      </c>
      <c r="AM158" s="235">
        <v>704.0</v>
      </c>
      <c r="AN158" s="235">
        <v>720.5</v>
      </c>
      <c r="AO158" s="235">
        <v>753.1</v>
      </c>
      <c r="AP158" s="235">
        <v>773.4</v>
      </c>
      <c r="AQ158" s="235">
        <v>814.9</v>
      </c>
      <c r="AR158" s="235">
        <v>866.7</v>
      </c>
      <c r="AS158" s="235">
        <v>894.9</v>
      </c>
      <c r="AT158" s="235">
        <v>933.6</v>
      </c>
      <c r="AU158" s="235">
        <v>971.6</v>
      </c>
      <c r="AV158" s="254">
        <v>1001.1</v>
      </c>
      <c r="AW158" s="254">
        <v>1062.6</v>
      </c>
      <c r="AX158" s="254">
        <v>1060.8</v>
      </c>
      <c r="AY158" s="254">
        <v>1184.6</v>
      </c>
      <c r="AZ158" s="254">
        <v>1251.8</v>
      </c>
      <c r="BA158" s="254">
        <v>1250.5</v>
      </c>
      <c r="BB158" s="254">
        <v>1353.1</v>
      </c>
      <c r="BC158" s="254">
        <v>1437.3</v>
      </c>
      <c r="BD158" s="254">
        <v>1496.3</v>
      </c>
      <c r="BE158" s="254">
        <v>1586.8</v>
      </c>
      <c r="BF158" s="255">
        <v>1581.1</v>
      </c>
    </row>
    <row r="159" ht="14.25" customHeight="1">
      <c r="A159" s="80" t="str">
        <f>#REF!</f>
        <v>#REF!</v>
      </c>
      <c r="B159" s="230" t="s">
        <v>177</v>
      </c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32"/>
    </row>
    <row r="160" ht="14.25" customHeight="1">
      <c r="A160" s="39" t="s">
        <v>28</v>
      </c>
      <c r="B160" s="246"/>
      <c r="C160" s="246"/>
      <c r="D160" s="246"/>
      <c r="E160" s="246"/>
      <c r="F160" s="246"/>
      <c r="G160" s="246"/>
      <c r="H160" s="246"/>
      <c r="I160" s="246"/>
      <c r="J160" s="246"/>
      <c r="K160" s="246"/>
      <c r="L160" s="246"/>
      <c r="M160" s="246"/>
      <c r="N160" s="246"/>
      <c r="O160" s="246"/>
      <c r="P160" s="246"/>
      <c r="Q160" s="246"/>
      <c r="R160" s="246"/>
      <c r="S160" s="246"/>
      <c r="T160" s="246"/>
      <c r="U160" s="246"/>
      <c r="V160" s="246"/>
      <c r="W160" s="246"/>
      <c r="X160" s="246"/>
      <c r="Y160" s="246"/>
      <c r="Z160" s="246"/>
      <c r="AA160" s="246"/>
      <c r="AB160" s="246"/>
      <c r="AC160" s="246"/>
      <c r="AD160" s="246"/>
      <c r="AE160" s="246"/>
      <c r="AF160" s="246"/>
      <c r="AG160" s="246"/>
      <c r="AH160" s="246"/>
      <c r="AI160" s="246"/>
      <c r="AJ160" s="246"/>
      <c r="AK160" s="246"/>
      <c r="AL160" s="246"/>
      <c r="AM160" s="246"/>
      <c r="AN160" s="246"/>
      <c r="AO160" s="246"/>
      <c r="AP160" s="246"/>
      <c r="AQ160" s="246"/>
      <c r="AR160" s="246"/>
      <c r="AS160" s="191"/>
      <c r="AT160" s="191"/>
      <c r="AU160" s="191"/>
      <c r="AV160" s="191"/>
      <c r="AW160" s="191"/>
      <c r="AX160" s="191"/>
      <c r="AY160" s="191"/>
      <c r="AZ160" s="191"/>
      <c r="BA160" s="191"/>
      <c r="BB160" s="191"/>
      <c r="BC160" s="191"/>
      <c r="BD160" s="191"/>
      <c r="BE160" s="191"/>
      <c r="BF160" s="193"/>
    </row>
    <row r="161" ht="14.25" customHeight="1">
      <c r="A161" s="44" t="s">
        <v>29</v>
      </c>
      <c r="B161" s="233" t="s">
        <v>30</v>
      </c>
      <c r="C161" s="233" t="s">
        <v>30</v>
      </c>
      <c r="D161" s="233" t="s">
        <v>30</v>
      </c>
      <c r="E161" s="233" t="s">
        <v>30</v>
      </c>
      <c r="F161" s="233" t="s">
        <v>30</v>
      </c>
      <c r="G161" s="233" t="s">
        <v>30</v>
      </c>
      <c r="H161" s="233" t="s">
        <v>30</v>
      </c>
      <c r="I161" s="233" t="s">
        <v>30</v>
      </c>
      <c r="J161" s="233" t="s">
        <v>30</v>
      </c>
      <c r="K161" s="233" t="s">
        <v>30</v>
      </c>
      <c r="L161" s="233" t="s">
        <v>30</v>
      </c>
      <c r="M161" s="233" t="s">
        <v>30</v>
      </c>
      <c r="N161" s="233" t="s">
        <v>30</v>
      </c>
      <c r="O161" s="233" t="s">
        <v>30</v>
      </c>
      <c r="P161" s="233" t="s">
        <v>30</v>
      </c>
      <c r="Q161" s="233" t="s">
        <v>30</v>
      </c>
      <c r="R161" s="233" t="s">
        <v>30</v>
      </c>
      <c r="S161" s="233" t="s">
        <v>30</v>
      </c>
      <c r="T161" s="233" t="s">
        <v>30</v>
      </c>
      <c r="U161" s="233" t="s">
        <v>30</v>
      </c>
      <c r="V161" s="233" t="s">
        <v>30</v>
      </c>
      <c r="W161" s="233" t="s">
        <v>30</v>
      </c>
      <c r="X161" s="233" t="s">
        <v>30</v>
      </c>
      <c r="Y161" s="233" t="s">
        <v>30</v>
      </c>
      <c r="Z161" s="233" t="s">
        <v>30</v>
      </c>
      <c r="AA161" s="233" t="s">
        <v>30</v>
      </c>
      <c r="AB161" s="233" t="s">
        <v>30</v>
      </c>
      <c r="AC161" s="233" t="s">
        <v>30</v>
      </c>
      <c r="AD161" s="233" t="s">
        <v>30</v>
      </c>
      <c r="AE161" s="233" t="s">
        <v>30</v>
      </c>
      <c r="AF161" s="233" t="s">
        <v>30</v>
      </c>
      <c r="AG161" s="233" t="s">
        <v>30</v>
      </c>
      <c r="AH161" s="233" t="s">
        <v>30</v>
      </c>
      <c r="AI161" s="233" t="s">
        <v>30</v>
      </c>
      <c r="AJ161" s="233" t="s">
        <v>30</v>
      </c>
      <c r="AK161" s="233" t="s">
        <v>30</v>
      </c>
      <c r="AL161" s="233" t="s">
        <v>30</v>
      </c>
      <c r="AM161" s="232" t="s">
        <v>30</v>
      </c>
      <c r="AN161" s="232" t="s">
        <v>30</v>
      </c>
      <c r="AO161" s="232" t="s">
        <v>30</v>
      </c>
      <c r="AP161" s="232" t="s">
        <v>30</v>
      </c>
      <c r="AQ161" s="232" t="s">
        <v>30</v>
      </c>
      <c r="AR161" s="232" t="s">
        <v>30</v>
      </c>
      <c r="AS161" s="88" t="s">
        <v>30</v>
      </c>
      <c r="AT161" s="88" t="s">
        <v>30</v>
      </c>
      <c r="AU161" s="88" t="s">
        <v>30</v>
      </c>
      <c r="AV161" s="88" t="s">
        <v>30</v>
      </c>
      <c r="AW161" s="88" t="s">
        <v>30</v>
      </c>
      <c r="AX161" s="88" t="s">
        <v>30</v>
      </c>
      <c r="AY161" s="88" t="s">
        <v>30</v>
      </c>
      <c r="AZ161" s="88" t="s">
        <v>30</v>
      </c>
      <c r="BA161" s="88" t="s">
        <v>30</v>
      </c>
      <c r="BB161" s="88" t="s">
        <v>30</v>
      </c>
      <c r="BC161" s="88" t="s">
        <v>30</v>
      </c>
      <c r="BD161" s="88" t="s">
        <v>30</v>
      </c>
      <c r="BE161" s="88" t="s">
        <v>30</v>
      </c>
      <c r="BF161" s="89" t="s">
        <v>30</v>
      </c>
    </row>
    <row r="162" ht="14.25" customHeight="1">
      <c r="A162" s="44" t="s">
        <v>31</v>
      </c>
      <c r="B162" s="233" t="s">
        <v>30</v>
      </c>
      <c r="C162" s="233" t="s">
        <v>30</v>
      </c>
      <c r="D162" s="233" t="s">
        <v>30</v>
      </c>
      <c r="E162" s="233" t="s">
        <v>30</v>
      </c>
      <c r="F162" s="233" t="s">
        <v>30</v>
      </c>
      <c r="G162" s="233" t="s">
        <v>30</v>
      </c>
      <c r="H162" s="233" t="s">
        <v>30</v>
      </c>
      <c r="I162" s="233" t="s">
        <v>30</v>
      </c>
      <c r="J162" s="233" t="s">
        <v>30</v>
      </c>
      <c r="K162" s="233" t="s">
        <v>30</v>
      </c>
      <c r="L162" s="233" t="s">
        <v>30</v>
      </c>
      <c r="M162" s="233" t="s">
        <v>30</v>
      </c>
      <c r="N162" s="233" t="s">
        <v>30</v>
      </c>
      <c r="O162" s="233" t="s">
        <v>30</v>
      </c>
      <c r="P162" s="233" t="s">
        <v>30</v>
      </c>
      <c r="Q162" s="233" t="s">
        <v>30</v>
      </c>
      <c r="R162" s="233" t="s">
        <v>30</v>
      </c>
      <c r="S162" s="233" t="s">
        <v>30</v>
      </c>
      <c r="T162" s="233" t="s">
        <v>30</v>
      </c>
      <c r="U162" s="233" t="s">
        <v>30</v>
      </c>
      <c r="V162" s="233" t="s">
        <v>30</v>
      </c>
      <c r="W162" s="233" t="s">
        <v>30</v>
      </c>
      <c r="X162" s="233" t="s">
        <v>30</v>
      </c>
      <c r="Y162" s="233" t="s">
        <v>30</v>
      </c>
      <c r="Z162" s="233" t="s">
        <v>30</v>
      </c>
      <c r="AA162" s="233" t="s">
        <v>30</v>
      </c>
      <c r="AB162" s="233" t="s">
        <v>30</v>
      </c>
      <c r="AC162" s="233" t="s">
        <v>30</v>
      </c>
      <c r="AD162" s="233" t="s">
        <v>30</v>
      </c>
      <c r="AE162" s="233" t="s">
        <v>30</v>
      </c>
      <c r="AF162" s="233" t="s">
        <v>30</v>
      </c>
      <c r="AG162" s="233" t="s">
        <v>30</v>
      </c>
      <c r="AH162" s="233" t="s">
        <v>30</v>
      </c>
      <c r="AI162" s="233" t="s">
        <v>30</v>
      </c>
      <c r="AJ162" s="233" t="s">
        <v>30</v>
      </c>
      <c r="AK162" s="233" t="s">
        <v>30</v>
      </c>
      <c r="AL162" s="233" t="s">
        <v>30</v>
      </c>
      <c r="AM162" s="232" t="s">
        <v>30</v>
      </c>
      <c r="AN162" s="232" t="s">
        <v>30</v>
      </c>
      <c r="AO162" s="232" t="s">
        <v>30</v>
      </c>
      <c r="AP162" s="232" t="s">
        <v>30</v>
      </c>
      <c r="AQ162" s="232" t="s">
        <v>30</v>
      </c>
      <c r="AR162" s="232" t="s">
        <v>30</v>
      </c>
      <c r="AS162" s="233" t="s">
        <v>30</v>
      </c>
      <c r="AT162" s="233" t="s">
        <v>30</v>
      </c>
      <c r="AU162" s="233" t="s">
        <v>30</v>
      </c>
      <c r="AV162" s="233" t="s">
        <v>30</v>
      </c>
      <c r="AW162" s="233" t="s">
        <v>30</v>
      </c>
      <c r="AX162" s="233" t="s">
        <v>30</v>
      </c>
      <c r="AY162" s="233" t="s">
        <v>30</v>
      </c>
      <c r="AZ162" s="233" t="s">
        <v>30</v>
      </c>
      <c r="BA162" s="233" t="s">
        <v>30</v>
      </c>
      <c r="BB162" s="233" t="s">
        <v>30</v>
      </c>
      <c r="BC162" s="233" t="s">
        <v>30</v>
      </c>
      <c r="BD162" s="233" t="s">
        <v>30</v>
      </c>
      <c r="BE162" s="233" t="s">
        <v>30</v>
      </c>
      <c r="BF162" s="234" t="s">
        <v>30</v>
      </c>
    </row>
    <row r="163" ht="14.25" customHeight="1">
      <c r="A163" s="44" t="s">
        <v>32</v>
      </c>
      <c r="B163" s="233" t="s">
        <v>30</v>
      </c>
      <c r="C163" s="233" t="s">
        <v>30</v>
      </c>
      <c r="D163" s="233" t="s">
        <v>30</v>
      </c>
      <c r="E163" s="233" t="s">
        <v>30</v>
      </c>
      <c r="F163" s="233" t="s">
        <v>30</v>
      </c>
      <c r="G163" s="233" t="s">
        <v>30</v>
      </c>
      <c r="H163" s="233" t="s">
        <v>30</v>
      </c>
      <c r="I163" s="233" t="s">
        <v>30</v>
      </c>
      <c r="J163" s="233" t="s">
        <v>30</v>
      </c>
      <c r="K163" s="233" t="s">
        <v>30</v>
      </c>
      <c r="L163" s="233" t="s">
        <v>30</v>
      </c>
      <c r="M163" s="233" t="s">
        <v>30</v>
      </c>
      <c r="N163" s="233" t="s">
        <v>30</v>
      </c>
      <c r="O163" s="233" t="s">
        <v>30</v>
      </c>
      <c r="P163" s="233" t="s">
        <v>30</v>
      </c>
      <c r="Q163" s="233" t="s">
        <v>30</v>
      </c>
      <c r="R163" s="233" t="s">
        <v>30</v>
      </c>
      <c r="S163" s="233" t="s">
        <v>30</v>
      </c>
      <c r="T163" s="233" t="s">
        <v>30</v>
      </c>
      <c r="U163" s="233" t="s">
        <v>30</v>
      </c>
      <c r="V163" s="233" t="s">
        <v>30</v>
      </c>
      <c r="W163" s="233" t="s">
        <v>30</v>
      </c>
      <c r="X163" s="233" t="s">
        <v>30</v>
      </c>
      <c r="Y163" s="233" t="s">
        <v>30</v>
      </c>
      <c r="Z163" s="233" t="s">
        <v>30</v>
      </c>
      <c r="AA163" s="233" t="s">
        <v>30</v>
      </c>
      <c r="AB163" s="233" t="s">
        <v>30</v>
      </c>
      <c r="AC163" s="233" t="s">
        <v>30</v>
      </c>
      <c r="AD163" s="233" t="s">
        <v>30</v>
      </c>
      <c r="AE163" s="233" t="s">
        <v>30</v>
      </c>
      <c r="AF163" s="233" t="s">
        <v>30</v>
      </c>
      <c r="AG163" s="233" t="s">
        <v>30</v>
      </c>
      <c r="AH163" s="233" t="s">
        <v>30</v>
      </c>
      <c r="AI163" s="233" t="s">
        <v>30</v>
      </c>
      <c r="AJ163" s="233" t="s">
        <v>30</v>
      </c>
      <c r="AK163" s="233" t="s">
        <v>30</v>
      </c>
      <c r="AL163" s="233" t="s">
        <v>30</v>
      </c>
      <c r="AM163" s="232" t="s">
        <v>30</v>
      </c>
      <c r="AN163" s="232" t="s">
        <v>30</v>
      </c>
      <c r="AO163" s="232" t="s">
        <v>30</v>
      </c>
      <c r="AP163" s="232" t="s">
        <v>30</v>
      </c>
      <c r="AQ163" s="232" t="s">
        <v>30</v>
      </c>
      <c r="AR163" s="232">
        <v>12.8</v>
      </c>
      <c r="AS163" s="88">
        <v>12.8</v>
      </c>
      <c r="AT163" s="88">
        <v>6.4</v>
      </c>
      <c r="AU163" s="88">
        <v>6.4</v>
      </c>
      <c r="AV163" s="88">
        <v>6.4</v>
      </c>
      <c r="AW163" s="88">
        <v>6.4</v>
      </c>
      <c r="AX163" s="88">
        <v>12.8</v>
      </c>
      <c r="AY163" s="88">
        <v>12.8</v>
      </c>
      <c r="AZ163" s="88">
        <v>12.8</v>
      </c>
      <c r="BA163" s="88">
        <v>12.8</v>
      </c>
      <c r="BB163" s="88">
        <v>12.8</v>
      </c>
      <c r="BC163" s="88">
        <v>12.8</v>
      </c>
      <c r="BD163" s="88">
        <v>12.8</v>
      </c>
      <c r="BE163" s="88">
        <v>12.8</v>
      </c>
      <c r="BF163" s="89">
        <v>12.8</v>
      </c>
    </row>
    <row r="164" ht="14.25" customHeight="1">
      <c r="A164" s="44" t="s">
        <v>40</v>
      </c>
      <c r="B164" s="233" t="s">
        <v>30</v>
      </c>
      <c r="C164" s="233">
        <v>249.0</v>
      </c>
      <c r="D164" s="233">
        <v>260.0</v>
      </c>
      <c r="E164" s="233">
        <v>253.6</v>
      </c>
      <c r="F164" s="233">
        <v>247.4</v>
      </c>
      <c r="G164" s="233">
        <v>253.5</v>
      </c>
      <c r="H164" s="233">
        <v>294.2</v>
      </c>
      <c r="I164" s="233">
        <v>336.5</v>
      </c>
      <c r="J164" s="233">
        <v>332.8</v>
      </c>
      <c r="K164" s="233">
        <v>331.1</v>
      </c>
      <c r="L164" s="233">
        <v>324.6</v>
      </c>
      <c r="M164" s="233">
        <v>321.8</v>
      </c>
      <c r="N164" s="233">
        <v>317.6</v>
      </c>
      <c r="O164" s="233">
        <v>319.0</v>
      </c>
      <c r="P164" s="233">
        <v>318.1</v>
      </c>
      <c r="Q164" s="233">
        <v>326.4</v>
      </c>
      <c r="R164" s="233">
        <v>329.2</v>
      </c>
      <c r="S164" s="233">
        <v>330.6</v>
      </c>
      <c r="T164" s="233">
        <v>367.2</v>
      </c>
      <c r="U164" s="233">
        <v>371.2</v>
      </c>
      <c r="V164" s="233">
        <v>389.5</v>
      </c>
      <c r="W164" s="233">
        <v>383.6</v>
      </c>
      <c r="X164" s="233">
        <v>369.3</v>
      </c>
      <c r="Y164" s="233">
        <v>373.8</v>
      </c>
      <c r="Z164" s="233">
        <v>463.4</v>
      </c>
      <c r="AA164" s="233">
        <v>443.1</v>
      </c>
      <c r="AB164" s="233">
        <v>426.0</v>
      </c>
      <c r="AC164" s="233">
        <v>422.2</v>
      </c>
      <c r="AD164" s="233">
        <v>416.0</v>
      </c>
      <c r="AE164" s="233">
        <v>418.4</v>
      </c>
      <c r="AF164" s="233">
        <v>416.6</v>
      </c>
      <c r="AG164" s="233">
        <v>416.4</v>
      </c>
      <c r="AH164" s="233">
        <v>414.1</v>
      </c>
      <c r="AI164" s="233">
        <v>409.4</v>
      </c>
      <c r="AJ164" s="233">
        <v>408.5</v>
      </c>
      <c r="AK164" s="233">
        <v>409.1</v>
      </c>
      <c r="AL164" s="233">
        <v>399.3</v>
      </c>
      <c r="AM164" s="232">
        <v>429.6</v>
      </c>
      <c r="AN164" s="232">
        <v>407.3</v>
      </c>
      <c r="AO164" s="232">
        <v>525.8</v>
      </c>
      <c r="AP164" s="232">
        <v>516.8</v>
      </c>
      <c r="AQ164" s="232">
        <v>571.6</v>
      </c>
      <c r="AR164" s="232">
        <v>569.5</v>
      </c>
      <c r="AS164" s="88">
        <v>576.4</v>
      </c>
      <c r="AT164" s="88">
        <v>561.3</v>
      </c>
      <c r="AU164" s="88">
        <v>578.7</v>
      </c>
      <c r="AV164" s="88">
        <v>577.3</v>
      </c>
      <c r="AW164" s="88">
        <v>641.2</v>
      </c>
      <c r="AX164" s="88">
        <v>644.8</v>
      </c>
      <c r="AY164" s="88">
        <v>663.9</v>
      </c>
      <c r="AZ164" s="88">
        <v>655.7</v>
      </c>
      <c r="BA164" s="88">
        <v>692.8</v>
      </c>
      <c r="BB164" s="88">
        <v>698.0</v>
      </c>
      <c r="BC164" s="88">
        <v>706.3</v>
      </c>
      <c r="BD164" s="88">
        <v>697.9</v>
      </c>
      <c r="BE164" s="88">
        <v>776.0</v>
      </c>
      <c r="BF164" s="89">
        <v>758.8</v>
      </c>
    </row>
    <row r="165" ht="14.25" customHeight="1">
      <c r="A165" s="44" t="s">
        <v>34</v>
      </c>
      <c r="B165" s="233" t="s">
        <v>30</v>
      </c>
      <c r="C165" s="233" t="s">
        <v>30</v>
      </c>
      <c r="D165" s="233" t="s">
        <v>30</v>
      </c>
      <c r="E165" s="233" t="s">
        <v>30</v>
      </c>
      <c r="F165" s="233" t="s">
        <v>30</v>
      </c>
      <c r="G165" s="233" t="s">
        <v>30</v>
      </c>
      <c r="H165" s="233" t="s">
        <v>30</v>
      </c>
      <c r="I165" s="233" t="s">
        <v>30</v>
      </c>
      <c r="J165" s="233" t="s">
        <v>30</v>
      </c>
      <c r="K165" s="233" t="s">
        <v>30</v>
      </c>
      <c r="L165" s="233" t="s">
        <v>30</v>
      </c>
      <c r="M165" s="233" t="s">
        <v>30</v>
      </c>
      <c r="N165" s="233" t="s">
        <v>30</v>
      </c>
      <c r="O165" s="233" t="s">
        <v>30</v>
      </c>
      <c r="P165" s="233" t="s">
        <v>30</v>
      </c>
      <c r="Q165" s="233" t="s">
        <v>30</v>
      </c>
      <c r="R165" s="233" t="s">
        <v>30</v>
      </c>
      <c r="S165" s="233" t="s">
        <v>30</v>
      </c>
      <c r="T165" s="233" t="s">
        <v>30</v>
      </c>
      <c r="U165" s="233" t="s">
        <v>30</v>
      </c>
      <c r="V165" s="233" t="s">
        <v>30</v>
      </c>
      <c r="W165" s="233" t="s">
        <v>30</v>
      </c>
      <c r="X165" s="233" t="s">
        <v>30</v>
      </c>
      <c r="Y165" s="233" t="s">
        <v>30</v>
      </c>
      <c r="Z165" s="233" t="s">
        <v>30</v>
      </c>
      <c r="AA165" s="233" t="s">
        <v>30</v>
      </c>
      <c r="AB165" s="233" t="s">
        <v>30</v>
      </c>
      <c r="AC165" s="233" t="s">
        <v>30</v>
      </c>
      <c r="AD165" s="233" t="s">
        <v>30</v>
      </c>
      <c r="AE165" s="233" t="s">
        <v>30</v>
      </c>
      <c r="AF165" s="233" t="s">
        <v>30</v>
      </c>
      <c r="AG165" s="233" t="s">
        <v>30</v>
      </c>
      <c r="AH165" s="233" t="s">
        <v>30</v>
      </c>
      <c r="AI165" s="233" t="s">
        <v>30</v>
      </c>
      <c r="AJ165" s="233" t="s">
        <v>30</v>
      </c>
      <c r="AK165" s="233" t="s">
        <v>30</v>
      </c>
      <c r="AL165" s="233" t="s">
        <v>30</v>
      </c>
      <c r="AM165" s="232" t="s">
        <v>30</v>
      </c>
      <c r="AN165" s="232" t="s">
        <v>30</v>
      </c>
      <c r="AO165" s="232" t="s">
        <v>30</v>
      </c>
      <c r="AP165" s="232" t="s">
        <v>30</v>
      </c>
      <c r="AQ165" s="232" t="s">
        <v>30</v>
      </c>
      <c r="AR165" s="232" t="s">
        <v>30</v>
      </c>
      <c r="AS165" s="88" t="s">
        <v>30</v>
      </c>
      <c r="AT165" s="88" t="s">
        <v>30</v>
      </c>
      <c r="AU165" s="88" t="s">
        <v>30</v>
      </c>
      <c r="AV165" s="88" t="s">
        <v>30</v>
      </c>
      <c r="AW165" s="88" t="s">
        <v>30</v>
      </c>
      <c r="AX165" s="88" t="s">
        <v>30</v>
      </c>
      <c r="AY165" s="88" t="s">
        <v>30</v>
      </c>
      <c r="AZ165" s="88" t="s">
        <v>30</v>
      </c>
      <c r="BA165" s="88" t="s">
        <v>30</v>
      </c>
      <c r="BB165" s="88" t="s">
        <v>30</v>
      </c>
      <c r="BC165" s="88" t="s">
        <v>30</v>
      </c>
      <c r="BD165" s="88" t="s">
        <v>30</v>
      </c>
      <c r="BE165" s="88" t="s">
        <v>30</v>
      </c>
      <c r="BF165" s="89" t="s">
        <v>30</v>
      </c>
    </row>
    <row r="166" ht="14.25" customHeight="1">
      <c r="A166" s="44" t="s">
        <v>35</v>
      </c>
      <c r="B166" s="233" t="s">
        <v>30</v>
      </c>
      <c r="C166" s="233" t="s">
        <v>30</v>
      </c>
      <c r="D166" s="233" t="s">
        <v>30</v>
      </c>
      <c r="E166" s="233" t="s">
        <v>30</v>
      </c>
      <c r="F166" s="233" t="s">
        <v>30</v>
      </c>
      <c r="G166" s="233" t="s">
        <v>30</v>
      </c>
      <c r="H166" s="233" t="s">
        <v>30</v>
      </c>
      <c r="I166" s="233" t="s">
        <v>30</v>
      </c>
      <c r="J166" s="233" t="s">
        <v>30</v>
      </c>
      <c r="K166" s="233" t="s">
        <v>30</v>
      </c>
      <c r="L166" s="233" t="s">
        <v>30</v>
      </c>
      <c r="M166" s="233" t="s">
        <v>30</v>
      </c>
      <c r="N166" s="233" t="s">
        <v>30</v>
      </c>
      <c r="O166" s="233" t="s">
        <v>30</v>
      </c>
      <c r="P166" s="233" t="s">
        <v>30</v>
      </c>
      <c r="Q166" s="233" t="s">
        <v>30</v>
      </c>
      <c r="R166" s="233" t="s">
        <v>30</v>
      </c>
      <c r="S166" s="233" t="s">
        <v>30</v>
      </c>
      <c r="T166" s="233" t="s">
        <v>30</v>
      </c>
      <c r="U166" s="233" t="s">
        <v>30</v>
      </c>
      <c r="V166" s="233" t="s">
        <v>30</v>
      </c>
      <c r="W166" s="233" t="s">
        <v>30</v>
      </c>
      <c r="X166" s="233" t="s">
        <v>30</v>
      </c>
      <c r="Y166" s="233" t="s">
        <v>30</v>
      </c>
      <c r="Z166" s="233" t="s">
        <v>30</v>
      </c>
      <c r="AA166" s="233" t="s">
        <v>30</v>
      </c>
      <c r="AB166" s="233" t="s">
        <v>30</v>
      </c>
      <c r="AC166" s="233" t="s">
        <v>30</v>
      </c>
      <c r="AD166" s="233" t="s">
        <v>30</v>
      </c>
      <c r="AE166" s="233" t="s">
        <v>30</v>
      </c>
      <c r="AF166" s="233" t="s">
        <v>30</v>
      </c>
      <c r="AG166" s="233" t="s">
        <v>30</v>
      </c>
      <c r="AH166" s="233" t="s">
        <v>30</v>
      </c>
      <c r="AI166" s="233" t="s">
        <v>30</v>
      </c>
      <c r="AJ166" s="233" t="s">
        <v>30</v>
      </c>
      <c r="AK166" s="233" t="s">
        <v>30</v>
      </c>
      <c r="AL166" s="233" t="s">
        <v>30</v>
      </c>
      <c r="AM166" s="232" t="s">
        <v>30</v>
      </c>
      <c r="AN166" s="243" t="s">
        <v>30</v>
      </c>
      <c r="AO166" s="243" t="s">
        <v>30</v>
      </c>
      <c r="AP166" s="243" t="s">
        <v>30</v>
      </c>
      <c r="AQ166" s="243" t="s">
        <v>30</v>
      </c>
      <c r="AR166" s="243" t="s">
        <v>30</v>
      </c>
      <c r="AS166" s="88" t="s">
        <v>30</v>
      </c>
      <c r="AT166" s="88" t="s">
        <v>30</v>
      </c>
      <c r="AU166" s="88" t="s">
        <v>30</v>
      </c>
      <c r="AV166" s="88" t="s">
        <v>30</v>
      </c>
      <c r="AW166" s="88" t="s">
        <v>30</v>
      </c>
      <c r="AX166" s="88" t="s">
        <v>30</v>
      </c>
      <c r="AY166" s="88" t="s">
        <v>30</v>
      </c>
      <c r="AZ166" s="88" t="s">
        <v>30</v>
      </c>
      <c r="BA166" s="88" t="s">
        <v>30</v>
      </c>
      <c r="BB166" s="88" t="s">
        <v>30</v>
      </c>
      <c r="BC166" s="88" t="s">
        <v>30</v>
      </c>
      <c r="BD166" s="88" t="s">
        <v>30</v>
      </c>
      <c r="BE166" s="88" t="s">
        <v>30</v>
      </c>
      <c r="BF166" s="89" t="s">
        <v>30</v>
      </c>
    </row>
    <row r="167" ht="14.25" customHeight="1">
      <c r="A167" s="44" t="s">
        <v>36</v>
      </c>
      <c r="B167" s="233" t="s">
        <v>30</v>
      </c>
      <c r="C167" s="233" t="s">
        <v>30</v>
      </c>
      <c r="D167" s="233" t="s">
        <v>30</v>
      </c>
      <c r="E167" s="233" t="s">
        <v>30</v>
      </c>
      <c r="F167" s="233" t="s">
        <v>30</v>
      </c>
      <c r="G167" s="233" t="s">
        <v>30</v>
      </c>
      <c r="H167" s="233" t="s">
        <v>30</v>
      </c>
      <c r="I167" s="233" t="s">
        <v>30</v>
      </c>
      <c r="J167" s="233" t="s">
        <v>30</v>
      </c>
      <c r="K167" s="233" t="s">
        <v>30</v>
      </c>
      <c r="L167" s="233" t="s">
        <v>30</v>
      </c>
      <c r="M167" s="233" t="s">
        <v>30</v>
      </c>
      <c r="N167" s="233" t="s">
        <v>30</v>
      </c>
      <c r="O167" s="233" t="s">
        <v>30</v>
      </c>
      <c r="P167" s="233" t="s">
        <v>30</v>
      </c>
      <c r="Q167" s="233" t="s">
        <v>30</v>
      </c>
      <c r="R167" s="233" t="s">
        <v>30</v>
      </c>
      <c r="S167" s="233" t="s">
        <v>30</v>
      </c>
      <c r="T167" s="233" t="s">
        <v>30</v>
      </c>
      <c r="U167" s="233" t="s">
        <v>30</v>
      </c>
      <c r="V167" s="233" t="s">
        <v>30</v>
      </c>
      <c r="W167" s="233" t="s">
        <v>30</v>
      </c>
      <c r="X167" s="233" t="s">
        <v>30</v>
      </c>
      <c r="Y167" s="233" t="s">
        <v>30</v>
      </c>
      <c r="Z167" s="233" t="s">
        <v>30</v>
      </c>
      <c r="AA167" s="233" t="s">
        <v>30</v>
      </c>
      <c r="AB167" s="233" t="s">
        <v>30</v>
      </c>
      <c r="AC167" s="233" t="s">
        <v>30</v>
      </c>
      <c r="AD167" s="233" t="s">
        <v>30</v>
      </c>
      <c r="AE167" s="233" t="s">
        <v>30</v>
      </c>
      <c r="AF167" s="233" t="s">
        <v>30</v>
      </c>
      <c r="AG167" s="233" t="s">
        <v>30</v>
      </c>
      <c r="AH167" s="233" t="s">
        <v>30</v>
      </c>
      <c r="AI167" s="233" t="s">
        <v>30</v>
      </c>
      <c r="AJ167" s="233" t="s">
        <v>30</v>
      </c>
      <c r="AK167" s="233" t="s">
        <v>30</v>
      </c>
      <c r="AL167" s="233" t="s">
        <v>30</v>
      </c>
      <c r="AM167" s="232" t="s">
        <v>30</v>
      </c>
      <c r="AN167" s="243" t="s">
        <v>30</v>
      </c>
      <c r="AO167" s="243" t="s">
        <v>30</v>
      </c>
      <c r="AP167" s="243" t="s">
        <v>30</v>
      </c>
      <c r="AQ167" s="243" t="s">
        <v>30</v>
      </c>
      <c r="AR167" s="243" t="s">
        <v>30</v>
      </c>
      <c r="AS167" s="88" t="s">
        <v>30</v>
      </c>
      <c r="AT167" s="88" t="s">
        <v>30</v>
      </c>
      <c r="AU167" s="88" t="s">
        <v>30</v>
      </c>
      <c r="AV167" s="88" t="s">
        <v>30</v>
      </c>
      <c r="AW167" s="88" t="s">
        <v>30</v>
      </c>
      <c r="AX167" s="88" t="s">
        <v>30</v>
      </c>
      <c r="AY167" s="88" t="s">
        <v>30</v>
      </c>
      <c r="AZ167" s="88" t="s">
        <v>30</v>
      </c>
      <c r="BA167" s="88" t="s">
        <v>30</v>
      </c>
      <c r="BB167" s="88" t="s">
        <v>30</v>
      </c>
      <c r="BC167" s="88" t="s">
        <v>30</v>
      </c>
      <c r="BD167" s="88" t="s">
        <v>30</v>
      </c>
      <c r="BE167" s="88" t="s">
        <v>30</v>
      </c>
      <c r="BF167" s="89" t="s">
        <v>30</v>
      </c>
    </row>
    <row r="168" ht="14.25" customHeight="1">
      <c r="A168" s="44" t="s">
        <v>37</v>
      </c>
      <c r="B168" s="233" t="s">
        <v>30</v>
      </c>
      <c r="C168" s="233" t="s">
        <v>30</v>
      </c>
      <c r="D168" s="233" t="s">
        <v>30</v>
      </c>
      <c r="E168" s="233" t="s">
        <v>30</v>
      </c>
      <c r="F168" s="233" t="s">
        <v>30</v>
      </c>
      <c r="G168" s="233" t="s">
        <v>30</v>
      </c>
      <c r="H168" s="233" t="s">
        <v>30</v>
      </c>
      <c r="I168" s="233" t="s">
        <v>30</v>
      </c>
      <c r="J168" s="233" t="s">
        <v>30</v>
      </c>
      <c r="K168" s="233" t="s">
        <v>30</v>
      </c>
      <c r="L168" s="233" t="s">
        <v>30</v>
      </c>
      <c r="M168" s="233" t="s">
        <v>30</v>
      </c>
      <c r="N168" s="233" t="s">
        <v>30</v>
      </c>
      <c r="O168" s="233" t="s">
        <v>30</v>
      </c>
      <c r="P168" s="233" t="s">
        <v>30</v>
      </c>
      <c r="Q168" s="233" t="s">
        <v>30</v>
      </c>
      <c r="R168" s="233" t="s">
        <v>30</v>
      </c>
      <c r="S168" s="233" t="s">
        <v>30</v>
      </c>
      <c r="T168" s="233" t="s">
        <v>30</v>
      </c>
      <c r="U168" s="233" t="s">
        <v>30</v>
      </c>
      <c r="V168" s="233" t="s">
        <v>30</v>
      </c>
      <c r="W168" s="233" t="s">
        <v>30</v>
      </c>
      <c r="X168" s="233" t="s">
        <v>30</v>
      </c>
      <c r="Y168" s="233" t="s">
        <v>30</v>
      </c>
      <c r="Z168" s="233" t="s">
        <v>30</v>
      </c>
      <c r="AA168" s="233" t="s">
        <v>30</v>
      </c>
      <c r="AB168" s="233" t="s">
        <v>30</v>
      </c>
      <c r="AC168" s="233" t="s">
        <v>30</v>
      </c>
      <c r="AD168" s="233" t="s">
        <v>30</v>
      </c>
      <c r="AE168" s="233" t="s">
        <v>30</v>
      </c>
      <c r="AF168" s="233" t="s">
        <v>30</v>
      </c>
      <c r="AG168" s="233" t="s">
        <v>30</v>
      </c>
      <c r="AH168" s="233" t="s">
        <v>30</v>
      </c>
      <c r="AI168" s="233" t="s">
        <v>30</v>
      </c>
      <c r="AJ168" s="233" t="s">
        <v>30</v>
      </c>
      <c r="AK168" s="233" t="s">
        <v>30</v>
      </c>
      <c r="AL168" s="233" t="s">
        <v>30</v>
      </c>
      <c r="AM168" s="232" t="s">
        <v>30</v>
      </c>
      <c r="AN168" s="243" t="s">
        <v>30</v>
      </c>
      <c r="AO168" s="243" t="s">
        <v>30</v>
      </c>
      <c r="AP168" s="243" t="s">
        <v>30</v>
      </c>
      <c r="AQ168" s="243" t="s">
        <v>30</v>
      </c>
      <c r="AR168" s="243" t="s">
        <v>30</v>
      </c>
      <c r="AS168" s="88" t="s">
        <v>30</v>
      </c>
      <c r="AT168" s="88" t="s">
        <v>30</v>
      </c>
      <c r="AU168" s="88" t="s">
        <v>30</v>
      </c>
      <c r="AV168" s="88" t="s">
        <v>30</v>
      </c>
      <c r="AW168" s="88" t="s">
        <v>30</v>
      </c>
      <c r="AX168" s="88" t="s">
        <v>30</v>
      </c>
      <c r="AY168" s="88" t="s">
        <v>30</v>
      </c>
      <c r="AZ168" s="88" t="s">
        <v>30</v>
      </c>
      <c r="BA168" s="88" t="s">
        <v>30</v>
      </c>
      <c r="BB168" s="88" t="s">
        <v>30</v>
      </c>
      <c r="BC168" s="88" t="s">
        <v>30</v>
      </c>
      <c r="BD168" s="88" t="s">
        <v>30</v>
      </c>
      <c r="BE168" s="88" t="s">
        <v>30</v>
      </c>
      <c r="BF168" s="89" t="s">
        <v>30</v>
      </c>
    </row>
    <row r="169" ht="14.25" customHeight="1">
      <c r="A169" s="54" t="s">
        <v>38</v>
      </c>
      <c r="B169" s="238" t="s">
        <v>30</v>
      </c>
      <c r="C169" s="238">
        <v>249.0</v>
      </c>
      <c r="D169" s="238">
        <v>260.0</v>
      </c>
      <c r="E169" s="238">
        <v>253.6</v>
      </c>
      <c r="F169" s="238">
        <v>247.4</v>
      </c>
      <c r="G169" s="238">
        <v>253.5</v>
      </c>
      <c r="H169" s="238">
        <v>294.2</v>
      </c>
      <c r="I169" s="238">
        <v>336.5</v>
      </c>
      <c r="J169" s="238">
        <v>332.8</v>
      </c>
      <c r="K169" s="238">
        <v>331.1</v>
      </c>
      <c r="L169" s="238">
        <v>324.6</v>
      </c>
      <c r="M169" s="238">
        <v>321.8</v>
      </c>
      <c r="N169" s="238">
        <v>317.6</v>
      </c>
      <c r="O169" s="238">
        <v>319.0</v>
      </c>
      <c r="P169" s="238">
        <v>318.1</v>
      </c>
      <c r="Q169" s="238">
        <v>326.4</v>
      </c>
      <c r="R169" s="238">
        <v>329.2</v>
      </c>
      <c r="S169" s="238">
        <v>330.6</v>
      </c>
      <c r="T169" s="238">
        <v>367.2</v>
      </c>
      <c r="U169" s="238">
        <v>371.2</v>
      </c>
      <c r="V169" s="238">
        <v>389.5</v>
      </c>
      <c r="W169" s="238">
        <v>383.6</v>
      </c>
      <c r="X169" s="238">
        <v>369.3</v>
      </c>
      <c r="Y169" s="238">
        <v>373.8</v>
      </c>
      <c r="Z169" s="238">
        <v>463.4</v>
      </c>
      <c r="AA169" s="238">
        <v>443.1</v>
      </c>
      <c r="AB169" s="238">
        <v>426.0</v>
      </c>
      <c r="AC169" s="238">
        <v>422.2</v>
      </c>
      <c r="AD169" s="238">
        <v>416.0</v>
      </c>
      <c r="AE169" s="238">
        <v>418.4</v>
      </c>
      <c r="AF169" s="238">
        <v>416.6</v>
      </c>
      <c r="AG169" s="238">
        <v>416.4</v>
      </c>
      <c r="AH169" s="238">
        <v>414.1</v>
      </c>
      <c r="AI169" s="238">
        <v>409.4</v>
      </c>
      <c r="AJ169" s="238">
        <v>408.5</v>
      </c>
      <c r="AK169" s="238">
        <v>409.1</v>
      </c>
      <c r="AL169" s="238">
        <v>399.3</v>
      </c>
      <c r="AM169" s="235">
        <v>429.6</v>
      </c>
      <c r="AN169" s="270">
        <v>407.3</v>
      </c>
      <c r="AO169" s="235">
        <v>525.8</v>
      </c>
      <c r="AP169" s="235">
        <v>516.8</v>
      </c>
      <c r="AQ169" s="235">
        <v>571.6</v>
      </c>
      <c r="AR169" s="235">
        <v>582.3</v>
      </c>
      <c r="AS169" s="235">
        <v>589.2</v>
      </c>
      <c r="AT169" s="235">
        <v>567.7</v>
      </c>
      <c r="AU169" s="235">
        <v>585.1</v>
      </c>
      <c r="AV169" s="235">
        <v>583.7</v>
      </c>
      <c r="AW169" s="235">
        <v>647.6</v>
      </c>
      <c r="AX169" s="235">
        <v>657.5</v>
      </c>
      <c r="AY169" s="235">
        <v>676.6</v>
      </c>
      <c r="AZ169" s="235">
        <v>668.5</v>
      </c>
      <c r="BA169" s="235">
        <v>705.6</v>
      </c>
      <c r="BB169" s="235">
        <v>710.8</v>
      </c>
      <c r="BC169" s="235">
        <v>719.0</v>
      </c>
      <c r="BD169" s="235">
        <v>710.7</v>
      </c>
      <c r="BE169" s="235">
        <v>788.8</v>
      </c>
      <c r="BF169" s="265">
        <v>771.6</v>
      </c>
    </row>
    <row r="170" ht="14.25" customHeight="1">
      <c r="A170" s="44"/>
      <c r="B170" s="233"/>
      <c r="C170" s="233"/>
      <c r="D170" s="233"/>
      <c r="E170" s="233"/>
      <c r="F170" s="233"/>
      <c r="G170" s="233"/>
      <c r="H170" s="233"/>
      <c r="I170" s="233"/>
      <c r="J170" s="233"/>
      <c r="K170" s="233"/>
      <c r="L170" s="233"/>
      <c r="M170" s="233"/>
      <c r="N170" s="233"/>
      <c r="O170" s="233"/>
      <c r="P170" s="233"/>
      <c r="Q170" s="233"/>
      <c r="R170" s="233"/>
      <c r="S170" s="233"/>
      <c r="T170" s="233"/>
      <c r="U170" s="233"/>
      <c r="V170" s="233"/>
      <c r="W170" s="233"/>
      <c r="X170" s="233"/>
      <c r="Y170" s="233"/>
      <c r="Z170" s="233"/>
      <c r="AA170" s="233"/>
      <c r="AB170" s="233"/>
      <c r="AC170" s="233"/>
      <c r="AD170" s="233"/>
      <c r="AE170" s="233"/>
      <c r="AF170" s="233"/>
      <c r="AG170" s="233"/>
      <c r="AH170" s="233"/>
      <c r="AI170" s="233"/>
      <c r="AJ170" s="233"/>
      <c r="AK170" s="233"/>
      <c r="AL170" s="233"/>
      <c r="AM170" s="232"/>
      <c r="AN170" s="232"/>
      <c r="AO170" s="258"/>
      <c r="AP170" s="258"/>
      <c r="AQ170" s="258"/>
      <c r="AR170" s="258"/>
      <c r="AS170" s="192"/>
      <c r="AT170" s="192"/>
      <c r="AU170" s="192"/>
      <c r="AV170" s="192"/>
      <c r="AW170" s="192"/>
      <c r="AX170" s="192"/>
      <c r="AY170" s="192"/>
      <c r="AZ170" s="192"/>
      <c r="BA170" s="192"/>
      <c r="BB170" s="192"/>
      <c r="BC170" s="192"/>
      <c r="BD170" s="192"/>
      <c r="BE170" s="192"/>
      <c r="BF170" s="259"/>
    </row>
    <row r="171" ht="14.25" customHeight="1">
      <c r="A171" s="39" t="s">
        <v>39</v>
      </c>
      <c r="B171" s="246"/>
      <c r="C171" s="246"/>
      <c r="D171" s="246"/>
      <c r="E171" s="246"/>
      <c r="F171" s="246"/>
      <c r="G171" s="246"/>
      <c r="H171" s="246"/>
      <c r="I171" s="246"/>
      <c r="J171" s="246"/>
      <c r="K171" s="246"/>
      <c r="L171" s="246"/>
      <c r="M171" s="246"/>
      <c r="N171" s="246"/>
      <c r="O171" s="246"/>
      <c r="P171" s="246"/>
      <c r="Q171" s="246"/>
      <c r="R171" s="246"/>
      <c r="S171" s="246"/>
      <c r="T171" s="246"/>
      <c r="U171" s="246"/>
      <c r="V171" s="246"/>
      <c r="W171" s="246"/>
      <c r="X171" s="246"/>
      <c r="Y171" s="246"/>
      <c r="Z171" s="246"/>
      <c r="AA171" s="246"/>
      <c r="AB171" s="246"/>
      <c r="AC171" s="246"/>
      <c r="AD171" s="246"/>
      <c r="AE171" s="246"/>
      <c r="AF171" s="246"/>
      <c r="AG171" s="246"/>
      <c r="AH171" s="246"/>
      <c r="AI171" s="246"/>
      <c r="AJ171" s="246"/>
      <c r="AK171" s="246"/>
      <c r="AL171" s="246"/>
      <c r="AM171" s="246"/>
      <c r="AN171" s="246"/>
      <c r="AO171" s="258"/>
      <c r="AP171" s="258"/>
      <c r="AQ171" s="258"/>
      <c r="AR171" s="258"/>
      <c r="AS171" s="192"/>
      <c r="AT171" s="192"/>
      <c r="AU171" s="192"/>
      <c r="AV171" s="192"/>
      <c r="AW171" s="192"/>
      <c r="AX171" s="192"/>
      <c r="AY171" s="192"/>
      <c r="AZ171" s="192"/>
      <c r="BA171" s="192"/>
      <c r="BB171" s="192"/>
      <c r="BC171" s="192"/>
      <c r="BD171" s="192"/>
      <c r="BE171" s="192"/>
      <c r="BF171" s="259"/>
    </row>
    <row r="172" ht="14.25" customHeight="1">
      <c r="A172" s="44" t="s">
        <v>29</v>
      </c>
      <c r="B172" s="233" t="s">
        <v>30</v>
      </c>
      <c r="C172" s="233" t="s">
        <v>30</v>
      </c>
      <c r="D172" s="233" t="s">
        <v>30</v>
      </c>
      <c r="E172" s="233" t="s">
        <v>30</v>
      </c>
      <c r="F172" s="233" t="s">
        <v>30</v>
      </c>
      <c r="G172" s="233" t="s">
        <v>30</v>
      </c>
      <c r="H172" s="233" t="s">
        <v>30</v>
      </c>
      <c r="I172" s="233" t="s">
        <v>30</v>
      </c>
      <c r="J172" s="233" t="s">
        <v>30</v>
      </c>
      <c r="K172" s="233" t="s">
        <v>30</v>
      </c>
      <c r="L172" s="233" t="s">
        <v>30</v>
      </c>
      <c r="M172" s="233" t="s">
        <v>30</v>
      </c>
      <c r="N172" s="233" t="s">
        <v>30</v>
      </c>
      <c r="O172" s="233" t="s">
        <v>30</v>
      </c>
      <c r="P172" s="233" t="s">
        <v>30</v>
      </c>
      <c r="Q172" s="233" t="s">
        <v>30</v>
      </c>
      <c r="R172" s="233" t="s">
        <v>30</v>
      </c>
      <c r="S172" s="233" t="s">
        <v>30</v>
      </c>
      <c r="T172" s="233" t="s">
        <v>30</v>
      </c>
      <c r="U172" s="233" t="s">
        <v>30</v>
      </c>
      <c r="V172" s="233" t="s">
        <v>30</v>
      </c>
      <c r="W172" s="233" t="s">
        <v>30</v>
      </c>
      <c r="X172" s="233" t="s">
        <v>30</v>
      </c>
      <c r="Y172" s="233" t="s">
        <v>30</v>
      </c>
      <c r="Z172" s="233" t="s">
        <v>30</v>
      </c>
      <c r="AA172" s="233" t="s">
        <v>30</v>
      </c>
      <c r="AB172" s="233" t="s">
        <v>30</v>
      </c>
      <c r="AC172" s="233" t="s">
        <v>30</v>
      </c>
      <c r="AD172" s="233" t="s">
        <v>30</v>
      </c>
      <c r="AE172" s="233" t="s">
        <v>30</v>
      </c>
      <c r="AF172" s="233" t="s">
        <v>30</v>
      </c>
      <c r="AG172" s="233" t="s">
        <v>30</v>
      </c>
      <c r="AH172" s="233" t="s">
        <v>30</v>
      </c>
      <c r="AI172" s="233" t="s">
        <v>30</v>
      </c>
      <c r="AJ172" s="233" t="s">
        <v>30</v>
      </c>
      <c r="AK172" s="233" t="s">
        <v>30</v>
      </c>
      <c r="AL172" s="233" t="s">
        <v>30</v>
      </c>
      <c r="AM172" s="232" t="s">
        <v>30</v>
      </c>
      <c r="AN172" s="232" t="s">
        <v>30</v>
      </c>
      <c r="AO172" s="232" t="s">
        <v>30</v>
      </c>
      <c r="AP172" s="232" t="s">
        <v>30</v>
      </c>
      <c r="AQ172" s="232" t="s">
        <v>30</v>
      </c>
      <c r="AR172" s="232" t="s">
        <v>30</v>
      </c>
      <c r="AS172" s="88" t="s">
        <v>30</v>
      </c>
      <c r="AT172" s="88" t="s">
        <v>30</v>
      </c>
      <c r="AU172" s="88" t="s">
        <v>30</v>
      </c>
      <c r="AV172" s="88" t="s">
        <v>30</v>
      </c>
      <c r="AW172" s="88" t="s">
        <v>30</v>
      </c>
      <c r="AX172" s="88" t="s">
        <v>30</v>
      </c>
      <c r="AY172" s="88" t="s">
        <v>30</v>
      </c>
      <c r="AZ172" s="88" t="s">
        <v>30</v>
      </c>
      <c r="BA172" s="88" t="s">
        <v>30</v>
      </c>
      <c r="BB172" s="88" t="s">
        <v>30</v>
      </c>
      <c r="BC172" s="88" t="s">
        <v>30</v>
      </c>
      <c r="BD172" s="88" t="s">
        <v>30</v>
      </c>
      <c r="BE172" s="88" t="s">
        <v>30</v>
      </c>
      <c r="BF172" s="89" t="s">
        <v>30</v>
      </c>
    </row>
    <row r="173" ht="14.25" customHeight="1">
      <c r="A173" s="44" t="s">
        <v>31</v>
      </c>
      <c r="B173" s="233" t="s">
        <v>30</v>
      </c>
      <c r="C173" s="233" t="s">
        <v>30</v>
      </c>
      <c r="D173" s="233" t="s">
        <v>30</v>
      </c>
      <c r="E173" s="233" t="s">
        <v>30</v>
      </c>
      <c r="F173" s="233" t="s">
        <v>30</v>
      </c>
      <c r="G173" s="233" t="s">
        <v>30</v>
      </c>
      <c r="H173" s="233" t="s">
        <v>30</v>
      </c>
      <c r="I173" s="233" t="s">
        <v>30</v>
      </c>
      <c r="J173" s="233" t="s">
        <v>30</v>
      </c>
      <c r="K173" s="233" t="s">
        <v>30</v>
      </c>
      <c r="L173" s="233" t="s">
        <v>30</v>
      </c>
      <c r="M173" s="233" t="s">
        <v>30</v>
      </c>
      <c r="N173" s="233" t="s">
        <v>30</v>
      </c>
      <c r="O173" s="233" t="s">
        <v>30</v>
      </c>
      <c r="P173" s="233" t="s">
        <v>30</v>
      </c>
      <c r="Q173" s="233" t="s">
        <v>30</v>
      </c>
      <c r="R173" s="233" t="s">
        <v>30</v>
      </c>
      <c r="S173" s="233" t="s">
        <v>30</v>
      </c>
      <c r="T173" s="233" t="s">
        <v>30</v>
      </c>
      <c r="U173" s="233" t="s">
        <v>30</v>
      </c>
      <c r="V173" s="233" t="s">
        <v>30</v>
      </c>
      <c r="W173" s="233" t="s">
        <v>30</v>
      </c>
      <c r="X173" s="233" t="s">
        <v>30</v>
      </c>
      <c r="Y173" s="233" t="s">
        <v>30</v>
      </c>
      <c r="Z173" s="233" t="s">
        <v>30</v>
      </c>
      <c r="AA173" s="233" t="s">
        <v>30</v>
      </c>
      <c r="AB173" s="233" t="s">
        <v>30</v>
      </c>
      <c r="AC173" s="233" t="s">
        <v>30</v>
      </c>
      <c r="AD173" s="233" t="s">
        <v>30</v>
      </c>
      <c r="AE173" s="233" t="s">
        <v>30</v>
      </c>
      <c r="AF173" s="233" t="s">
        <v>30</v>
      </c>
      <c r="AG173" s="233" t="s">
        <v>30</v>
      </c>
      <c r="AH173" s="233" t="s">
        <v>30</v>
      </c>
      <c r="AI173" s="233" t="s">
        <v>30</v>
      </c>
      <c r="AJ173" s="233" t="s">
        <v>30</v>
      </c>
      <c r="AK173" s="233" t="s">
        <v>30</v>
      </c>
      <c r="AL173" s="233" t="s">
        <v>30</v>
      </c>
      <c r="AM173" s="232" t="s">
        <v>30</v>
      </c>
      <c r="AN173" s="232" t="s">
        <v>30</v>
      </c>
      <c r="AO173" s="232" t="s">
        <v>30</v>
      </c>
      <c r="AP173" s="232" t="s">
        <v>30</v>
      </c>
      <c r="AQ173" s="232" t="s">
        <v>30</v>
      </c>
      <c r="AR173" s="232" t="s">
        <v>30</v>
      </c>
      <c r="AS173" s="233" t="s">
        <v>30</v>
      </c>
      <c r="AT173" s="233" t="s">
        <v>30</v>
      </c>
      <c r="AU173" s="233" t="s">
        <v>30</v>
      </c>
      <c r="AV173" s="233" t="s">
        <v>30</v>
      </c>
      <c r="AW173" s="233" t="s">
        <v>30</v>
      </c>
      <c r="AX173" s="233" t="s">
        <v>30</v>
      </c>
      <c r="AY173" s="233" t="s">
        <v>30</v>
      </c>
      <c r="AZ173" s="233" t="s">
        <v>30</v>
      </c>
      <c r="BA173" s="233" t="s">
        <v>30</v>
      </c>
      <c r="BB173" s="233" t="s">
        <v>30</v>
      </c>
      <c r="BC173" s="233" t="s">
        <v>30</v>
      </c>
      <c r="BD173" s="233" t="s">
        <v>30</v>
      </c>
      <c r="BE173" s="233" t="s">
        <v>30</v>
      </c>
      <c r="BF173" s="234" t="s">
        <v>30</v>
      </c>
    </row>
    <row r="174" ht="14.25" customHeight="1">
      <c r="A174" s="44" t="s">
        <v>32</v>
      </c>
      <c r="B174" s="233" t="s">
        <v>30</v>
      </c>
      <c r="C174" s="233" t="s">
        <v>30</v>
      </c>
      <c r="D174" s="233" t="s">
        <v>30</v>
      </c>
      <c r="E174" s="233" t="s">
        <v>30</v>
      </c>
      <c r="F174" s="233" t="s">
        <v>30</v>
      </c>
      <c r="G174" s="233" t="s">
        <v>30</v>
      </c>
      <c r="H174" s="233" t="s">
        <v>30</v>
      </c>
      <c r="I174" s="233" t="s">
        <v>30</v>
      </c>
      <c r="J174" s="233" t="s">
        <v>30</v>
      </c>
      <c r="K174" s="233" t="s">
        <v>30</v>
      </c>
      <c r="L174" s="233" t="s">
        <v>30</v>
      </c>
      <c r="M174" s="233" t="s">
        <v>30</v>
      </c>
      <c r="N174" s="233" t="s">
        <v>30</v>
      </c>
      <c r="O174" s="233" t="s">
        <v>30</v>
      </c>
      <c r="P174" s="233" t="s">
        <v>30</v>
      </c>
      <c r="Q174" s="233" t="s">
        <v>30</v>
      </c>
      <c r="R174" s="233" t="s">
        <v>30</v>
      </c>
      <c r="S174" s="233" t="s">
        <v>30</v>
      </c>
      <c r="T174" s="233" t="s">
        <v>30</v>
      </c>
      <c r="U174" s="233" t="s">
        <v>30</v>
      </c>
      <c r="V174" s="233" t="s">
        <v>30</v>
      </c>
      <c r="W174" s="233" t="s">
        <v>30</v>
      </c>
      <c r="X174" s="233" t="s">
        <v>30</v>
      </c>
      <c r="Y174" s="233" t="s">
        <v>30</v>
      </c>
      <c r="Z174" s="233" t="s">
        <v>30</v>
      </c>
      <c r="AA174" s="233" t="s">
        <v>30</v>
      </c>
      <c r="AB174" s="233" t="s">
        <v>30</v>
      </c>
      <c r="AC174" s="233" t="s">
        <v>30</v>
      </c>
      <c r="AD174" s="233" t="s">
        <v>30</v>
      </c>
      <c r="AE174" s="233" t="s">
        <v>30</v>
      </c>
      <c r="AF174" s="233" t="s">
        <v>30</v>
      </c>
      <c r="AG174" s="233" t="s">
        <v>30</v>
      </c>
      <c r="AH174" s="233" t="s">
        <v>30</v>
      </c>
      <c r="AI174" s="233" t="s">
        <v>30</v>
      </c>
      <c r="AJ174" s="233" t="s">
        <v>30</v>
      </c>
      <c r="AK174" s="233" t="s">
        <v>30</v>
      </c>
      <c r="AL174" s="233" t="s">
        <v>30</v>
      </c>
      <c r="AM174" s="232" t="s">
        <v>30</v>
      </c>
      <c r="AN174" s="232" t="s">
        <v>30</v>
      </c>
      <c r="AO174" s="232" t="s">
        <v>30</v>
      </c>
      <c r="AP174" s="232" t="s">
        <v>30</v>
      </c>
      <c r="AQ174" s="232" t="s">
        <v>30</v>
      </c>
      <c r="AR174" s="232" t="s">
        <v>30</v>
      </c>
      <c r="AS174" s="88" t="s">
        <v>30</v>
      </c>
      <c r="AT174" s="88" t="s">
        <v>30</v>
      </c>
      <c r="AU174" s="88" t="s">
        <v>30</v>
      </c>
      <c r="AV174" s="88" t="s">
        <v>30</v>
      </c>
      <c r="AW174" s="88" t="s">
        <v>30</v>
      </c>
      <c r="AX174" s="88" t="s">
        <v>30</v>
      </c>
      <c r="AY174" s="88" t="s">
        <v>30</v>
      </c>
      <c r="AZ174" s="88" t="s">
        <v>30</v>
      </c>
      <c r="BA174" s="88" t="s">
        <v>30</v>
      </c>
      <c r="BB174" s="88" t="s">
        <v>30</v>
      </c>
      <c r="BC174" s="88" t="s">
        <v>30</v>
      </c>
      <c r="BD174" s="88" t="s">
        <v>30</v>
      </c>
      <c r="BE174" s="88" t="s">
        <v>30</v>
      </c>
      <c r="BF174" s="89" t="s">
        <v>30</v>
      </c>
    </row>
    <row r="175" ht="14.25" customHeight="1">
      <c r="A175" s="44" t="s">
        <v>40</v>
      </c>
      <c r="B175" s="233" t="s">
        <v>30</v>
      </c>
      <c r="C175" s="233" t="s">
        <v>30</v>
      </c>
      <c r="D175" s="233" t="s">
        <v>30</v>
      </c>
      <c r="E175" s="233" t="s">
        <v>30</v>
      </c>
      <c r="F175" s="233" t="s">
        <v>30</v>
      </c>
      <c r="G175" s="233" t="s">
        <v>30</v>
      </c>
      <c r="H175" s="233" t="s">
        <v>30</v>
      </c>
      <c r="I175" s="233" t="s">
        <v>30</v>
      </c>
      <c r="J175" s="233" t="s">
        <v>30</v>
      </c>
      <c r="K175" s="233" t="s">
        <v>30</v>
      </c>
      <c r="L175" s="233" t="s">
        <v>30</v>
      </c>
      <c r="M175" s="233" t="s">
        <v>30</v>
      </c>
      <c r="N175" s="233" t="s">
        <v>30</v>
      </c>
      <c r="O175" s="233" t="s">
        <v>30</v>
      </c>
      <c r="P175" s="233" t="s">
        <v>30</v>
      </c>
      <c r="Q175" s="233" t="s">
        <v>30</v>
      </c>
      <c r="R175" s="233" t="s">
        <v>30</v>
      </c>
      <c r="S175" s="233" t="s">
        <v>30</v>
      </c>
      <c r="T175" s="233" t="s">
        <v>30</v>
      </c>
      <c r="U175" s="233" t="s">
        <v>30</v>
      </c>
      <c r="V175" s="233" t="s">
        <v>30</v>
      </c>
      <c r="W175" s="233" t="s">
        <v>30</v>
      </c>
      <c r="X175" s="233" t="s">
        <v>30</v>
      </c>
      <c r="Y175" s="233" t="s">
        <v>30</v>
      </c>
      <c r="Z175" s="233" t="s">
        <v>30</v>
      </c>
      <c r="AA175" s="233" t="s">
        <v>30</v>
      </c>
      <c r="AB175" s="233" t="s">
        <v>30</v>
      </c>
      <c r="AC175" s="233" t="s">
        <v>30</v>
      </c>
      <c r="AD175" s="233" t="s">
        <v>30</v>
      </c>
      <c r="AE175" s="233" t="s">
        <v>30</v>
      </c>
      <c r="AF175" s="233" t="s">
        <v>30</v>
      </c>
      <c r="AG175" s="233" t="s">
        <v>30</v>
      </c>
      <c r="AH175" s="233" t="s">
        <v>30</v>
      </c>
      <c r="AI175" s="233" t="s">
        <v>30</v>
      </c>
      <c r="AJ175" s="233" t="s">
        <v>30</v>
      </c>
      <c r="AK175" s="233" t="s">
        <v>30</v>
      </c>
      <c r="AL175" s="233" t="s">
        <v>30</v>
      </c>
      <c r="AM175" s="232" t="s">
        <v>30</v>
      </c>
      <c r="AN175" s="232" t="s">
        <v>30</v>
      </c>
      <c r="AO175" s="232" t="s">
        <v>30</v>
      </c>
      <c r="AP175" s="232" t="s">
        <v>30</v>
      </c>
      <c r="AQ175" s="232" t="s">
        <v>30</v>
      </c>
      <c r="AR175" s="232" t="s">
        <v>30</v>
      </c>
      <c r="AS175" s="88" t="s">
        <v>30</v>
      </c>
      <c r="AT175" s="88" t="s">
        <v>30</v>
      </c>
      <c r="AU175" s="88" t="s">
        <v>30</v>
      </c>
      <c r="AV175" s="88" t="s">
        <v>30</v>
      </c>
      <c r="AW175" s="88" t="s">
        <v>30</v>
      </c>
      <c r="AX175" s="88" t="s">
        <v>30</v>
      </c>
      <c r="AY175" s="88" t="s">
        <v>30</v>
      </c>
      <c r="AZ175" s="88" t="s">
        <v>30</v>
      </c>
      <c r="BA175" s="88" t="s">
        <v>30</v>
      </c>
      <c r="BB175" s="88" t="s">
        <v>30</v>
      </c>
      <c r="BC175" s="88" t="s">
        <v>30</v>
      </c>
      <c r="BD175" s="88" t="s">
        <v>30</v>
      </c>
      <c r="BE175" s="88" t="s">
        <v>30</v>
      </c>
      <c r="BF175" s="89" t="s">
        <v>30</v>
      </c>
    </row>
    <row r="176" ht="14.25" customHeight="1">
      <c r="A176" s="44" t="s">
        <v>34</v>
      </c>
      <c r="B176" s="233" t="s">
        <v>30</v>
      </c>
      <c r="C176" s="233" t="s">
        <v>30</v>
      </c>
      <c r="D176" s="233" t="s">
        <v>30</v>
      </c>
      <c r="E176" s="233" t="s">
        <v>30</v>
      </c>
      <c r="F176" s="233" t="s">
        <v>30</v>
      </c>
      <c r="G176" s="233" t="s">
        <v>30</v>
      </c>
      <c r="H176" s="233" t="s">
        <v>30</v>
      </c>
      <c r="I176" s="233" t="s">
        <v>30</v>
      </c>
      <c r="J176" s="233" t="s">
        <v>30</v>
      </c>
      <c r="K176" s="233" t="s">
        <v>30</v>
      </c>
      <c r="L176" s="233" t="s">
        <v>30</v>
      </c>
      <c r="M176" s="233" t="s">
        <v>30</v>
      </c>
      <c r="N176" s="233" t="s">
        <v>30</v>
      </c>
      <c r="O176" s="233" t="s">
        <v>30</v>
      </c>
      <c r="P176" s="233" t="s">
        <v>30</v>
      </c>
      <c r="Q176" s="233" t="s">
        <v>30</v>
      </c>
      <c r="R176" s="233" t="s">
        <v>30</v>
      </c>
      <c r="S176" s="233" t="s">
        <v>30</v>
      </c>
      <c r="T176" s="233" t="s">
        <v>30</v>
      </c>
      <c r="U176" s="233" t="s">
        <v>30</v>
      </c>
      <c r="V176" s="233" t="s">
        <v>30</v>
      </c>
      <c r="W176" s="233" t="s">
        <v>30</v>
      </c>
      <c r="X176" s="233" t="s">
        <v>30</v>
      </c>
      <c r="Y176" s="233" t="s">
        <v>30</v>
      </c>
      <c r="Z176" s="233" t="s">
        <v>30</v>
      </c>
      <c r="AA176" s="233" t="s">
        <v>30</v>
      </c>
      <c r="AB176" s="233" t="s">
        <v>30</v>
      </c>
      <c r="AC176" s="233" t="s">
        <v>30</v>
      </c>
      <c r="AD176" s="233" t="s">
        <v>30</v>
      </c>
      <c r="AE176" s="233" t="s">
        <v>30</v>
      </c>
      <c r="AF176" s="233" t="s">
        <v>30</v>
      </c>
      <c r="AG176" s="233" t="s">
        <v>30</v>
      </c>
      <c r="AH176" s="233" t="s">
        <v>30</v>
      </c>
      <c r="AI176" s="233" t="s">
        <v>30</v>
      </c>
      <c r="AJ176" s="233" t="s">
        <v>30</v>
      </c>
      <c r="AK176" s="233" t="s">
        <v>30</v>
      </c>
      <c r="AL176" s="233" t="s">
        <v>30</v>
      </c>
      <c r="AM176" s="232" t="s">
        <v>30</v>
      </c>
      <c r="AN176" s="232" t="s">
        <v>30</v>
      </c>
      <c r="AO176" s="232" t="s">
        <v>30</v>
      </c>
      <c r="AP176" s="232" t="s">
        <v>30</v>
      </c>
      <c r="AQ176" s="232" t="s">
        <v>30</v>
      </c>
      <c r="AR176" s="232" t="s">
        <v>30</v>
      </c>
      <c r="AS176" s="88" t="s">
        <v>30</v>
      </c>
      <c r="AT176" s="88" t="s">
        <v>30</v>
      </c>
      <c r="AU176" s="88" t="s">
        <v>30</v>
      </c>
      <c r="AV176" s="88" t="s">
        <v>30</v>
      </c>
      <c r="AW176" s="88" t="s">
        <v>30</v>
      </c>
      <c r="AX176" s="88" t="s">
        <v>30</v>
      </c>
      <c r="AY176" s="88" t="s">
        <v>30</v>
      </c>
      <c r="AZ176" s="88" t="s">
        <v>30</v>
      </c>
      <c r="BA176" s="88" t="s">
        <v>30</v>
      </c>
      <c r="BB176" s="88" t="s">
        <v>30</v>
      </c>
      <c r="BC176" s="88" t="s">
        <v>30</v>
      </c>
      <c r="BD176" s="88" t="s">
        <v>30</v>
      </c>
      <c r="BE176" s="88" t="s">
        <v>30</v>
      </c>
      <c r="BF176" s="89" t="s">
        <v>30</v>
      </c>
    </row>
    <row r="177" ht="14.25" customHeight="1">
      <c r="A177" s="44" t="s">
        <v>35</v>
      </c>
      <c r="B177" s="233" t="s">
        <v>30</v>
      </c>
      <c r="C177" s="233" t="s">
        <v>30</v>
      </c>
      <c r="D177" s="233" t="s">
        <v>30</v>
      </c>
      <c r="E177" s="233" t="s">
        <v>30</v>
      </c>
      <c r="F177" s="233" t="s">
        <v>30</v>
      </c>
      <c r="G177" s="233" t="s">
        <v>30</v>
      </c>
      <c r="H177" s="233" t="s">
        <v>30</v>
      </c>
      <c r="I177" s="233" t="s">
        <v>30</v>
      </c>
      <c r="J177" s="233" t="s">
        <v>30</v>
      </c>
      <c r="K177" s="233" t="s">
        <v>30</v>
      </c>
      <c r="L177" s="233" t="s">
        <v>30</v>
      </c>
      <c r="M177" s="233" t="s">
        <v>30</v>
      </c>
      <c r="N177" s="233" t="s">
        <v>30</v>
      </c>
      <c r="O177" s="233" t="s">
        <v>30</v>
      </c>
      <c r="P177" s="233" t="s">
        <v>30</v>
      </c>
      <c r="Q177" s="233" t="s">
        <v>30</v>
      </c>
      <c r="R177" s="233" t="s">
        <v>30</v>
      </c>
      <c r="S177" s="233" t="s">
        <v>30</v>
      </c>
      <c r="T177" s="233" t="s">
        <v>30</v>
      </c>
      <c r="U177" s="233" t="s">
        <v>30</v>
      </c>
      <c r="V177" s="233" t="s">
        <v>30</v>
      </c>
      <c r="W177" s="233" t="s">
        <v>30</v>
      </c>
      <c r="X177" s="233" t="s">
        <v>30</v>
      </c>
      <c r="Y177" s="233" t="s">
        <v>30</v>
      </c>
      <c r="Z177" s="233" t="s">
        <v>30</v>
      </c>
      <c r="AA177" s="233" t="s">
        <v>30</v>
      </c>
      <c r="AB177" s="233" t="s">
        <v>30</v>
      </c>
      <c r="AC177" s="233" t="s">
        <v>30</v>
      </c>
      <c r="AD177" s="233" t="s">
        <v>30</v>
      </c>
      <c r="AE177" s="233" t="s">
        <v>30</v>
      </c>
      <c r="AF177" s="233" t="s">
        <v>30</v>
      </c>
      <c r="AG177" s="233" t="s">
        <v>30</v>
      </c>
      <c r="AH177" s="233" t="s">
        <v>30</v>
      </c>
      <c r="AI177" s="233" t="s">
        <v>30</v>
      </c>
      <c r="AJ177" s="233" t="s">
        <v>30</v>
      </c>
      <c r="AK177" s="233" t="s">
        <v>30</v>
      </c>
      <c r="AL177" s="233" t="s">
        <v>30</v>
      </c>
      <c r="AM177" s="232" t="s">
        <v>30</v>
      </c>
      <c r="AN177" s="243" t="s">
        <v>30</v>
      </c>
      <c r="AO177" s="243" t="s">
        <v>30</v>
      </c>
      <c r="AP177" s="243" t="s">
        <v>30</v>
      </c>
      <c r="AQ177" s="243" t="s">
        <v>30</v>
      </c>
      <c r="AR177" s="243" t="s">
        <v>30</v>
      </c>
      <c r="AS177" s="88" t="s">
        <v>30</v>
      </c>
      <c r="AT177" s="88" t="s">
        <v>30</v>
      </c>
      <c r="AU177" s="88" t="s">
        <v>30</v>
      </c>
      <c r="AV177" s="88" t="s">
        <v>30</v>
      </c>
      <c r="AW177" s="88" t="s">
        <v>30</v>
      </c>
      <c r="AX177" s="88" t="s">
        <v>30</v>
      </c>
      <c r="AY177" s="88" t="s">
        <v>30</v>
      </c>
      <c r="AZ177" s="88" t="s">
        <v>30</v>
      </c>
      <c r="BA177" s="88" t="s">
        <v>30</v>
      </c>
      <c r="BB177" s="88" t="s">
        <v>30</v>
      </c>
      <c r="BC177" s="88" t="s">
        <v>30</v>
      </c>
      <c r="BD177" s="88" t="s">
        <v>30</v>
      </c>
      <c r="BE177" s="88" t="s">
        <v>30</v>
      </c>
      <c r="BF177" s="89" t="s">
        <v>30</v>
      </c>
    </row>
    <row r="178" ht="14.25" customHeight="1">
      <c r="A178" s="44" t="s">
        <v>36</v>
      </c>
      <c r="B178" s="233" t="s">
        <v>30</v>
      </c>
      <c r="C178" s="233" t="s">
        <v>30</v>
      </c>
      <c r="D178" s="233" t="s">
        <v>30</v>
      </c>
      <c r="E178" s="233" t="s">
        <v>30</v>
      </c>
      <c r="F178" s="233" t="s">
        <v>30</v>
      </c>
      <c r="G178" s="233" t="s">
        <v>30</v>
      </c>
      <c r="H178" s="233" t="s">
        <v>30</v>
      </c>
      <c r="I178" s="233" t="s">
        <v>30</v>
      </c>
      <c r="J178" s="233" t="s">
        <v>30</v>
      </c>
      <c r="K178" s="233" t="s">
        <v>30</v>
      </c>
      <c r="L178" s="233" t="s">
        <v>30</v>
      </c>
      <c r="M178" s="233" t="s">
        <v>30</v>
      </c>
      <c r="N178" s="233" t="s">
        <v>30</v>
      </c>
      <c r="O178" s="233" t="s">
        <v>30</v>
      </c>
      <c r="P178" s="233" t="s">
        <v>30</v>
      </c>
      <c r="Q178" s="233" t="s">
        <v>30</v>
      </c>
      <c r="R178" s="233" t="s">
        <v>30</v>
      </c>
      <c r="S178" s="233" t="s">
        <v>30</v>
      </c>
      <c r="T178" s="233" t="s">
        <v>30</v>
      </c>
      <c r="U178" s="233" t="s">
        <v>30</v>
      </c>
      <c r="V178" s="233" t="s">
        <v>30</v>
      </c>
      <c r="W178" s="233" t="s">
        <v>30</v>
      </c>
      <c r="X178" s="233" t="s">
        <v>30</v>
      </c>
      <c r="Y178" s="233" t="s">
        <v>30</v>
      </c>
      <c r="Z178" s="233" t="s">
        <v>30</v>
      </c>
      <c r="AA178" s="233" t="s">
        <v>30</v>
      </c>
      <c r="AB178" s="233" t="s">
        <v>30</v>
      </c>
      <c r="AC178" s="233" t="s">
        <v>30</v>
      </c>
      <c r="AD178" s="233" t="s">
        <v>30</v>
      </c>
      <c r="AE178" s="233" t="s">
        <v>30</v>
      </c>
      <c r="AF178" s="233" t="s">
        <v>30</v>
      </c>
      <c r="AG178" s="233" t="s">
        <v>30</v>
      </c>
      <c r="AH178" s="233" t="s">
        <v>30</v>
      </c>
      <c r="AI178" s="233" t="s">
        <v>30</v>
      </c>
      <c r="AJ178" s="233" t="s">
        <v>30</v>
      </c>
      <c r="AK178" s="233" t="s">
        <v>30</v>
      </c>
      <c r="AL178" s="233" t="s">
        <v>30</v>
      </c>
      <c r="AM178" s="232" t="s">
        <v>30</v>
      </c>
      <c r="AN178" s="243" t="s">
        <v>30</v>
      </c>
      <c r="AO178" s="243" t="s">
        <v>30</v>
      </c>
      <c r="AP178" s="243" t="s">
        <v>30</v>
      </c>
      <c r="AQ178" s="243" t="s">
        <v>30</v>
      </c>
      <c r="AR178" s="243" t="s">
        <v>30</v>
      </c>
      <c r="AS178" s="88" t="s">
        <v>30</v>
      </c>
      <c r="AT178" s="88" t="s">
        <v>30</v>
      </c>
      <c r="AU178" s="88" t="s">
        <v>30</v>
      </c>
      <c r="AV178" s="88" t="s">
        <v>30</v>
      </c>
      <c r="AW178" s="88" t="s">
        <v>30</v>
      </c>
      <c r="AX178" s="88" t="s">
        <v>30</v>
      </c>
      <c r="AY178" s="88" t="s">
        <v>30</v>
      </c>
      <c r="AZ178" s="88" t="s">
        <v>30</v>
      </c>
      <c r="BA178" s="88" t="s">
        <v>30</v>
      </c>
      <c r="BB178" s="88" t="s">
        <v>30</v>
      </c>
      <c r="BC178" s="88" t="s">
        <v>30</v>
      </c>
      <c r="BD178" s="88" t="s">
        <v>30</v>
      </c>
      <c r="BE178" s="88" t="s">
        <v>30</v>
      </c>
      <c r="BF178" s="89" t="s">
        <v>30</v>
      </c>
    </row>
    <row r="179" ht="14.25" customHeight="1">
      <c r="A179" s="44" t="s">
        <v>41</v>
      </c>
      <c r="B179" s="233" t="s">
        <v>30</v>
      </c>
      <c r="C179" s="233" t="s">
        <v>30</v>
      </c>
      <c r="D179" s="233" t="s">
        <v>30</v>
      </c>
      <c r="E179" s="233" t="s">
        <v>30</v>
      </c>
      <c r="F179" s="233" t="s">
        <v>30</v>
      </c>
      <c r="G179" s="233" t="s">
        <v>30</v>
      </c>
      <c r="H179" s="233" t="s">
        <v>30</v>
      </c>
      <c r="I179" s="233" t="s">
        <v>30</v>
      </c>
      <c r="J179" s="233" t="s">
        <v>30</v>
      </c>
      <c r="K179" s="233" t="s">
        <v>30</v>
      </c>
      <c r="L179" s="233" t="s">
        <v>30</v>
      </c>
      <c r="M179" s="233" t="s">
        <v>30</v>
      </c>
      <c r="N179" s="233" t="s">
        <v>30</v>
      </c>
      <c r="O179" s="233" t="s">
        <v>30</v>
      </c>
      <c r="P179" s="233" t="s">
        <v>30</v>
      </c>
      <c r="Q179" s="233" t="s">
        <v>30</v>
      </c>
      <c r="R179" s="233" t="s">
        <v>30</v>
      </c>
      <c r="S179" s="233" t="s">
        <v>30</v>
      </c>
      <c r="T179" s="233" t="s">
        <v>30</v>
      </c>
      <c r="U179" s="233" t="s">
        <v>30</v>
      </c>
      <c r="V179" s="233" t="s">
        <v>30</v>
      </c>
      <c r="W179" s="233" t="s">
        <v>30</v>
      </c>
      <c r="X179" s="233" t="s">
        <v>30</v>
      </c>
      <c r="Y179" s="233" t="s">
        <v>30</v>
      </c>
      <c r="Z179" s="233" t="s">
        <v>30</v>
      </c>
      <c r="AA179" s="233" t="s">
        <v>30</v>
      </c>
      <c r="AB179" s="233" t="s">
        <v>30</v>
      </c>
      <c r="AC179" s="233" t="s">
        <v>30</v>
      </c>
      <c r="AD179" s="233" t="s">
        <v>30</v>
      </c>
      <c r="AE179" s="233" t="s">
        <v>30</v>
      </c>
      <c r="AF179" s="233" t="s">
        <v>30</v>
      </c>
      <c r="AG179" s="233" t="s">
        <v>30</v>
      </c>
      <c r="AH179" s="233" t="s">
        <v>30</v>
      </c>
      <c r="AI179" s="233" t="s">
        <v>30</v>
      </c>
      <c r="AJ179" s="233" t="s">
        <v>30</v>
      </c>
      <c r="AK179" s="233" t="s">
        <v>30</v>
      </c>
      <c r="AL179" s="233" t="s">
        <v>30</v>
      </c>
      <c r="AM179" s="232" t="s">
        <v>30</v>
      </c>
      <c r="AN179" s="243" t="s">
        <v>30</v>
      </c>
      <c r="AO179" s="243" t="s">
        <v>30</v>
      </c>
      <c r="AP179" s="243" t="s">
        <v>30</v>
      </c>
      <c r="AQ179" s="243" t="s">
        <v>30</v>
      </c>
      <c r="AR179" s="243" t="s">
        <v>30</v>
      </c>
      <c r="AS179" s="88" t="s">
        <v>30</v>
      </c>
      <c r="AT179" s="88" t="s">
        <v>30</v>
      </c>
      <c r="AU179" s="88" t="s">
        <v>30</v>
      </c>
      <c r="AV179" s="88" t="s">
        <v>30</v>
      </c>
      <c r="AW179" s="88" t="s">
        <v>30</v>
      </c>
      <c r="AX179" s="88" t="s">
        <v>30</v>
      </c>
      <c r="AY179" s="88" t="s">
        <v>30</v>
      </c>
      <c r="AZ179" s="88" t="s">
        <v>30</v>
      </c>
      <c r="BA179" s="88" t="s">
        <v>30</v>
      </c>
      <c r="BB179" s="88" t="s">
        <v>30</v>
      </c>
      <c r="BC179" s="88" t="s">
        <v>30</v>
      </c>
      <c r="BD179" s="88" t="s">
        <v>30</v>
      </c>
      <c r="BE179" s="88" t="s">
        <v>30</v>
      </c>
      <c r="BF179" s="89" t="s">
        <v>30</v>
      </c>
    </row>
    <row r="180" ht="14.25" customHeight="1">
      <c r="A180" s="54" t="s">
        <v>42</v>
      </c>
      <c r="B180" s="238" t="s">
        <v>30</v>
      </c>
      <c r="C180" s="238" t="s">
        <v>30</v>
      </c>
      <c r="D180" s="238" t="s">
        <v>30</v>
      </c>
      <c r="E180" s="238" t="s">
        <v>30</v>
      </c>
      <c r="F180" s="238" t="s">
        <v>30</v>
      </c>
      <c r="G180" s="238" t="s">
        <v>30</v>
      </c>
      <c r="H180" s="238" t="s">
        <v>30</v>
      </c>
      <c r="I180" s="238" t="s">
        <v>30</v>
      </c>
      <c r="J180" s="238" t="s">
        <v>30</v>
      </c>
      <c r="K180" s="238" t="s">
        <v>30</v>
      </c>
      <c r="L180" s="238" t="s">
        <v>30</v>
      </c>
      <c r="M180" s="238" t="s">
        <v>30</v>
      </c>
      <c r="N180" s="238" t="s">
        <v>30</v>
      </c>
      <c r="O180" s="238" t="s">
        <v>30</v>
      </c>
      <c r="P180" s="238" t="s">
        <v>30</v>
      </c>
      <c r="Q180" s="238" t="s">
        <v>30</v>
      </c>
      <c r="R180" s="238" t="s">
        <v>30</v>
      </c>
      <c r="S180" s="238" t="s">
        <v>30</v>
      </c>
      <c r="T180" s="238" t="s">
        <v>30</v>
      </c>
      <c r="U180" s="238" t="s">
        <v>30</v>
      </c>
      <c r="V180" s="238" t="s">
        <v>30</v>
      </c>
      <c r="W180" s="238" t="s">
        <v>30</v>
      </c>
      <c r="X180" s="238" t="s">
        <v>30</v>
      </c>
      <c r="Y180" s="238" t="s">
        <v>30</v>
      </c>
      <c r="Z180" s="238" t="s">
        <v>30</v>
      </c>
      <c r="AA180" s="238" t="s">
        <v>30</v>
      </c>
      <c r="AB180" s="238" t="s">
        <v>30</v>
      </c>
      <c r="AC180" s="238" t="s">
        <v>30</v>
      </c>
      <c r="AD180" s="238" t="s">
        <v>30</v>
      </c>
      <c r="AE180" s="238" t="s">
        <v>30</v>
      </c>
      <c r="AF180" s="238" t="s">
        <v>30</v>
      </c>
      <c r="AG180" s="238" t="s">
        <v>30</v>
      </c>
      <c r="AH180" s="238" t="s">
        <v>30</v>
      </c>
      <c r="AI180" s="238" t="s">
        <v>30</v>
      </c>
      <c r="AJ180" s="238" t="s">
        <v>30</v>
      </c>
      <c r="AK180" s="238" t="s">
        <v>30</v>
      </c>
      <c r="AL180" s="238" t="s">
        <v>30</v>
      </c>
      <c r="AM180" s="235" t="s">
        <v>30</v>
      </c>
      <c r="AN180" s="235" t="s">
        <v>30</v>
      </c>
      <c r="AO180" s="235" t="s">
        <v>30</v>
      </c>
      <c r="AP180" s="235" t="s">
        <v>30</v>
      </c>
      <c r="AQ180" s="235" t="s">
        <v>30</v>
      </c>
      <c r="AR180" s="235" t="s">
        <v>30</v>
      </c>
      <c r="AS180" s="235" t="s">
        <v>30</v>
      </c>
      <c r="AT180" s="235" t="s">
        <v>30</v>
      </c>
      <c r="AU180" s="235" t="s">
        <v>30</v>
      </c>
      <c r="AV180" s="235" t="s">
        <v>30</v>
      </c>
      <c r="AW180" s="235" t="s">
        <v>30</v>
      </c>
      <c r="AX180" s="235" t="s">
        <v>30</v>
      </c>
      <c r="AY180" s="235" t="s">
        <v>30</v>
      </c>
      <c r="AZ180" s="235" t="s">
        <v>30</v>
      </c>
      <c r="BA180" s="235" t="s">
        <v>30</v>
      </c>
      <c r="BB180" s="235" t="s">
        <v>30</v>
      </c>
      <c r="BC180" s="235" t="s">
        <v>30</v>
      </c>
      <c r="BD180" s="235" t="s">
        <v>30</v>
      </c>
      <c r="BE180" s="235" t="s">
        <v>30</v>
      </c>
      <c r="BF180" s="265" t="s">
        <v>30</v>
      </c>
    </row>
    <row r="181" ht="14.25" customHeight="1">
      <c r="A181" s="80" t="str">
        <f>#REF!</f>
        <v>#REF!</v>
      </c>
      <c r="B181" s="230" t="s">
        <v>199</v>
      </c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32"/>
    </row>
    <row r="182" ht="14.25" customHeight="1">
      <c r="A182" s="39" t="s">
        <v>28</v>
      </c>
      <c r="B182" s="246"/>
      <c r="C182" s="246"/>
      <c r="D182" s="246"/>
      <c r="E182" s="246"/>
      <c r="F182" s="246"/>
      <c r="G182" s="246"/>
      <c r="H182" s="246"/>
      <c r="I182" s="246"/>
      <c r="J182" s="246"/>
      <c r="K182" s="246"/>
      <c r="L182" s="246"/>
      <c r="M182" s="246"/>
      <c r="N182" s="246"/>
      <c r="O182" s="246"/>
      <c r="P182" s="246"/>
      <c r="Q182" s="246"/>
      <c r="R182" s="246"/>
      <c r="S182" s="246"/>
      <c r="T182" s="246"/>
      <c r="U182" s="246"/>
      <c r="V182" s="246"/>
      <c r="W182" s="246"/>
      <c r="X182" s="246"/>
      <c r="Y182" s="246"/>
      <c r="Z182" s="246"/>
      <c r="AA182" s="246"/>
      <c r="AB182" s="246"/>
      <c r="AC182" s="246"/>
      <c r="AD182" s="246"/>
      <c r="AE182" s="246"/>
      <c r="AF182" s="246"/>
      <c r="AG182" s="246"/>
      <c r="AH182" s="246"/>
      <c r="AI182" s="246"/>
      <c r="AJ182" s="246"/>
      <c r="AK182" s="246"/>
      <c r="AL182" s="246"/>
      <c r="AM182" s="246"/>
      <c r="AN182" s="246"/>
      <c r="AO182" s="258"/>
      <c r="AP182" s="258"/>
      <c r="AQ182" s="258"/>
      <c r="AR182" s="258"/>
      <c r="AS182" s="192"/>
      <c r="AT182" s="192"/>
      <c r="AU182" s="192"/>
      <c r="AV182" s="192"/>
      <c r="AW182" s="192"/>
      <c r="AX182" s="192"/>
      <c r="AY182" s="192"/>
      <c r="AZ182" s="192"/>
      <c r="BA182" s="192"/>
      <c r="BB182" s="192"/>
      <c r="BC182" s="192"/>
      <c r="BD182" s="192"/>
      <c r="BE182" s="192"/>
      <c r="BF182" s="259"/>
    </row>
    <row r="183" ht="14.25" customHeight="1">
      <c r="A183" s="44" t="s">
        <v>29</v>
      </c>
      <c r="B183" s="233" t="s">
        <v>30</v>
      </c>
      <c r="C183" s="233" t="s">
        <v>30</v>
      </c>
      <c r="D183" s="233" t="s">
        <v>30</v>
      </c>
      <c r="E183" s="233" t="s">
        <v>30</v>
      </c>
      <c r="F183" s="233" t="s">
        <v>30</v>
      </c>
      <c r="G183" s="233" t="s">
        <v>30</v>
      </c>
      <c r="H183" s="233" t="s">
        <v>30</v>
      </c>
      <c r="I183" s="233" t="s">
        <v>30</v>
      </c>
      <c r="J183" s="233" t="s">
        <v>30</v>
      </c>
      <c r="K183" s="233" t="s">
        <v>30</v>
      </c>
      <c r="L183" s="233" t="s">
        <v>30</v>
      </c>
      <c r="M183" s="233" t="s">
        <v>30</v>
      </c>
      <c r="N183" s="233" t="s">
        <v>30</v>
      </c>
      <c r="O183" s="233" t="s">
        <v>30</v>
      </c>
      <c r="P183" s="233" t="s">
        <v>30</v>
      </c>
      <c r="Q183" s="233" t="s">
        <v>30</v>
      </c>
      <c r="R183" s="233" t="s">
        <v>30</v>
      </c>
      <c r="S183" s="233" t="s">
        <v>30</v>
      </c>
      <c r="T183" s="233" t="s">
        <v>30</v>
      </c>
      <c r="U183" s="233" t="s">
        <v>30</v>
      </c>
      <c r="V183" s="233" t="s">
        <v>30</v>
      </c>
      <c r="W183" s="233" t="s">
        <v>30</v>
      </c>
      <c r="X183" s="233" t="s">
        <v>30</v>
      </c>
      <c r="Y183" s="233" t="s">
        <v>30</v>
      </c>
      <c r="Z183" s="233" t="s">
        <v>30</v>
      </c>
      <c r="AA183" s="233" t="s">
        <v>30</v>
      </c>
      <c r="AB183" s="233" t="s">
        <v>30</v>
      </c>
      <c r="AC183" s="233" t="s">
        <v>30</v>
      </c>
      <c r="AD183" s="233" t="s">
        <v>30</v>
      </c>
      <c r="AE183" s="233" t="s">
        <v>30</v>
      </c>
      <c r="AF183" s="233" t="s">
        <v>30</v>
      </c>
      <c r="AG183" s="233" t="s">
        <v>30</v>
      </c>
      <c r="AH183" s="233" t="s">
        <v>30</v>
      </c>
      <c r="AI183" s="233" t="s">
        <v>30</v>
      </c>
      <c r="AJ183" s="233" t="s">
        <v>30</v>
      </c>
      <c r="AK183" s="233" t="s">
        <v>30</v>
      </c>
      <c r="AL183" s="233" t="s">
        <v>30</v>
      </c>
      <c r="AM183" s="232" t="s">
        <v>30</v>
      </c>
      <c r="AN183" s="243" t="s">
        <v>30</v>
      </c>
      <c r="AO183" s="243" t="s">
        <v>30</v>
      </c>
      <c r="AP183" s="243" t="s">
        <v>30</v>
      </c>
      <c r="AQ183" s="243" t="s">
        <v>30</v>
      </c>
      <c r="AR183" s="243" t="s">
        <v>30</v>
      </c>
      <c r="AS183" s="87" t="s">
        <v>30</v>
      </c>
      <c r="AT183" s="87" t="s">
        <v>30</v>
      </c>
      <c r="AU183" s="87" t="s">
        <v>30</v>
      </c>
      <c r="AV183" s="87" t="s">
        <v>30</v>
      </c>
      <c r="AW183" s="87" t="s">
        <v>30</v>
      </c>
      <c r="AX183" s="87" t="s">
        <v>30</v>
      </c>
      <c r="AY183" s="87" t="s">
        <v>30</v>
      </c>
      <c r="AZ183" s="87" t="s">
        <v>30</v>
      </c>
      <c r="BA183" s="87" t="s">
        <v>30</v>
      </c>
      <c r="BB183" s="87" t="s">
        <v>30</v>
      </c>
      <c r="BC183" s="87" t="s">
        <v>30</v>
      </c>
      <c r="BD183" s="87" t="s">
        <v>30</v>
      </c>
      <c r="BE183" s="87" t="s">
        <v>30</v>
      </c>
      <c r="BF183" s="269" t="s">
        <v>30</v>
      </c>
    </row>
    <row r="184" ht="14.25" customHeight="1">
      <c r="A184" s="44" t="s">
        <v>31</v>
      </c>
      <c r="B184" s="233" t="s">
        <v>30</v>
      </c>
      <c r="C184" s="233" t="s">
        <v>30</v>
      </c>
      <c r="D184" s="233" t="s">
        <v>30</v>
      </c>
      <c r="E184" s="233" t="s">
        <v>30</v>
      </c>
      <c r="F184" s="233" t="s">
        <v>30</v>
      </c>
      <c r="G184" s="233" t="s">
        <v>30</v>
      </c>
      <c r="H184" s="233" t="s">
        <v>30</v>
      </c>
      <c r="I184" s="233" t="s">
        <v>30</v>
      </c>
      <c r="J184" s="233" t="s">
        <v>30</v>
      </c>
      <c r="K184" s="233" t="s">
        <v>30</v>
      </c>
      <c r="L184" s="233" t="s">
        <v>30</v>
      </c>
      <c r="M184" s="233" t="s">
        <v>30</v>
      </c>
      <c r="N184" s="233" t="s">
        <v>30</v>
      </c>
      <c r="O184" s="233" t="s">
        <v>30</v>
      </c>
      <c r="P184" s="233" t="s">
        <v>30</v>
      </c>
      <c r="Q184" s="233" t="s">
        <v>30</v>
      </c>
      <c r="R184" s="233" t="s">
        <v>30</v>
      </c>
      <c r="S184" s="233" t="s">
        <v>30</v>
      </c>
      <c r="T184" s="233" t="s">
        <v>30</v>
      </c>
      <c r="U184" s="233" t="s">
        <v>30</v>
      </c>
      <c r="V184" s="233" t="s">
        <v>30</v>
      </c>
      <c r="W184" s="233" t="s">
        <v>30</v>
      </c>
      <c r="X184" s="233" t="s">
        <v>30</v>
      </c>
      <c r="Y184" s="233" t="s">
        <v>30</v>
      </c>
      <c r="Z184" s="233" t="s">
        <v>30</v>
      </c>
      <c r="AA184" s="233" t="s">
        <v>30</v>
      </c>
      <c r="AB184" s="233" t="s">
        <v>30</v>
      </c>
      <c r="AC184" s="233" t="s">
        <v>30</v>
      </c>
      <c r="AD184" s="233" t="s">
        <v>30</v>
      </c>
      <c r="AE184" s="233" t="s">
        <v>30</v>
      </c>
      <c r="AF184" s="233" t="s">
        <v>30</v>
      </c>
      <c r="AG184" s="233" t="s">
        <v>30</v>
      </c>
      <c r="AH184" s="233" t="s">
        <v>30</v>
      </c>
      <c r="AI184" s="233" t="s">
        <v>30</v>
      </c>
      <c r="AJ184" s="233" t="s">
        <v>30</v>
      </c>
      <c r="AK184" s="233" t="s">
        <v>30</v>
      </c>
      <c r="AL184" s="233" t="s">
        <v>30</v>
      </c>
      <c r="AM184" s="232" t="s">
        <v>30</v>
      </c>
      <c r="AN184" s="243" t="s">
        <v>30</v>
      </c>
      <c r="AO184" s="243" t="s">
        <v>30</v>
      </c>
      <c r="AP184" s="243" t="s">
        <v>30</v>
      </c>
      <c r="AQ184" s="243" t="s">
        <v>30</v>
      </c>
      <c r="AR184" s="243" t="s">
        <v>30</v>
      </c>
      <c r="AS184" s="87" t="s">
        <v>30</v>
      </c>
      <c r="AT184" s="87" t="s">
        <v>30</v>
      </c>
      <c r="AU184" s="87" t="s">
        <v>30</v>
      </c>
      <c r="AV184" s="87" t="s">
        <v>30</v>
      </c>
      <c r="AW184" s="87" t="s">
        <v>30</v>
      </c>
      <c r="AX184" s="87" t="s">
        <v>30</v>
      </c>
      <c r="AY184" s="87" t="s">
        <v>30</v>
      </c>
      <c r="AZ184" s="87" t="s">
        <v>30</v>
      </c>
      <c r="BA184" s="87" t="s">
        <v>30</v>
      </c>
      <c r="BB184" s="87" t="s">
        <v>30</v>
      </c>
      <c r="BC184" s="87" t="s">
        <v>30</v>
      </c>
      <c r="BD184" s="87" t="s">
        <v>30</v>
      </c>
      <c r="BE184" s="87" t="s">
        <v>30</v>
      </c>
      <c r="BF184" s="269" t="s">
        <v>30</v>
      </c>
    </row>
    <row r="185" ht="14.25" customHeight="1">
      <c r="A185" s="44" t="s">
        <v>32</v>
      </c>
      <c r="B185" s="233" t="s">
        <v>30</v>
      </c>
      <c r="C185" s="233" t="s">
        <v>30</v>
      </c>
      <c r="D185" s="233" t="s">
        <v>30</v>
      </c>
      <c r="E185" s="233" t="s">
        <v>30</v>
      </c>
      <c r="F185" s="233" t="s">
        <v>30</v>
      </c>
      <c r="G185" s="233" t="s">
        <v>30</v>
      </c>
      <c r="H185" s="233" t="s">
        <v>30</v>
      </c>
      <c r="I185" s="233" t="s">
        <v>30</v>
      </c>
      <c r="J185" s="233" t="s">
        <v>30</v>
      </c>
      <c r="K185" s="233" t="s">
        <v>30</v>
      </c>
      <c r="L185" s="233" t="s">
        <v>30</v>
      </c>
      <c r="M185" s="233" t="s">
        <v>30</v>
      </c>
      <c r="N185" s="233" t="s">
        <v>30</v>
      </c>
      <c r="O185" s="233" t="s">
        <v>30</v>
      </c>
      <c r="P185" s="233" t="s">
        <v>30</v>
      </c>
      <c r="Q185" s="233" t="s">
        <v>30</v>
      </c>
      <c r="R185" s="233" t="s">
        <v>30</v>
      </c>
      <c r="S185" s="233" t="s">
        <v>30</v>
      </c>
      <c r="T185" s="233" t="s">
        <v>30</v>
      </c>
      <c r="U185" s="233" t="s">
        <v>30</v>
      </c>
      <c r="V185" s="233" t="s">
        <v>30</v>
      </c>
      <c r="W185" s="233" t="s">
        <v>30</v>
      </c>
      <c r="X185" s="233" t="s">
        <v>30</v>
      </c>
      <c r="Y185" s="233" t="s">
        <v>30</v>
      </c>
      <c r="Z185" s="233" t="s">
        <v>30</v>
      </c>
      <c r="AA185" s="233" t="s">
        <v>30</v>
      </c>
      <c r="AB185" s="233" t="s">
        <v>30</v>
      </c>
      <c r="AC185" s="233" t="s">
        <v>30</v>
      </c>
      <c r="AD185" s="233" t="s">
        <v>30</v>
      </c>
      <c r="AE185" s="233" t="s">
        <v>30</v>
      </c>
      <c r="AF185" s="233" t="s">
        <v>30</v>
      </c>
      <c r="AG185" s="233" t="s">
        <v>30</v>
      </c>
      <c r="AH185" s="233" t="s">
        <v>30</v>
      </c>
      <c r="AI185" s="233" t="s">
        <v>30</v>
      </c>
      <c r="AJ185" s="233" t="s">
        <v>30</v>
      </c>
      <c r="AK185" s="233" t="s">
        <v>30</v>
      </c>
      <c r="AL185" s="233" t="s">
        <v>30</v>
      </c>
      <c r="AM185" s="232" t="s">
        <v>30</v>
      </c>
      <c r="AN185" s="243" t="s">
        <v>30</v>
      </c>
      <c r="AO185" s="243" t="s">
        <v>30</v>
      </c>
      <c r="AP185" s="243" t="s">
        <v>30</v>
      </c>
      <c r="AQ185" s="243" t="s">
        <v>30</v>
      </c>
      <c r="AR185" s="243" t="s">
        <v>30</v>
      </c>
      <c r="AS185" s="87" t="s">
        <v>30</v>
      </c>
      <c r="AT185" s="87" t="s">
        <v>30</v>
      </c>
      <c r="AU185" s="87" t="s">
        <v>30</v>
      </c>
      <c r="AV185" s="87" t="s">
        <v>30</v>
      </c>
      <c r="AW185" s="87" t="s">
        <v>30</v>
      </c>
      <c r="AX185" s="87" t="s">
        <v>30</v>
      </c>
      <c r="AY185" s="87" t="s">
        <v>30</v>
      </c>
      <c r="AZ185" s="87" t="s">
        <v>30</v>
      </c>
      <c r="BA185" s="87" t="s">
        <v>30</v>
      </c>
      <c r="BB185" s="87" t="s">
        <v>30</v>
      </c>
      <c r="BC185" s="87" t="s">
        <v>30</v>
      </c>
      <c r="BD185" s="87" t="s">
        <v>30</v>
      </c>
      <c r="BE185" s="87" t="s">
        <v>30</v>
      </c>
      <c r="BF185" s="269" t="s">
        <v>30</v>
      </c>
    </row>
    <row r="186" ht="14.25" customHeight="1">
      <c r="A186" s="44" t="s">
        <v>40</v>
      </c>
      <c r="B186" s="233" t="s">
        <v>30</v>
      </c>
      <c r="C186" s="233" t="s">
        <v>30</v>
      </c>
      <c r="D186" s="233" t="s">
        <v>30</v>
      </c>
      <c r="E186" s="233" t="s">
        <v>30</v>
      </c>
      <c r="F186" s="233" t="s">
        <v>30</v>
      </c>
      <c r="G186" s="233" t="s">
        <v>30</v>
      </c>
      <c r="H186" s="233" t="s">
        <v>30</v>
      </c>
      <c r="I186" s="233" t="s">
        <v>30</v>
      </c>
      <c r="J186" s="233" t="s">
        <v>30</v>
      </c>
      <c r="K186" s="233" t="s">
        <v>30</v>
      </c>
      <c r="L186" s="233" t="s">
        <v>30</v>
      </c>
      <c r="M186" s="233" t="s">
        <v>30</v>
      </c>
      <c r="N186" s="233" t="s">
        <v>30</v>
      </c>
      <c r="O186" s="233" t="s">
        <v>30</v>
      </c>
      <c r="P186" s="233" t="s">
        <v>30</v>
      </c>
      <c r="Q186" s="233" t="s">
        <v>30</v>
      </c>
      <c r="R186" s="233" t="s">
        <v>30</v>
      </c>
      <c r="S186" s="233" t="s">
        <v>30</v>
      </c>
      <c r="T186" s="233" t="s">
        <v>30</v>
      </c>
      <c r="U186" s="233" t="s">
        <v>30</v>
      </c>
      <c r="V186" s="233" t="s">
        <v>30</v>
      </c>
      <c r="W186" s="233" t="s">
        <v>30</v>
      </c>
      <c r="X186" s="233" t="s">
        <v>30</v>
      </c>
      <c r="Y186" s="233" t="s">
        <v>30</v>
      </c>
      <c r="Z186" s="233" t="s">
        <v>30</v>
      </c>
      <c r="AA186" s="233" t="s">
        <v>30</v>
      </c>
      <c r="AB186" s="233" t="s">
        <v>30</v>
      </c>
      <c r="AC186" s="233" t="s">
        <v>30</v>
      </c>
      <c r="AD186" s="233" t="s">
        <v>30</v>
      </c>
      <c r="AE186" s="233" t="s">
        <v>30</v>
      </c>
      <c r="AF186" s="233" t="s">
        <v>30</v>
      </c>
      <c r="AG186" s="233" t="s">
        <v>30</v>
      </c>
      <c r="AH186" s="233" t="s">
        <v>30</v>
      </c>
      <c r="AI186" s="233" t="s">
        <v>30</v>
      </c>
      <c r="AJ186" s="233" t="s">
        <v>30</v>
      </c>
      <c r="AK186" s="233" t="s">
        <v>30</v>
      </c>
      <c r="AL186" s="233" t="s">
        <v>30</v>
      </c>
      <c r="AM186" s="232" t="s">
        <v>30</v>
      </c>
      <c r="AN186" s="243" t="s">
        <v>30</v>
      </c>
      <c r="AO186" s="243" t="s">
        <v>30</v>
      </c>
      <c r="AP186" s="243" t="s">
        <v>30</v>
      </c>
      <c r="AQ186" s="243" t="s">
        <v>30</v>
      </c>
      <c r="AR186" s="243" t="s">
        <v>30</v>
      </c>
      <c r="AS186" s="87" t="s">
        <v>30</v>
      </c>
      <c r="AT186" s="87" t="s">
        <v>30</v>
      </c>
      <c r="AU186" s="87" t="s">
        <v>30</v>
      </c>
      <c r="AV186" s="87" t="s">
        <v>30</v>
      </c>
      <c r="AW186" s="87" t="s">
        <v>30</v>
      </c>
      <c r="AX186" s="87" t="s">
        <v>30</v>
      </c>
      <c r="AY186" s="87" t="s">
        <v>30</v>
      </c>
      <c r="AZ186" s="87" t="s">
        <v>30</v>
      </c>
      <c r="BA186" s="87" t="s">
        <v>30</v>
      </c>
      <c r="BB186" s="87" t="s">
        <v>30</v>
      </c>
      <c r="BC186" s="87" t="s">
        <v>30</v>
      </c>
      <c r="BD186" s="87" t="s">
        <v>30</v>
      </c>
      <c r="BE186" s="87" t="s">
        <v>30</v>
      </c>
      <c r="BF186" s="269" t="s">
        <v>30</v>
      </c>
    </row>
    <row r="187" ht="14.25" customHeight="1">
      <c r="A187" s="44" t="s">
        <v>34</v>
      </c>
      <c r="B187" s="233" t="s">
        <v>30</v>
      </c>
      <c r="C187" s="233" t="s">
        <v>30</v>
      </c>
      <c r="D187" s="233" t="s">
        <v>30</v>
      </c>
      <c r="E187" s="233" t="s">
        <v>30</v>
      </c>
      <c r="F187" s="233" t="s">
        <v>30</v>
      </c>
      <c r="G187" s="233" t="s">
        <v>30</v>
      </c>
      <c r="H187" s="233" t="s">
        <v>30</v>
      </c>
      <c r="I187" s="233" t="s">
        <v>30</v>
      </c>
      <c r="J187" s="233" t="s">
        <v>30</v>
      </c>
      <c r="K187" s="233" t="s">
        <v>30</v>
      </c>
      <c r="L187" s="233" t="s">
        <v>30</v>
      </c>
      <c r="M187" s="233" t="s">
        <v>30</v>
      </c>
      <c r="N187" s="233" t="s">
        <v>30</v>
      </c>
      <c r="O187" s="233" t="s">
        <v>30</v>
      </c>
      <c r="P187" s="233" t="s">
        <v>30</v>
      </c>
      <c r="Q187" s="233" t="s">
        <v>30</v>
      </c>
      <c r="R187" s="233" t="s">
        <v>30</v>
      </c>
      <c r="S187" s="233" t="s">
        <v>30</v>
      </c>
      <c r="T187" s="233" t="s">
        <v>30</v>
      </c>
      <c r="U187" s="233" t="s">
        <v>30</v>
      </c>
      <c r="V187" s="233" t="s">
        <v>30</v>
      </c>
      <c r="W187" s="233" t="s">
        <v>30</v>
      </c>
      <c r="X187" s="233" t="s">
        <v>30</v>
      </c>
      <c r="Y187" s="233" t="s">
        <v>30</v>
      </c>
      <c r="Z187" s="233" t="s">
        <v>30</v>
      </c>
      <c r="AA187" s="233" t="s">
        <v>30</v>
      </c>
      <c r="AB187" s="233" t="s">
        <v>30</v>
      </c>
      <c r="AC187" s="233" t="s">
        <v>30</v>
      </c>
      <c r="AD187" s="233" t="s">
        <v>30</v>
      </c>
      <c r="AE187" s="233" t="s">
        <v>30</v>
      </c>
      <c r="AF187" s="233" t="s">
        <v>30</v>
      </c>
      <c r="AG187" s="233" t="s">
        <v>30</v>
      </c>
      <c r="AH187" s="233" t="s">
        <v>30</v>
      </c>
      <c r="AI187" s="233" t="s">
        <v>30</v>
      </c>
      <c r="AJ187" s="233" t="s">
        <v>30</v>
      </c>
      <c r="AK187" s="233" t="s">
        <v>30</v>
      </c>
      <c r="AL187" s="233" t="s">
        <v>30</v>
      </c>
      <c r="AM187" s="232" t="s">
        <v>30</v>
      </c>
      <c r="AN187" s="243" t="s">
        <v>30</v>
      </c>
      <c r="AO187" s="243" t="s">
        <v>30</v>
      </c>
      <c r="AP187" s="243" t="s">
        <v>30</v>
      </c>
      <c r="AQ187" s="243" t="s">
        <v>30</v>
      </c>
      <c r="AR187" s="243" t="s">
        <v>30</v>
      </c>
      <c r="AS187" s="87" t="s">
        <v>30</v>
      </c>
      <c r="AT187" s="87" t="s">
        <v>30</v>
      </c>
      <c r="AU187" s="87" t="s">
        <v>30</v>
      </c>
      <c r="AV187" s="87" t="s">
        <v>30</v>
      </c>
      <c r="AW187" s="87" t="s">
        <v>30</v>
      </c>
      <c r="AX187" s="87" t="s">
        <v>30</v>
      </c>
      <c r="AY187" s="87" t="s">
        <v>30</v>
      </c>
      <c r="AZ187" s="87" t="s">
        <v>30</v>
      </c>
      <c r="BA187" s="87" t="s">
        <v>30</v>
      </c>
      <c r="BB187" s="87" t="s">
        <v>30</v>
      </c>
      <c r="BC187" s="87" t="s">
        <v>30</v>
      </c>
      <c r="BD187" s="87" t="s">
        <v>30</v>
      </c>
      <c r="BE187" s="87" t="s">
        <v>30</v>
      </c>
      <c r="BF187" s="269" t="s">
        <v>30</v>
      </c>
    </row>
    <row r="188" ht="14.25" customHeight="1">
      <c r="A188" s="44" t="s">
        <v>35</v>
      </c>
      <c r="B188" s="233" t="s">
        <v>30</v>
      </c>
      <c r="C188" s="233" t="s">
        <v>30</v>
      </c>
      <c r="D188" s="233" t="s">
        <v>30</v>
      </c>
      <c r="E188" s="233" t="s">
        <v>30</v>
      </c>
      <c r="F188" s="233" t="s">
        <v>30</v>
      </c>
      <c r="G188" s="233" t="s">
        <v>30</v>
      </c>
      <c r="H188" s="233" t="s">
        <v>30</v>
      </c>
      <c r="I188" s="233" t="s">
        <v>30</v>
      </c>
      <c r="J188" s="233" t="s">
        <v>30</v>
      </c>
      <c r="K188" s="233" t="s">
        <v>30</v>
      </c>
      <c r="L188" s="233" t="s">
        <v>30</v>
      </c>
      <c r="M188" s="233" t="s">
        <v>30</v>
      </c>
      <c r="N188" s="233" t="s">
        <v>30</v>
      </c>
      <c r="O188" s="233" t="s">
        <v>30</v>
      </c>
      <c r="P188" s="233" t="s">
        <v>30</v>
      </c>
      <c r="Q188" s="233" t="s">
        <v>30</v>
      </c>
      <c r="R188" s="233" t="s">
        <v>30</v>
      </c>
      <c r="S188" s="233" t="s">
        <v>30</v>
      </c>
      <c r="T188" s="233" t="s">
        <v>30</v>
      </c>
      <c r="U188" s="233" t="s">
        <v>30</v>
      </c>
      <c r="V188" s="233" t="s">
        <v>30</v>
      </c>
      <c r="W188" s="233" t="s">
        <v>30</v>
      </c>
      <c r="X188" s="233" t="s">
        <v>30</v>
      </c>
      <c r="Y188" s="233" t="s">
        <v>30</v>
      </c>
      <c r="Z188" s="233" t="s">
        <v>30</v>
      </c>
      <c r="AA188" s="233" t="s">
        <v>30</v>
      </c>
      <c r="AB188" s="233" t="s">
        <v>30</v>
      </c>
      <c r="AC188" s="233" t="s">
        <v>30</v>
      </c>
      <c r="AD188" s="233" t="s">
        <v>30</v>
      </c>
      <c r="AE188" s="233" t="s">
        <v>30</v>
      </c>
      <c r="AF188" s="233" t="s">
        <v>30</v>
      </c>
      <c r="AG188" s="233" t="s">
        <v>30</v>
      </c>
      <c r="AH188" s="233" t="s">
        <v>30</v>
      </c>
      <c r="AI188" s="233" t="s">
        <v>30</v>
      </c>
      <c r="AJ188" s="233" t="s">
        <v>30</v>
      </c>
      <c r="AK188" s="233" t="s">
        <v>30</v>
      </c>
      <c r="AL188" s="233" t="s">
        <v>30</v>
      </c>
      <c r="AM188" s="232" t="s">
        <v>30</v>
      </c>
      <c r="AN188" s="243" t="s">
        <v>30</v>
      </c>
      <c r="AO188" s="243" t="s">
        <v>30</v>
      </c>
      <c r="AP188" s="243" t="s">
        <v>30</v>
      </c>
      <c r="AQ188" s="243" t="s">
        <v>30</v>
      </c>
      <c r="AR188" s="243" t="s">
        <v>30</v>
      </c>
      <c r="AS188" s="87" t="s">
        <v>30</v>
      </c>
      <c r="AT188" s="87" t="s">
        <v>30</v>
      </c>
      <c r="AU188" s="87" t="s">
        <v>30</v>
      </c>
      <c r="AV188" s="87" t="s">
        <v>30</v>
      </c>
      <c r="AW188" s="87" t="s">
        <v>30</v>
      </c>
      <c r="AX188" s="87" t="s">
        <v>30</v>
      </c>
      <c r="AY188" s="87" t="s">
        <v>30</v>
      </c>
      <c r="AZ188" s="87" t="s">
        <v>30</v>
      </c>
      <c r="BA188" s="87" t="s">
        <v>30</v>
      </c>
      <c r="BB188" s="87" t="s">
        <v>30</v>
      </c>
      <c r="BC188" s="87" t="s">
        <v>30</v>
      </c>
      <c r="BD188" s="87" t="s">
        <v>30</v>
      </c>
      <c r="BE188" s="87" t="s">
        <v>30</v>
      </c>
      <c r="BF188" s="269" t="s">
        <v>30</v>
      </c>
    </row>
    <row r="189" ht="14.25" customHeight="1">
      <c r="A189" s="44" t="s">
        <v>36</v>
      </c>
      <c r="B189" s="233" t="s">
        <v>30</v>
      </c>
      <c r="C189" s="233" t="s">
        <v>30</v>
      </c>
      <c r="D189" s="233" t="s">
        <v>30</v>
      </c>
      <c r="E189" s="233" t="s">
        <v>30</v>
      </c>
      <c r="F189" s="233" t="s">
        <v>30</v>
      </c>
      <c r="G189" s="233" t="s">
        <v>30</v>
      </c>
      <c r="H189" s="233" t="s">
        <v>30</v>
      </c>
      <c r="I189" s="233" t="s">
        <v>30</v>
      </c>
      <c r="J189" s="233" t="s">
        <v>30</v>
      </c>
      <c r="K189" s="233" t="s">
        <v>30</v>
      </c>
      <c r="L189" s="233" t="s">
        <v>30</v>
      </c>
      <c r="M189" s="233" t="s">
        <v>30</v>
      </c>
      <c r="N189" s="233" t="s">
        <v>30</v>
      </c>
      <c r="O189" s="233" t="s">
        <v>30</v>
      </c>
      <c r="P189" s="233" t="s">
        <v>30</v>
      </c>
      <c r="Q189" s="233" t="s">
        <v>30</v>
      </c>
      <c r="R189" s="233" t="s">
        <v>30</v>
      </c>
      <c r="S189" s="233" t="s">
        <v>30</v>
      </c>
      <c r="T189" s="233" t="s">
        <v>30</v>
      </c>
      <c r="U189" s="233" t="s">
        <v>30</v>
      </c>
      <c r="V189" s="233" t="s">
        <v>30</v>
      </c>
      <c r="W189" s="233" t="s">
        <v>30</v>
      </c>
      <c r="X189" s="233" t="s">
        <v>30</v>
      </c>
      <c r="Y189" s="233" t="s">
        <v>30</v>
      </c>
      <c r="Z189" s="233" t="s">
        <v>30</v>
      </c>
      <c r="AA189" s="233" t="s">
        <v>30</v>
      </c>
      <c r="AB189" s="233" t="s">
        <v>30</v>
      </c>
      <c r="AC189" s="233" t="s">
        <v>30</v>
      </c>
      <c r="AD189" s="233" t="s">
        <v>30</v>
      </c>
      <c r="AE189" s="233" t="s">
        <v>30</v>
      </c>
      <c r="AF189" s="233" t="s">
        <v>30</v>
      </c>
      <c r="AG189" s="233" t="s">
        <v>30</v>
      </c>
      <c r="AH189" s="233" t="s">
        <v>30</v>
      </c>
      <c r="AI189" s="233" t="s">
        <v>30</v>
      </c>
      <c r="AJ189" s="233" t="s">
        <v>30</v>
      </c>
      <c r="AK189" s="233" t="s">
        <v>30</v>
      </c>
      <c r="AL189" s="233" t="s">
        <v>30</v>
      </c>
      <c r="AM189" s="232" t="s">
        <v>30</v>
      </c>
      <c r="AN189" s="243" t="s">
        <v>30</v>
      </c>
      <c r="AO189" s="243" t="s">
        <v>30</v>
      </c>
      <c r="AP189" s="243" t="s">
        <v>30</v>
      </c>
      <c r="AQ189" s="243" t="s">
        <v>30</v>
      </c>
      <c r="AR189" s="243" t="s">
        <v>30</v>
      </c>
      <c r="AS189" s="87" t="s">
        <v>30</v>
      </c>
      <c r="AT189" s="87" t="s">
        <v>30</v>
      </c>
      <c r="AU189" s="87" t="s">
        <v>30</v>
      </c>
      <c r="AV189" s="87" t="s">
        <v>30</v>
      </c>
      <c r="AW189" s="87" t="s">
        <v>30</v>
      </c>
      <c r="AX189" s="87" t="s">
        <v>30</v>
      </c>
      <c r="AY189" s="87" t="s">
        <v>30</v>
      </c>
      <c r="AZ189" s="87" t="s">
        <v>30</v>
      </c>
      <c r="BA189" s="87" t="s">
        <v>30</v>
      </c>
      <c r="BB189" s="87" t="s">
        <v>30</v>
      </c>
      <c r="BC189" s="87" t="s">
        <v>30</v>
      </c>
      <c r="BD189" s="87" t="s">
        <v>30</v>
      </c>
      <c r="BE189" s="87" t="s">
        <v>30</v>
      </c>
      <c r="BF189" s="269" t="s">
        <v>30</v>
      </c>
    </row>
    <row r="190" ht="14.25" customHeight="1">
      <c r="A190" s="44" t="s">
        <v>37</v>
      </c>
      <c r="B190" s="233" t="s">
        <v>30</v>
      </c>
      <c r="C190" s="233" t="s">
        <v>30</v>
      </c>
      <c r="D190" s="233" t="s">
        <v>30</v>
      </c>
      <c r="E190" s="233" t="s">
        <v>30</v>
      </c>
      <c r="F190" s="233" t="s">
        <v>30</v>
      </c>
      <c r="G190" s="233" t="s">
        <v>30</v>
      </c>
      <c r="H190" s="233" t="s">
        <v>30</v>
      </c>
      <c r="I190" s="233" t="s">
        <v>30</v>
      </c>
      <c r="J190" s="233" t="s">
        <v>30</v>
      </c>
      <c r="K190" s="233" t="s">
        <v>30</v>
      </c>
      <c r="L190" s="233" t="s">
        <v>30</v>
      </c>
      <c r="M190" s="233" t="s">
        <v>30</v>
      </c>
      <c r="N190" s="233" t="s">
        <v>30</v>
      </c>
      <c r="O190" s="233" t="s">
        <v>30</v>
      </c>
      <c r="P190" s="233" t="s">
        <v>30</v>
      </c>
      <c r="Q190" s="233" t="s">
        <v>30</v>
      </c>
      <c r="R190" s="233" t="s">
        <v>30</v>
      </c>
      <c r="S190" s="233" t="s">
        <v>30</v>
      </c>
      <c r="T190" s="233" t="s">
        <v>30</v>
      </c>
      <c r="U190" s="233" t="s">
        <v>30</v>
      </c>
      <c r="V190" s="233" t="s">
        <v>30</v>
      </c>
      <c r="W190" s="233" t="s">
        <v>30</v>
      </c>
      <c r="X190" s="233" t="s">
        <v>30</v>
      </c>
      <c r="Y190" s="233" t="s">
        <v>30</v>
      </c>
      <c r="Z190" s="233" t="s">
        <v>30</v>
      </c>
      <c r="AA190" s="233" t="s">
        <v>30</v>
      </c>
      <c r="AB190" s="233" t="s">
        <v>30</v>
      </c>
      <c r="AC190" s="233" t="s">
        <v>30</v>
      </c>
      <c r="AD190" s="233" t="s">
        <v>30</v>
      </c>
      <c r="AE190" s="233" t="s">
        <v>30</v>
      </c>
      <c r="AF190" s="233" t="s">
        <v>30</v>
      </c>
      <c r="AG190" s="233" t="s">
        <v>30</v>
      </c>
      <c r="AH190" s="233" t="s">
        <v>30</v>
      </c>
      <c r="AI190" s="233" t="s">
        <v>30</v>
      </c>
      <c r="AJ190" s="233" t="s">
        <v>30</v>
      </c>
      <c r="AK190" s="233" t="s">
        <v>30</v>
      </c>
      <c r="AL190" s="233" t="s">
        <v>30</v>
      </c>
      <c r="AM190" s="232" t="s">
        <v>30</v>
      </c>
      <c r="AN190" s="243" t="s">
        <v>30</v>
      </c>
      <c r="AO190" s="243" t="s">
        <v>30</v>
      </c>
      <c r="AP190" s="243" t="s">
        <v>30</v>
      </c>
      <c r="AQ190" s="243" t="s">
        <v>30</v>
      </c>
      <c r="AR190" s="243" t="s">
        <v>30</v>
      </c>
      <c r="AS190" s="87" t="s">
        <v>30</v>
      </c>
      <c r="AT190" s="87" t="s">
        <v>30</v>
      </c>
      <c r="AU190" s="87" t="s">
        <v>30</v>
      </c>
      <c r="AV190" s="87" t="s">
        <v>30</v>
      </c>
      <c r="AW190" s="87" t="s">
        <v>30</v>
      </c>
      <c r="AX190" s="87" t="s">
        <v>30</v>
      </c>
      <c r="AY190" s="87" t="s">
        <v>30</v>
      </c>
      <c r="AZ190" s="87" t="s">
        <v>30</v>
      </c>
      <c r="BA190" s="87" t="s">
        <v>30</v>
      </c>
      <c r="BB190" s="87" t="s">
        <v>30</v>
      </c>
      <c r="BC190" s="87" t="s">
        <v>30</v>
      </c>
      <c r="BD190" s="87" t="s">
        <v>30</v>
      </c>
      <c r="BE190" s="87" t="s">
        <v>30</v>
      </c>
      <c r="BF190" s="269" t="s">
        <v>30</v>
      </c>
    </row>
    <row r="191" ht="14.25" customHeight="1">
      <c r="A191" s="54" t="s">
        <v>38</v>
      </c>
      <c r="B191" s="238" t="s">
        <v>30</v>
      </c>
      <c r="C191" s="238" t="s">
        <v>30</v>
      </c>
      <c r="D191" s="238" t="s">
        <v>30</v>
      </c>
      <c r="E191" s="238" t="s">
        <v>30</v>
      </c>
      <c r="F191" s="238" t="s">
        <v>30</v>
      </c>
      <c r="G191" s="238" t="s">
        <v>30</v>
      </c>
      <c r="H191" s="238" t="s">
        <v>30</v>
      </c>
      <c r="I191" s="238" t="s">
        <v>30</v>
      </c>
      <c r="J191" s="238" t="s">
        <v>30</v>
      </c>
      <c r="K191" s="238" t="s">
        <v>30</v>
      </c>
      <c r="L191" s="238" t="s">
        <v>30</v>
      </c>
      <c r="M191" s="238" t="s">
        <v>30</v>
      </c>
      <c r="N191" s="238" t="s">
        <v>30</v>
      </c>
      <c r="O191" s="238" t="s">
        <v>30</v>
      </c>
      <c r="P191" s="238" t="s">
        <v>30</v>
      </c>
      <c r="Q191" s="238" t="s">
        <v>30</v>
      </c>
      <c r="R191" s="238" t="s">
        <v>30</v>
      </c>
      <c r="S191" s="238" t="s">
        <v>30</v>
      </c>
      <c r="T191" s="238" t="s">
        <v>30</v>
      </c>
      <c r="U191" s="238" t="s">
        <v>30</v>
      </c>
      <c r="V191" s="238" t="s">
        <v>30</v>
      </c>
      <c r="W191" s="238" t="s">
        <v>30</v>
      </c>
      <c r="X191" s="238" t="s">
        <v>30</v>
      </c>
      <c r="Y191" s="238" t="s">
        <v>30</v>
      </c>
      <c r="Z191" s="238" t="s">
        <v>30</v>
      </c>
      <c r="AA191" s="238" t="s">
        <v>30</v>
      </c>
      <c r="AB191" s="238" t="s">
        <v>30</v>
      </c>
      <c r="AC191" s="238" t="s">
        <v>30</v>
      </c>
      <c r="AD191" s="238" t="s">
        <v>30</v>
      </c>
      <c r="AE191" s="238" t="s">
        <v>30</v>
      </c>
      <c r="AF191" s="238" t="s">
        <v>30</v>
      </c>
      <c r="AG191" s="238" t="s">
        <v>30</v>
      </c>
      <c r="AH191" s="238" t="s">
        <v>30</v>
      </c>
      <c r="AI191" s="238" t="s">
        <v>30</v>
      </c>
      <c r="AJ191" s="238" t="s">
        <v>30</v>
      </c>
      <c r="AK191" s="238" t="s">
        <v>30</v>
      </c>
      <c r="AL191" s="238" t="s">
        <v>30</v>
      </c>
      <c r="AM191" s="235" t="s">
        <v>30</v>
      </c>
      <c r="AN191" s="235" t="s">
        <v>30</v>
      </c>
      <c r="AO191" s="235" t="s">
        <v>30</v>
      </c>
      <c r="AP191" s="235" t="s">
        <v>30</v>
      </c>
      <c r="AQ191" s="235" t="s">
        <v>30</v>
      </c>
      <c r="AR191" s="235" t="s">
        <v>30</v>
      </c>
      <c r="AS191" s="235" t="s">
        <v>30</v>
      </c>
      <c r="AT191" s="235" t="s">
        <v>30</v>
      </c>
      <c r="AU191" s="235" t="s">
        <v>30</v>
      </c>
      <c r="AV191" s="235" t="s">
        <v>30</v>
      </c>
      <c r="AW191" s="235" t="s">
        <v>30</v>
      </c>
      <c r="AX191" s="235" t="s">
        <v>30</v>
      </c>
      <c r="AY191" s="235" t="s">
        <v>30</v>
      </c>
      <c r="AZ191" s="235" t="s">
        <v>30</v>
      </c>
      <c r="BA191" s="235" t="s">
        <v>30</v>
      </c>
      <c r="BB191" s="235" t="s">
        <v>30</v>
      </c>
      <c r="BC191" s="235" t="s">
        <v>30</v>
      </c>
      <c r="BD191" s="235" t="s">
        <v>30</v>
      </c>
      <c r="BE191" s="235" t="s">
        <v>30</v>
      </c>
      <c r="BF191" s="265" t="s">
        <v>30</v>
      </c>
    </row>
    <row r="192" ht="14.25" customHeight="1">
      <c r="A192" s="44"/>
      <c r="B192" s="233"/>
      <c r="C192" s="233"/>
      <c r="D192" s="233"/>
      <c r="E192" s="233"/>
      <c r="F192" s="233"/>
      <c r="G192" s="233"/>
      <c r="H192" s="233"/>
      <c r="I192" s="233"/>
      <c r="J192" s="233"/>
      <c r="K192" s="233"/>
      <c r="L192" s="233"/>
      <c r="M192" s="233"/>
      <c r="N192" s="233"/>
      <c r="O192" s="233"/>
      <c r="P192" s="233"/>
      <c r="Q192" s="233"/>
      <c r="R192" s="233"/>
      <c r="S192" s="233"/>
      <c r="T192" s="233"/>
      <c r="U192" s="233"/>
      <c r="V192" s="233"/>
      <c r="W192" s="233"/>
      <c r="X192" s="233"/>
      <c r="Y192" s="233"/>
      <c r="Z192" s="233"/>
      <c r="AA192" s="233"/>
      <c r="AB192" s="233"/>
      <c r="AC192" s="233"/>
      <c r="AD192" s="233"/>
      <c r="AE192" s="233"/>
      <c r="AF192" s="233"/>
      <c r="AG192" s="233"/>
      <c r="AH192" s="233"/>
      <c r="AI192" s="233"/>
      <c r="AJ192" s="233"/>
      <c r="AK192" s="233"/>
      <c r="AL192" s="233"/>
      <c r="AM192" s="232"/>
      <c r="AN192" s="232"/>
      <c r="AO192" s="258"/>
      <c r="AP192" s="258"/>
      <c r="AQ192" s="258"/>
      <c r="AR192" s="258"/>
      <c r="AS192" s="192"/>
      <c r="AT192" s="192"/>
      <c r="AU192" s="192"/>
      <c r="AV192" s="192"/>
      <c r="AW192" s="192"/>
      <c r="AX192" s="192"/>
      <c r="AY192" s="192"/>
      <c r="AZ192" s="192"/>
      <c r="BA192" s="192"/>
      <c r="BB192" s="192"/>
      <c r="BC192" s="192"/>
      <c r="BD192" s="192"/>
      <c r="BE192" s="192"/>
      <c r="BF192" s="259"/>
    </row>
    <row r="193" ht="14.25" customHeight="1">
      <c r="A193" s="39" t="s">
        <v>39</v>
      </c>
      <c r="B193" s="246"/>
      <c r="C193" s="246"/>
      <c r="D193" s="246"/>
      <c r="E193" s="246"/>
      <c r="F193" s="246"/>
      <c r="G193" s="246"/>
      <c r="H193" s="246"/>
      <c r="I193" s="246"/>
      <c r="J193" s="246"/>
      <c r="K193" s="246"/>
      <c r="L193" s="246"/>
      <c r="M193" s="246"/>
      <c r="N193" s="246"/>
      <c r="O193" s="246"/>
      <c r="P193" s="246"/>
      <c r="Q193" s="246"/>
      <c r="R193" s="246"/>
      <c r="S193" s="246"/>
      <c r="T193" s="246"/>
      <c r="U193" s="246"/>
      <c r="V193" s="246"/>
      <c r="W193" s="246"/>
      <c r="X193" s="246"/>
      <c r="Y193" s="246"/>
      <c r="Z193" s="246"/>
      <c r="AA193" s="246"/>
      <c r="AB193" s="246"/>
      <c r="AC193" s="246"/>
      <c r="AD193" s="246"/>
      <c r="AE193" s="246"/>
      <c r="AF193" s="246"/>
      <c r="AG193" s="246"/>
      <c r="AH193" s="246"/>
      <c r="AI193" s="246"/>
      <c r="AJ193" s="246"/>
      <c r="AK193" s="246"/>
      <c r="AL193" s="246"/>
      <c r="AM193" s="246"/>
      <c r="AN193" s="246"/>
      <c r="AO193" s="258"/>
      <c r="AP193" s="258"/>
      <c r="AQ193" s="258"/>
      <c r="AR193" s="258"/>
      <c r="AS193" s="192"/>
      <c r="AT193" s="192"/>
      <c r="AU193" s="192"/>
      <c r="AV193" s="192"/>
      <c r="AW193" s="192"/>
      <c r="AX193" s="192"/>
      <c r="AY193" s="192"/>
      <c r="AZ193" s="192"/>
      <c r="BA193" s="192"/>
      <c r="BB193" s="192"/>
      <c r="BC193" s="192"/>
      <c r="BD193" s="192"/>
      <c r="BE193" s="192"/>
      <c r="BF193" s="259"/>
    </row>
    <row r="194" ht="14.25" customHeight="1">
      <c r="A194" s="44" t="s">
        <v>29</v>
      </c>
      <c r="B194" s="233" t="s">
        <v>30</v>
      </c>
      <c r="C194" s="233" t="s">
        <v>30</v>
      </c>
      <c r="D194" s="233" t="s">
        <v>30</v>
      </c>
      <c r="E194" s="233" t="s">
        <v>30</v>
      </c>
      <c r="F194" s="233" t="s">
        <v>30</v>
      </c>
      <c r="G194" s="233" t="s">
        <v>30</v>
      </c>
      <c r="H194" s="233" t="s">
        <v>30</v>
      </c>
      <c r="I194" s="233" t="s">
        <v>30</v>
      </c>
      <c r="J194" s="233" t="s">
        <v>30</v>
      </c>
      <c r="K194" s="233" t="s">
        <v>30</v>
      </c>
      <c r="L194" s="233" t="s">
        <v>30</v>
      </c>
      <c r="M194" s="233" t="s">
        <v>30</v>
      </c>
      <c r="N194" s="233" t="s">
        <v>30</v>
      </c>
      <c r="O194" s="233" t="s">
        <v>30</v>
      </c>
      <c r="P194" s="233" t="s">
        <v>30</v>
      </c>
      <c r="Q194" s="233" t="s">
        <v>30</v>
      </c>
      <c r="R194" s="233" t="s">
        <v>30</v>
      </c>
      <c r="S194" s="233" t="s">
        <v>30</v>
      </c>
      <c r="T194" s="233" t="s">
        <v>30</v>
      </c>
      <c r="U194" s="233" t="s">
        <v>30</v>
      </c>
      <c r="V194" s="233" t="s">
        <v>30</v>
      </c>
      <c r="W194" s="233" t="s">
        <v>30</v>
      </c>
      <c r="X194" s="233" t="s">
        <v>30</v>
      </c>
      <c r="Y194" s="233" t="s">
        <v>30</v>
      </c>
      <c r="Z194" s="233" t="s">
        <v>30</v>
      </c>
      <c r="AA194" s="233" t="s">
        <v>30</v>
      </c>
      <c r="AB194" s="233" t="s">
        <v>30</v>
      </c>
      <c r="AC194" s="233" t="s">
        <v>30</v>
      </c>
      <c r="AD194" s="233" t="s">
        <v>30</v>
      </c>
      <c r="AE194" s="233" t="s">
        <v>30</v>
      </c>
      <c r="AF194" s="233" t="s">
        <v>30</v>
      </c>
      <c r="AG194" s="233" t="s">
        <v>30</v>
      </c>
      <c r="AH194" s="233" t="s">
        <v>30</v>
      </c>
      <c r="AI194" s="233" t="s">
        <v>30</v>
      </c>
      <c r="AJ194" s="233" t="s">
        <v>30</v>
      </c>
      <c r="AK194" s="233" t="s">
        <v>30</v>
      </c>
      <c r="AL194" s="233" t="s">
        <v>30</v>
      </c>
      <c r="AM194" s="232" t="s">
        <v>30</v>
      </c>
      <c r="AN194" s="243" t="s">
        <v>30</v>
      </c>
      <c r="AO194" s="243" t="s">
        <v>30</v>
      </c>
      <c r="AP194" s="243" t="s">
        <v>30</v>
      </c>
      <c r="AQ194" s="243" t="s">
        <v>30</v>
      </c>
      <c r="AR194" s="243" t="s">
        <v>30</v>
      </c>
      <c r="AS194" s="87" t="s">
        <v>30</v>
      </c>
      <c r="AT194" s="87" t="s">
        <v>30</v>
      </c>
      <c r="AU194" s="87" t="s">
        <v>30</v>
      </c>
      <c r="AV194" s="87" t="s">
        <v>30</v>
      </c>
      <c r="AW194" s="87" t="s">
        <v>30</v>
      </c>
      <c r="AX194" s="87" t="s">
        <v>30</v>
      </c>
      <c r="AY194" s="87" t="s">
        <v>30</v>
      </c>
      <c r="AZ194" s="87" t="s">
        <v>30</v>
      </c>
      <c r="BA194" s="87" t="s">
        <v>30</v>
      </c>
      <c r="BB194" s="87" t="s">
        <v>30</v>
      </c>
      <c r="BC194" s="87" t="s">
        <v>30</v>
      </c>
      <c r="BD194" s="87" t="s">
        <v>30</v>
      </c>
      <c r="BE194" s="87" t="s">
        <v>30</v>
      </c>
      <c r="BF194" s="269" t="s">
        <v>30</v>
      </c>
    </row>
    <row r="195" ht="14.25" customHeight="1">
      <c r="A195" s="44" t="s">
        <v>31</v>
      </c>
      <c r="B195" s="233">
        <v>608.6</v>
      </c>
      <c r="C195" s="233">
        <v>622.1</v>
      </c>
      <c r="D195" s="233">
        <v>663.8</v>
      </c>
      <c r="E195" s="233">
        <v>672.7</v>
      </c>
      <c r="F195" s="233">
        <v>677.0</v>
      </c>
      <c r="G195" s="233">
        <v>680.9</v>
      </c>
      <c r="H195" s="233">
        <v>687.9</v>
      </c>
      <c r="I195" s="233">
        <v>695.4</v>
      </c>
      <c r="J195" s="233">
        <v>768.9</v>
      </c>
      <c r="K195" s="233">
        <v>774.8</v>
      </c>
      <c r="L195" s="233">
        <v>780.6</v>
      </c>
      <c r="M195" s="233">
        <v>786.2</v>
      </c>
      <c r="N195" s="233">
        <v>802.2</v>
      </c>
      <c r="O195" s="233">
        <v>805.6</v>
      </c>
      <c r="P195" s="233">
        <v>815.2</v>
      </c>
      <c r="Q195" s="233">
        <v>826.5</v>
      </c>
      <c r="R195" s="233">
        <v>831.8</v>
      </c>
      <c r="S195" s="233">
        <v>841.8</v>
      </c>
      <c r="T195" s="233">
        <v>846.7</v>
      </c>
      <c r="U195" s="233">
        <v>853.4</v>
      </c>
      <c r="V195" s="233">
        <v>859.7</v>
      </c>
      <c r="W195" s="233">
        <v>866.4</v>
      </c>
      <c r="X195" s="233">
        <v>873.3</v>
      </c>
      <c r="Y195" s="233">
        <v>882.4</v>
      </c>
      <c r="Z195" s="233">
        <v>891.8</v>
      </c>
      <c r="AA195" s="233">
        <v>899.5</v>
      </c>
      <c r="AB195" s="233">
        <v>908.9</v>
      </c>
      <c r="AC195" s="233">
        <v>914.5</v>
      </c>
      <c r="AD195" s="233">
        <v>923.6</v>
      </c>
      <c r="AE195" s="233">
        <v>933.8</v>
      </c>
      <c r="AF195" s="233">
        <v>943.1</v>
      </c>
      <c r="AG195" s="233">
        <v>949.1</v>
      </c>
      <c r="AH195" s="233">
        <v>959.1</v>
      </c>
      <c r="AI195" s="233">
        <v>970.3</v>
      </c>
      <c r="AJ195" s="233">
        <v>976.1</v>
      </c>
      <c r="AK195" s="233">
        <v>986.0</v>
      </c>
      <c r="AL195" s="233">
        <v>986.7</v>
      </c>
      <c r="AM195" s="232">
        <v>970.3</v>
      </c>
      <c r="AN195" s="232">
        <v>950.4</v>
      </c>
      <c r="AO195" s="232">
        <v>933.3</v>
      </c>
      <c r="AP195" s="232">
        <v>929.8</v>
      </c>
      <c r="AQ195" s="232">
        <v>934.7</v>
      </c>
      <c r="AR195" s="232">
        <v>955.0</v>
      </c>
      <c r="AS195" s="88">
        <v>968.5</v>
      </c>
      <c r="AT195" s="88">
        <v>979.5</v>
      </c>
      <c r="AU195" s="88">
        <v>981.4</v>
      </c>
      <c r="AV195" s="88">
        <v>988.6</v>
      </c>
      <c r="AW195" s="88">
        <v>997.9</v>
      </c>
      <c r="AX195" s="266">
        <v>1008.2</v>
      </c>
      <c r="AY195" s="266">
        <v>1019.5</v>
      </c>
      <c r="AZ195" s="266">
        <v>1027.0</v>
      </c>
      <c r="BA195" s="266">
        <v>1035.0</v>
      </c>
      <c r="BB195" s="266">
        <v>1043.4</v>
      </c>
      <c r="BC195" s="266">
        <v>1036.1</v>
      </c>
      <c r="BD195" s="266">
        <v>1042.9</v>
      </c>
      <c r="BE195" s="266">
        <v>1049.9</v>
      </c>
      <c r="BF195" s="267">
        <v>1057.0</v>
      </c>
    </row>
    <row r="196" ht="14.25" customHeight="1">
      <c r="A196" s="44" t="s">
        <v>32</v>
      </c>
      <c r="B196" s="233" t="s">
        <v>30</v>
      </c>
      <c r="C196" s="233" t="s">
        <v>30</v>
      </c>
      <c r="D196" s="233" t="s">
        <v>30</v>
      </c>
      <c r="E196" s="233" t="s">
        <v>30</v>
      </c>
      <c r="F196" s="233" t="s">
        <v>30</v>
      </c>
      <c r="G196" s="233" t="s">
        <v>30</v>
      </c>
      <c r="H196" s="233" t="s">
        <v>30</v>
      </c>
      <c r="I196" s="233" t="s">
        <v>30</v>
      </c>
      <c r="J196" s="233" t="s">
        <v>30</v>
      </c>
      <c r="K196" s="233" t="s">
        <v>30</v>
      </c>
      <c r="L196" s="233" t="s">
        <v>30</v>
      </c>
      <c r="M196" s="233" t="s">
        <v>30</v>
      </c>
      <c r="N196" s="233" t="s">
        <v>30</v>
      </c>
      <c r="O196" s="233" t="s">
        <v>30</v>
      </c>
      <c r="P196" s="233" t="s">
        <v>30</v>
      </c>
      <c r="Q196" s="233" t="s">
        <v>30</v>
      </c>
      <c r="R196" s="233" t="s">
        <v>30</v>
      </c>
      <c r="S196" s="233" t="s">
        <v>30</v>
      </c>
      <c r="T196" s="233" t="s">
        <v>30</v>
      </c>
      <c r="U196" s="233" t="s">
        <v>30</v>
      </c>
      <c r="V196" s="233" t="s">
        <v>30</v>
      </c>
      <c r="W196" s="233" t="s">
        <v>30</v>
      </c>
      <c r="X196" s="233" t="s">
        <v>30</v>
      </c>
      <c r="Y196" s="233" t="s">
        <v>30</v>
      </c>
      <c r="Z196" s="233" t="s">
        <v>30</v>
      </c>
      <c r="AA196" s="233" t="s">
        <v>30</v>
      </c>
      <c r="AB196" s="233" t="s">
        <v>30</v>
      </c>
      <c r="AC196" s="233" t="s">
        <v>30</v>
      </c>
      <c r="AD196" s="233" t="s">
        <v>30</v>
      </c>
      <c r="AE196" s="233" t="s">
        <v>30</v>
      </c>
      <c r="AF196" s="233" t="s">
        <v>30</v>
      </c>
      <c r="AG196" s="233" t="s">
        <v>30</v>
      </c>
      <c r="AH196" s="233" t="s">
        <v>30</v>
      </c>
      <c r="AI196" s="233" t="s">
        <v>30</v>
      </c>
      <c r="AJ196" s="233" t="s">
        <v>30</v>
      </c>
      <c r="AK196" s="233" t="s">
        <v>30</v>
      </c>
      <c r="AL196" s="233" t="s">
        <v>30</v>
      </c>
      <c r="AM196" s="232" t="s">
        <v>30</v>
      </c>
      <c r="AN196" s="243" t="s">
        <v>30</v>
      </c>
      <c r="AO196" s="243" t="s">
        <v>30</v>
      </c>
      <c r="AP196" s="243" t="s">
        <v>30</v>
      </c>
      <c r="AQ196" s="243" t="s">
        <v>30</v>
      </c>
      <c r="AR196" s="243" t="s">
        <v>30</v>
      </c>
      <c r="AS196" s="87" t="s">
        <v>30</v>
      </c>
      <c r="AT196" s="87" t="s">
        <v>30</v>
      </c>
      <c r="AU196" s="87" t="s">
        <v>30</v>
      </c>
      <c r="AV196" s="87" t="s">
        <v>30</v>
      </c>
      <c r="AW196" s="87" t="s">
        <v>30</v>
      </c>
      <c r="AX196" s="87" t="s">
        <v>30</v>
      </c>
      <c r="AY196" s="87" t="s">
        <v>30</v>
      </c>
      <c r="AZ196" s="87" t="s">
        <v>30</v>
      </c>
      <c r="BA196" s="87" t="s">
        <v>30</v>
      </c>
      <c r="BB196" s="87" t="s">
        <v>30</v>
      </c>
      <c r="BC196" s="87" t="s">
        <v>30</v>
      </c>
      <c r="BD196" s="87" t="s">
        <v>30</v>
      </c>
      <c r="BE196" s="87" t="s">
        <v>30</v>
      </c>
      <c r="BF196" s="269" t="s">
        <v>30</v>
      </c>
    </row>
    <row r="197" ht="14.25" customHeight="1">
      <c r="A197" s="44" t="s">
        <v>40</v>
      </c>
      <c r="B197" s="233" t="s">
        <v>30</v>
      </c>
      <c r="C197" s="233" t="s">
        <v>30</v>
      </c>
      <c r="D197" s="233" t="s">
        <v>30</v>
      </c>
      <c r="E197" s="233" t="s">
        <v>30</v>
      </c>
      <c r="F197" s="233" t="s">
        <v>30</v>
      </c>
      <c r="G197" s="233" t="s">
        <v>30</v>
      </c>
      <c r="H197" s="233" t="s">
        <v>30</v>
      </c>
      <c r="I197" s="233" t="s">
        <v>30</v>
      </c>
      <c r="J197" s="233" t="s">
        <v>30</v>
      </c>
      <c r="K197" s="233" t="s">
        <v>30</v>
      </c>
      <c r="L197" s="233" t="s">
        <v>30</v>
      </c>
      <c r="M197" s="233" t="s">
        <v>30</v>
      </c>
      <c r="N197" s="233" t="s">
        <v>30</v>
      </c>
      <c r="O197" s="233" t="s">
        <v>30</v>
      </c>
      <c r="P197" s="233" t="s">
        <v>30</v>
      </c>
      <c r="Q197" s="233" t="s">
        <v>30</v>
      </c>
      <c r="R197" s="233" t="s">
        <v>30</v>
      </c>
      <c r="S197" s="233" t="s">
        <v>30</v>
      </c>
      <c r="T197" s="233" t="s">
        <v>30</v>
      </c>
      <c r="U197" s="233" t="s">
        <v>30</v>
      </c>
      <c r="V197" s="233" t="s">
        <v>30</v>
      </c>
      <c r="W197" s="233" t="s">
        <v>30</v>
      </c>
      <c r="X197" s="233" t="s">
        <v>30</v>
      </c>
      <c r="Y197" s="233" t="s">
        <v>30</v>
      </c>
      <c r="Z197" s="233" t="s">
        <v>30</v>
      </c>
      <c r="AA197" s="233" t="s">
        <v>30</v>
      </c>
      <c r="AB197" s="233" t="s">
        <v>30</v>
      </c>
      <c r="AC197" s="233" t="s">
        <v>30</v>
      </c>
      <c r="AD197" s="233" t="s">
        <v>30</v>
      </c>
      <c r="AE197" s="233" t="s">
        <v>30</v>
      </c>
      <c r="AF197" s="233" t="s">
        <v>30</v>
      </c>
      <c r="AG197" s="233" t="s">
        <v>30</v>
      </c>
      <c r="AH197" s="233" t="s">
        <v>30</v>
      </c>
      <c r="AI197" s="233" t="s">
        <v>30</v>
      </c>
      <c r="AJ197" s="233" t="s">
        <v>30</v>
      </c>
      <c r="AK197" s="233" t="s">
        <v>30</v>
      </c>
      <c r="AL197" s="233" t="s">
        <v>30</v>
      </c>
      <c r="AM197" s="232" t="s">
        <v>30</v>
      </c>
      <c r="AN197" s="243" t="s">
        <v>30</v>
      </c>
      <c r="AO197" s="243" t="s">
        <v>30</v>
      </c>
      <c r="AP197" s="243" t="s">
        <v>30</v>
      </c>
      <c r="AQ197" s="243" t="s">
        <v>30</v>
      </c>
      <c r="AR197" s="243" t="s">
        <v>30</v>
      </c>
      <c r="AS197" s="87" t="s">
        <v>30</v>
      </c>
      <c r="AT197" s="87" t="s">
        <v>30</v>
      </c>
      <c r="AU197" s="87" t="s">
        <v>30</v>
      </c>
      <c r="AV197" s="87" t="s">
        <v>30</v>
      </c>
      <c r="AW197" s="87" t="s">
        <v>30</v>
      </c>
      <c r="AX197" s="87" t="s">
        <v>30</v>
      </c>
      <c r="AY197" s="87" t="s">
        <v>30</v>
      </c>
      <c r="AZ197" s="87" t="s">
        <v>30</v>
      </c>
      <c r="BA197" s="87" t="s">
        <v>30</v>
      </c>
      <c r="BB197" s="87" t="s">
        <v>30</v>
      </c>
      <c r="BC197" s="87" t="s">
        <v>30</v>
      </c>
      <c r="BD197" s="87" t="s">
        <v>30</v>
      </c>
      <c r="BE197" s="87" t="s">
        <v>30</v>
      </c>
      <c r="BF197" s="269" t="s">
        <v>30</v>
      </c>
    </row>
    <row r="198" ht="14.25" customHeight="1">
      <c r="A198" s="44" t="s">
        <v>34</v>
      </c>
      <c r="B198" s="233" t="s">
        <v>30</v>
      </c>
      <c r="C198" s="233" t="s">
        <v>30</v>
      </c>
      <c r="D198" s="233" t="s">
        <v>30</v>
      </c>
      <c r="E198" s="233" t="s">
        <v>30</v>
      </c>
      <c r="F198" s="233" t="s">
        <v>30</v>
      </c>
      <c r="G198" s="233" t="s">
        <v>30</v>
      </c>
      <c r="H198" s="233" t="s">
        <v>30</v>
      </c>
      <c r="I198" s="233" t="s">
        <v>30</v>
      </c>
      <c r="J198" s="233" t="s">
        <v>30</v>
      </c>
      <c r="K198" s="233" t="s">
        <v>30</v>
      </c>
      <c r="L198" s="233" t="s">
        <v>30</v>
      </c>
      <c r="M198" s="233" t="s">
        <v>30</v>
      </c>
      <c r="N198" s="233" t="s">
        <v>30</v>
      </c>
      <c r="O198" s="233" t="s">
        <v>30</v>
      </c>
      <c r="P198" s="233" t="s">
        <v>30</v>
      </c>
      <c r="Q198" s="233" t="s">
        <v>30</v>
      </c>
      <c r="R198" s="233" t="s">
        <v>30</v>
      </c>
      <c r="S198" s="233" t="s">
        <v>30</v>
      </c>
      <c r="T198" s="233" t="s">
        <v>30</v>
      </c>
      <c r="U198" s="233" t="s">
        <v>30</v>
      </c>
      <c r="V198" s="233" t="s">
        <v>30</v>
      </c>
      <c r="W198" s="233" t="s">
        <v>30</v>
      </c>
      <c r="X198" s="233" t="s">
        <v>30</v>
      </c>
      <c r="Y198" s="233" t="s">
        <v>30</v>
      </c>
      <c r="Z198" s="233" t="s">
        <v>30</v>
      </c>
      <c r="AA198" s="233" t="s">
        <v>30</v>
      </c>
      <c r="AB198" s="233" t="s">
        <v>30</v>
      </c>
      <c r="AC198" s="233" t="s">
        <v>30</v>
      </c>
      <c r="AD198" s="233" t="s">
        <v>30</v>
      </c>
      <c r="AE198" s="233" t="s">
        <v>30</v>
      </c>
      <c r="AF198" s="233" t="s">
        <v>30</v>
      </c>
      <c r="AG198" s="233" t="s">
        <v>30</v>
      </c>
      <c r="AH198" s="233" t="s">
        <v>30</v>
      </c>
      <c r="AI198" s="233" t="s">
        <v>30</v>
      </c>
      <c r="AJ198" s="233" t="s">
        <v>30</v>
      </c>
      <c r="AK198" s="233" t="s">
        <v>30</v>
      </c>
      <c r="AL198" s="233" t="s">
        <v>30</v>
      </c>
      <c r="AM198" s="232" t="s">
        <v>30</v>
      </c>
      <c r="AN198" s="243" t="s">
        <v>30</v>
      </c>
      <c r="AO198" s="243" t="s">
        <v>30</v>
      </c>
      <c r="AP198" s="243" t="s">
        <v>30</v>
      </c>
      <c r="AQ198" s="243" t="s">
        <v>30</v>
      </c>
      <c r="AR198" s="243" t="s">
        <v>30</v>
      </c>
      <c r="AS198" s="87" t="s">
        <v>30</v>
      </c>
      <c r="AT198" s="87" t="s">
        <v>30</v>
      </c>
      <c r="AU198" s="87" t="s">
        <v>30</v>
      </c>
      <c r="AV198" s="87" t="s">
        <v>30</v>
      </c>
      <c r="AW198" s="87" t="s">
        <v>30</v>
      </c>
      <c r="AX198" s="87" t="s">
        <v>30</v>
      </c>
      <c r="AY198" s="87" t="s">
        <v>30</v>
      </c>
      <c r="AZ198" s="87" t="s">
        <v>30</v>
      </c>
      <c r="BA198" s="87" t="s">
        <v>30</v>
      </c>
      <c r="BB198" s="87" t="s">
        <v>30</v>
      </c>
      <c r="BC198" s="87" t="s">
        <v>30</v>
      </c>
      <c r="BD198" s="87" t="s">
        <v>30</v>
      </c>
      <c r="BE198" s="87" t="s">
        <v>30</v>
      </c>
      <c r="BF198" s="269" t="s">
        <v>30</v>
      </c>
    </row>
    <row r="199" ht="14.25" customHeight="1">
      <c r="A199" s="44" t="s">
        <v>35</v>
      </c>
      <c r="B199" s="233" t="s">
        <v>30</v>
      </c>
      <c r="C199" s="233" t="s">
        <v>30</v>
      </c>
      <c r="D199" s="233" t="s">
        <v>30</v>
      </c>
      <c r="E199" s="233" t="s">
        <v>30</v>
      </c>
      <c r="F199" s="233" t="s">
        <v>30</v>
      </c>
      <c r="G199" s="233" t="s">
        <v>30</v>
      </c>
      <c r="H199" s="233" t="s">
        <v>30</v>
      </c>
      <c r="I199" s="233" t="s">
        <v>30</v>
      </c>
      <c r="J199" s="233" t="s">
        <v>30</v>
      </c>
      <c r="K199" s="233" t="s">
        <v>30</v>
      </c>
      <c r="L199" s="233" t="s">
        <v>30</v>
      </c>
      <c r="M199" s="233" t="s">
        <v>30</v>
      </c>
      <c r="N199" s="233" t="s">
        <v>30</v>
      </c>
      <c r="O199" s="233" t="s">
        <v>30</v>
      </c>
      <c r="P199" s="233" t="s">
        <v>30</v>
      </c>
      <c r="Q199" s="233" t="s">
        <v>30</v>
      </c>
      <c r="R199" s="233" t="s">
        <v>30</v>
      </c>
      <c r="S199" s="233" t="s">
        <v>30</v>
      </c>
      <c r="T199" s="233" t="s">
        <v>30</v>
      </c>
      <c r="U199" s="233" t="s">
        <v>30</v>
      </c>
      <c r="V199" s="233" t="s">
        <v>30</v>
      </c>
      <c r="W199" s="233" t="s">
        <v>30</v>
      </c>
      <c r="X199" s="233" t="s">
        <v>30</v>
      </c>
      <c r="Y199" s="233" t="s">
        <v>30</v>
      </c>
      <c r="Z199" s="233" t="s">
        <v>30</v>
      </c>
      <c r="AA199" s="233" t="s">
        <v>30</v>
      </c>
      <c r="AB199" s="233" t="s">
        <v>30</v>
      </c>
      <c r="AC199" s="233" t="s">
        <v>30</v>
      </c>
      <c r="AD199" s="233" t="s">
        <v>30</v>
      </c>
      <c r="AE199" s="233" t="s">
        <v>30</v>
      </c>
      <c r="AF199" s="233" t="s">
        <v>30</v>
      </c>
      <c r="AG199" s="233" t="s">
        <v>30</v>
      </c>
      <c r="AH199" s="233" t="s">
        <v>30</v>
      </c>
      <c r="AI199" s="233" t="s">
        <v>30</v>
      </c>
      <c r="AJ199" s="233" t="s">
        <v>30</v>
      </c>
      <c r="AK199" s="233" t="s">
        <v>30</v>
      </c>
      <c r="AL199" s="233" t="s">
        <v>30</v>
      </c>
      <c r="AM199" s="232" t="s">
        <v>30</v>
      </c>
      <c r="AN199" s="243" t="s">
        <v>30</v>
      </c>
      <c r="AO199" s="243" t="s">
        <v>30</v>
      </c>
      <c r="AP199" s="243" t="s">
        <v>30</v>
      </c>
      <c r="AQ199" s="243" t="s">
        <v>30</v>
      </c>
      <c r="AR199" s="243" t="s">
        <v>30</v>
      </c>
      <c r="AS199" s="87" t="s">
        <v>30</v>
      </c>
      <c r="AT199" s="87" t="s">
        <v>30</v>
      </c>
      <c r="AU199" s="87" t="s">
        <v>30</v>
      </c>
      <c r="AV199" s="87" t="s">
        <v>30</v>
      </c>
      <c r="AW199" s="87" t="s">
        <v>30</v>
      </c>
      <c r="AX199" s="87" t="s">
        <v>30</v>
      </c>
      <c r="AY199" s="87" t="s">
        <v>30</v>
      </c>
      <c r="AZ199" s="87" t="s">
        <v>30</v>
      </c>
      <c r="BA199" s="87" t="s">
        <v>30</v>
      </c>
      <c r="BB199" s="87" t="s">
        <v>30</v>
      </c>
      <c r="BC199" s="87" t="s">
        <v>30</v>
      </c>
      <c r="BD199" s="87" t="s">
        <v>30</v>
      </c>
      <c r="BE199" s="87" t="s">
        <v>30</v>
      </c>
      <c r="BF199" s="269" t="s">
        <v>30</v>
      </c>
    </row>
    <row r="200" ht="14.25" customHeight="1">
      <c r="A200" s="44" t="s">
        <v>36</v>
      </c>
      <c r="B200" s="233" t="s">
        <v>30</v>
      </c>
      <c r="C200" s="233" t="s">
        <v>30</v>
      </c>
      <c r="D200" s="233" t="s">
        <v>30</v>
      </c>
      <c r="E200" s="233" t="s">
        <v>30</v>
      </c>
      <c r="F200" s="233" t="s">
        <v>30</v>
      </c>
      <c r="G200" s="233" t="s">
        <v>30</v>
      </c>
      <c r="H200" s="233" t="s">
        <v>30</v>
      </c>
      <c r="I200" s="233" t="s">
        <v>30</v>
      </c>
      <c r="J200" s="233" t="s">
        <v>30</v>
      </c>
      <c r="K200" s="233" t="s">
        <v>30</v>
      </c>
      <c r="L200" s="233" t="s">
        <v>30</v>
      </c>
      <c r="M200" s="233" t="s">
        <v>30</v>
      </c>
      <c r="N200" s="233" t="s">
        <v>30</v>
      </c>
      <c r="O200" s="233" t="s">
        <v>30</v>
      </c>
      <c r="P200" s="233" t="s">
        <v>30</v>
      </c>
      <c r="Q200" s="233" t="s">
        <v>30</v>
      </c>
      <c r="R200" s="233" t="s">
        <v>30</v>
      </c>
      <c r="S200" s="233" t="s">
        <v>30</v>
      </c>
      <c r="T200" s="233" t="s">
        <v>30</v>
      </c>
      <c r="U200" s="233" t="s">
        <v>30</v>
      </c>
      <c r="V200" s="233" t="s">
        <v>30</v>
      </c>
      <c r="W200" s="233" t="s">
        <v>30</v>
      </c>
      <c r="X200" s="233" t="s">
        <v>30</v>
      </c>
      <c r="Y200" s="233" t="s">
        <v>30</v>
      </c>
      <c r="Z200" s="233" t="s">
        <v>30</v>
      </c>
      <c r="AA200" s="233" t="s">
        <v>30</v>
      </c>
      <c r="AB200" s="233" t="s">
        <v>30</v>
      </c>
      <c r="AC200" s="233" t="s">
        <v>30</v>
      </c>
      <c r="AD200" s="233" t="s">
        <v>30</v>
      </c>
      <c r="AE200" s="233" t="s">
        <v>30</v>
      </c>
      <c r="AF200" s="233" t="s">
        <v>30</v>
      </c>
      <c r="AG200" s="233" t="s">
        <v>30</v>
      </c>
      <c r="AH200" s="233" t="s">
        <v>30</v>
      </c>
      <c r="AI200" s="233" t="s">
        <v>30</v>
      </c>
      <c r="AJ200" s="233" t="s">
        <v>30</v>
      </c>
      <c r="AK200" s="233" t="s">
        <v>30</v>
      </c>
      <c r="AL200" s="233" t="s">
        <v>30</v>
      </c>
      <c r="AM200" s="232" t="s">
        <v>30</v>
      </c>
      <c r="AN200" s="243" t="s">
        <v>30</v>
      </c>
      <c r="AO200" s="243" t="s">
        <v>30</v>
      </c>
      <c r="AP200" s="243" t="s">
        <v>30</v>
      </c>
      <c r="AQ200" s="243" t="s">
        <v>30</v>
      </c>
      <c r="AR200" s="243" t="s">
        <v>30</v>
      </c>
      <c r="AS200" s="87" t="s">
        <v>30</v>
      </c>
      <c r="AT200" s="87" t="s">
        <v>30</v>
      </c>
      <c r="AU200" s="87" t="s">
        <v>30</v>
      </c>
      <c r="AV200" s="87" t="s">
        <v>30</v>
      </c>
      <c r="AW200" s="87" t="s">
        <v>30</v>
      </c>
      <c r="AX200" s="87" t="s">
        <v>30</v>
      </c>
      <c r="AY200" s="87" t="s">
        <v>30</v>
      </c>
      <c r="AZ200" s="87" t="s">
        <v>30</v>
      </c>
      <c r="BA200" s="87" t="s">
        <v>30</v>
      </c>
      <c r="BB200" s="87" t="s">
        <v>30</v>
      </c>
      <c r="BC200" s="87" t="s">
        <v>30</v>
      </c>
      <c r="BD200" s="87" t="s">
        <v>30</v>
      </c>
      <c r="BE200" s="87" t="s">
        <v>30</v>
      </c>
      <c r="BF200" s="269" t="s">
        <v>30</v>
      </c>
    </row>
    <row r="201" ht="14.25" customHeight="1">
      <c r="A201" s="44" t="s">
        <v>41</v>
      </c>
      <c r="B201" s="233" t="s">
        <v>30</v>
      </c>
      <c r="C201" s="233" t="s">
        <v>30</v>
      </c>
      <c r="D201" s="233" t="s">
        <v>30</v>
      </c>
      <c r="E201" s="233" t="s">
        <v>30</v>
      </c>
      <c r="F201" s="233" t="s">
        <v>30</v>
      </c>
      <c r="G201" s="233" t="s">
        <v>30</v>
      </c>
      <c r="H201" s="233" t="s">
        <v>30</v>
      </c>
      <c r="I201" s="233" t="s">
        <v>30</v>
      </c>
      <c r="J201" s="233" t="s">
        <v>30</v>
      </c>
      <c r="K201" s="233" t="s">
        <v>30</v>
      </c>
      <c r="L201" s="233" t="s">
        <v>30</v>
      </c>
      <c r="M201" s="233" t="s">
        <v>30</v>
      </c>
      <c r="N201" s="233" t="s">
        <v>30</v>
      </c>
      <c r="O201" s="233" t="s">
        <v>30</v>
      </c>
      <c r="P201" s="233" t="s">
        <v>30</v>
      </c>
      <c r="Q201" s="233" t="s">
        <v>30</v>
      </c>
      <c r="R201" s="233" t="s">
        <v>30</v>
      </c>
      <c r="S201" s="233" t="s">
        <v>30</v>
      </c>
      <c r="T201" s="233" t="s">
        <v>30</v>
      </c>
      <c r="U201" s="233" t="s">
        <v>30</v>
      </c>
      <c r="V201" s="233" t="s">
        <v>30</v>
      </c>
      <c r="W201" s="233" t="s">
        <v>30</v>
      </c>
      <c r="X201" s="233" t="s">
        <v>30</v>
      </c>
      <c r="Y201" s="233" t="s">
        <v>30</v>
      </c>
      <c r="Z201" s="233" t="s">
        <v>30</v>
      </c>
      <c r="AA201" s="233" t="s">
        <v>30</v>
      </c>
      <c r="AB201" s="233" t="s">
        <v>30</v>
      </c>
      <c r="AC201" s="233" t="s">
        <v>30</v>
      </c>
      <c r="AD201" s="233" t="s">
        <v>30</v>
      </c>
      <c r="AE201" s="233" t="s">
        <v>30</v>
      </c>
      <c r="AF201" s="233" t="s">
        <v>30</v>
      </c>
      <c r="AG201" s="233" t="s">
        <v>30</v>
      </c>
      <c r="AH201" s="233" t="s">
        <v>30</v>
      </c>
      <c r="AI201" s="233" t="s">
        <v>30</v>
      </c>
      <c r="AJ201" s="233" t="s">
        <v>30</v>
      </c>
      <c r="AK201" s="233" t="s">
        <v>30</v>
      </c>
      <c r="AL201" s="233" t="s">
        <v>30</v>
      </c>
      <c r="AM201" s="232" t="s">
        <v>30</v>
      </c>
      <c r="AN201" s="243" t="s">
        <v>30</v>
      </c>
      <c r="AO201" s="243" t="s">
        <v>30</v>
      </c>
      <c r="AP201" s="243" t="s">
        <v>30</v>
      </c>
      <c r="AQ201" s="243" t="s">
        <v>30</v>
      </c>
      <c r="AR201" s="243" t="s">
        <v>30</v>
      </c>
      <c r="AS201" s="87" t="s">
        <v>30</v>
      </c>
      <c r="AT201" s="87" t="s">
        <v>30</v>
      </c>
      <c r="AU201" s="87" t="s">
        <v>30</v>
      </c>
      <c r="AV201" s="87" t="s">
        <v>30</v>
      </c>
      <c r="AW201" s="87" t="s">
        <v>30</v>
      </c>
      <c r="AX201" s="87" t="s">
        <v>30</v>
      </c>
      <c r="AY201" s="87" t="s">
        <v>30</v>
      </c>
      <c r="AZ201" s="87" t="s">
        <v>30</v>
      </c>
      <c r="BA201" s="87" t="s">
        <v>30</v>
      </c>
      <c r="BB201" s="87" t="s">
        <v>30</v>
      </c>
      <c r="BC201" s="87" t="s">
        <v>30</v>
      </c>
      <c r="BD201" s="87" t="s">
        <v>30</v>
      </c>
      <c r="BE201" s="87" t="s">
        <v>30</v>
      </c>
      <c r="BF201" s="269" t="s">
        <v>30</v>
      </c>
    </row>
    <row r="202" ht="14.25" customHeight="1">
      <c r="A202" s="54" t="s">
        <v>42</v>
      </c>
      <c r="B202" s="238">
        <v>608.6</v>
      </c>
      <c r="C202" s="238">
        <v>622.1</v>
      </c>
      <c r="D202" s="238">
        <v>663.8</v>
      </c>
      <c r="E202" s="238">
        <v>672.7</v>
      </c>
      <c r="F202" s="238">
        <v>677.0</v>
      </c>
      <c r="G202" s="238">
        <v>680.9</v>
      </c>
      <c r="H202" s="238">
        <v>687.9</v>
      </c>
      <c r="I202" s="238">
        <v>695.4</v>
      </c>
      <c r="J202" s="238">
        <v>768.9</v>
      </c>
      <c r="K202" s="238">
        <v>774.8</v>
      </c>
      <c r="L202" s="238">
        <v>780.6</v>
      </c>
      <c r="M202" s="238">
        <v>786.2</v>
      </c>
      <c r="N202" s="238">
        <v>802.2</v>
      </c>
      <c r="O202" s="238">
        <v>805.6</v>
      </c>
      <c r="P202" s="238">
        <v>815.2</v>
      </c>
      <c r="Q202" s="238">
        <v>826.5</v>
      </c>
      <c r="R202" s="238">
        <v>831.8</v>
      </c>
      <c r="S202" s="238">
        <v>841.8</v>
      </c>
      <c r="T202" s="238">
        <v>846.7</v>
      </c>
      <c r="U202" s="238">
        <v>853.4</v>
      </c>
      <c r="V202" s="238">
        <v>859.7</v>
      </c>
      <c r="W202" s="238">
        <v>866.4</v>
      </c>
      <c r="X202" s="238">
        <v>873.3</v>
      </c>
      <c r="Y202" s="238">
        <v>882.4</v>
      </c>
      <c r="Z202" s="238">
        <v>891.8</v>
      </c>
      <c r="AA202" s="238">
        <v>899.5</v>
      </c>
      <c r="AB202" s="238">
        <v>908.9</v>
      </c>
      <c r="AC202" s="238">
        <v>914.5</v>
      </c>
      <c r="AD202" s="238">
        <v>923.6</v>
      </c>
      <c r="AE202" s="238">
        <v>933.8</v>
      </c>
      <c r="AF202" s="238">
        <v>943.1</v>
      </c>
      <c r="AG202" s="238">
        <v>949.1</v>
      </c>
      <c r="AH202" s="238">
        <v>959.1</v>
      </c>
      <c r="AI202" s="238">
        <v>970.3</v>
      </c>
      <c r="AJ202" s="238">
        <v>976.1</v>
      </c>
      <c r="AK202" s="238">
        <v>986.0</v>
      </c>
      <c r="AL202" s="238">
        <v>986.7</v>
      </c>
      <c r="AM202" s="235">
        <v>970.3</v>
      </c>
      <c r="AN202" s="270">
        <v>950.4</v>
      </c>
      <c r="AO202" s="235">
        <v>933.3</v>
      </c>
      <c r="AP202" s="235">
        <v>929.8</v>
      </c>
      <c r="AQ202" s="235">
        <v>934.7</v>
      </c>
      <c r="AR202" s="235">
        <v>955.0</v>
      </c>
      <c r="AS202" s="235">
        <v>968.5</v>
      </c>
      <c r="AT202" s="235">
        <v>979.5</v>
      </c>
      <c r="AU202" s="235">
        <v>981.4</v>
      </c>
      <c r="AV202" s="235">
        <v>988.6</v>
      </c>
      <c r="AW202" s="235">
        <v>997.9</v>
      </c>
      <c r="AX202" s="254">
        <v>1008.2</v>
      </c>
      <c r="AY202" s="254">
        <v>1019.5</v>
      </c>
      <c r="AZ202" s="254">
        <v>1027.0</v>
      </c>
      <c r="BA202" s="254">
        <v>1035.0</v>
      </c>
      <c r="BB202" s="254">
        <v>1043.4</v>
      </c>
      <c r="BC202" s="254">
        <v>1036.1</v>
      </c>
      <c r="BD202" s="254">
        <v>1042.9</v>
      </c>
      <c r="BE202" s="254">
        <v>1049.9</v>
      </c>
      <c r="BF202" s="255">
        <v>1057.0</v>
      </c>
    </row>
    <row r="203" ht="14.25" customHeight="1">
      <c r="A203" s="80" t="str">
        <f>#REF!</f>
        <v>#REF!</v>
      </c>
      <c r="B203" s="230" t="s">
        <v>180</v>
      </c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32"/>
    </row>
    <row r="204" ht="14.25" customHeight="1">
      <c r="A204" s="39" t="s">
        <v>28</v>
      </c>
      <c r="B204" s="246"/>
      <c r="C204" s="246"/>
      <c r="D204" s="246"/>
      <c r="E204" s="246"/>
      <c r="F204" s="246"/>
      <c r="G204" s="246"/>
      <c r="H204" s="246"/>
      <c r="I204" s="246"/>
      <c r="J204" s="246"/>
      <c r="K204" s="246"/>
      <c r="L204" s="246"/>
      <c r="M204" s="246"/>
      <c r="N204" s="246"/>
      <c r="O204" s="246"/>
      <c r="P204" s="246"/>
      <c r="Q204" s="246"/>
      <c r="R204" s="246"/>
      <c r="S204" s="246"/>
      <c r="T204" s="246"/>
      <c r="U204" s="246"/>
      <c r="V204" s="246"/>
      <c r="W204" s="246"/>
      <c r="X204" s="246"/>
      <c r="Y204" s="246"/>
      <c r="Z204" s="246"/>
      <c r="AA204" s="246"/>
      <c r="AB204" s="246"/>
      <c r="AC204" s="246"/>
      <c r="AD204" s="246"/>
      <c r="AE204" s="246"/>
      <c r="AF204" s="246"/>
      <c r="AG204" s="246"/>
      <c r="AH204" s="246"/>
      <c r="AI204" s="246"/>
      <c r="AJ204" s="246"/>
      <c r="AK204" s="246"/>
      <c r="AL204" s="246"/>
      <c r="AM204" s="246"/>
      <c r="AN204" s="246"/>
      <c r="AO204" s="258"/>
      <c r="AP204" s="258"/>
      <c r="AQ204" s="258"/>
      <c r="AR204" s="258"/>
      <c r="AS204" s="192"/>
      <c r="AT204" s="192"/>
      <c r="AU204" s="192"/>
      <c r="AV204" s="192"/>
      <c r="AW204" s="192"/>
      <c r="AX204" s="192"/>
      <c r="AY204" s="192"/>
      <c r="AZ204" s="192"/>
      <c r="BA204" s="192"/>
      <c r="BB204" s="192"/>
      <c r="BC204" s="192"/>
      <c r="BD204" s="192"/>
      <c r="BE204" s="192"/>
      <c r="BF204" s="259"/>
    </row>
    <row r="205" ht="14.25" customHeight="1">
      <c r="A205" s="44" t="s">
        <v>29</v>
      </c>
      <c r="B205" s="233" t="s">
        <v>30</v>
      </c>
      <c r="C205" s="233" t="s">
        <v>30</v>
      </c>
      <c r="D205" s="233" t="s">
        <v>30</v>
      </c>
      <c r="E205" s="233" t="s">
        <v>30</v>
      </c>
      <c r="F205" s="233" t="s">
        <v>30</v>
      </c>
      <c r="G205" s="233" t="s">
        <v>30</v>
      </c>
      <c r="H205" s="233" t="s">
        <v>30</v>
      </c>
      <c r="I205" s="233" t="s">
        <v>30</v>
      </c>
      <c r="J205" s="233" t="s">
        <v>30</v>
      </c>
      <c r="K205" s="233" t="s">
        <v>30</v>
      </c>
      <c r="L205" s="233" t="s">
        <v>30</v>
      </c>
      <c r="M205" s="233" t="s">
        <v>30</v>
      </c>
      <c r="N205" s="233" t="s">
        <v>30</v>
      </c>
      <c r="O205" s="233" t="s">
        <v>30</v>
      </c>
      <c r="P205" s="233" t="s">
        <v>30</v>
      </c>
      <c r="Q205" s="233" t="s">
        <v>30</v>
      </c>
      <c r="R205" s="233" t="s">
        <v>30</v>
      </c>
      <c r="S205" s="233" t="s">
        <v>30</v>
      </c>
      <c r="T205" s="233" t="s">
        <v>30</v>
      </c>
      <c r="U205" s="233" t="s">
        <v>30</v>
      </c>
      <c r="V205" s="233" t="s">
        <v>30</v>
      </c>
      <c r="W205" s="233" t="s">
        <v>30</v>
      </c>
      <c r="X205" s="233" t="s">
        <v>30</v>
      </c>
      <c r="Y205" s="233" t="s">
        <v>30</v>
      </c>
      <c r="Z205" s="233" t="s">
        <v>30</v>
      </c>
      <c r="AA205" s="233" t="s">
        <v>30</v>
      </c>
      <c r="AB205" s="233" t="s">
        <v>30</v>
      </c>
      <c r="AC205" s="233" t="s">
        <v>30</v>
      </c>
      <c r="AD205" s="233" t="s">
        <v>30</v>
      </c>
      <c r="AE205" s="233" t="s">
        <v>30</v>
      </c>
      <c r="AF205" s="233" t="s">
        <v>30</v>
      </c>
      <c r="AG205" s="233" t="s">
        <v>30</v>
      </c>
      <c r="AH205" s="233" t="s">
        <v>30</v>
      </c>
      <c r="AI205" s="233" t="s">
        <v>30</v>
      </c>
      <c r="AJ205" s="233" t="s">
        <v>30</v>
      </c>
      <c r="AK205" s="233" t="s">
        <v>30</v>
      </c>
      <c r="AL205" s="233" t="s">
        <v>30</v>
      </c>
      <c r="AM205" s="232" t="s">
        <v>30</v>
      </c>
      <c r="AN205" s="232" t="s">
        <v>30</v>
      </c>
      <c r="AO205" s="232" t="s">
        <v>30</v>
      </c>
      <c r="AP205" s="232" t="s">
        <v>30</v>
      </c>
      <c r="AQ205" s="232" t="s">
        <v>30</v>
      </c>
      <c r="AR205" s="232" t="s">
        <v>30</v>
      </c>
      <c r="AS205" s="87" t="s">
        <v>30</v>
      </c>
      <c r="AT205" s="87" t="s">
        <v>30</v>
      </c>
      <c r="AU205" s="87" t="s">
        <v>30</v>
      </c>
      <c r="AV205" s="87" t="s">
        <v>30</v>
      </c>
      <c r="AW205" s="87" t="s">
        <v>30</v>
      </c>
      <c r="AX205" s="87" t="s">
        <v>30</v>
      </c>
      <c r="AY205" s="87" t="s">
        <v>30</v>
      </c>
      <c r="AZ205" s="87" t="s">
        <v>30</v>
      </c>
      <c r="BA205" s="87" t="s">
        <v>30</v>
      </c>
      <c r="BB205" s="87" t="s">
        <v>30</v>
      </c>
      <c r="BC205" s="87" t="s">
        <v>30</v>
      </c>
      <c r="BD205" s="87" t="s">
        <v>30</v>
      </c>
      <c r="BE205" s="87" t="s">
        <v>30</v>
      </c>
      <c r="BF205" s="269" t="s">
        <v>30</v>
      </c>
    </row>
    <row r="206" ht="14.25" customHeight="1">
      <c r="A206" s="44" t="s">
        <v>31</v>
      </c>
      <c r="B206" s="233" t="s">
        <v>30</v>
      </c>
      <c r="C206" s="233" t="s">
        <v>30</v>
      </c>
      <c r="D206" s="233" t="s">
        <v>30</v>
      </c>
      <c r="E206" s="233" t="s">
        <v>30</v>
      </c>
      <c r="F206" s="233" t="s">
        <v>30</v>
      </c>
      <c r="G206" s="233" t="s">
        <v>30</v>
      </c>
      <c r="H206" s="233" t="s">
        <v>30</v>
      </c>
      <c r="I206" s="233" t="s">
        <v>30</v>
      </c>
      <c r="J206" s="233" t="s">
        <v>30</v>
      </c>
      <c r="K206" s="233" t="s">
        <v>30</v>
      </c>
      <c r="L206" s="233" t="s">
        <v>30</v>
      </c>
      <c r="M206" s="233" t="s">
        <v>30</v>
      </c>
      <c r="N206" s="233" t="s">
        <v>30</v>
      </c>
      <c r="O206" s="233" t="s">
        <v>30</v>
      </c>
      <c r="P206" s="233" t="s">
        <v>30</v>
      </c>
      <c r="Q206" s="233" t="s">
        <v>30</v>
      </c>
      <c r="R206" s="233" t="s">
        <v>30</v>
      </c>
      <c r="S206" s="233" t="s">
        <v>30</v>
      </c>
      <c r="T206" s="233" t="s">
        <v>30</v>
      </c>
      <c r="U206" s="233" t="s">
        <v>30</v>
      </c>
      <c r="V206" s="233" t="s">
        <v>30</v>
      </c>
      <c r="W206" s="233" t="s">
        <v>30</v>
      </c>
      <c r="X206" s="233" t="s">
        <v>30</v>
      </c>
      <c r="Y206" s="233" t="s">
        <v>30</v>
      </c>
      <c r="Z206" s="233" t="s">
        <v>30</v>
      </c>
      <c r="AA206" s="233" t="s">
        <v>30</v>
      </c>
      <c r="AB206" s="233" t="s">
        <v>30</v>
      </c>
      <c r="AC206" s="233" t="s">
        <v>30</v>
      </c>
      <c r="AD206" s="233" t="s">
        <v>30</v>
      </c>
      <c r="AE206" s="233" t="s">
        <v>30</v>
      </c>
      <c r="AF206" s="233" t="s">
        <v>30</v>
      </c>
      <c r="AG206" s="233" t="s">
        <v>30</v>
      </c>
      <c r="AH206" s="233" t="s">
        <v>30</v>
      </c>
      <c r="AI206" s="233" t="s">
        <v>30</v>
      </c>
      <c r="AJ206" s="233" t="s">
        <v>30</v>
      </c>
      <c r="AK206" s="233" t="s">
        <v>30</v>
      </c>
      <c r="AL206" s="233" t="s">
        <v>30</v>
      </c>
      <c r="AM206" s="232" t="s">
        <v>30</v>
      </c>
      <c r="AN206" s="232" t="s">
        <v>30</v>
      </c>
      <c r="AO206" s="232" t="s">
        <v>30</v>
      </c>
      <c r="AP206" s="232" t="s">
        <v>30</v>
      </c>
      <c r="AQ206" s="232" t="s">
        <v>30</v>
      </c>
      <c r="AR206" s="232" t="s">
        <v>30</v>
      </c>
      <c r="AS206" s="87" t="s">
        <v>30</v>
      </c>
      <c r="AT206" s="87" t="s">
        <v>30</v>
      </c>
      <c r="AU206" s="87" t="s">
        <v>30</v>
      </c>
      <c r="AV206" s="87" t="s">
        <v>30</v>
      </c>
      <c r="AW206" s="87" t="s">
        <v>30</v>
      </c>
      <c r="AX206" s="87" t="s">
        <v>30</v>
      </c>
      <c r="AY206" s="87" t="s">
        <v>30</v>
      </c>
      <c r="AZ206" s="87" t="s">
        <v>30</v>
      </c>
      <c r="BA206" s="87" t="s">
        <v>30</v>
      </c>
      <c r="BB206" s="87" t="s">
        <v>30</v>
      </c>
      <c r="BC206" s="87" t="s">
        <v>30</v>
      </c>
      <c r="BD206" s="87" t="s">
        <v>30</v>
      </c>
      <c r="BE206" s="87" t="s">
        <v>30</v>
      </c>
      <c r="BF206" s="269" t="s">
        <v>30</v>
      </c>
    </row>
    <row r="207" ht="14.25" customHeight="1">
      <c r="A207" s="44" t="s">
        <v>32</v>
      </c>
      <c r="B207" s="233" t="s">
        <v>30</v>
      </c>
      <c r="C207" s="233" t="s">
        <v>30</v>
      </c>
      <c r="D207" s="233" t="s">
        <v>30</v>
      </c>
      <c r="E207" s="233" t="s">
        <v>30</v>
      </c>
      <c r="F207" s="233" t="s">
        <v>30</v>
      </c>
      <c r="G207" s="233" t="s">
        <v>30</v>
      </c>
      <c r="H207" s="233" t="s">
        <v>30</v>
      </c>
      <c r="I207" s="233" t="s">
        <v>30</v>
      </c>
      <c r="J207" s="233" t="s">
        <v>30</v>
      </c>
      <c r="K207" s="233" t="s">
        <v>30</v>
      </c>
      <c r="L207" s="233" t="s">
        <v>30</v>
      </c>
      <c r="M207" s="233" t="s">
        <v>30</v>
      </c>
      <c r="N207" s="233" t="s">
        <v>30</v>
      </c>
      <c r="O207" s="233" t="s">
        <v>30</v>
      </c>
      <c r="P207" s="233" t="s">
        <v>30</v>
      </c>
      <c r="Q207" s="233" t="s">
        <v>30</v>
      </c>
      <c r="R207" s="233" t="s">
        <v>30</v>
      </c>
      <c r="S207" s="233" t="s">
        <v>30</v>
      </c>
      <c r="T207" s="233" t="s">
        <v>30</v>
      </c>
      <c r="U207" s="233" t="s">
        <v>30</v>
      </c>
      <c r="V207" s="233" t="s">
        <v>30</v>
      </c>
      <c r="W207" s="233" t="s">
        <v>30</v>
      </c>
      <c r="X207" s="233" t="s">
        <v>30</v>
      </c>
      <c r="Y207" s="233" t="s">
        <v>30</v>
      </c>
      <c r="Z207" s="233" t="s">
        <v>30</v>
      </c>
      <c r="AA207" s="233" t="s">
        <v>30</v>
      </c>
      <c r="AB207" s="233" t="s">
        <v>30</v>
      </c>
      <c r="AC207" s="233" t="s">
        <v>30</v>
      </c>
      <c r="AD207" s="233" t="s">
        <v>30</v>
      </c>
      <c r="AE207" s="233" t="s">
        <v>30</v>
      </c>
      <c r="AF207" s="233" t="s">
        <v>30</v>
      </c>
      <c r="AG207" s="233" t="s">
        <v>30</v>
      </c>
      <c r="AH207" s="233" t="s">
        <v>30</v>
      </c>
      <c r="AI207" s="233" t="s">
        <v>30</v>
      </c>
      <c r="AJ207" s="233" t="s">
        <v>30</v>
      </c>
      <c r="AK207" s="233" t="s">
        <v>30</v>
      </c>
      <c r="AL207" s="233" t="s">
        <v>30</v>
      </c>
      <c r="AM207" s="232" t="s">
        <v>30</v>
      </c>
      <c r="AN207" s="232" t="s">
        <v>30</v>
      </c>
      <c r="AO207" s="232" t="s">
        <v>30</v>
      </c>
      <c r="AP207" s="232" t="s">
        <v>30</v>
      </c>
      <c r="AQ207" s="232" t="s">
        <v>30</v>
      </c>
      <c r="AR207" s="232" t="s">
        <v>30</v>
      </c>
      <c r="AS207" s="87" t="s">
        <v>30</v>
      </c>
      <c r="AT207" s="87" t="s">
        <v>30</v>
      </c>
      <c r="AU207" s="87" t="s">
        <v>30</v>
      </c>
      <c r="AV207" s="87" t="s">
        <v>30</v>
      </c>
      <c r="AW207" s="87" t="s">
        <v>30</v>
      </c>
      <c r="AX207" s="87" t="s">
        <v>30</v>
      </c>
      <c r="AY207" s="87" t="s">
        <v>30</v>
      </c>
      <c r="AZ207" s="87" t="s">
        <v>30</v>
      </c>
      <c r="BA207" s="87" t="s">
        <v>30</v>
      </c>
      <c r="BB207" s="87" t="s">
        <v>30</v>
      </c>
      <c r="BC207" s="87" t="s">
        <v>30</v>
      </c>
      <c r="BD207" s="87" t="s">
        <v>30</v>
      </c>
      <c r="BE207" s="87" t="s">
        <v>30</v>
      </c>
      <c r="BF207" s="269" t="s">
        <v>30</v>
      </c>
    </row>
    <row r="208" ht="14.25" customHeight="1">
      <c r="A208" s="44" t="s">
        <v>40</v>
      </c>
      <c r="B208" s="233" t="s">
        <v>30</v>
      </c>
      <c r="C208" s="233" t="s">
        <v>30</v>
      </c>
      <c r="D208" s="233" t="s">
        <v>30</v>
      </c>
      <c r="E208" s="233" t="s">
        <v>30</v>
      </c>
      <c r="F208" s="233" t="s">
        <v>30</v>
      </c>
      <c r="G208" s="233" t="s">
        <v>30</v>
      </c>
      <c r="H208" s="233" t="s">
        <v>30</v>
      </c>
      <c r="I208" s="233" t="s">
        <v>30</v>
      </c>
      <c r="J208" s="233" t="s">
        <v>30</v>
      </c>
      <c r="K208" s="233" t="s">
        <v>30</v>
      </c>
      <c r="L208" s="233" t="s">
        <v>30</v>
      </c>
      <c r="M208" s="233" t="s">
        <v>30</v>
      </c>
      <c r="N208" s="233" t="s">
        <v>30</v>
      </c>
      <c r="O208" s="233" t="s">
        <v>30</v>
      </c>
      <c r="P208" s="233" t="s">
        <v>30</v>
      </c>
      <c r="Q208" s="233" t="s">
        <v>30</v>
      </c>
      <c r="R208" s="233" t="s">
        <v>30</v>
      </c>
      <c r="S208" s="233" t="s">
        <v>30</v>
      </c>
      <c r="T208" s="233" t="s">
        <v>30</v>
      </c>
      <c r="U208" s="233" t="s">
        <v>30</v>
      </c>
      <c r="V208" s="233" t="s">
        <v>30</v>
      </c>
      <c r="W208" s="233" t="s">
        <v>30</v>
      </c>
      <c r="X208" s="233" t="s">
        <v>30</v>
      </c>
      <c r="Y208" s="233" t="s">
        <v>30</v>
      </c>
      <c r="Z208" s="233" t="s">
        <v>30</v>
      </c>
      <c r="AA208" s="233" t="s">
        <v>30</v>
      </c>
      <c r="AB208" s="233" t="s">
        <v>30</v>
      </c>
      <c r="AC208" s="233" t="s">
        <v>30</v>
      </c>
      <c r="AD208" s="233" t="s">
        <v>30</v>
      </c>
      <c r="AE208" s="233" t="s">
        <v>30</v>
      </c>
      <c r="AF208" s="233" t="s">
        <v>30</v>
      </c>
      <c r="AG208" s="233" t="s">
        <v>30</v>
      </c>
      <c r="AH208" s="233" t="s">
        <v>30</v>
      </c>
      <c r="AI208" s="233" t="s">
        <v>30</v>
      </c>
      <c r="AJ208" s="233" t="s">
        <v>30</v>
      </c>
      <c r="AK208" s="233" t="s">
        <v>30</v>
      </c>
      <c r="AL208" s="233" t="s">
        <v>30</v>
      </c>
      <c r="AM208" s="232" t="s">
        <v>30</v>
      </c>
      <c r="AN208" s="232" t="s">
        <v>30</v>
      </c>
      <c r="AO208" s="232" t="s">
        <v>30</v>
      </c>
      <c r="AP208" s="232" t="s">
        <v>30</v>
      </c>
      <c r="AQ208" s="232" t="s">
        <v>30</v>
      </c>
      <c r="AR208" s="232" t="s">
        <v>30</v>
      </c>
      <c r="AS208" s="87" t="s">
        <v>30</v>
      </c>
      <c r="AT208" s="87" t="s">
        <v>30</v>
      </c>
      <c r="AU208" s="87" t="s">
        <v>30</v>
      </c>
      <c r="AV208" s="87" t="s">
        <v>30</v>
      </c>
      <c r="AW208" s="87" t="s">
        <v>30</v>
      </c>
      <c r="AX208" s="87" t="s">
        <v>30</v>
      </c>
      <c r="AY208" s="87" t="s">
        <v>30</v>
      </c>
      <c r="AZ208" s="87" t="s">
        <v>30</v>
      </c>
      <c r="BA208" s="87" t="s">
        <v>30</v>
      </c>
      <c r="BB208" s="87" t="s">
        <v>30</v>
      </c>
      <c r="BC208" s="87" t="s">
        <v>30</v>
      </c>
      <c r="BD208" s="87" t="s">
        <v>30</v>
      </c>
      <c r="BE208" s="87" t="s">
        <v>30</v>
      </c>
      <c r="BF208" s="269" t="s">
        <v>30</v>
      </c>
    </row>
    <row r="209" ht="14.25" customHeight="1">
      <c r="A209" s="44" t="s">
        <v>34</v>
      </c>
      <c r="B209" s="233" t="s">
        <v>30</v>
      </c>
      <c r="C209" s="233" t="s">
        <v>30</v>
      </c>
      <c r="D209" s="233" t="s">
        <v>30</v>
      </c>
      <c r="E209" s="233" t="s">
        <v>30</v>
      </c>
      <c r="F209" s="233" t="s">
        <v>30</v>
      </c>
      <c r="G209" s="233" t="s">
        <v>30</v>
      </c>
      <c r="H209" s="233" t="s">
        <v>30</v>
      </c>
      <c r="I209" s="233" t="s">
        <v>30</v>
      </c>
      <c r="J209" s="233" t="s">
        <v>30</v>
      </c>
      <c r="K209" s="233" t="s">
        <v>30</v>
      </c>
      <c r="L209" s="233" t="s">
        <v>30</v>
      </c>
      <c r="M209" s="233" t="s">
        <v>30</v>
      </c>
      <c r="N209" s="233" t="s">
        <v>30</v>
      </c>
      <c r="O209" s="233" t="s">
        <v>30</v>
      </c>
      <c r="P209" s="233" t="s">
        <v>30</v>
      </c>
      <c r="Q209" s="233" t="s">
        <v>30</v>
      </c>
      <c r="R209" s="233" t="s">
        <v>30</v>
      </c>
      <c r="S209" s="233" t="s">
        <v>30</v>
      </c>
      <c r="T209" s="233" t="s">
        <v>30</v>
      </c>
      <c r="U209" s="233" t="s">
        <v>30</v>
      </c>
      <c r="V209" s="233" t="s">
        <v>30</v>
      </c>
      <c r="W209" s="233" t="s">
        <v>30</v>
      </c>
      <c r="X209" s="233" t="s">
        <v>30</v>
      </c>
      <c r="Y209" s="233" t="s">
        <v>30</v>
      </c>
      <c r="Z209" s="233" t="s">
        <v>30</v>
      </c>
      <c r="AA209" s="233" t="s">
        <v>30</v>
      </c>
      <c r="AB209" s="233" t="s">
        <v>30</v>
      </c>
      <c r="AC209" s="233" t="s">
        <v>30</v>
      </c>
      <c r="AD209" s="233" t="s">
        <v>30</v>
      </c>
      <c r="AE209" s="233" t="s">
        <v>30</v>
      </c>
      <c r="AF209" s="233" t="s">
        <v>30</v>
      </c>
      <c r="AG209" s="233" t="s">
        <v>30</v>
      </c>
      <c r="AH209" s="233" t="s">
        <v>30</v>
      </c>
      <c r="AI209" s="233" t="s">
        <v>30</v>
      </c>
      <c r="AJ209" s="233" t="s">
        <v>30</v>
      </c>
      <c r="AK209" s="233" t="s">
        <v>30</v>
      </c>
      <c r="AL209" s="233" t="s">
        <v>30</v>
      </c>
      <c r="AM209" s="232" t="s">
        <v>30</v>
      </c>
      <c r="AN209" s="232" t="s">
        <v>30</v>
      </c>
      <c r="AO209" s="232" t="s">
        <v>30</v>
      </c>
      <c r="AP209" s="232" t="s">
        <v>30</v>
      </c>
      <c r="AQ209" s="232" t="s">
        <v>30</v>
      </c>
      <c r="AR209" s="232" t="s">
        <v>30</v>
      </c>
      <c r="AS209" s="87" t="s">
        <v>30</v>
      </c>
      <c r="AT209" s="87" t="s">
        <v>30</v>
      </c>
      <c r="AU209" s="87" t="s">
        <v>30</v>
      </c>
      <c r="AV209" s="87" t="s">
        <v>30</v>
      </c>
      <c r="AW209" s="87" t="s">
        <v>30</v>
      </c>
      <c r="AX209" s="87" t="s">
        <v>30</v>
      </c>
      <c r="AY209" s="87" t="s">
        <v>30</v>
      </c>
      <c r="AZ209" s="87" t="s">
        <v>30</v>
      </c>
      <c r="BA209" s="87" t="s">
        <v>30</v>
      </c>
      <c r="BB209" s="87" t="s">
        <v>30</v>
      </c>
      <c r="BC209" s="87" t="s">
        <v>30</v>
      </c>
      <c r="BD209" s="87" t="s">
        <v>30</v>
      </c>
      <c r="BE209" s="87" t="s">
        <v>30</v>
      </c>
      <c r="BF209" s="269" t="s">
        <v>30</v>
      </c>
    </row>
    <row r="210" ht="14.25" customHeight="1">
      <c r="A210" s="44" t="s">
        <v>35</v>
      </c>
      <c r="B210" s="233" t="s">
        <v>30</v>
      </c>
      <c r="C210" s="233" t="s">
        <v>30</v>
      </c>
      <c r="D210" s="233" t="s">
        <v>30</v>
      </c>
      <c r="E210" s="233" t="s">
        <v>30</v>
      </c>
      <c r="F210" s="233" t="s">
        <v>30</v>
      </c>
      <c r="G210" s="233" t="s">
        <v>30</v>
      </c>
      <c r="H210" s="233" t="s">
        <v>30</v>
      </c>
      <c r="I210" s="233" t="s">
        <v>30</v>
      </c>
      <c r="J210" s="233" t="s">
        <v>30</v>
      </c>
      <c r="K210" s="233" t="s">
        <v>30</v>
      </c>
      <c r="L210" s="233" t="s">
        <v>30</v>
      </c>
      <c r="M210" s="233" t="s">
        <v>30</v>
      </c>
      <c r="N210" s="233" t="s">
        <v>30</v>
      </c>
      <c r="O210" s="233" t="s">
        <v>30</v>
      </c>
      <c r="P210" s="233" t="s">
        <v>30</v>
      </c>
      <c r="Q210" s="233" t="s">
        <v>30</v>
      </c>
      <c r="R210" s="233" t="s">
        <v>30</v>
      </c>
      <c r="S210" s="233" t="s">
        <v>30</v>
      </c>
      <c r="T210" s="233" t="s">
        <v>30</v>
      </c>
      <c r="U210" s="233" t="s">
        <v>30</v>
      </c>
      <c r="V210" s="233" t="s">
        <v>30</v>
      </c>
      <c r="W210" s="233" t="s">
        <v>30</v>
      </c>
      <c r="X210" s="233" t="s">
        <v>30</v>
      </c>
      <c r="Y210" s="233" t="s">
        <v>30</v>
      </c>
      <c r="Z210" s="233" t="s">
        <v>30</v>
      </c>
      <c r="AA210" s="233" t="s">
        <v>30</v>
      </c>
      <c r="AB210" s="233" t="s">
        <v>30</v>
      </c>
      <c r="AC210" s="233" t="s">
        <v>30</v>
      </c>
      <c r="AD210" s="233" t="s">
        <v>30</v>
      </c>
      <c r="AE210" s="233" t="s">
        <v>30</v>
      </c>
      <c r="AF210" s="233" t="s">
        <v>30</v>
      </c>
      <c r="AG210" s="233" t="s">
        <v>30</v>
      </c>
      <c r="AH210" s="233" t="s">
        <v>30</v>
      </c>
      <c r="AI210" s="233" t="s">
        <v>30</v>
      </c>
      <c r="AJ210" s="233" t="s">
        <v>30</v>
      </c>
      <c r="AK210" s="233" t="s">
        <v>30</v>
      </c>
      <c r="AL210" s="233" t="s">
        <v>30</v>
      </c>
      <c r="AM210" s="232" t="s">
        <v>30</v>
      </c>
      <c r="AN210" s="232" t="s">
        <v>30</v>
      </c>
      <c r="AO210" s="232" t="s">
        <v>30</v>
      </c>
      <c r="AP210" s="232" t="s">
        <v>30</v>
      </c>
      <c r="AQ210" s="232" t="s">
        <v>30</v>
      </c>
      <c r="AR210" s="232" t="s">
        <v>30</v>
      </c>
      <c r="AS210" s="87" t="s">
        <v>30</v>
      </c>
      <c r="AT210" s="87" t="s">
        <v>30</v>
      </c>
      <c r="AU210" s="87" t="s">
        <v>30</v>
      </c>
      <c r="AV210" s="87" t="s">
        <v>30</v>
      </c>
      <c r="AW210" s="87" t="s">
        <v>30</v>
      </c>
      <c r="AX210" s="87" t="s">
        <v>30</v>
      </c>
      <c r="AY210" s="87" t="s">
        <v>30</v>
      </c>
      <c r="AZ210" s="87" t="s">
        <v>30</v>
      </c>
      <c r="BA210" s="87" t="s">
        <v>30</v>
      </c>
      <c r="BB210" s="87" t="s">
        <v>30</v>
      </c>
      <c r="BC210" s="87" t="s">
        <v>30</v>
      </c>
      <c r="BD210" s="87" t="s">
        <v>30</v>
      </c>
      <c r="BE210" s="87" t="s">
        <v>30</v>
      </c>
      <c r="BF210" s="269" t="s">
        <v>30</v>
      </c>
    </row>
    <row r="211" ht="14.25" customHeight="1">
      <c r="A211" s="44" t="s">
        <v>36</v>
      </c>
      <c r="B211" s="233" t="s">
        <v>30</v>
      </c>
      <c r="C211" s="233" t="s">
        <v>30</v>
      </c>
      <c r="D211" s="233" t="s">
        <v>30</v>
      </c>
      <c r="E211" s="233" t="s">
        <v>30</v>
      </c>
      <c r="F211" s="233" t="s">
        <v>30</v>
      </c>
      <c r="G211" s="233" t="s">
        <v>30</v>
      </c>
      <c r="H211" s="233" t="s">
        <v>30</v>
      </c>
      <c r="I211" s="233" t="s">
        <v>30</v>
      </c>
      <c r="J211" s="233" t="s">
        <v>30</v>
      </c>
      <c r="K211" s="233" t="s">
        <v>30</v>
      </c>
      <c r="L211" s="233" t="s">
        <v>30</v>
      </c>
      <c r="M211" s="233" t="s">
        <v>30</v>
      </c>
      <c r="N211" s="233" t="s">
        <v>30</v>
      </c>
      <c r="O211" s="233" t="s">
        <v>30</v>
      </c>
      <c r="P211" s="233" t="s">
        <v>30</v>
      </c>
      <c r="Q211" s="233" t="s">
        <v>30</v>
      </c>
      <c r="R211" s="233" t="s">
        <v>30</v>
      </c>
      <c r="S211" s="233" t="s">
        <v>30</v>
      </c>
      <c r="T211" s="233" t="s">
        <v>30</v>
      </c>
      <c r="U211" s="233" t="s">
        <v>30</v>
      </c>
      <c r="V211" s="233" t="s">
        <v>30</v>
      </c>
      <c r="W211" s="233" t="s">
        <v>30</v>
      </c>
      <c r="X211" s="233" t="s">
        <v>30</v>
      </c>
      <c r="Y211" s="233" t="s">
        <v>30</v>
      </c>
      <c r="Z211" s="233" t="s">
        <v>30</v>
      </c>
      <c r="AA211" s="233" t="s">
        <v>30</v>
      </c>
      <c r="AB211" s="233" t="s">
        <v>30</v>
      </c>
      <c r="AC211" s="233" t="s">
        <v>30</v>
      </c>
      <c r="AD211" s="233" t="s">
        <v>30</v>
      </c>
      <c r="AE211" s="233" t="s">
        <v>30</v>
      </c>
      <c r="AF211" s="233" t="s">
        <v>30</v>
      </c>
      <c r="AG211" s="233" t="s">
        <v>30</v>
      </c>
      <c r="AH211" s="233" t="s">
        <v>30</v>
      </c>
      <c r="AI211" s="233" t="s">
        <v>30</v>
      </c>
      <c r="AJ211" s="233" t="s">
        <v>30</v>
      </c>
      <c r="AK211" s="233" t="s">
        <v>30</v>
      </c>
      <c r="AL211" s="233" t="s">
        <v>30</v>
      </c>
      <c r="AM211" s="232" t="s">
        <v>30</v>
      </c>
      <c r="AN211" s="232" t="s">
        <v>30</v>
      </c>
      <c r="AO211" s="232" t="s">
        <v>30</v>
      </c>
      <c r="AP211" s="232" t="s">
        <v>30</v>
      </c>
      <c r="AQ211" s="232" t="s">
        <v>30</v>
      </c>
      <c r="AR211" s="232" t="s">
        <v>30</v>
      </c>
      <c r="AS211" s="87" t="s">
        <v>30</v>
      </c>
      <c r="AT211" s="87" t="s">
        <v>30</v>
      </c>
      <c r="AU211" s="87" t="s">
        <v>30</v>
      </c>
      <c r="AV211" s="87" t="s">
        <v>30</v>
      </c>
      <c r="AW211" s="87" t="s">
        <v>30</v>
      </c>
      <c r="AX211" s="87" t="s">
        <v>30</v>
      </c>
      <c r="AY211" s="87" t="s">
        <v>30</v>
      </c>
      <c r="AZ211" s="87" t="s">
        <v>30</v>
      </c>
      <c r="BA211" s="87" t="s">
        <v>30</v>
      </c>
      <c r="BB211" s="87" t="s">
        <v>30</v>
      </c>
      <c r="BC211" s="87" t="s">
        <v>30</v>
      </c>
      <c r="BD211" s="87" t="s">
        <v>30</v>
      </c>
      <c r="BE211" s="87" t="s">
        <v>30</v>
      </c>
      <c r="BF211" s="269" t="s">
        <v>30</v>
      </c>
    </row>
    <row r="212" ht="14.25" customHeight="1">
      <c r="A212" s="44" t="s">
        <v>37</v>
      </c>
      <c r="B212" s="233" t="s">
        <v>30</v>
      </c>
      <c r="C212" s="233" t="s">
        <v>30</v>
      </c>
      <c r="D212" s="233" t="s">
        <v>30</v>
      </c>
      <c r="E212" s="233" t="s">
        <v>30</v>
      </c>
      <c r="F212" s="233" t="s">
        <v>30</v>
      </c>
      <c r="G212" s="233" t="s">
        <v>30</v>
      </c>
      <c r="H212" s="233" t="s">
        <v>30</v>
      </c>
      <c r="I212" s="233" t="s">
        <v>30</v>
      </c>
      <c r="J212" s="233" t="s">
        <v>30</v>
      </c>
      <c r="K212" s="233" t="s">
        <v>30</v>
      </c>
      <c r="L212" s="233" t="s">
        <v>30</v>
      </c>
      <c r="M212" s="233" t="s">
        <v>30</v>
      </c>
      <c r="N212" s="233" t="s">
        <v>30</v>
      </c>
      <c r="O212" s="233" t="s">
        <v>30</v>
      </c>
      <c r="P212" s="233" t="s">
        <v>30</v>
      </c>
      <c r="Q212" s="233" t="s">
        <v>30</v>
      </c>
      <c r="R212" s="233" t="s">
        <v>30</v>
      </c>
      <c r="S212" s="233" t="s">
        <v>30</v>
      </c>
      <c r="T212" s="233" t="s">
        <v>30</v>
      </c>
      <c r="U212" s="233" t="s">
        <v>30</v>
      </c>
      <c r="V212" s="233" t="s">
        <v>30</v>
      </c>
      <c r="W212" s="233" t="s">
        <v>30</v>
      </c>
      <c r="X212" s="233" t="s">
        <v>30</v>
      </c>
      <c r="Y212" s="233" t="s">
        <v>30</v>
      </c>
      <c r="Z212" s="233" t="s">
        <v>30</v>
      </c>
      <c r="AA212" s="233" t="s">
        <v>30</v>
      </c>
      <c r="AB212" s="233" t="s">
        <v>30</v>
      </c>
      <c r="AC212" s="233" t="s">
        <v>30</v>
      </c>
      <c r="AD212" s="233" t="s">
        <v>30</v>
      </c>
      <c r="AE212" s="233" t="s">
        <v>30</v>
      </c>
      <c r="AF212" s="233" t="s">
        <v>30</v>
      </c>
      <c r="AG212" s="233" t="s">
        <v>30</v>
      </c>
      <c r="AH212" s="233" t="s">
        <v>30</v>
      </c>
      <c r="AI212" s="233" t="s">
        <v>30</v>
      </c>
      <c r="AJ212" s="233" t="s">
        <v>30</v>
      </c>
      <c r="AK212" s="233" t="s">
        <v>30</v>
      </c>
      <c r="AL212" s="233" t="s">
        <v>30</v>
      </c>
      <c r="AM212" s="232" t="s">
        <v>30</v>
      </c>
      <c r="AN212" s="232" t="s">
        <v>30</v>
      </c>
      <c r="AO212" s="232" t="s">
        <v>30</v>
      </c>
      <c r="AP212" s="232" t="s">
        <v>30</v>
      </c>
      <c r="AQ212" s="232" t="s">
        <v>30</v>
      </c>
      <c r="AR212" s="232" t="s">
        <v>30</v>
      </c>
      <c r="AS212" s="87" t="s">
        <v>30</v>
      </c>
      <c r="AT212" s="87" t="s">
        <v>30</v>
      </c>
      <c r="AU212" s="87" t="s">
        <v>30</v>
      </c>
      <c r="AV212" s="87" t="s">
        <v>30</v>
      </c>
      <c r="AW212" s="87" t="s">
        <v>30</v>
      </c>
      <c r="AX212" s="87" t="s">
        <v>30</v>
      </c>
      <c r="AY212" s="87" t="s">
        <v>30</v>
      </c>
      <c r="AZ212" s="87" t="s">
        <v>30</v>
      </c>
      <c r="BA212" s="87" t="s">
        <v>30</v>
      </c>
      <c r="BB212" s="87" t="s">
        <v>30</v>
      </c>
      <c r="BC212" s="87" t="s">
        <v>30</v>
      </c>
      <c r="BD212" s="87" t="s">
        <v>30</v>
      </c>
      <c r="BE212" s="87" t="s">
        <v>30</v>
      </c>
      <c r="BF212" s="269" t="s">
        <v>30</v>
      </c>
    </row>
    <row r="213" ht="14.25" customHeight="1">
      <c r="A213" s="54" t="s">
        <v>38</v>
      </c>
      <c r="B213" s="238" t="s">
        <v>30</v>
      </c>
      <c r="C213" s="238" t="s">
        <v>30</v>
      </c>
      <c r="D213" s="238" t="s">
        <v>30</v>
      </c>
      <c r="E213" s="238" t="s">
        <v>30</v>
      </c>
      <c r="F213" s="238" t="s">
        <v>30</v>
      </c>
      <c r="G213" s="238" t="s">
        <v>30</v>
      </c>
      <c r="H213" s="238" t="s">
        <v>30</v>
      </c>
      <c r="I213" s="238" t="s">
        <v>30</v>
      </c>
      <c r="J213" s="238" t="s">
        <v>30</v>
      </c>
      <c r="K213" s="238" t="s">
        <v>30</v>
      </c>
      <c r="L213" s="238" t="s">
        <v>30</v>
      </c>
      <c r="M213" s="238" t="s">
        <v>30</v>
      </c>
      <c r="N213" s="238" t="s">
        <v>30</v>
      </c>
      <c r="O213" s="238" t="s">
        <v>30</v>
      </c>
      <c r="P213" s="238" t="s">
        <v>30</v>
      </c>
      <c r="Q213" s="238" t="s">
        <v>30</v>
      </c>
      <c r="R213" s="238" t="s">
        <v>30</v>
      </c>
      <c r="S213" s="238" t="s">
        <v>30</v>
      </c>
      <c r="T213" s="238" t="s">
        <v>30</v>
      </c>
      <c r="U213" s="238" t="s">
        <v>30</v>
      </c>
      <c r="V213" s="238" t="s">
        <v>30</v>
      </c>
      <c r="W213" s="238" t="s">
        <v>30</v>
      </c>
      <c r="X213" s="238" t="s">
        <v>30</v>
      </c>
      <c r="Y213" s="238" t="s">
        <v>30</v>
      </c>
      <c r="Z213" s="238" t="s">
        <v>30</v>
      </c>
      <c r="AA213" s="238" t="s">
        <v>30</v>
      </c>
      <c r="AB213" s="238" t="s">
        <v>30</v>
      </c>
      <c r="AC213" s="238" t="s">
        <v>30</v>
      </c>
      <c r="AD213" s="238" t="s">
        <v>30</v>
      </c>
      <c r="AE213" s="238" t="s">
        <v>30</v>
      </c>
      <c r="AF213" s="238" t="s">
        <v>30</v>
      </c>
      <c r="AG213" s="238" t="s">
        <v>30</v>
      </c>
      <c r="AH213" s="238" t="s">
        <v>30</v>
      </c>
      <c r="AI213" s="238" t="s">
        <v>30</v>
      </c>
      <c r="AJ213" s="238" t="s">
        <v>30</v>
      </c>
      <c r="AK213" s="238" t="s">
        <v>30</v>
      </c>
      <c r="AL213" s="238" t="s">
        <v>30</v>
      </c>
      <c r="AM213" s="235" t="s">
        <v>30</v>
      </c>
      <c r="AN213" s="270" t="s">
        <v>30</v>
      </c>
      <c r="AO213" s="235" t="s">
        <v>30</v>
      </c>
      <c r="AP213" s="235" t="s">
        <v>30</v>
      </c>
      <c r="AQ213" s="235" t="s">
        <v>30</v>
      </c>
      <c r="AR213" s="235" t="s">
        <v>30</v>
      </c>
      <c r="AS213" s="235" t="s">
        <v>30</v>
      </c>
      <c r="AT213" s="235" t="s">
        <v>30</v>
      </c>
      <c r="AU213" s="235" t="s">
        <v>30</v>
      </c>
      <c r="AV213" s="235" t="s">
        <v>30</v>
      </c>
      <c r="AW213" s="235" t="s">
        <v>30</v>
      </c>
      <c r="AX213" s="235" t="s">
        <v>30</v>
      </c>
      <c r="AY213" s="235" t="s">
        <v>30</v>
      </c>
      <c r="AZ213" s="235" t="s">
        <v>30</v>
      </c>
      <c r="BA213" s="235" t="s">
        <v>30</v>
      </c>
      <c r="BB213" s="235" t="s">
        <v>30</v>
      </c>
      <c r="BC213" s="235" t="s">
        <v>30</v>
      </c>
      <c r="BD213" s="235" t="s">
        <v>30</v>
      </c>
      <c r="BE213" s="235" t="s">
        <v>30</v>
      </c>
      <c r="BF213" s="265" t="s">
        <v>30</v>
      </c>
    </row>
    <row r="214" ht="14.25" customHeight="1">
      <c r="A214" s="44"/>
      <c r="B214" s="233"/>
      <c r="C214" s="233"/>
      <c r="D214" s="233"/>
      <c r="E214" s="233"/>
      <c r="F214" s="233"/>
      <c r="G214" s="233"/>
      <c r="H214" s="233"/>
      <c r="I214" s="233"/>
      <c r="J214" s="233"/>
      <c r="K214" s="233"/>
      <c r="L214" s="233"/>
      <c r="M214" s="233"/>
      <c r="N214" s="233"/>
      <c r="O214" s="233"/>
      <c r="P214" s="233"/>
      <c r="Q214" s="233"/>
      <c r="R214" s="233"/>
      <c r="S214" s="233"/>
      <c r="T214" s="233"/>
      <c r="U214" s="233"/>
      <c r="V214" s="233"/>
      <c r="W214" s="233"/>
      <c r="X214" s="233"/>
      <c r="Y214" s="233"/>
      <c r="Z214" s="233"/>
      <c r="AA214" s="233"/>
      <c r="AB214" s="233"/>
      <c r="AC214" s="233"/>
      <c r="AD214" s="233"/>
      <c r="AE214" s="233"/>
      <c r="AF214" s="233"/>
      <c r="AG214" s="233"/>
      <c r="AH214" s="233"/>
      <c r="AI214" s="233"/>
      <c r="AJ214" s="233"/>
      <c r="AK214" s="233"/>
      <c r="AL214" s="233"/>
      <c r="AM214" s="232"/>
      <c r="AN214" s="232"/>
      <c r="AO214" s="258"/>
      <c r="AP214" s="258"/>
      <c r="AQ214" s="258"/>
      <c r="AR214" s="258"/>
      <c r="AS214" s="192"/>
      <c r="AT214" s="192"/>
      <c r="AU214" s="192"/>
      <c r="AV214" s="192"/>
      <c r="AW214" s="192"/>
      <c r="AX214" s="192"/>
      <c r="AY214" s="192"/>
      <c r="AZ214" s="192"/>
      <c r="BA214" s="192"/>
      <c r="BB214" s="192"/>
      <c r="BC214" s="192"/>
      <c r="BD214" s="192"/>
      <c r="BE214" s="192"/>
      <c r="BF214" s="259"/>
    </row>
    <row r="215" ht="14.25" customHeight="1">
      <c r="A215" s="39" t="s">
        <v>39</v>
      </c>
      <c r="B215" s="246"/>
      <c r="C215" s="246"/>
      <c r="D215" s="246"/>
      <c r="E215" s="246"/>
      <c r="F215" s="246"/>
      <c r="G215" s="246"/>
      <c r="H215" s="246"/>
      <c r="I215" s="246"/>
      <c r="J215" s="246"/>
      <c r="K215" s="246"/>
      <c r="L215" s="246"/>
      <c r="M215" s="246"/>
      <c r="N215" s="246"/>
      <c r="O215" s="246"/>
      <c r="P215" s="246"/>
      <c r="Q215" s="246"/>
      <c r="R215" s="246"/>
      <c r="S215" s="246"/>
      <c r="T215" s="246"/>
      <c r="U215" s="246"/>
      <c r="V215" s="246"/>
      <c r="W215" s="246"/>
      <c r="X215" s="246"/>
      <c r="Y215" s="246"/>
      <c r="Z215" s="246"/>
      <c r="AA215" s="246"/>
      <c r="AB215" s="246"/>
      <c r="AC215" s="246"/>
      <c r="AD215" s="246"/>
      <c r="AE215" s="246"/>
      <c r="AF215" s="246"/>
      <c r="AG215" s="246"/>
      <c r="AH215" s="246"/>
      <c r="AI215" s="246"/>
      <c r="AJ215" s="246"/>
      <c r="AK215" s="246"/>
      <c r="AL215" s="246"/>
      <c r="AM215" s="246"/>
      <c r="AN215" s="246"/>
      <c r="AO215" s="258"/>
      <c r="AP215" s="258"/>
      <c r="AQ215" s="258"/>
      <c r="AR215" s="258"/>
      <c r="AS215" s="192"/>
      <c r="AT215" s="192"/>
      <c r="AU215" s="192"/>
      <c r="AV215" s="192"/>
      <c r="AW215" s="192"/>
      <c r="AX215" s="192"/>
      <c r="AY215" s="192"/>
      <c r="AZ215" s="192"/>
      <c r="BA215" s="192"/>
      <c r="BB215" s="192"/>
      <c r="BC215" s="192"/>
      <c r="BD215" s="192"/>
      <c r="BE215" s="192"/>
      <c r="BF215" s="259"/>
    </row>
    <row r="216" ht="14.25" customHeight="1">
      <c r="A216" s="44" t="s">
        <v>29</v>
      </c>
      <c r="B216" s="233" t="s">
        <v>30</v>
      </c>
      <c r="C216" s="233" t="s">
        <v>30</v>
      </c>
      <c r="D216" s="233" t="s">
        <v>30</v>
      </c>
      <c r="E216" s="233" t="s">
        <v>30</v>
      </c>
      <c r="F216" s="233" t="s">
        <v>30</v>
      </c>
      <c r="G216" s="233" t="s">
        <v>30</v>
      </c>
      <c r="H216" s="233" t="s">
        <v>30</v>
      </c>
      <c r="I216" s="233" t="s">
        <v>30</v>
      </c>
      <c r="J216" s="233" t="s">
        <v>30</v>
      </c>
      <c r="K216" s="233" t="s">
        <v>30</v>
      </c>
      <c r="L216" s="233" t="s">
        <v>30</v>
      </c>
      <c r="M216" s="233" t="s">
        <v>30</v>
      </c>
      <c r="N216" s="233" t="s">
        <v>30</v>
      </c>
      <c r="O216" s="233" t="s">
        <v>30</v>
      </c>
      <c r="P216" s="233" t="s">
        <v>30</v>
      </c>
      <c r="Q216" s="233" t="s">
        <v>30</v>
      </c>
      <c r="R216" s="233" t="s">
        <v>30</v>
      </c>
      <c r="S216" s="233" t="s">
        <v>30</v>
      </c>
      <c r="T216" s="233" t="s">
        <v>30</v>
      </c>
      <c r="U216" s="233" t="s">
        <v>30</v>
      </c>
      <c r="V216" s="233" t="s">
        <v>30</v>
      </c>
      <c r="W216" s="233" t="s">
        <v>30</v>
      </c>
      <c r="X216" s="233" t="s">
        <v>30</v>
      </c>
      <c r="Y216" s="233" t="s">
        <v>30</v>
      </c>
      <c r="Z216" s="233" t="s">
        <v>30</v>
      </c>
      <c r="AA216" s="233" t="s">
        <v>30</v>
      </c>
      <c r="AB216" s="233" t="s">
        <v>30</v>
      </c>
      <c r="AC216" s="233" t="s">
        <v>30</v>
      </c>
      <c r="AD216" s="233" t="s">
        <v>30</v>
      </c>
      <c r="AE216" s="233" t="s">
        <v>30</v>
      </c>
      <c r="AF216" s="233" t="s">
        <v>30</v>
      </c>
      <c r="AG216" s="233" t="s">
        <v>30</v>
      </c>
      <c r="AH216" s="233" t="s">
        <v>30</v>
      </c>
      <c r="AI216" s="233" t="s">
        <v>30</v>
      </c>
      <c r="AJ216" s="233" t="s">
        <v>30</v>
      </c>
      <c r="AK216" s="233" t="s">
        <v>30</v>
      </c>
      <c r="AL216" s="233" t="s">
        <v>30</v>
      </c>
      <c r="AM216" s="232" t="s">
        <v>30</v>
      </c>
      <c r="AN216" s="243" t="s">
        <v>30</v>
      </c>
      <c r="AO216" s="243" t="s">
        <v>30</v>
      </c>
      <c r="AP216" s="243" t="s">
        <v>30</v>
      </c>
      <c r="AQ216" s="243" t="s">
        <v>30</v>
      </c>
      <c r="AR216" s="243" t="s">
        <v>30</v>
      </c>
      <c r="AS216" s="87" t="s">
        <v>30</v>
      </c>
      <c r="AT216" s="87" t="s">
        <v>30</v>
      </c>
      <c r="AU216" s="87" t="s">
        <v>30</v>
      </c>
      <c r="AV216" s="87" t="s">
        <v>30</v>
      </c>
      <c r="AW216" s="87" t="s">
        <v>30</v>
      </c>
      <c r="AX216" s="87" t="s">
        <v>30</v>
      </c>
      <c r="AY216" s="87" t="s">
        <v>30</v>
      </c>
      <c r="AZ216" s="87" t="s">
        <v>30</v>
      </c>
      <c r="BA216" s="87" t="s">
        <v>30</v>
      </c>
      <c r="BB216" s="87" t="s">
        <v>30</v>
      </c>
      <c r="BC216" s="87" t="s">
        <v>30</v>
      </c>
      <c r="BD216" s="87" t="s">
        <v>30</v>
      </c>
      <c r="BE216" s="87" t="s">
        <v>30</v>
      </c>
      <c r="BF216" s="269" t="s">
        <v>30</v>
      </c>
    </row>
    <row r="217" ht="14.25" customHeight="1">
      <c r="A217" s="44" t="s">
        <v>31</v>
      </c>
      <c r="B217" s="233" t="s">
        <v>30</v>
      </c>
      <c r="C217" s="233" t="s">
        <v>30</v>
      </c>
      <c r="D217" s="233" t="s">
        <v>30</v>
      </c>
      <c r="E217" s="233" t="s">
        <v>30</v>
      </c>
      <c r="F217" s="233" t="s">
        <v>30</v>
      </c>
      <c r="G217" s="233" t="s">
        <v>30</v>
      </c>
      <c r="H217" s="233" t="s">
        <v>30</v>
      </c>
      <c r="I217" s="233" t="s">
        <v>30</v>
      </c>
      <c r="J217" s="233" t="s">
        <v>30</v>
      </c>
      <c r="K217" s="233" t="s">
        <v>30</v>
      </c>
      <c r="L217" s="233" t="s">
        <v>30</v>
      </c>
      <c r="M217" s="233" t="s">
        <v>30</v>
      </c>
      <c r="N217" s="233" t="s">
        <v>30</v>
      </c>
      <c r="O217" s="233" t="s">
        <v>30</v>
      </c>
      <c r="P217" s="233" t="s">
        <v>30</v>
      </c>
      <c r="Q217" s="233" t="s">
        <v>30</v>
      </c>
      <c r="R217" s="233" t="s">
        <v>30</v>
      </c>
      <c r="S217" s="233" t="s">
        <v>30</v>
      </c>
      <c r="T217" s="233" t="s">
        <v>30</v>
      </c>
      <c r="U217" s="233" t="s">
        <v>30</v>
      </c>
      <c r="V217" s="233" t="s">
        <v>30</v>
      </c>
      <c r="W217" s="233" t="s">
        <v>30</v>
      </c>
      <c r="X217" s="233" t="s">
        <v>30</v>
      </c>
      <c r="Y217" s="233" t="s">
        <v>30</v>
      </c>
      <c r="Z217" s="233" t="s">
        <v>30</v>
      </c>
      <c r="AA217" s="233" t="s">
        <v>30</v>
      </c>
      <c r="AB217" s="233" t="s">
        <v>30</v>
      </c>
      <c r="AC217" s="233" t="s">
        <v>30</v>
      </c>
      <c r="AD217" s="233" t="s">
        <v>30</v>
      </c>
      <c r="AE217" s="233" t="s">
        <v>30</v>
      </c>
      <c r="AF217" s="233" t="s">
        <v>30</v>
      </c>
      <c r="AG217" s="233" t="s">
        <v>30</v>
      </c>
      <c r="AH217" s="233" t="s">
        <v>30</v>
      </c>
      <c r="AI217" s="233" t="s">
        <v>30</v>
      </c>
      <c r="AJ217" s="233" t="s">
        <v>30</v>
      </c>
      <c r="AK217" s="233" t="s">
        <v>30</v>
      </c>
      <c r="AL217" s="233" t="s">
        <v>30</v>
      </c>
      <c r="AM217" s="232" t="s">
        <v>30</v>
      </c>
      <c r="AN217" s="243" t="s">
        <v>30</v>
      </c>
      <c r="AO217" s="243" t="s">
        <v>30</v>
      </c>
      <c r="AP217" s="243" t="s">
        <v>30</v>
      </c>
      <c r="AQ217" s="243" t="s">
        <v>30</v>
      </c>
      <c r="AR217" s="243" t="s">
        <v>30</v>
      </c>
      <c r="AS217" s="87" t="s">
        <v>30</v>
      </c>
      <c r="AT217" s="87" t="s">
        <v>30</v>
      </c>
      <c r="AU217" s="87" t="s">
        <v>30</v>
      </c>
      <c r="AV217" s="87" t="s">
        <v>30</v>
      </c>
      <c r="AW217" s="87" t="s">
        <v>30</v>
      </c>
      <c r="AX217" s="87" t="s">
        <v>30</v>
      </c>
      <c r="AY217" s="87" t="s">
        <v>30</v>
      </c>
      <c r="AZ217" s="87" t="s">
        <v>30</v>
      </c>
      <c r="BA217" s="87" t="s">
        <v>30</v>
      </c>
      <c r="BB217" s="87" t="s">
        <v>30</v>
      </c>
      <c r="BC217" s="87" t="s">
        <v>30</v>
      </c>
      <c r="BD217" s="87" t="s">
        <v>30</v>
      </c>
      <c r="BE217" s="87" t="s">
        <v>30</v>
      </c>
      <c r="BF217" s="269" t="s">
        <v>30</v>
      </c>
    </row>
    <row r="218" ht="14.25" customHeight="1">
      <c r="A218" s="44" t="s">
        <v>32</v>
      </c>
      <c r="B218" s="233" t="s">
        <v>30</v>
      </c>
      <c r="C218" s="233" t="s">
        <v>30</v>
      </c>
      <c r="D218" s="233" t="s">
        <v>30</v>
      </c>
      <c r="E218" s="233" t="s">
        <v>30</v>
      </c>
      <c r="F218" s="233" t="s">
        <v>30</v>
      </c>
      <c r="G218" s="233" t="s">
        <v>30</v>
      </c>
      <c r="H218" s="233" t="s">
        <v>30</v>
      </c>
      <c r="I218" s="233" t="s">
        <v>30</v>
      </c>
      <c r="J218" s="233" t="s">
        <v>30</v>
      </c>
      <c r="K218" s="233" t="s">
        <v>30</v>
      </c>
      <c r="L218" s="233" t="s">
        <v>30</v>
      </c>
      <c r="M218" s="233" t="s">
        <v>30</v>
      </c>
      <c r="N218" s="233" t="s">
        <v>30</v>
      </c>
      <c r="O218" s="233" t="s">
        <v>30</v>
      </c>
      <c r="P218" s="233" t="s">
        <v>30</v>
      </c>
      <c r="Q218" s="233" t="s">
        <v>30</v>
      </c>
      <c r="R218" s="233" t="s">
        <v>30</v>
      </c>
      <c r="S218" s="233" t="s">
        <v>30</v>
      </c>
      <c r="T218" s="233" t="s">
        <v>30</v>
      </c>
      <c r="U218" s="233" t="s">
        <v>30</v>
      </c>
      <c r="V218" s="233" t="s">
        <v>30</v>
      </c>
      <c r="W218" s="233" t="s">
        <v>30</v>
      </c>
      <c r="X218" s="233" t="s">
        <v>30</v>
      </c>
      <c r="Y218" s="233" t="s">
        <v>30</v>
      </c>
      <c r="Z218" s="233" t="s">
        <v>30</v>
      </c>
      <c r="AA218" s="233" t="s">
        <v>30</v>
      </c>
      <c r="AB218" s="233" t="s">
        <v>30</v>
      </c>
      <c r="AC218" s="233" t="s">
        <v>30</v>
      </c>
      <c r="AD218" s="233" t="s">
        <v>30</v>
      </c>
      <c r="AE218" s="233" t="s">
        <v>30</v>
      </c>
      <c r="AF218" s="233" t="s">
        <v>30</v>
      </c>
      <c r="AG218" s="233" t="s">
        <v>30</v>
      </c>
      <c r="AH218" s="233" t="s">
        <v>30</v>
      </c>
      <c r="AI218" s="233" t="s">
        <v>30</v>
      </c>
      <c r="AJ218" s="233" t="s">
        <v>30</v>
      </c>
      <c r="AK218" s="233" t="s">
        <v>30</v>
      </c>
      <c r="AL218" s="233" t="s">
        <v>30</v>
      </c>
      <c r="AM218" s="232" t="s">
        <v>30</v>
      </c>
      <c r="AN218" s="243" t="s">
        <v>30</v>
      </c>
      <c r="AO218" s="243" t="s">
        <v>30</v>
      </c>
      <c r="AP218" s="243" t="s">
        <v>30</v>
      </c>
      <c r="AQ218" s="243" t="s">
        <v>30</v>
      </c>
      <c r="AR218" s="243" t="s">
        <v>30</v>
      </c>
      <c r="AS218" s="87" t="s">
        <v>30</v>
      </c>
      <c r="AT218" s="87" t="s">
        <v>30</v>
      </c>
      <c r="AU218" s="87" t="s">
        <v>30</v>
      </c>
      <c r="AV218" s="87" t="s">
        <v>30</v>
      </c>
      <c r="AW218" s="87" t="s">
        <v>30</v>
      </c>
      <c r="AX218" s="87" t="s">
        <v>30</v>
      </c>
      <c r="AY218" s="87" t="s">
        <v>30</v>
      </c>
      <c r="AZ218" s="87" t="s">
        <v>30</v>
      </c>
      <c r="BA218" s="87" t="s">
        <v>30</v>
      </c>
      <c r="BB218" s="87" t="s">
        <v>30</v>
      </c>
      <c r="BC218" s="87" t="s">
        <v>30</v>
      </c>
      <c r="BD218" s="87" t="s">
        <v>30</v>
      </c>
      <c r="BE218" s="87" t="s">
        <v>30</v>
      </c>
      <c r="BF218" s="269" t="s">
        <v>30</v>
      </c>
    </row>
    <row r="219" ht="14.25" customHeight="1">
      <c r="A219" s="44" t="s">
        <v>40</v>
      </c>
      <c r="B219" s="233" t="s">
        <v>30</v>
      </c>
      <c r="C219" s="233" t="s">
        <v>30</v>
      </c>
      <c r="D219" s="233" t="s">
        <v>30</v>
      </c>
      <c r="E219" s="233" t="s">
        <v>30</v>
      </c>
      <c r="F219" s="233" t="s">
        <v>30</v>
      </c>
      <c r="G219" s="233" t="s">
        <v>30</v>
      </c>
      <c r="H219" s="233" t="s">
        <v>30</v>
      </c>
      <c r="I219" s="233" t="s">
        <v>30</v>
      </c>
      <c r="J219" s="233" t="s">
        <v>30</v>
      </c>
      <c r="K219" s="233" t="s">
        <v>30</v>
      </c>
      <c r="L219" s="233" t="s">
        <v>30</v>
      </c>
      <c r="M219" s="233" t="s">
        <v>30</v>
      </c>
      <c r="N219" s="233" t="s">
        <v>30</v>
      </c>
      <c r="O219" s="233" t="s">
        <v>30</v>
      </c>
      <c r="P219" s="233" t="s">
        <v>30</v>
      </c>
      <c r="Q219" s="233" t="s">
        <v>30</v>
      </c>
      <c r="R219" s="233" t="s">
        <v>30</v>
      </c>
      <c r="S219" s="233" t="s">
        <v>30</v>
      </c>
      <c r="T219" s="233" t="s">
        <v>30</v>
      </c>
      <c r="U219" s="233" t="s">
        <v>30</v>
      </c>
      <c r="V219" s="233" t="s">
        <v>30</v>
      </c>
      <c r="W219" s="233" t="s">
        <v>30</v>
      </c>
      <c r="X219" s="233" t="s">
        <v>30</v>
      </c>
      <c r="Y219" s="233" t="s">
        <v>30</v>
      </c>
      <c r="Z219" s="233" t="s">
        <v>30</v>
      </c>
      <c r="AA219" s="233" t="s">
        <v>30</v>
      </c>
      <c r="AB219" s="233" t="s">
        <v>30</v>
      </c>
      <c r="AC219" s="233" t="s">
        <v>30</v>
      </c>
      <c r="AD219" s="233" t="s">
        <v>30</v>
      </c>
      <c r="AE219" s="233" t="s">
        <v>30</v>
      </c>
      <c r="AF219" s="233" t="s">
        <v>30</v>
      </c>
      <c r="AG219" s="233" t="s">
        <v>30</v>
      </c>
      <c r="AH219" s="233" t="s">
        <v>30</v>
      </c>
      <c r="AI219" s="233" t="s">
        <v>30</v>
      </c>
      <c r="AJ219" s="233" t="s">
        <v>30</v>
      </c>
      <c r="AK219" s="233" t="s">
        <v>30</v>
      </c>
      <c r="AL219" s="233" t="s">
        <v>30</v>
      </c>
      <c r="AM219" s="232" t="s">
        <v>30</v>
      </c>
      <c r="AN219" s="243" t="s">
        <v>30</v>
      </c>
      <c r="AO219" s="243" t="s">
        <v>30</v>
      </c>
      <c r="AP219" s="243" t="s">
        <v>30</v>
      </c>
      <c r="AQ219" s="243" t="s">
        <v>30</v>
      </c>
      <c r="AR219" s="243" t="s">
        <v>30</v>
      </c>
      <c r="AS219" s="87" t="s">
        <v>30</v>
      </c>
      <c r="AT219" s="87" t="s">
        <v>30</v>
      </c>
      <c r="AU219" s="87" t="s">
        <v>30</v>
      </c>
      <c r="AV219" s="87" t="s">
        <v>30</v>
      </c>
      <c r="AW219" s="87" t="s">
        <v>30</v>
      </c>
      <c r="AX219" s="87" t="s">
        <v>30</v>
      </c>
      <c r="AY219" s="87" t="s">
        <v>30</v>
      </c>
      <c r="AZ219" s="87" t="s">
        <v>30</v>
      </c>
      <c r="BA219" s="87" t="s">
        <v>30</v>
      </c>
      <c r="BB219" s="87" t="s">
        <v>30</v>
      </c>
      <c r="BC219" s="87" t="s">
        <v>30</v>
      </c>
      <c r="BD219" s="87" t="s">
        <v>30</v>
      </c>
      <c r="BE219" s="87" t="s">
        <v>30</v>
      </c>
      <c r="BF219" s="269" t="s">
        <v>30</v>
      </c>
    </row>
    <row r="220" ht="14.25" customHeight="1">
      <c r="A220" s="44" t="s">
        <v>34</v>
      </c>
      <c r="B220" s="233" t="s">
        <v>30</v>
      </c>
      <c r="C220" s="233" t="s">
        <v>30</v>
      </c>
      <c r="D220" s="233" t="s">
        <v>30</v>
      </c>
      <c r="E220" s="233" t="s">
        <v>30</v>
      </c>
      <c r="F220" s="233" t="s">
        <v>30</v>
      </c>
      <c r="G220" s="233" t="s">
        <v>30</v>
      </c>
      <c r="H220" s="233" t="s">
        <v>30</v>
      </c>
      <c r="I220" s="233" t="s">
        <v>30</v>
      </c>
      <c r="J220" s="233" t="s">
        <v>30</v>
      </c>
      <c r="K220" s="233" t="s">
        <v>30</v>
      </c>
      <c r="L220" s="233" t="s">
        <v>30</v>
      </c>
      <c r="M220" s="233" t="s">
        <v>30</v>
      </c>
      <c r="N220" s="233" t="s">
        <v>30</v>
      </c>
      <c r="O220" s="233" t="s">
        <v>30</v>
      </c>
      <c r="P220" s="233" t="s">
        <v>30</v>
      </c>
      <c r="Q220" s="233" t="s">
        <v>30</v>
      </c>
      <c r="R220" s="233" t="s">
        <v>30</v>
      </c>
      <c r="S220" s="233" t="s">
        <v>30</v>
      </c>
      <c r="T220" s="233" t="s">
        <v>30</v>
      </c>
      <c r="U220" s="233" t="s">
        <v>30</v>
      </c>
      <c r="V220" s="233" t="s">
        <v>30</v>
      </c>
      <c r="W220" s="233" t="s">
        <v>30</v>
      </c>
      <c r="X220" s="233" t="s">
        <v>30</v>
      </c>
      <c r="Y220" s="233" t="s">
        <v>30</v>
      </c>
      <c r="Z220" s="233" t="s">
        <v>30</v>
      </c>
      <c r="AA220" s="233" t="s">
        <v>30</v>
      </c>
      <c r="AB220" s="233" t="s">
        <v>30</v>
      </c>
      <c r="AC220" s="233" t="s">
        <v>30</v>
      </c>
      <c r="AD220" s="233" t="s">
        <v>30</v>
      </c>
      <c r="AE220" s="233" t="s">
        <v>30</v>
      </c>
      <c r="AF220" s="233" t="s">
        <v>30</v>
      </c>
      <c r="AG220" s="233" t="s">
        <v>30</v>
      </c>
      <c r="AH220" s="233" t="s">
        <v>30</v>
      </c>
      <c r="AI220" s="233" t="s">
        <v>30</v>
      </c>
      <c r="AJ220" s="233" t="s">
        <v>30</v>
      </c>
      <c r="AK220" s="233" t="s">
        <v>30</v>
      </c>
      <c r="AL220" s="233" t="s">
        <v>30</v>
      </c>
      <c r="AM220" s="232" t="s">
        <v>30</v>
      </c>
      <c r="AN220" s="243" t="s">
        <v>30</v>
      </c>
      <c r="AO220" s="243" t="s">
        <v>30</v>
      </c>
      <c r="AP220" s="243" t="s">
        <v>30</v>
      </c>
      <c r="AQ220" s="243" t="s">
        <v>30</v>
      </c>
      <c r="AR220" s="243" t="s">
        <v>30</v>
      </c>
      <c r="AS220" s="87" t="s">
        <v>30</v>
      </c>
      <c r="AT220" s="87" t="s">
        <v>30</v>
      </c>
      <c r="AU220" s="87" t="s">
        <v>30</v>
      </c>
      <c r="AV220" s="87" t="s">
        <v>30</v>
      </c>
      <c r="AW220" s="87" t="s">
        <v>30</v>
      </c>
      <c r="AX220" s="87" t="s">
        <v>30</v>
      </c>
      <c r="AY220" s="87" t="s">
        <v>30</v>
      </c>
      <c r="AZ220" s="87" t="s">
        <v>30</v>
      </c>
      <c r="BA220" s="87" t="s">
        <v>30</v>
      </c>
      <c r="BB220" s="87" t="s">
        <v>30</v>
      </c>
      <c r="BC220" s="87" t="s">
        <v>30</v>
      </c>
      <c r="BD220" s="87" t="s">
        <v>30</v>
      </c>
      <c r="BE220" s="87" t="s">
        <v>30</v>
      </c>
      <c r="BF220" s="269" t="s">
        <v>30</v>
      </c>
    </row>
    <row r="221" ht="14.25" customHeight="1">
      <c r="A221" s="44" t="s">
        <v>35</v>
      </c>
      <c r="B221" s="233" t="s">
        <v>30</v>
      </c>
      <c r="C221" s="233" t="s">
        <v>30</v>
      </c>
      <c r="D221" s="233" t="s">
        <v>30</v>
      </c>
      <c r="E221" s="233" t="s">
        <v>30</v>
      </c>
      <c r="F221" s="233" t="s">
        <v>30</v>
      </c>
      <c r="G221" s="233" t="s">
        <v>30</v>
      </c>
      <c r="H221" s="233" t="s">
        <v>30</v>
      </c>
      <c r="I221" s="233" t="s">
        <v>30</v>
      </c>
      <c r="J221" s="233" t="s">
        <v>30</v>
      </c>
      <c r="K221" s="233" t="s">
        <v>30</v>
      </c>
      <c r="L221" s="233" t="s">
        <v>30</v>
      </c>
      <c r="M221" s="233" t="s">
        <v>30</v>
      </c>
      <c r="N221" s="233" t="s">
        <v>30</v>
      </c>
      <c r="O221" s="233" t="s">
        <v>30</v>
      </c>
      <c r="P221" s="233" t="s">
        <v>30</v>
      </c>
      <c r="Q221" s="233" t="s">
        <v>30</v>
      </c>
      <c r="R221" s="233" t="s">
        <v>30</v>
      </c>
      <c r="S221" s="233" t="s">
        <v>30</v>
      </c>
      <c r="T221" s="233" t="s">
        <v>30</v>
      </c>
      <c r="U221" s="233" t="s">
        <v>30</v>
      </c>
      <c r="V221" s="233" t="s">
        <v>30</v>
      </c>
      <c r="W221" s="233" t="s">
        <v>30</v>
      </c>
      <c r="X221" s="233" t="s">
        <v>30</v>
      </c>
      <c r="Y221" s="233" t="s">
        <v>30</v>
      </c>
      <c r="Z221" s="233" t="s">
        <v>30</v>
      </c>
      <c r="AA221" s="233" t="s">
        <v>30</v>
      </c>
      <c r="AB221" s="233" t="s">
        <v>30</v>
      </c>
      <c r="AC221" s="233" t="s">
        <v>30</v>
      </c>
      <c r="AD221" s="233" t="s">
        <v>30</v>
      </c>
      <c r="AE221" s="233" t="s">
        <v>30</v>
      </c>
      <c r="AF221" s="233" t="s">
        <v>30</v>
      </c>
      <c r="AG221" s="233" t="s">
        <v>30</v>
      </c>
      <c r="AH221" s="233" t="s">
        <v>30</v>
      </c>
      <c r="AI221" s="233" t="s">
        <v>30</v>
      </c>
      <c r="AJ221" s="233" t="s">
        <v>30</v>
      </c>
      <c r="AK221" s="233" t="s">
        <v>30</v>
      </c>
      <c r="AL221" s="233" t="s">
        <v>30</v>
      </c>
      <c r="AM221" s="232" t="s">
        <v>30</v>
      </c>
      <c r="AN221" s="243" t="s">
        <v>30</v>
      </c>
      <c r="AO221" s="243" t="s">
        <v>30</v>
      </c>
      <c r="AP221" s="243" t="s">
        <v>30</v>
      </c>
      <c r="AQ221" s="243" t="s">
        <v>30</v>
      </c>
      <c r="AR221" s="243" t="s">
        <v>30</v>
      </c>
      <c r="AS221" s="87" t="s">
        <v>30</v>
      </c>
      <c r="AT221" s="87" t="s">
        <v>30</v>
      </c>
      <c r="AU221" s="87" t="s">
        <v>30</v>
      </c>
      <c r="AV221" s="87" t="s">
        <v>30</v>
      </c>
      <c r="AW221" s="87" t="s">
        <v>30</v>
      </c>
      <c r="AX221" s="87" t="s">
        <v>30</v>
      </c>
      <c r="AY221" s="87" t="s">
        <v>30</v>
      </c>
      <c r="AZ221" s="87" t="s">
        <v>30</v>
      </c>
      <c r="BA221" s="87" t="s">
        <v>30</v>
      </c>
      <c r="BB221" s="87" t="s">
        <v>30</v>
      </c>
      <c r="BC221" s="87" t="s">
        <v>30</v>
      </c>
      <c r="BD221" s="87" t="s">
        <v>30</v>
      </c>
      <c r="BE221" s="87" t="s">
        <v>30</v>
      </c>
      <c r="BF221" s="269" t="s">
        <v>30</v>
      </c>
    </row>
    <row r="222" ht="14.25" customHeight="1">
      <c r="A222" s="44" t="s">
        <v>36</v>
      </c>
      <c r="B222" s="233" t="s">
        <v>30</v>
      </c>
      <c r="C222" s="233" t="s">
        <v>30</v>
      </c>
      <c r="D222" s="233" t="s">
        <v>30</v>
      </c>
      <c r="E222" s="233" t="s">
        <v>30</v>
      </c>
      <c r="F222" s="233" t="s">
        <v>30</v>
      </c>
      <c r="G222" s="233" t="s">
        <v>30</v>
      </c>
      <c r="H222" s="233" t="s">
        <v>30</v>
      </c>
      <c r="I222" s="233" t="s">
        <v>30</v>
      </c>
      <c r="J222" s="233" t="s">
        <v>30</v>
      </c>
      <c r="K222" s="233" t="s">
        <v>30</v>
      </c>
      <c r="L222" s="233" t="s">
        <v>30</v>
      </c>
      <c r="M222" s="233" t="s">
        <v>30</v>
      </c>
      <c r="N222" s="233" t="s">
        <v>30</v>
      </c>
      <c r="O222" s="233" t="s">
        <v>30</v>
      </c>
      <c r="P222" s="233" t="s">
        <v>30</v>
      </c>
      <c r="Q222" s="233" t="s">
        <v>30</v>
      </c>
      <c r="R222" s="233" t="s">
        <v>30</v>
      </c>
      <c r="S222" s="233" t="s">
        <v>30</v>
      </c>
      <c r="T222" s="233" t="s">
        <v>30</v>
      </c>
      <c r="U222" s="233" t="s">
        <v>30</v>
      </c>
      <c r="V222" s="233" t="s">
        <v>30</v>
      </c>
      <c r="W222" s="233" t="s">
        <v>30</v>
      </c>
      <c r="X222" s="233" t="s">
        <v>30</v>
      </c>
      <c r="Y222" s="233" t="s">
        <v>30</v>
      </c>
      <c r="Z222" s="233" t="s">
        <v>30</v>
      </c>
      <c r="AA222" s="233" t="s">
        <v>30</v>
      </c>
      <c r="AB222" s="233" t="s">
        <v>30</v>
      </c>
      <c r="AC222" s="233" t="s">
        <v>30</v>
      </c>
      <c r="AD222" s="233" t="s">
        <v>30</v>
      </c>
      <c r="AE222" s="233" t="s">
        <v>30</v>
      </c>
      <c r="AF222" s="233" t="s">
        <v>30</v>
      </c>
      <c r="AG222" s="233" t="s">
        <v>30</v>
      </c>
      <c r="AH222" s="233" t="s">
        <v>30</v>
      </c>
      <c r="AI222" s="233" t="s">
        <v>30</v>
      </c>
      <c r="AJ222" s="233" t="s">
        <v>30</v>
      </c>
      <c r="AK222" s="233" t="s">
        <v>30</v>
      </c>
      <c r="AL222" s="233" t="s">
        <v>30</v>
      </c>
      <c r="AM222" s="232" t="s">
        <v>30</v>
      </c>
      <c r="AN222" s="243" t="s">
        <v>30</v>
      </c>
      <c r="AO222" s="243" t="s">
        <v>30</v>
      </c>
      <c r="AP222" s="243" t="s">
        <v>30</v>
      </c>
      <c r="AQ222" s="243" t="s">
        <v>30</v>
      </c>
      <c r="AR222" s="243" t="s">
        <v>30</v>
      </c>
      <c r="AS222" s="87" t="s">
        <v>30</v>
      </c>
      <c r="AT222" s="87" t="s">
        <v>30</v>
      </c>
      <c r="AU222" s="87" t="s">
        <v>30</v>
      </c>
      <c r="AV222" s="87" t="s">
        <v>30</v>
      </c>
      <c r="AW222" s="87" t="s">
        <v>30</v>
      </c>
      <c r="AX222" s="87" t="s">
        <v>30</v>
      </c>
      <c r="AY222" s="87" t="s">
        <v>30</v>
      </c>
      <c r="AZ222" s="87" t="s">
        <v>30</v>
      </c>
      <c r="BA222" s="87" t="s">
        <v>30</v>
      </c>
      <c r="BB222" s="87" t="s">
        <v>30</v>
      </c>
      <c r="BC222" s="87" t="s">
        <v>30</v>
      </c>
      <c r="BD222" s="87" t="s">
        <v>30</v>
      </c>
      <c r="BE222" s="87" t="s">
        <v>30</v>
      </c>
      <c r="BF222" s="269" t="s">
        <v>30</v>
      </c>
    </row>
    <row r="223" ht="14.25" customHeight="1">
      <c r="A223" s="44" t="s">
        <v>41</v>
      </c>
      <c r="B223" s="233" t="s">
        <v>30</v>
      </c>
      <c r="C223" s="233" t="s">
        <v>30</v>
      </c>
      <c r="D223" s="233" t="s">
        <v>30</v>
      </c>
      <c r="E223" s="233" t="s">
        <v>30</v>
      </c>
      <c r="F223" s="233" t="s">
        <v>30</v>
      </c>
      <c r="G223" s="233" t="s">
        <v>30</v>
      </c>
      <c r="H223" s="233" t="s">
        <v>30</v>
      </c>
      <c r="I223" s="233" t="s">
        <v>30</v>
      </c>
      <c r="J223" s="233" t="s">
        <v>30</v>
      </c>
      <c r="K223" s="233" t="s">
        <v>30</v>
      </c>
      <c r="L223" s="233" t="s">
        <v>30</v>
      </c>
      <c r="M223" s="233" t="s">
        <v>30</v>
      </c>
      <c r="N223" s="233" t="s">
        <v>30</v>
      </c>
      <c r="O223" s="233" t="s">
        <v>30</v>
      </c>
      <c r="P223" s="233" t="s">
        <v>30</v>
      </c>
      <c r="Q223" s="233" t="s">
        <v>30</v>
      </c>
      <c r="R223" s="233" t="s">
        <v>30</v>
      </c>
      <c r="S223" s="233" t="s">
        <v>30</v>
      </c>
      <c r="T223" s="233" t="s">
        <v>30</v>
      </c>
      <c r="U223" s="233" t="s">
        <v>30</v>
      </c>
      <c r="V223" s="233" t="s">
        <v>30</v>
      </c>
      <c r="W223" s="233" t="s">
        <v>30</v>
      </c>
      <c r="X223" s="233" t="s">
        <v>30</v>
      </c>
      <c r="Y223" s="233" t="s">
        <v>30</v>
      </c>
      <c r="Z223" s="233" t="s">
        <v>30</v>
      </c>
      <c r="AA223" s="233" t="s">
        <v>30</v>
      </c>
      <c r="AB223" s="233" t="s">
        <v>30</v>
      </c>
      <c r="AC223" s="233" t="s">
        <v>30</v>
      </c>
      <c r="AD223" s="233" t="s">
        <v>30</v>
      </c>
      <c r="AE223" s="233" t="s">
        <v>30</v>
      </c>
      <c r="AF223" s="233" t="s">
        <v>30</v>
      </c>
      <c r="AG223" s="233" t="s">
        <v>30</v>
      </c>
      <c r="AH223" s="233" t="s">
        <v>30</v>
      </c>
      <c r="AI223" s="233" t="s">
        <v>30</v>
      </c>
      <c r="AJ223" s="233" t="s">
        <v>30</v>
      </c>
      <c r="AK223" s="233" t="s">
        <v>30</v>
      </c>
      <c r="AL223" s="233" t="s">
        <v>30</v>
      </c>
      <c r="AM223" s="232" t="s">
        <v>30</v>
      </c>
      <c r="AN223" s="243" t="s">
        <v>30</v>
      </c>
      <c r="AO223" s="243" t="s">
        <v>30</v>
      </c>
      <c r="AP223" s="243" t="s">
        <v>30</v>
      </c>
      <c r="AQ223" s="243" t="s">
        <v>30</v>
      </c>
      <c r="AR223" s="243" t="s">
        <v>30</v>
      </c>
      <c r="AS223" s="87" t="s">
        <v>30</v>
      </c>
      <c r="AT223" s="87" t="s">
        <v>30</v>
      </c>
      <c r="AU223" s="87" t="s">
        <v>30</v>
      </c>
      <c r="AV223" s="87" t="s">
        <v>30</v>
      </c>
      <c r="AW223" s="87" t="s">
        <v>30</v>
      </c>
      <c r="AX223" s="87" t="s">
        <v>30</v>
      </c>
      <c r="AY223" s="87" t="s">
        <v>30</v>
      </c>
      <c r="AZ223" s="87" t="s">
        <v>30</v>
      </c>
      <c r="BA223" s="87" t="s">
        <v>30</v>
      </c>
      <c r="BB223" s="87" t="s">
        <v>30</v>
      </c>
      <c r="BC223" s="87" t="s">
        <v>30</v>
      </c>
      <c r="BD223" s="87" t="s">
        <v>30</v>
      </c>
      <c r="BE223" s="87" t="s">
        <v>30</v>
      </c>
      <c r="BF223" s="269" t="s">
        <v>30</v>
      </c>
    </row>
    <row r="224" ht="14.25" customHeight="1">
      <c r="A224" s="54" t="s">
        <v>42</v>
      </c>
      <c r="B224" s="238" t="s">
        <v>30</v>
      </c>
      <c r="C224" s="238" t="s">
        <v>30</v>
      </c>
      <c r="D224" s="238" t="s">
        <v>30</v>
      </c>
      <c r="E224" s="238" t="s">
        <v>30</v>
      </c>
      <c r="F224" s="238" t="s">
        <v>30</v>
      </c>
      <c r="G224" s="238" t="s">
        <v>30</v>
      </c>
      <c r="H224" s="238" t="s">
        <v>30</v>
      </c>
      <c r="I224" s="238" t="s">
        <v>30</v>
      </c>
      <c r="J224" s="238" t="s">
        <v>30</v>
      </c>
      <c r="K224" s="238" t="s">
        <v>30</v>
      </c>
      <c r="L224" s="238" t="s">
        <v>30</v>
      </c>
      <c r="M224" s="238" t="s">
        <v>30</v>
      </c>
      <c r="N224" s="238" t="s">
        <v>30</v>
      </c>
      <c r="O224" s="238" t="s">
        <v>30</v>
      </c>
      <c r="P224" s="238" t="s">
        <v>30</v>
      </c>
      <c r="Q224" s="238" t="s">
        <v>30</v>
      </c>
      <c r="R224" s="238" t="s">
        <v>30</v>
      </c>
      <c r="S224" s="238" t="s">
        <v>30</v>
      </c>
      <c r="T224" s="238" t="s">
        <v>30</v>
      </c>
      <c r="U224" s="238" t="s">
        <v>30</v>
      </c>
      <c r="V224" s="238" t="s">
        <v>30</v>
      </c>
      <c r="W224" s="238" t="s">
        <v>30</v>
      </c>
      <c r="X224" s="238" t="s">
        <v>30</v>
      </c>
      <c r="Y224" s="238" t="s">
        <v>30</v>
      </c>
      <c r="Z224" s="238" t="s">
        <v>30</v>
      </c>
      <c r="AA224" s="238" t="s">
        <v>30</v>
      </c>
      <c r="AB224" s="238" t="s">
        <v>30</v>
      </c>
      <c r="AC224" s="238" t="s">
        <v>30</v>
      </c>
      <c r="AD224" s="238" t="s">
        <v>30</v>
      </c>
      <c r="AE224" s="238" t="s">
        <v>30</v>
      </c>
      <c r="AF224" s="238" t="s">
        <v>30</v>
      </c>
      <c r="AG224" s="238" t="s">
        <v>30</v>
      </c>
      <c r="AH224" s="238" t="s">
        <v>30</v>
      </c>
      <c r="AI224" s="238" t="s">
        <v>30</v>
      </c>
      <c r="AJ224" s="238" t="s">
        <v>30</v>
      </c>
      <c r="AK224" s="238" t="s">
        <v>30</v>
      </c>
      <c r="AL224" s="238" t="s">
        <v>30</v>
      </c>
      <c r="AM224" s="235" t="s">
        <v>30</v>
      </c>
      <c r="AN224" s="270" t="s">
        <v>30</v>
      </c>
      <c r="AO224" s="235" t="s">
        <v>30</v>
      </c>
      <c r="AP224" s="235" t="s">
        <v>30</v>
      </c>
      <c r="AQ224" s="235" t="s">
        <v>30</v>
      </c>
      <c r="AR224" s="235" t="s">
        <v>30</v>
      </c>
      <c r="AS224" s="235" t="s">
        <v>30</v>
      </c>
      <c r="AT224" s="235" t="s">
        <v>30</v>
      </c>
      <c r="AU224" s="235" t="s">
        <v>30</v>
      </c>
      <c r="AV224" s="235" t="s">
        <v>30</v>
      </c>
      <c r="AW224" s="235" t="s">
        <v>30</v>
      </c>
      <c r="AX224" s="235" t="s">
        <v>30</v>
      </c>
      <c r="AY224" s="235" t="s">
        <v>30</v>
      </c>
      <c r="AZ224" s="235" t="s">
        <v>30</v>
      </c>
      <c r="BA224" s="235" t="s">
        <v>30</v>
      </c>
      <c r="BB224" s="235" t="s">
        <v>30</v>
      </c>
      <c r="BC224" s="235" t="s">
        <v>30</v>
      </c>
      <c r="BD224" s="235" t="s">
        <v>30</v>
      </c>
      <c r="BE224" s="235" t="s">
        <v>30</v>
      </c>
      <c r="BF224" s="265" t="s">
        <v>30</v>
      </c>
    </row>
    <row r="225" ht="14.25" customHeight="1">
      <c r="A225" s="44"/>
    </row>
    <row r="226" ht="14.25" customHeight="1">
      <c r="A226" s="44"/>
    </row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10">
    <mergeCell ref="B159:BF159"/>
    <mergeCell ref="B181:BF181"/>
    <mergeCell ref="B203:BF203"/>
    <mergeCell ref="B5:BF5"/>
    <mergeCell ref="B27:BF27"/>
    <mergeCell ref="B49:BF49"/>
    <mergeCell ref="B71:BF71"/>
    <mergeCell ref="B93:BF93"/>
    <mergeCell ref="B115:BF115"/>
    <mergeCell ref="B137:BF137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4.71"/>
    <col customWidth="1" min="2" max="58" width="8.71"/>
  </cols>
  <sheetData>
    <row r="1" ht="14.25" customHeight="1">
      <c r="A1" s="1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  <c r="AR1" s="223"/>
      <c r="AS1" s="223"/>
      <c r="AT1" s="223"/>
      <c r="AU1" s="223"/>
      <c r="AV1" s="223"/>
      <c r="AW1" s="223"/>
      <c r="AX1" s="223"/>
      <c r="AY1" s="223"/>
      <c r="AZ1" s="223"/>
      <c r="BA1" s="223"/>
      <c r="BB1" s="223"/>
      <c r="BC1" s="223"/>
      <c r="BD1" s="223"/>
      <c r="BE1" s="223"/>
      <c r="BF1" s="223"/>
    </row>
    <row r="2" ht="14.25" customHeight="1">
      <c r="A2" s="2" t="s">
        <v>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223"/>
      <c r="AI2" s="223"/>
      <c r="AJ2" s="223"/>
      <c r="AK2" s="223"/>
      <c r="AL2" s="223"/>
      <c r="AM2" s="223"/>
      <c r="AN2" s="223"/>
      <c r="AO2" s="223"/>
      <c r="AP2" s="223"/>
      <c r="AQ2" s="223"/>
      <c r="AR2" s="223"/>
      <c r="AS2" s="223"/>
      <c r="AT2" s="223"/>
      <c r="AU2" s="223"/>
      <c r="AV2" s="223"/>
      <c r="AW2" s="223"/>
      <c r="AX2" s="223"/>
      <c r="AY2" s="223"/>
      <c r="AZ2" s="223"/>
      <c r="BA2" s="223"/>
      <c r="BB2" s="223"/>
      <c r="BC2" s="223"/>
      <c r="BD2" s="223"/>
      <c r="BE2" s="223"/>
      <c r="BF2" s="223"/>
    </row>
    <row r="3" ht="14.25" customHeight="1">
      <c r="A3" s="271"/>
      <c r="B3" s="227" t="s">
        <v>57</v>
      </c>
      <c r="C3" s="227" t="s">
        <v>61</v>
      </c>
      <c r="D3" s="227" t="s">
        <v>65</v>
      </c>
      <c r="E3" s="227" t="s">
        <v>69</v>
      </c>
      <c r="F3" s="227" t="s">
        <v>70</v>
      </c>
      <c r="G3" s="227" t="s">
        <v>71</v>
      </c>
      <c r="H3" s="227" t="s">
        <v>72</v>
      </c>
      <c r="I3" s="227" t="s">
        <v>73</v>
      </c>
      <c r="J3" s="227" t="s">
        <v>74</v>
      </c>
      <c r="K3" s="227" t="s">
        <v>75</v>
      </c>
      <c r="L3" s="227" t="s">
        <v>76</v>
      </c>
      <c r="M3" s="227" t="s">
        <v>77</v>
      </c>
      <c r="N3" s="227" t="s">
        <v>78</v>
      </c>
      <c r="O3" s="227" t="s">
        <v>79</v>
      </c>
      <c r="P3" s="227" t="s">
        <v>80</v>
      </c>
      <c r="Q3" s="227" t="s">
        <v>81</v>
      </c>
      <c r="R3" s="227" t="s">
        <v>82</v>
      </c>
      <c r="S3" s="227" t="s">
        <v>83</v>
      </c>
      <c r="T3" s="227" t="s">
        <v>84</v>
      </c>
      <c r="U3" s="227" t="s">
        <v>85</v>
      </c>
      <c r="V3" s="227" t="s">
        <v>86</v>
      </c>
      <c r="W3" s="227" t="s">
        <v>87</v>
      </c>
      <c r="X3" s="227" t="s">
        <v>88</v>
      </c>
      <c r="Y3" s="227" t="s">
        <v>89</v>
      </c>
      <c r="Z3" s="227" t="s">
        <v>90</v>
      </c>
      <c r="AA3" s="227" t="s">
        <v>91</v>
      </c>
      <c r="AB3" s="227" t="s">
        <v>92</v>
      </c>
      <c r="AC3" s="227" t="s">
        <v>93</v>
      </c>
      <c r="AD3" s="227" t="s">
        <v>94</v>
      </c>
      <c r="AE3" s="227" t="s">
        <v>95</v>
      </c>
      <c r="AF3" s="227" t="s">
        <v>96</v>
      </c>
      <c r="AG3" s="227" t="s">
        <v>97</v>
      </c>
      <c r="AH3" s="227" t="s">
        <v>98</v>
      </c>
      <c r="AI3" s="227" t="s">
        <v>99</v>
      </c>
      <c r="AJ3" s="227" t="s">
        <v>100</v>
      </c>
      <c r="AK3" s="227" t="s">
        <v>101</v>
      </c>
      <c r="AL3" s="227" t="s">
        <v>102</v>
      </c>
      <c r="AM3" s="227" t="s">
        <v>103</v>
      </c>
      <c r="AN3" s="227" t="s">
        <v>104</v>
      </c>
      <c r="AO3" s="227" t="s">
        <v>181</v>
      </c>
      <c r="AP3" s="227" t="s">
        <v>182</v>
      </c>
      <c r="AQ3" s="227" t="s">
        <v>183</v>
      </c>
      <c r="AR3" s="227" t="s">
        <v>184</v>
      </c>
      <c r="AS3" s="227" t="s">
        <v>185</v>
      </c>
      <c r="AT3" s="227" t="s">
        <v>186</v>
      </c>
      <c r="AU3" s="227" t="s">
        <v>187</v>
      </c>
      <c r="AV3" s="227" t="s">
        <v>188</v>
      </c>
      <c r="AW3" s="227" t="s">
        <v>189</v>
      </c>
      <c r="AX3" s="227" t="s">
        <v>190</v>
      </c>
      <c r="AY3" s="227" t="s">
        <v>200</v>
      </c>
      <c r="AZ3" s="227" t="s">
        <v>192</v>
      </c>
      <c r="BA3" s="227" t="s">
        <v>193</v>
      </c>
      <c r="BB3" s="227" t="s">
        <v>194</v>
      </c>
      <c r="BC3" s="227" t="s">
        <v>195</v>
      </c>
      <c r="BD3" s="227" t="s">
        <v>196</v>
      </c>
      <c r="BE3" s="227" t="s">
        <v>197</v>
      </c>
      <c r="BF3" s="228" t="s">
        <v>198</v>
      </c>
    </row>
    <row r="4" ht="14.25" customHeight="1">
      <c r="A4" s="229" t="s">
        <v>166</v>
      </c>
      <c r="B4" s="230" t="s">
        <v>166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32"/>
    </row>
    <row r="5" ht="14.25" customHeight="1">
      <c r="A5" s="39" t="s">
        <v>28</v>
      </c>
      <c r="B5" s="251"/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31"/>
      <c r="AN5" s="252"/>
      <c r="AO5" s="246"/>
      <c r="AP5" s="246"/>
      <c r="AQ5" s="246"/>
      <c r="AR5" s="246"/>
      <c r="AS5" s="246"/>
      <c r="AT5" s="246"/>
      <c r="AU5" s="246"/>
      <c r="AV5" s="246"/>
      <c r="AW5" s="246"/>
      <c r="AX5" s="246"/>
      <c r="AY5" s="246"/>
      <c r="AZ5" s="246"/>
      <c r="BA5" s="246"/>
      <c r="BB5" s="246"/>
      <c r="BC5" s="246"/>
      <c r="BD5" s="246"/>
      <c r="BE5" s="246"/>
      <c r="BF5" s="193"/>
    </row>
    <row r="6" ht="14.25" customHeight="1">
      <c r="A6" s="44" t="s">
        <v>29</v>
      </c>
      <c r="B6" s="233" t="s">
        <v>30</v>
      </c>
      <c r="C6" s="233">
        <v>59.9</v>
      </c>
      <c r="D6" s="233" t="s">
        <v>30</v>
      </c>
      <c r="E6" s="233" t="s">
        <v>30</v>
      </c>
      <c r="F6" s="233" t="s">
        <v>30</v>
      </c>
      <c r="G6" s="233" t="s">
        <v>30</v>
      </c>
      <c r="H6" s="233" t="s">
        <v>30</v>
      </c>
      <c r="I6" s="233" t="s">
        <v>30</v>
      </c>
      <c r="J6" s="233" t="s">
        <v>30</v>
      </c>
      <c r="K6" s="233" t="s">
        <v>30</v>
      </c>
      <c r="L6" s="233" t="s">
        <v>30</v>
      </c>
      <c r="M6" s="233" t="s">
        <v>30</v>
      </c>
      <c r="N6" s="233" t="s">
        <v>30</v>
      </c>
      <c r="O6" s="233" t="s">
        <v>30</v>
      </c>
      <c r="P6" s="233" t="s">
        <v>30</v>
      </c>
      <c r="Q6" s="233" t="s">
        <v>30</v>
      </c>
      <c r="R6" s="233" t="s">
        <v>30</v>
      </c>
      <c r="S6" s="233" t="s">
        <v>30</v>
      </c>
      <c r="T6" s="233" t="s">
        <v>30</v>
      </c>
      <c r="U6" s="233" t="s">
        <v>30</v>
      </c>
      <c r="V6" s="233" t="s">
        <v>30</v>
      </c>
      <c r="W6" s="233" t="s">
        <v>30</v>
      </c>
      <c r="X6" s="233" t="s">
        <v>30</v>
      </c>
      <c r="Y6" s="233" t="s">
        <v>30</v>
      </c>
      <c r="Z6" s="233" t="s">
        <v>30</v>
      </c>
      <c r="AA6" s="233" t="s">
        <v>30</v>
      </c>
      <c r="AB6" s="233" t="s">
        <v>30</v>
      </c>
      <c r="AC6" s="233" t="s">
        <v>30</v>
      </c>
      <c r="AD6" s="233" t="s">
        <v>30</v>
      </c>
      <c r="AE6" s="233" t="s">
        <v>30</v>
      </c>
      <c r="AF6" s="233" t="s">
        <v>30</v>
      </c>
      <c r="AG6" s="233" t="s">
        <v>30</v>
      </c>
      <c r="AH6" s="233" t="s">
        <v>30</v>
      </c>
      <c r="AI6" s="233" t="s">
        <v>30</v>
      </c>
      <c r="AJ6" s="233" t="s">
        <v>30</v>
      </c>
      <c r="AK6" s="233" t="s">
        <v>30</v>
      </c>
      <c r="AL6" s="233" t="s">
        <v>30</v>
      </c>
      <c r="AM6" s="232" t="s">
        <v>30</v>
      </c>
      <c r="AN6" s="232" t="s">
        <v>30</v>
      </c>
      <c r="AO6" s="232" t="s">
        <v>30</v>
      </c>
      <c r="AP6" s="232" t="s">
        <v>30</v>
      </c>
      <c r="AQ6" s="232" t="s">
        <v>30</v>
      </c>
      <c r="AR6" s="232">
        <v>97.2</v>
      </c>
      <c r="AS6" s="232" t="s">
        <v>30</v>
      </c>
      <c r="AT6" s="232" t="s">
        <v>30</v>
      </c>
      <c r="AU6" s="232" t="s">
        <v>30</v>
      </c>
      <c r="AV6" s="232" t="s">
        <v>30</v>
      </c>
      <c r="AW6" s="232" t="s">
        <v>30</v>
      </c>
      <c r="AX6" s="232" t="s">
        <v>30</v>
      </c>
      <c r="AY6" s="232" t="s">
        <v>30</v>
      </c>
      <c r="AZ6" s="232" t="s">
        <v>30</v>
      </c>
      <c r="BA6" s="232" t="s">
        <v>30</v>
      </c>
      <c r="BB6" s="232" t="s">
        <v>30</v>
      </c>
      <c r="BC6" s="232" t="s">
        <v>30</v>
      </c>
      <c r="BD6" s="232" t="s">
        <v>30</v>
      </c>
      <c r="BE6" s="232" t="s">
        <v>30</v>
      </c>
      <c r="BF6" s="234" t="s">
        <v>30</v>
      </c>
    </row>
    <row r="7" ht="14.25" customHeight="1">
      <c r="A7" s="44" t="s">
        <v>31</v>
      </c>
      <c r="B7" s="233">
        <v>2.0</v>
      </c>
      <c r="C7" s="233">
        <v>56.1</v>
      </c>
      <c r="D7" s="233">
        <v>13.6</v>
      </c>
      <c r="E7" s="233">
        <v>-34.8</v>
      </c>
      <c r="F7" s="233">
        <v>11.9</v>
      </c>
      <c r="G7" s="233">
        <v>-8.6</v>
      </c>
      <c r="H7" s="233">
        <v>2.4</v>
      </c>
      <c r="I7" s="233">
        <v>-0.2</v>
      </c>
      <c r="J7" s="233">
        <v>4.6</v>
      </c>
      <c r="K7" s="233">
        <v>-24.0</v>
      </c>
      <c r="L7" s="233">
        <v>12.6</v>
      </c>
      <c r="M7" s="233">
        <v>-9.3</v>
      </c>
      <c r="N7" s="233">
        <v>7.2</v>
      </c>
      <c r="O7" s="233">
        <v>-16.3</v>
      </c>
      <c r="P7" s="233">
        <v>-5.4</v>
      </c>
      <c r="Q7" s="233">
        <v>-10.7</v>
      </c>
      <c r="R7" s="233">
        <v>12.1</v>
      </c>
      <c r="S7" s="233">
        <v>-25.1</v>
      </c>
      <c r="T7" s="233">
        <v>3.3</v>
      </c>
      <c r="U7" s="233">
        <v>-0.3</v>
      </c>
      <c r="V7" s="233">
        <v>-755.0</v>
      </c>
      <c r="W7" s="233">
        <v>-816.0</v>
      </c>
      <c r="X7" s="233">
        <v>-819.4</v>
      </c>
      <c r="Y7" s="233">
        <v>-944.8</v>
      </c>
      <c r="Z7" s="233">
        <v>-721.9</v>
      </c>
      <c r="AA7" s="233">
        <v>-837.8</v>
      </c>
      <c r="AB7" s="233">
        <v>-852.2</v>
      </c>
      <c r="AC7" s="233">
        <v>-903.7</v>
      </c>
      <c r="AD7" s="233">
        <v>-842.1</v>
      </c>
      <c r="AE7" s="233">
        <v>-854.8</v>
      </c>
      <c r="AF7" s="233">
        <v>-846.3</v>
      </c>
      <c r="AG7" s="233">
        <v>-942.8</v>
      </c>
      <c r="AH7" s="233">
        <v>4.7</v>
      </c>
      <c r="AI7" s="233">
        <v>-9.7</v>
      </c>
      <c r="AJ7" s="233">
        <v>19.9</v>
      </c>
      <c r="AK7" s="233">
        <v>-1.0</v>
      </c>
      <c r="AL7" s="233">
        <v>-1.7</v>
      </c>
      <c r="AM7" s="232">
        <v>29.8</v>
      </c>
      <c r="AN7" s="232">
        <v>33.0</v>
      </c>
      <c r="AO7" s="232">
        <v>-29.1</v>
      </c>
      <c r="AP7" s="232">
        <v>3.0</v>
      </c>
      <c r="AQ7" s="232">
        <v>3.4</v>
      </c>
      <c r="AR7" s="232">
        <v>-14.0</v>
      </c>
      <c r="AS7" s="232">
        <v>-15.3</v>
      </c>
      <c r="AT7" s="232">
        <v>64.7</v>
      </c>
      <c r="AU7" s="232">
        <v>30.4</v>
      </c>
      <c r="AV7" s="232">
        <v>-42.1</v>
      </c>
      <c r="AW7" s="232">
        <v>39.7</v>
      </c>
      <c r="AX7" s="232">
        <v>7.1</v>
      </c>
      <c r="AY7" s="232">
        <v>-7.5</v>
      </c>
      <c r="AZ7" s="232">
        <v>-7.8</v>
      </c>
      <c r="BA7" s="232">
        <v>-15.1</v>
      </c>
      <c r="BB7" s="232">
        <v>4.1</v>
      </c>
      <c r="BC7" s="232">
        <v>44.2</v>
      </c>
      <c r="BD7" s="232">
        <v>-17.3</v>
      </c>
      <c r="BE7" s="232">
        <v>48.8</v>
      </c>
      <c r="BF7" s="234">
        <v>-0.5</v>
      </c>
    </row>
    <row r="8" ht="14.25" customHeight="1">
      <c r="A8" s="44" t="s">
        <v>32</v>
      </c>
      <c r="B8" s="233" t="s">
        <v>167</v>
      </c>
      <c r="C8" s="233" t="s">
        <v>30</v>
      </c>
      <c r="D8" s="233" t="s">
        <v>30</v>
      </c>
      <c r="E8" s="233" t="s">
        <v>30</v>
      </c>
      <c r="F8" s="233" t="s">
        <v>30</v>
      </c>
      <c r="G8" s="233" t="s">
        <v>30</v>
      </c>
      <c r="H8" s="233" t="s">
        <v>30</v>
      </c>
      <c r="I8" s="233" t="s">
        <v>30</v>
      </c>
      <c r="J8" s="233" t="s">
        <v>30</v>
      </c>
      <c r="K8" s="233" t="s">
        <v>30</v>
      </c>
      <c r="L8" s="233" t="s">
        <v>30</v>
      </c>
      <c r="M8" s="233" t="s">
        <v>30</v>
      </c>
      <c r="N8" s="233" t="s">
        <v>30</v>
      </c>
      <c r="O8" s="233" t="s">
        <v>30</v>
      </c>
      <c r="P8" s="233" t="s">
        <v>30</v>
      </c>
      <c r="Q8" s="233" t="s">
        <v>30</v>
      </c>
      <c r="R8" s="233" t="s">
        <v>30</v>
      </c>
      <c r="S8" s="233" t="s">
        <v>30</v>
      </c>
      <c r="T8" s="233" t="s">
        <v>30</v>
      </c>
      <c r="U8" s="233" t="s">
        <v>30</v>
      </c>
      <c r="V8" s="233" t="s">
        <v>30</v>
      </c>
      <c r="W8" s="233" t="s">
        <v>30</v>
      </c>
      <c r="X8" s="233" t="s">
        <v>30</v>
      </c>
      <c r="Y8" s="233" t="s">
        <v>30</v>
      </c>
      <c r="Z8" s="233" t="s">
        <v>30</v>
      </c>
      <c r="AA8" s="233" t="s">
        <v>30</v>
      </c>
      <c r="AB8" s="233" t="s">
        <v>30</v>
      </c>
      <c r="AC8" s="233" t="s">
        <v>30</v>
      </c>
      <c r="AD8" s="233" t="s">
        <v>30</v>
      </c>
      <c r="AE8" s="233" t="s">
        <v>30</v>
      </c>
      <c r="AF8" s="233" t="s">
        <v>30</v>
      </c>
      <c r="AG8" s="233" t="s">
        <v>30</v>
      </c>
      <c r="AH8" s="233" t="s">
        <v>30</v>
      </c>
      <c r="AI8" s="233" t="s">
        <v>30</v>
      </c>
      <c r="AJ8" s="233" t="s">
        <v>30</v>
      </c>
      <c r="AK8" s="233" t="s">
        <v>30</v>
      </c>
      <c r="AL8" s="233" t="s">
        <v>30</v>
      </c>
      <c r="AM8" s="232" t="s">
        <v>30</v>
      </c>
      <c r="AN8" s="232" t="s">
        <v>30</v>
      </c>
      <c r="AO8" s="232" t="s">
        <v>30</v>
      </c>
      <c r="AP8" s="232" t="s">
        <v>30</v>
      </c>
      <c r="AQ8" s="232" t="s">
        <v>30</v>
      </c>
      <c r="AR8" s="232" t="s">
        <v>30</v>
      </c>
      <c r="AS8" s="232" t="s">
        <v>30</v>
      </c>
      <c r="AT8" s="232" t="s">
        <v>30</v>
      </c>
      <c r="AU8" s="232" t="s">
        <v>30</v>
      </c>
      <c r="AV8" s="232" t="s">
        <v>30</v>
      </c>
      <c r="AW8" s="232" t="s">
        <v>30</v>
      </c>
      <c r="AX8" s="232" t="s">
        <v>30</v>
      </c>
      <c r="AY8" s="232" t="s">
        <v>30</v>
      </c>
      <c r="AZ8" s="232" t="s">
        <v>30</v>
      </c>
      <c r="BA8" s="232" t="s">
        <v>30</v>
      </c>
      <c r="BB8" s="232" t="s">
        <v>30</v>
      </c>
      <c r="BC8" s="232" t="s">
        <v>30</v>
      </c>
      <c r="BD8" s="232" t="s">
        <v>30</v>
      </c>
      <c r="BE8" s="232" t="s">
        <v>30</v>
      </c>
      <c r="BF8" s="234" t="s">
        <v>30</v>
      </c>
    </row>
    <row r="9" ht="14.25" customHeight="1">
      <c r="A9" s="44" t="s">
        <v>40</v>
      </c>
      <c r="B9" s="233">
        <v>3.0</v>
      </c>
      <c r="C9" s="233">
        <v>40.8</v>
      </c>
      <c r="D9" s="233">
        <v>42.1</v>
      </c>
      <c r="E9" s="233">
        <v>-26.1</v>
      </c>
      <c r="F9" s="233">
        <v>-15.8</v>
      </c>
      <c r="G9" s="233">
        <v>-10.5</v>
      </c>
      <c r="H9" s="233">
        <v>-2.1</v>
      </c>
      <c r="I9" s="233">
        <v>-11.9</v>
      </c>
      <c r="J9" s="233">
        <v>1.4</v>
      </c>
      <c r="K9" s="233">
        <v>17.3</v>
      </c>
      <c r="L9" s="233">
        <v>4.8</v>
      </c>
      <c r="M9" s="233">
        <v>8.7</v>
      </c>
      <c r="N9" s="233">
        <v>1.1</v>
      </c>
      <c r="O9" s="233">
        <v>15.5</v>
      </c>
      <c r="P9" s="233">
        <v>-18.7</v>
      </c>
      <c r="Q9" s="233">
        <v>7.5</v>
      </c>
      <c r="R9" s="233">
        <v>-4.8</v>
      </c>
      <c r="S9" s="233">
        <v>22.4</v>
      </c>
      <c r="T9" s="233">
        <v>-22.2</v>
      </c>
      <c r="U9" s="233">
        <v>2.7</v>
      </c>
      <c r="V9" s="233">
        <v>15.2</v>
      </c>
      <c r="W9" s="233">
        <v>21.8</v>
      </c>
      <c r="X9" s="233">
        <v>-22.1</v>
      </c>
      <c r="Y9" s="233">
        <v>-4.8</v>
      </c>
      <c r="Z9" s="233">
        <v>0.7</v>
      </c>
      <c r="AA9" s="233">
        <v>11.9</v>
      </c>
      <c r="AB9" s="233">
        <v>-18.4</v>
      </c>
      <c r="AC9" s="233">
        <v>12.4</v>
      </c>
      <c r="AD9" s="233">
        <v>6.4</v>
      </c>
      <c r="AE9" s="233">
        <v>13.8</v>
      </c>
      <c r="AF9" s="233">
        <v>19.4</v>
      </c>
      <c r="AG9" s="233">
        <v>-52.7</v>
      </c>
      <c r="AH9" s="233">
        <v>-2.4</v>
      </c>
      <c r="AI9" s="233">
        <v>23.2</v>
      </c>
      <c r="AJ9" s="233">
        <v>-29.3</v>
      </c>
      <c r="AK9" s="233">
        <v>25.0</v>
      </c>
      <c r="AL9" s="233">
        <v>215.8</v>
      </c>
      <c r="AM9" s="232">
        <v>-14.1</v>
      </c>
      <c r="AN9" s="232">
        <v>-7.6</v>
      </c>
      <c r="AO9" s="232">
        <v>14.1</v>
      </c>
      <c r="AP9" s="232">
        <v>-13.3</v>
      </c>
      <c r="AQ9" s="232">
        <v>16.8</v>
      </c>
      <c r="AR9" s="232">
        <v>8.1</v>
      </c>
      <c r="AS9" s="232">
        <v>13.3</v>
      </c>
      <c r="AT9" s="232">
        <v>4.5</v>
      </c>
      <c r="AU9" s="232">
        <v>26.3</v>
      </c>
      <c r="AV9" s="232">
        <v>51.3</v>
      </c>
      <c r="AW9" s="232">
        <v>-35.3</v>
      </c>
      <c r="AX9" s="232">
        <v>31.2</v>
      </c>
      <c r="AY9" s="232">
        <v>38.6</v>
      </c>
      <c r="AZ9" s="232">
        <v>11.8</v>
      </c>
      <c r="BA9" s="232">
        <v>31.8</v>
      </c>
      <c r="BB9" s="232">
        <v>32.8</v>
      </c>
      <c r="BC9" s="232">
        <v>2.2</v>
      </c>
      <c r="BD9" s="232">
        <v>49.9</v>
      </c>
      <c r="BE9" s="232">
        <v>92.2</v>
      </c>
      <c r="BF9" s="234" t="s">
        <v>30</v>
      </c>
    </row>
    <row r="10" ht="14.25" customHeight="1">
      <c r="A10" s="44" t="s">
        <v>34</v>
      </c>
      <c r="B10" s="233">
        <v>27.4</v>
      </c>
      <c r="C10" s="233">
        <v>19.8</v>
      </c>
      <c r="D10" s="233">
        <v>26.4</v>
      </c>
      <c r="E10" s="233">
        <v>24.3</v>
      </c>
      <c r="F10" s="233">
        <v>12.5</v>
      </c>
      <c r="G10" s="233">
        <v>-7.3</v>
      </c>
      <c r="H10" s="233">
        <v>7.4</v>
      </c>
      <c r="I10" s="233">
        <v>4.3</v>
      </c>
      <c r="J10" s="233">
        <v>6.7</v>
      </c>
      <c r="K10" s="233">
        <v>-3.2</v>
      </c>
      <c r="L10" s="233">
        <v>-0.6</v>
      </c>
      <c r="M10" s="233">
        <v>1.0</v>
      </c>
      <c r="N10" s="233">
        <v>11.6</v>
      </c>
      <c r="O10" s="233">
        <v>3.0</v>
      </c>
      <c r="P10" s="233">
        <v>17.9</v>
      </c>
      <c r="Q10" s="233">
        <v>11.1</v>
      </c>
      <c r="R10" s="233">
        <v>21.7</v>
      </c>
      <c r="S10" s="233">
        <v>13.5</v>
      </c>
      <c r="T10" s="233">
        <v>7.8</v>
      </c>
      <c r="U10" s="233">
        <v>21.7</v>
      </c>
      <c r="V10" s="233">
        <v>13.3</v>
      </c>
      <c r="W10" s="233">
        <v>-11.0</v>
      </c>
      <c r="X10" s="233">
        <v>-6.3</v>
      </c>
      <c r="Y10" s="233">
        <v>10.6</v>
      </c>
      <c r="Z10" s="233">
        <v>14.6</v>
      </c>
      <c r="AA10" s="233">
        <v>15.7</v>
      </c>
      <c r="AB10" s="233">
        <v>-1.6</v>
      </c>
      <c r="AC10" s="233">
        <v>18.4</v>
      </c>
      <c r="AD10" s="233">
        <v>10.4</v>
      </c>
      <c r="AE10" s="233">
        <v>-2.5</v>
      </c>
      <c r="AF10" s="233">
        <v>-18.2</v>
      </c>
      <c r="AG10" s="233">
        <v>19.3</v>
      </c>
      <c r="AH10" s="233">
        <v>16.7</v>
      </c>
      <c r="AI10" s="233">
        <v>-12.7</v>
      </c>
      <c r="AJ10" s="233">
        <v>7.7</v>
      </c>
      <c r="AK10" s="233">
        <v>9.2</v>
      </c>
      <c r="AL10" s="233">
        <v>12.6</v>
      </c>
      <c r="AM10" s="232">
        <v>32.3</v>
      </c>
      <c r="AN10" s="232">
        <v>16.3</v>
      </c>
      <c r="AO10" s="232">
        <v>21.9</v>
      </c>
      <c r="AP10" s="232">
        <v>27.9</v>
      </c>
      <c r="AQ10" s="232">
        <v>26.0</v>
      </c>
      <c r="AR10" s="232">
        <v>28.9</v>
      </c>
      <c r="AS10" s="232">
        <v>-65.8</v>
      </c>
      <c r="AT10" s="232">
        <v>10.1</v>
      </c>
      <c r="AU10" s="232">
        <v>25.8</v>
      </c>
      <c r="AV10" s="232">
        <v>11.6</v>
      </c>
      <c r="AW10" s="232">
        <v>-10.7</v>
      </c>
      <c r="AX10" s="232">
        <v>34.4</v>
      </c>
      <c r="AY10" s="232">
        <v>39.3</v>
      </c>
      <c r="AZ10" s="232">
        <v>31.4</v>
      </c>
      <c r="BA10" s="232">
        <v>37.1</v>
      </c>
      <c r="BB10" s="232">
        <v>-23.3</v>
      </c>
      <c r="BC10" s="232">
        <v>42.1</v>
      </c>
      <c r="BD10" s="232">
        <v>42.2</v>
      </c>
      <c r="BE10" s="232">
        <v>40.0</v>
      </c>
      <c r="BF10" s="234">
        <v>0.5</v>
      </c>
    </row>
    <row r="11" ht="14.25" customHeight="1">
      <c r="A11" s="44" t="s">
        <v>35</v>
      </c>
      <c r="B11" s="233" t="s">
        <v>167</v>
      </c>
      <c r="C11" s="233" t="s">
        <v>30</v>
      </c>
      <c r="D11" s="233" t="s">
        <v>30</v>
      </c>
      <c r="E11" s="233" t="s">
        <v>30</v>
      </c>
      <c r="F11" s="233" t="s">
        <v>30</v>
      </c>
      <c r="G11" s="233" t="s">
        <v>30</v>
      </c>
      <c r="H11" s="233" t="s">
        <v>30</v>
      </c>
      <c r="I11" s="233" t="s">
        <v>30</v>
      </c>
      <c r="J11" s="233" t="s">
        <v>30</v>
      </c>
      <c r="K11" s="233" t="s">
        <v>30</v>
      </c>
      <c r="L11" s="233" t="s">
        <v>30</v>
      </c>
      <c r="M11" s="233" t="s">
        <v>30</v>
      </c>
      <c r="N11" s="233" t="s">
        <v>30</v>
      </c>
      <c r="O11" s="233" t="s">
        <v>30</v>
      </c>
      <c r="P11" s="233" t="s">
        <v>30</v>
      </c>
      <c r="Q11" s="233" t="s">
        <v>30</v>
      </c>
      <c r="R11" s="233" t="s">
        <v>30</v>
      </c>
      <c r="S11" s="233" t="s">
        <v>30</v>
      </c>
      <c r="T11" s="233" t="s">
        <v>30</v>
      </c>
      <c r="U11" s="233" t="s">
        <v>30</v>
      </c>
      <c r="V11" s="233" t="s">
        <v>30</v>
      </c>
      <c r="W11" s="233" t="s">
        <v>30</v>
      </c>
      <c r="X11" s="233" t="s">
        <v>30</v>
      </c>
      <c r="Y11" s="233" t="s">
        <v>30</v>
      </c>
      <c r="Z11" s="233" t="s">
        <v>30</v>
      </c>
      <c r="AA11" s="233" t="s">
        <v>30</v>
      </c>
      <c r="AB11" s="233" t="s">
        <v>30</v>
      </c>
      <c r="AC11" s="233" t="s">
        <v>30</v>
      </c>
      <c r="AD11" s="233" t="s">
        <v>30</v>
      </c>
      <c r="AE11" s="233" t="s">
        <v>30</v>
      </c>
      <c r="AF11" s="233" t="s">
        <v>30</v>
      </c>
      <c r="AG11" s="233" t="s">
        <v>30</v>
      </c>
      <c r="AH11" s="233" t="s">
        <v>30</v>
      </c>
      <c r="AI11" s="233" t="s">
        <v>30</v>
      </c>
      <c r="AJ11" s="233" t="s">
        <v>30</v>
      </c>
      <c r="AK11" s="233" t="s">
        <v>30</v>
      </c>
      <c r="AL11" s="233" t="s">
        <v>30</v>
      </c>
      <c r="AM11" s="232" t="s">
        <v>30</v>
      </c>
      <c r="AN11" s="232" t="s">
        <v>30</v>
      </c>
      <c r="AO11" s="232" t="s">
        <v>30</v>
      </c>
      <c r="AP11" s="232" t="s">
        <v>30</v>
      </c>
      <c r="AQ11" s="232" t="s">
        <v>30</v>
      </c>
      <c r="AR11" s="232" t="s">
        <v>30</v>
      </c>
      <c r="AS11" s="232" t="s">
        <v>30</v>
      </c>
      <c r="AT11" s="232" t="s">
        <v>30</v>
      </c>
      <c r="AU11" s="232" t="s">
        <v>30</v>
      </c>
      <c r="AV11" s="232" t="s">
        <v>30</v>
      </c>
      <c r="AW11" s="232" t="s">
        <v>30</v>
      </c>
      <c r="AX11" s="232" t="s">
        <v>30</v>
      </c>
      <c r="AY11" s="232" t="s">
        <v>30</v>
      </c>
      <c r="AZ11" s="232" t="s">
        <v>30</v>
      </c>
      <c r="BA11" s="232" t="s">
        <v>30</v>
      </c>
      <c r="BB11" s="232" t="s">
        <v>30</v>
      </c>
      <c r="BC11" s="232" t="s">
        <v>30</v>
      </c>
      <c r="BD11" s="232" t="s">
        <v>30</v>
      </c>
      <c r="BE11" s="232" t="s">
        <v>30</v>
      </c>
      <c r="BF11" s="234" t="s">
        <v>30</v>
      </c>
    </row>
    <row r="12" ht="14.25" customHeight="1">
      <c r="A12" s="44" t="s">
        <v>36</v>
      </c>
      <c r="B12" s="233" t="s">
        <v>167</v>
      </c>
      <c r="C12" s="233" t="s">
        <v>30</v>
      </c>
      <c r="D12" s="233" t="s">
        <v>30</v>
      </c>
      <c r="E12" s="233" t="s">
        <v>30</v>
      </c>
      <c r="F12" s="233" t="s">
        <v>30</v>
      </c>
      <c r="G12" s="233" t="s">
        <v>30</v>
      </c>
      <c r="H12" s="233" t="s">
        <v>30</v>
      </c>
      <c r="I12" s="233" t="s">
        <v>30</v>
      </c>
      <c r="J12" s="233" t="s">
        <v>30</v>
      </c>
      <c r="K12" s="233" t="s">
        <v>30</v>
      </c>
      <c r="L12" s="233" t="s">
        <v>30</v>
      </c>
      <c r="M12" s="233" t="s">
        <v>30</v>
      </c>
      <c r="N12" s="233" t="s">
        <v>30</v>
      </c>
      <c r="O12" s="233" t="s">
        <v>30</v>
      </c>
      <c r="P12" s="233" t="s">
        <v>30</v>
      </c>
      <c r="Q12" s="233" t="s">
        <v>30</v>
      </c>
      <c r="R12" s="233" t="s">
        <v>30</v>
      </c>
      <c r="S12" s="233" t="s">
        <v>30</v>
      </c>
      <c r="T12" s="233" t="s">
        <v>30</v>
      </c>
      <c r="U12" s="233" t="s">
        <v>30</v>
      </c>
      <c r="V12" s="233" t="s">
        <v>30</v>
      </c>
      <c r="W12" s="233" t="s">
        <v>30</v>
      </c>
      <c r="X12" s="233" t="s">
        <v>30</v>
      </c>
      <c r="Y12" s="233" t="s">
        <v>30</v>
      </c>
      <c r="Z12" s="233" t="s">
        <v>30</v>
      </c>
      <c r="AA12" s="233" t="s">
        <v>30</v>
      </c>
      <c r="AB12" s="233" t="s">
        <v>30</v>
      </c>
      <c r="AC12" s="233" t="s">
        <v>30</v>
      </c>
      <c r="AD12" s="233" t="s">
        <v>30</v>
      </c>
      <c r="AE12" s="233" t="s">
        <v>30</v>
      </c>
      <c r="AF12" s="233" t="s">
        <v>30</v>
      </c>
      <c r="AG12" s="233" t="s">
        <v>30</v>
      </c>
      <c r="AH12" s="233" t="s">
        <v>30</v>
      </c>
      <c r="AI12" s="233" t="s">
        <v>30</v>
      </c>
      <c r="AJ12" s="233" t="s">
        <v>30</v>
      </c>
      <c r="AK12" s="233" t="s">
        <v>30</v>
      </c>
      <c r="AL12" s="233" t="s">
        <v>30</v>
      </c>
      <c r="AM12" s="232" t="s">
        <v>30</v>
      </c>
      <c r="AN12" s="232" t="s">
        <v>30</v>
      </c>
      <c r="AO12" s="232" t="s">
        <v>30</v>
      </c>
      <c r="AP12" s="232" t="s">
        <v>30</v>
      </c>
      <c r="AQ12" s="232" t="s">
        <v>30</v>
      </c>
      <c r="AR12" s="232" t="s">
        <v>30</v>
      </c>
      <c r="AS12" s="232" t="s">
        <v>30</v>
      </c>
      <c r="AT12" s="232" t="s">
        <v>30</v>
      </c>
      <c r="AU12" s="232" t="s">
        <v>30</v>
      </c>
      <c r="AV12" s="232" t="s">
        <v>30</v>
      </c>
      <c r="AW12" s="232" t="s">
        <v>30</v>
      </c>
      <c r="AX12" s="232" t="s">
        <v>30</v>
      </c>
      <c r="AY12" s="232" t="s">
        <v>30</v>
      </c>
      <c r="AZ12" s="232" t="s">
        <v>30</v>
      </c>
      <c r="BA12" s="232" t="s">
        <v>30</v>
      </c>
      <c r="BB12" s="232" t="s">
        <v>30</v>
      </c>
      <c r="BC12" s="232" t="s">
        <v>30</v>
      </c>
      <c r="BD12" s="232" t="s">
        <v>30</v>
      </c>
      <c r="BE12" s="232" t="s">
        <v>30</v>
      </c>
      <c r="BF12" s="234" t="s">
        <v>30</v>
      </c>
    </row>
    <row r="13" ht="14.25" customHeight="1">
      <c r="A13" s="44" t="s">
        <v>37</v>
      </c>
      <c r="B13" s="233">
        <v>0.2</v>
      </c>
      <c r="C13" s="233">
        <v>-0.2</v>
      </c>
      <c r="D13" s="233">
        <v>0.0</v>
      </c>
      <c r="E13" s="233">
        <v>1.1</v>
      </c>
      <c r="F13" s="233">
        <v>2.2</v>
      </c>
      <c r="G13" s="233">
        <v>1.4</v>
      </c>
      <c r="H13" s="233">
        <v>2.7</v>
      </c>
      <c r="I13" s="233">
        <v>-2.5</v>
      </c>
      <c r="J13" s="233">
        <v>-1.0</v>
      </c>
      <c r="K13" s="233">
        <v>0.9</v>
      </c>
      <c r="L13" s="233">
        <v>-0.6</v>
      </c>
      <c r="M13" s="233">
        <v>-2.1</v>
      </c>
      <c r="N13" s="233">
        <v>2.7</v>
      </c>
      <c r="O13" s="233">
        <v>-0.9</v>
      </c>
      <c r="P13" s="233">
        <v>-1.1</v>
      </c>
      <c r="Q13" s="233">
        <v>0.2</v>
      </c>
      <c r="R13" s="233">
        <v>-1.2</v>
      </c>
      <c r="S13" s="233">
        <v>2.7</v>
      </c>
      <c r="T13" s="233">
        <v>-2.5</v>
      </c>
      <c r="U13" s="233">
        <v>0.2</v>
      </c>
      <c r="V13" s="233">
        <v>3.7</v>
      </c>
      <c r="W13" s="233">
        <v>-4.1</v>
      </c>
      <c r="X13" s="233">
        <v>0.8</v>
      </c>
      <c r="Y13" s="233">
        <v>4.3</v>
      </c>
      <c r="Z13" s="233">
        <v>-5.1</v>
      </c>
      <c r="AA13" s="233">
        <v>0.2</v>
      </c>
      <c r="AB13" s="233">
        <v>0.3</v>
      </c>
      <c r="AC13" s="233">
        <v>-0.2</v>
      </c>
      <c r="AD13" s="233">
        <v>4.7</v>
      </c>
      <c r="AE13" s="233">
        <v>-5.0</v>
      </c>
      <c r="AF13" s="233">
        <v>-0.6</v>
      </c>
      <c r="AG13" s="233">
        <v>1.9</v>
      </c>
      <c r="AH13" s="233">
        <v>-1.9</v>
      </c>
      <c r="AI13" s="233">
        <v>0.3</v>
      </c>
      <c r="AJ13" s="233">
        <v>0.0</v>
      </c>
      <c r="AK13" s="233">
        <v>0.1</v>
      </c>
      <c r="AL13" s="233">
        <v>0.0</v>
      </c>
      <c r="AM13" s="232">
        <v>0.2</v>
      </c>
      <c r="AN13" s="232">
        <v>0.1</v>
      </c>
      <c r="AO13" s="232">
        <v>-0.4</v>
      </c>
      <c r="AP13" s="232">
        <v>2.8</v>
      </c>
      <c r="AQ13" s="232">
        <v>-1.6</v>
      </c>
      <c r="AR13" s="232">
        <v>-0.1</v>
      </c>
      <c r="AS13" s="232">
        <v>0.6</v>
      </c>
      <c r="AT13" s="232">
        <v>-0.2</v>
      </c>
      <c r="AU13" s="232">
        <v>-1.2</v>
      </c>
      <c r="AV13" s="232">
        <v>-0.1</v>
      </c>
      <c r="AW13" s="232">
        <v>-0.1</v>
      </c>
      <c r="AX13" s="232">
        <v>-0.2</v>
      </c>
      <c r="AY13" s="232">
        <v>0.2</v>
      </c>
      <c r="AZ13" s="232">
        <v>0.4</v>
      </c>
      <c r="BA13" s="232">
        <v>0.7</v>
      </c>
      <c r="BB13" s="232">
        <v>-1.7</v>
      </c>
      <c r="BC13" s="232">
        <v>0.1</v>
      </c>
      <c r="BD13" s="232">
        <v>0.1</v>
      </c>
      <c r="BE13" s="232">
        <v>-0.9</v>
      </c>
      <c r="BF13" s="234" t="s">
        <v>167</v>
      </c>
    </row>
    <row r="14" ht="14.25" customHeight="1">
      <c r="A14" s="54" t="s">
        <v>38</v>
      </c>
      <c r="B14" s="238">
        <v>32.6</v>
      </c>
      <c r="C14" s="238">
        <v>176.4</v>
      </c>
      <c r="D14" s="238">
        <v>82.0</v>
      </c>
      <c r="E14" s="238">
        <v>-35.4</v>
      </c>
      <c r="F14" s="238">
        <v>10.9</v>
      </c>
      <c r="G14" s="238">
        <v>-25.0</v>
      </c>
      <c r="H14" s="238">
        <v>10.4</v>
      </c>
      <c r="I14" s="238">
        <v>-10.4</v>
      </c>
      <c r="J14" s="238">
        <v>11.7</v>
      </c>
      <c r="K14" s="238">
        <v>-9.0</v>
      </c>
      <c r="L14" s="238">
        <v>16.2</v>
      </c>
      <c r="M14" s="238">
        <v>-1.8</v>
      </c>
      <c r="N14" s="238">
        <v>22.7</v>
      </c>
      <c r="O14" s="238">
        <v>1.3</v>
      </c>
      <c r="P14" s="238">
        <v>-7.3</v>
      </c>
      <c r="Q14" s="238">
        <v>8.0</v>
      </c>
      <c r="R14" s="238">
        <v>27.8</v>
      </c>
      <c r="S14" s="238">
        <v>13.6</v>
      </c>
      <c r="T14" s="238">
        <v>-13.6</v>
      </c>
      <c r="U14" s="238">
        <v>24.3</v>
      </c>
      <c r="V14" s="238">
        <v>-722.8</v>
      </c>
      <c r="W14" s="238">
        <v>-809.4</v>
      </c>
      <c r="X14" s="238">
        <v>-847.0</v>
      </c>
      <c r="Y14" s="238">
        <v>-934.7</v>
      </c>
      <c r="Z14" s="238">
        <v>-711.7</v>
      </c>
      <c r="AA14" s="238">
        <v>-810.1</v>
      </c>
      <c r="AB14" s="238">
        <v>-871.8</v>
      </c>
      <c r="AC14" s="238">
        <v>-873.1</v>
      </c>
      <c r="AD14" s="238">
        <v>-820.6</v>
      </c>
      <c r="AE14" s="238">
        <v>-848.5</v>
      </c>
      <c r="AF14" s="238">
        <v>-845.6</v>
      </c>
      <c r="AG14" s="238">
        <v>-974.3</v>
      </c>
      <c r="AH14" s="238">
        <v>17.2</v>
      </c>
      <c r="AI14" s="238">
        <v>1.0</v>
      </c>
      <c r="AJ14" s="238">
        <v>-1.7</v>
      </c>
      <c r="AK14" s="238">
        <v>33.3</v>
      </c>
      <c r="AL14" s="238">
        <v>226.8</v>
      </c>
      <c r="AM14" s="235">
        <v>48.2</v>
      </c>
      <c r="AN14" s="235">
        <v>41.7</v>
      </c>
      <c r="AO14" s="235">
        <v>6.5</v>
      </c>
      <c r="AP14" s="235">
        <v>20.3</v>
      </c>
      <c r="AQ14" s="235">
        <v>44.5</v>
      </c>
      <c r="AR14" s="235">
        <v>120.1</v>
      </c>
      <c r="AS14" s="235">
        <v>-67.3</v>
      </c>
      <c r="AT14" s="235">
        <v>79.1</v>
      </c>
      <c r="AU14" s="235">
        <v>81.3</v>
      </c>
      <c r="AV14" s="235">
        <v>20.7</v>
      </c>
      <c r="AW14" s="235">
        <v>-6.5</v>
      </c>
      <c r="AX14" s="235">
        <v>72.5</v>
      </c>
      <c r="AY14" s="235">
        <v>70.6</v>
      </c>
      <c r="AZ14" s="235">
        <v>35.8</v>
      </c>
      <c r="BA14" s="235">
        <v>54.5</v>
      </c>
      <c r="BB14" s="235">
        <v>11.9</v>
      </c>
      <c r="BC14" s="235">
        <v>88.6</v>
      </c>
      <c r="BD14" s="235">
        <v>74.9</v>
      </c>
      <c r="BE14" s="235">
        <v>180.1</v>
      </c>
      <c r="BF14" s="265">
        <v>0.0</v>
      </c>
    </row>
    <row r="15" ht="14.25" customHeight="1">
      <c r="A15" s="44"/>
      <c r="B15" s="251"/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  <c r="AJ15" s="251"/>
      <c r="AK15" s="251"/>
      <c r="AL15" s="251"/>
      <c r="AM15" s="256"/>
      <c r="AN15" s="257"/>
      <c r="AO15" s="258"/>
      <c r="AP15" s="258"/>
      <c r="AQ15" s="258"/>
      <c r="AR15" s="258"/>
      <c r="AS15" s="258"/>
      <c r="AT15" s="258"/>
      <c r="AU15" s="258"/>
      <c r="AV15" s="258"/>
      <c r="AW15" s="258"/>
      <c r="AX15" s="258"/>
      <c r="AY15" s="258"/>
      <c r="AZ15" s="258"/>
      <c r="BA15" s="258"/>
      <c r="BB15" s="258"/>
      <c r="BC15" s="258"/>
      <c r="BD15" s="258"/>
      <c r="BE15" s="258"/>
      <c r="BF15" s="259"/>
    </row>
    <row r="16" ht="14.25" customHeight="1">
      <c r="A16" s="39" t="s">
        <v>39</v>
      </c>
      <c r="B16" s="251"/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31"/>
      <c r="AN16" s="252"/>
      <c r="AO16" s="258"/>
      <c r="AP16" s="258"/>
      <c r="AQ16" s="258"/>
      <c r="AR16" s="258"/>
      <c r="AS16" s="258"/>
      <c r="AT16" s="258"/>
      <c r="AU16" s="258"/>
      <c r="AV16" s="258"/>
      <c r="AW16" s="258"/>
      <c r="AX16" s="258"/>
      <c r="AY16" s="258"/>
      <c r="AZ16" s="258"/>
      <c r="BA16" s="258"/>
      <c r="BB16" s="258"/>
      <c r="BC16" s="258"/>
      <c r="BD16" s="258"/>
      <c r="BE16" s="258"/>
      <c r="BF16" s="259"/>
    </row>
    <row r="17" ht="14.25" customHeight="1">
      <c r="A17" s="44" t="s">
        <v>29</v>
      </c>
      <c r="B17" s="233" t="s">
        <v>30</v>
      </c>
      <c r="C17" s="233" t="s">
        <v>30</v>
      </c>
      <c r="D17" s="233" t="s">
        <v>30</v>
      </c>
      <c r="E17" s="233" t="s">
        <v>30</v>
      </c>
      <c r="F17" s="233" t="s">
        <v>30</v>
      </c>
      <c r="G17" s="233" t="s">
        <v>30</v>
      </c>
      <c r="H17" s="233" t="s">
        <v>30</v>
      </c>
      <c r="I17" s="233" t="s">
        <v>30</v>
      </c>
      <c r="J17" s="233" t="s">
        <v>30</v>
      </c>
      <c r="K17" s="233" t="s">
        <v>30</v>
      </c>
      <c r="L17" s="233" t="s">
        <v>30</v>
      </c>
      <c r="M17" s="233" t="s">
        <v>30</v>
      </c>
      <c r="N17" s="233" t="s">
        <v>30</v>
      </c>
      <c r="O17" s="233" t="s">
        <v>30</v>
      </c>
      <c r="P17" s="233" t="s">
        <v>30</v>
      </c>
      <c r="Q17" s="233" t="s">
        <v>30</v>
      </c>
      <c r="R17" s="233" t="s">
        <v>30</v>
      </c>
      <c r="S17" s="233" t="s">
        <v>30</v>
      </c>
      <c r="T17" s="233" t="s">
        <v>30</v>
      </c>
      <c r="U17" s="233" t="s">
        <v>30</v>
      </c>
      <c r="V17" s="233" t="s">
        <v>30</v>
      </c>
      <c r="W17" s="233">
        <v>-21.4</v>
      </c>
      <c r="X17" s="233">
        <v>-22.1</v>
      </c>
      <c r="Y17" s="233">
        <v>-22.0</v>
      </c>
      <c r="Z17" s="233">
        <v>-22.3</v>
      </c>
      <c r="AA17" s="233">
        <v>-5.2</v>
      </c>
      <c r="AB17" s="233">
        <v>-24.0</v>
      </c>
      <c r="AC17" s="233">
        <v>-24.0</v>
      </c>
      <c r="AD17" s="233">
        <v>-24.0</v>
      </c>
      <c r="AE17" s="233">
        <v>-24.0</v>
      </c>
      <c r="AF17" s="233">
        <v>-23.1</v>
      </c>
      <c r="AG17" s="233">
        <v>-23.1</v>
      </c>
      <c r="AH17" s="233" t="s">
        <v>167</v>
      </c>
      <c r="AI17" s="233" t="s">
        <v>30</v>
      </c>
      <c r="AJ17" s="233" t="s">
        <v>30</v>
      </c>
      <c r="AK17" s="233" t="s">
        <v>30</v>
      </c>
      <c r="AL17" s="233" t="s">
        <v>30</v>
      </c>
      <c r="AM17" s="232" t="s">
        <v>30</v>
      </c>
      <c r="AN17" s="232" t="s">
        <v>30</v>
      </c>
      <c r="AO17" s="232" t="s">
        <v>30</v>
      </c>
      <c r="AP17" s="232" t="s">
        <v>30</v>
      </c>
      <c r="AQ17" s="232" t="s">
        <v>30</v>
      </c>
      <c r="AR17" s="232">
        <v>96.9</v>
      </c>
      <c r="AS17" s="232" t="s">
        <v>30</v>
      </c>
      <c r="AT17" s="232" t="s">
        <v>30</v>
      </c>
      <c r="AU17" s="232" t="s">
        <v>30</v>
      </c>
      <c r="AV17" s="232" t="s">
        <v>30</v>
      </c>
      <c r="AW17" s="232" t="s">
        <v>30</v>
      </c>
      <c r="AX17" s="232" t="s">
        <v>30</v>
      </c>
      <c r="AY17" s="232" t="s">
        <v>30</v>
      </c>
      <c r="AZ17" s="232" t="s">
        <v>30</v>
      </c>
      <c r="BA17" s="232" t="s">
        <v>30</v>
      </c>
      <c r="BB17" s="232" t="s">
        <v>30</v>
      </c>
      <c r="BC17" s="232" t="s">
        <v>30</v>
      </c>
      <c r="BD17" s="232" t="s">
        <v>30</v>
      </c>
      <c r="BE17" s="232" t="s">
        <v>30</v>
      </c>
      <c r="BF17" s="89" t="s">
        <v>30</v>
      </c>
    </row>
    <row r="18" ht="14.25" customHeight="1">
      <c r="A18" s="44" t="s">
        <v>31</v>
      </c>
      <c r="B18" s="233">
        <v>-428.7</v>
      </c>
      <c r="C18" s="233">
        <v>130.8</v>
      </c>
      <c r="D18" s="233">
        <v>62.0</v>
      </c>
      <c r="E18" s="233">
        <v>36.0</v>
      </c>
      <c r="F18" s="233">
        <v>-168.5</v>
      </c>
      <c r="G18" s="233">
        <v>60.8</v>
      </c>
      <c r="H18" s="233">
        <v>-194.8</v>
      </c>
      <c r="I18" s="233">
        <v>110.0</v>
      </c>
      <c r="J18" s="233">
        <v>-50.5</v>
      </c>
      <c r="K18" s="233">
        <v>-181.7</v>
      </c>
      <c r="L18" s="233">
        <v>-6.4</v>
      </c>
      <c r="M18" s="233">
        <v>165.6</v>
      </c>
      <c r="N18" s="233">
        <v>-47.8</v>
      </c>
      <c r="O18" s="233">
        <v>-53.4</v>
      </c>
      <c r="P18" s="233">
        <v>189.0</v>
      </c>
      <c r="Q18" s="233">
        <v>168.1</v>
      </c>
      <c r="R18" s="233">
        <v>40.5</v>
      </c>
      <c r="S18" s="233">
        <v>-160.4</v>
      </c>
      <c r="T18" s="233">
        <v>119.8</v>
      </c>
      <c r="U18" s="233">
        <v>-19.5</v>
      </c>
      <c r="V18" s="233">
        <v>-154.6</v>
      </c>
      <c r="W18" s="233">
        <v>42.7</v>
      </c>
      <c r="X18" s="233">
        <v>112.3</v>
      </c>
      <c r="Y18" s="233">
        <v>6.4</v>
      </c>
      <c r="Z18" s="233">
        <v>309.3</v>
      </c>
      <c r="AA18" s="233">
        <v>306.3</v>
      </c>
      <c r="AB18" s="233">
        <v>502.5</v>
      </c>
      <c r="AC18" s="233">
        <v>281.8</v>
      </c>
      <c r="AD18" s="233">
        <v>228.8</v>
      </c>
      <c r="AE18" s="233">
        <v>121.8</v>
      </c>
      <c r="AF18" s="233">
        <v>319.5</v>
      </c>
      <c r="AG18" s="233">
        <v>190.3</v>
      </c>
      <c r="AH18" s="233">
        <v>-42.2</v>
      </c>
      <c r="AI18" s="233">
        <v>123.2</v>
      </c>
      <c r="AJ18" s="233">
        <v>190.1</v>
      </c>
      <c r="AK18" s="233">
        <v>-122.5</v>
      </c>
      <c r="AL18" s="233">
        <v>-8.2</v>
      </c>
      <c r="AM18" s="232">
        <v>275.8</v>
      </c>
      <c r="AN18" s="232">
        <v>-205.8</v>
      </c>
      <c r="AO18" s="232">
        <v>114.3</v>
      </c>
      <c r="AP18" s="232">
        <v>-99.8</v>
      </c>
      <c r="AQ18" s="232">
        <v>149.1</v>
      </c>
      <c r="AR18" s="232">
        <v>208.8</v>
      </c>
      <c r="AS18" s="232">
        <v>-150.8</v>
      </c>
      <c r="AT18" s="232">
        <v>-129.3</v>
      </c>
      <c r="AU18" s="232">
        <v>165.8</v>
      </c>
      <c r="AV18" s="232">
        <v>260.1</v>
      </c>
      <c r="AW18" s="232">
        <v>-82.1</v>
      </c>
      <c r="AX18" s="232">
        <v>118.7</v>
      </c>
      <c r="AY18" s="232">
        <v>72.7</v>
      </c>
      <c r="AZ18" s="232">
        <v>-13.7</v>
      </c>
      <c r="BA18" s="232">
        <v>-18.6</v>
      </c>
      <c r="BB18" s="232">
        <v>-163.5</v>
      </c>
      <c r="BC18" s="232">
        <v>139.9</v>
      </c>
      <c r="BD18" s="232">
        <v>195.2</v>
      </c>
      <c r="BE18" s="232">
        <v>-139.9</v>
      </c>
      <c r="BF18" s="234">
        <v>-138.3</v>
      </c>
    </row>
    <row r="19" ht="14.25" customHeight="1">
      <c r="A19" s="44" t="s">
        <v>32</v>
      </c>
      <c r="B19" s="233">
        <v>300.5</v>
      </c>
      <c r="C19" s="233">
        <v>-170.5</v>
      </c>
      <c r="D19" s="233">
        <v>-41.4</v>
      </c>
      <c r="E19" s="233">
        <v>-310.3</v>
      </c>
      <c r="F19" s="233">
        <v>116.1</v>
      </c>
      <c r="G19" s="233">
        <v>-65.1</v>
      </c>
      <c r="H19" s="233">
        <v>360.7</v>
      </c>
      <c r="I19" s="233">
        <v>-112.0</v>
      </c>
      <c r="J19" s="233">
        <v>29.4</v>
      </c>
      <c r="K19" s="233">
        <v>130.9</v>
      </c>
      <c r="L19" s="233">
        <v>180.7</v>
      </c>
      <c r="M19" s="233">
        <v>-7.7</v>
      </c>
      <c r="N19" s="233">
        <v>81.3</v>
      </c>
      <c r="O19" s="233">
        <v>-97.0</v>
      </c>
      <c r="P19" s="233">
        <v>-229.6</v>
      </c>
      <c r="Q19" s="233">
        <v>-261.0</v>
      </c>
      <c r="R19" s="233">
        <v>-12.5</v>
      </c>
      <c r="S19" s="233">
        <v>71.5</v>
      </c>
      <c r="T19" s="233">
        <v>-17.7</v>
      </c>
      <c r="U19" s="233">
        <v>-32.3</v>
      </c>
      <c r="V19" s="233">
        <v>229.2</v>
      </c>
      <c r="W19" s="233">
        <v>141.9</v>
      </c>
      <c r="X19" s="233">
        <v>20.1</v>
      </c>
      <c r="Y19" s="233">
        <v>18.6</v>
      </c>
      <c r="Z19" s="233">
        <v>-7.0</v>
      </c>
      <c r="AA19" s="233">
        <v>-80.5</v>
      </c>
      <c r="AB19" s="233">
        <v>12.1</v>
      </c>
      <c r="AC19" s="233">
        <v>6.6</v>
      </c>
      <c r="AD19" s="233">
        <v>155.6</v>
      </c>
      <c r="AE19" s="233">
        <v>35.4</v>
      </c>
      <c r="AF19" s="233">
        <v>-6.3</v>
      </c>
      <c r="AG19" s="233">
        <v>-86.5</v>
      </c>
      <c r="AH19" s="233">
        <v>-44.4</v>
      </c>
      <c r="AI19" s="233">
        <v>-122.0</v>
      </c>
      <c r="AJ19" s="233">
        <v>30.4</v>
      </c>
      <c r="AK19" s="233">
        <v>29.9</v>
      </c>
      <c r="AL19" s="233">
        <v>-13.7</v>
      </c>
      <c r="AM19" s="232">
        <v>-38.1</v>
      </c>
      <c r="AN19" s="232">
        <v>91.1</v>
      </c>
      <c r="AO19" s="232">
        <v>63.5</v>
      </c>
      <c r="AP19" s="232">
        <v>20.9</v>
      </c>
      <c r="AQ19" s="232">
        <v>-41.9</v>
      </c>
      <c r="AR19" s="232">
        <v>27.9</v>
      </c>
      <c r="AS19" s="232">
        <v>46.5</v>
      </c>
      <c r="AT19" s="232">
        <v>-25.6</v>
      </c>
      <c r="AU19" s="232">
        <v>5.2</v>
      </c>
      <c r="AV19" s="232">
        <v>67.4</v>
      </c>
      <c r="AW19" s="232">
        <v>-4.9</v>
      </c>
      <c r="AX19" s="232">
        <v>-6.8</v>
      </c>
      <c r="AY19" s="232">
        <v>4.4</v>
      </c>
      <c r="AZ19" s="232">
        <v>204.2</v>
      </c>
      <c r="BA19" s="232">
        <v>-21.4</v>
      </c>
      <c r="BB19" s="232">
        <v>31.3</v>
      </c>
      <c r="BC19" s="232">
        <v>-138.7</v>
      </c>
      <c r="BD19" s="232">
        <v>57.4</v>
      </c>
      <c r="BE19" s="232">
        <v>115.3</v>
      </c>
      <c r="BF19" s="234">
        <v>-19.2</v>
      </c>
    </row>
    <row r="20" ht="14.25" customHeight="1">
      <c r="A20" s="44" t="s">
        <v>40</v>
      </c>
      <c r="B20" s="233" t="s">
        <v>30</v>
      </c>
      <c r="C20" s="233" t="s">
        <v>30</v>
      </c>
      <c r="D20" s="233" t="s">
        <v>30</v>
      </c>
      <c r="E20" s="233" t="s">
        <v>30</v>
      </c>
      <c r="F20" s="233" t="s">
        <v>30</v>
      </c>
      <c r="G20" s="233" t="s">
        <v>30</v>
      </c>
      <c r="H20" s="233" t="s">
        <v>30</v>
      </c>
      <c r="I20" s="233" t="s">
        <v>30</v>
      </c>
      <c r="J20" s="233" t="s">
        <v>30</v>
      </c>
      <c r="K20" s="233" t="s">
        <v>30</v>
      </c>
      <c r="L20" s="233" t="s">
        <v>30</v>
      </c>
      <c r="M20" s="233" t="s">
        <v>30</v>
      </c>
      <c r="N20" s="233" t="s">
        <v>30</v>
      </c>
      <c r="O20" s="233" t="s">
        <v>30</v>
      </c>
      <c r="P20" s="233" t="s">
        <v>30</v>
      </c>
      <c r="Q20" s="233" t="s">
        <v>30</v>
      </c>
      <c r="R20" s="233" t="s">
        <v>30</v>
      </c>
      <c r="S20" s="233" t="s">
        <v>30</v>
      </c>
      <c r="T20" s="233" t="s">
        <v>30</v>
      </c>
      <c r="U20" s="233" t="s">
        <v>30</v>
      </c>
      <c r="V20" s="233" t="s">
        <v>30</v>
      </c>
      <c r="W20" s="233" t="s">
        <v>30</v>
      </c>
      <c r="X20" s="233" t="s">
        <v>30</v>
      </c>
      <c r="Y20" s="233" t="s">
        <v>30</v>
      </c>
      <c r="Z20" s="233" t="s">
        <v>30</v>
      </c>
      <c r="AA20" s="233" t="s">
        <v>30</v>
      </c>
      <c r="AB20" s="233" t="s">
        <v>30</v>
      </c>
      <c r="AC20" s="233" t="s">
        <v>30</v>
      </c>
      <c r="AD20" s="233" t="s">
        <v>30</v>
      </c>
      <c r="AE20" s="233" t="s">
        <v>30</v>
      </c>
      <c r="AF20" s="233" t="s">
        <v>30</v>
      </c>
      <c r="AG20" s="233" t="s">
        <v>30</v>
      </c>
      <c r="AH20" s="233" t="s">
        <v>30</v>
      </c>
      <c r="AI20" s="233" t="s">
        <v>30</v>
      </c>
      <c r="AJ20" s="233" t="s">
        <v>30</v>
      </c>
      <c r="AK20" s="233" t="s">
        <v>30</v>
      </c>
      <c r="AL20" s="233" t="s">
        <v>30</v>
      </c>
      <c r="AM20" s="232" t="s">
        <v>30</v>
      </c>
      <c r="AN20" s="232" t="s">
        <v>30</v>
      </c>
      <c r="AO20" s="232" t="s">
        <v>30</v>
      </c>
      <c r="AP20" s="232" t="s">
        <v>30</v>
      </c>
      <c r="AQ20" s="232" t="s">
        <v>30</v>
      </c>
      <c r="AR20" s="232" t="s">
        <v>30</v>
      </c>
      <c r="AS20" s="232" t="s">
        <v>30</v>
      </c>
      <c r="AT20" s="232" t="s">
        <v>30</v>
      </c>
      <c r="AU20" s="232" t="s">
        <v>30</v>
      </c>
      <c r="AV20" s="232" t="s">
        <v>30</v>
      </c>
      <c r="AW20" s="232" t="s">
        <v>30</v>
      </c>
      <c r="AX20" s="232" t="s">
        <v>30</v>
      </c>
      <c r="AY20" s="232" t="s">
        <v>30</v>
      </c>
      <c r="AZ20" s="232" t="s">
        <v>30</v>
      </c>
      <c r="BA20" s="232" t="s">
        <v>30</v>
      </c>
      <c r="BB20" s="232" t="s">
        <v>30</v>
      </c>
      <c r="BC20" s="232" t="s">
        <v>30</v>
      </c>
      <c r="BD20" s="232" t="s">
        <v>30</v>
      </c>
      <c r="BE20" s="232" t="s">
        <v>30</v>
      </c>
      <c r="BF20" s="234" t="s">
        <v>30</v>
      </c>
    </row>
    <row r="21" ht="14.25" customHeight="1">
      <c r="A21" s="44" t="s">
        <v>34</v>
      </c>
      <c r="B21" s="233">
        <v>-46.4</v>
      </c>
      <c r="C21" s="233">
        <v>27.6</v>
      </c>
      <c r="D21" s="233">
        <v>54.1</v>
      </c>
      <c r="E21" s="233">
        <v>100.0</v>
      </c>
      <c r="F21" s="233">
        <v>286.7</v>
      </c>
      <c r="G21" s="233">
        <v>18.2</v>
      </c>
      <c r="H21" s="233">
        <v>22.8</v>
      </c>
      <c r="I21" s="233">
        <v>42.6</v>
      </c>
      <c r="J21" s="233">
        <v>68.0</v>
      </c>
      <c r="K21" s="233">
        <v>44.7</v>
      </c>
      <c r="L21" s="233">
        <v>39.0</v>
      </c>
      <c r="M21" s="233">
        <v>-165.8</v>
      </c>
      <c r="N21" s="233">
        <v>8.2</v>
      </c>
      <c r="O21" s="233">
        <v>92.1</v>
      </c>
      <c r="P21" s="233">
        <v>215.1</v>
      </c>
      <c r="Q21" s="233">
        <v>56.8</v>
      </c>
      <c r="R21" s="233">
        <v>54.3</v>
      </c>
      <c r="S21" s="233">
        <v>-21.7</v>
      </c>
      <c r="T21" s="233">
        <v>-10.1</v>
      </c>
      <c r="U21" s="233">
        <v>41.6</v>
      </c>
      <c r="V21" s="233">
        <v>-4.8</v>
      </c>
      <c r="W21" s="233">
        <v>-6.3</v>
      </c>
      <c r="X21" s="233">
        <v>141.9</v>
      </c>
      <c r="Y21" s="233">
        <v>88.1</v>
      </c>
      <c r="Z21" s="233">
        <v>43.1</v>
      </c>
      <c r="AA21" s="233">
        <v>-42.2</v>
      </c>
      <c r="AB21" s="233">
        <v>49.3</v>
      </c>
      <c r="AC21" s="233">
        <v>125.4</v>
      </c>
      <c r="AD21" s="233">
        <v>-33.4</v>
      </c>
      <c r="AE21" s="233">
        <v>18.1</v>
      </c>
      <c r="AF21" s="233">
        <v>34.2</v>
      </c>
      <c r="AG21" s="233">
        <v>-270.0</v>
      </c>
      <c r="AH21" s="233">
        <v>199.6</v>
      </c>
      <c r="AI21" s="233">
        <v>-2.5</v>
      </c>
      <c r="AJ21" s="233">
        <v>4.1</v>
      </c>
      <c r="AK21" s="233">
        <v>52.3</v>
      </c>
      <c r="AL21" s="233">
        <v>-116.4</v>
      </c>
      <c r="AM21" s="232">
        <v>-238.5</v>
      </c>
      <c r="AN21" s="232">
        <v>283.1</v>
      </c>
      <c r="AO21" s="232">
        <v>-55.7</v>
      </c>
      <c r="AP21" s="232">
        <v>94.1</v>
      </c>
      <c r="AQ21" s="232">
        <v>55.9</v>
      </c>
      <c r="AR21" s="232">
        <v>144.8</v>
      </c>
      <c r="AS21" s="232">
        <v>162.5</v>
      </c>
      <c r="AT21" s="232">
        <v>-76.2</v>
      </c>
      <c r="AU21" s="232">
        <v>-127.1</v>
      </c>
      <c r="AV21" s="232">
        <v>-54.6</v>
      </c>
      <c r="AW21" s="232">
        <v>137.7</v>
      </c>
      <c r="AX21" s="232">
        <v>149.4</v>
      </c>
      <c r="AY21" s="232">
        <v>-0.6</v>
      </c>
      <c r="AZ21" s="232">
        <v>184.6</v>
      </c>
      <c r="BA21" s="232">
        <v>20.8</v>
      </c>
      <c r="BB21" s="232">
        <v>39.6</v>
      </c>
      <c r="BC21" s="232">
        <v>125.7</v>
      </c>
      <c r="BD21" s="232">
        <v>33.4</v>
      </c>
      <c r="BE21" s="232">
        <v>65.6</v>
      </c>
      <c r="BF21" s="234">
        <v>6.6</v>
      </c>
    </row>
    <row r="22" ht="14.25" customHeight="1">
      <c r="A22" s="44" t="s">
        <v>35</v>
      </c>
      <c r="B22" s="233" t="s">
        <v>167</v>
      </c>
      <c r="C22" s="233" t="s">
        <v>30</v>
      </c>
      <c r="D22" s="233" t="s">
        <v>30</v>
      </c>
      <c r="E22" s="233" t="s">
        <v>30</v>
      </c>
      <c r="F22" s="233" t="s">
        <v>30</v>
      </c>
      <c r="G22" s="233" t="s">
        <v>30</v>
      </c>
      <c r="H22" s="233" t="s">
        <v>30</v>
      </c>
      <c r="I22" s="233" t="s">
        <v>30</v>
      </c>
      <c r="J22" s="233" t="s">
        <v>30</v>
      </c>
      <c r="K22" s="233" t="s">
        <v>30</v>
      </c>
      <c r="L22" s="233" t="s">
        <v>30</v>
      </c>
      <c r="M22" s="233" t="s">
        <v>30</v>
      </c>
      <c r="N22" s="233" t="s">
        <v>30</v>
      </c>
      <c r="O22" s="233" t="s">
        <v>30</v>
      </c>
      <c r="P22" s="233" t="s">
        <v>30</v>
      </c>
      <c r="Q22" s="233" t="s">
        <v>30</v>
      </c>
      <c r="R22" s="233" t="s">
        <v>30</v>
      </c>
      <c r="S22" s="233" t="s">
        <v>30</v>
      </c>
      <c r="T22" s="233" t="s">
        <v>30</v>
      </c>
      <c r="U22" s="233" t="s">
        <v>30</v>
      </c>
      <c r="V22" s="233" t="s">
        <v>30</v>
      </c>
      <c r="W22" s="233" t="s">
        <v>30</v>
      </c>
      <c r="X22" s="233" t="s">
        <v>30</v>
      </c>
      <c r="Y22" s="233" t="s">
        <v>30</v>
      </c>
      <c r="Z22" s="233" t="s">
        <v>30</v>
      </c>
      <c r="AA22" s="233" t="s">
        <v>30</v>
      </c>
      <c r="AB22" s="233" t="s">
        <v>30</v>
      </c>
      <c r="AC22" s="233" t="s">
        <v>30</v>
      </c>
      <c r="AD22" s="233" t="s">
        <v>30</v>
      </c>
      <c r="AE22" s="233" t="s">
        <v>30</v>
      </c>
      <c r="AF22" s="233" t="s">
        <v>30</v>
      </c>
      <c r="AG22" s="233" t="s">
        <v>30</v>
      </c>
      <c r="AH22" s="233" t="s">
        <v>30</v>
      </c>
      <c r="AI22" s="233" t="s">
        <v>30</v>
      </c>
      <c r="AJ22" s="233" t="s">
        <v>30</v>
      </c>
      <c r="AK22" s="233" t="s">
        <v>30</v>
      </c>
      <c r="AL22" s="233" t="s">
        <v>30</v>
      </c>
      <c r="AM22" s="232" t="s">
        <v>30</v>
      </c>
      <c r="AN22" s="232" t="s">
        <v>30</v>
      </c>
      <c r="AO22" s="232" t="s">
        <v>30</v>
      </c>
      <c r="AP22" s="232" t="s">
        <v>30</v>
      </c>
      <c r="AQ22" s="232" t="s">
        <v>30</v>
      </c>
      <c r="AR22" s="232" t="s">
        <v>30</v>
      </c>
      <c r="AS22" s="232" t="s">
        <v>30</v>
      </c>
      <c r="AT22" s="232" t="s">
        <v>30</v>
      </c>
      <c r="AU22" s="232" t="s">
        <v>30</v>
      </c>
      <c r="AV22" s="232" t="s">
        <v>30</v>
      </c>
      <c r="AW22" s="232" t="s">
        <v>30</v>
      </c>
      <c r="AX22" s="232" t="s">
        <v>30</v>
      </c>
      <c r="AY22" s="232" t="s">
        <v>30</v>
      </c>
      <c r="AZ22" s="232" t="s">
        <v>30</v>
      </c>
      <c r="BA22" s="232" t="s">
        <v>30</v>
      </c>
      <c r="BB22" s="232" t="s">
        <v>30</v>
      </c>
      <c r="BC22" s="232" t="s">
        <v>30</v>
      </c>
      <c r="BD22" s="232" t="s">
        <v>30</v>
      </c>
      <c r="BE22" s="232" t="s">
        <v>30</v>
      </c>
      <c r="BF22" s="89" t="s">
        <v>30</v>
      </c>
    </row>
    <row r="23" ht="14.25" customHeight="1">
      <c r="A23" s="44" t="s">
        <v>36</v>
      </c>
      <c r="B23" s="233" t="s">
        <v>167</v>
      </c>
      <c r="C23" s="233" t="s">
        <v>30</v>
      </c>
      <c r="D23" s="233" t="s">
        <v>30</v>
      </c>
      <c r="E23" s="233" t="s">
        <v>30</v>
      </c>
      <c r="F23" s="233" t="s">
        <v>30</v>
      </c>
      <c r="G23" s="233" t="s">
        <v>30</v>
      </c>
      <c r="H23" s="233" t="s">
        <v>30</v>
      </c>
      <c r="I23" s="233" t="s">
        <v>30</v>
      </c>
      <c r="J23" s="233" t="s">
        <v>30</v>
      </c>
      <c r="K23" s="233" t="s">
        <v>30</v>
      </c>
      <c r="L23" s="233" t="s">
        <v>30</v>
      </c>
      <c r="M23" s="233" t="s">
        <v>30</v>
      </c>
      <c r="N23" s="233" t="s">
        <v>30</v>
      </c>
      <c r="O23" s="233" t="s">
        <v>30</v>
      </c>
      <c r="P23" s="233" t="s">
        <v>30</v>
      </c>
      <c r="Q23" s="233" t="s">
        <v>30</v>
      </c>
      <c r="R23" s="233" t="s">
        <v>30</v>
      </c>
      <c r="S23" s="233" t="s">
        <v>30</v>
      </c>
      <c r="T23" s="233" t="s">
        <v>30</v>
      </c>
      <c r="U23" s="233" t="s">
        <v>30</v>
      </c>
      <c r="V23" s="233" t="s">
        <v>30</v>
      </c>
      <c r="W23" s="233" t="s">
        <v>30</v>
      </c>
      <c r="X23" s="233" t="s">
        <v>30</v>
      </c>
      <c r="Y23" s="233" t="s">
        <v>30</v>
      </c>
      <c r="Z23" s="233" t="s">
        <v>30</v>
      </c>
      <c r="AA23" s="233" t="s">
        <v>30</v>
      </c>
      <c r="AB23" s="233" t="s">
        <v>30</v>
      </c>
      <c r="AC23" s="233" t="s">
        <v>30</v>
      </c>
      <c r="AD23" s="233" t="s">
        <v>30</v>
      </c>
      <c r="AE23" s="233" t="s">
        <v>30</v>
      </c>
      <c r="AF23" s="233" t="s">
        <v>30</v>
      </c>
      <c r="AG23" s="233" t="s">
        <v>30</v>
      </c>
      <c r="AH23" s="233" t="s">
        <v>30</v>
      </c>
      <c r="AI23" s="233" t="s">
        <v>30</v>
      </c>
      <c r="AJ23" s="233" t="s">
        <v>30</v>
      </c>
      <c r="AK23" s="233" t="s">
        <v>30</v>
      </c>
      <c r="AL23" s="233" t="s">
        <v>30</v>
      </c>
      <c r="AM23" s="232" t="s">
        <v>30</v>
      </c>
      <c r="AN23" s="232" t="s">
        <v>30</v>
      </c>
      <c r="AO23" s="232" t="s">
        <v>30</v>
      </c>
      <c r="AP23" s="232" t="s">
        <v>30</v>
      </c>
      <c r="AQ23" s="232" t="s">
        <v>30</v>
      </c>
      <c r="AR23" s="232" t="s">
        <v>30</v>
      </c>
      <c r="AS23" s="232" t="s">
        <v>30</v>
      </c>
      <c r="AT23" s="232" t="s">
        <v>30</v>
      </c>
      <c r="AU23" s="232" t="s">
        <v>30</v>
      </c>
      <c r="AV23" s="232" t="s">
        <v>30</v>
      </c>
      <c r="AW23" s="232" t="s">
        <v>30</v>
      </c>
      <c r="AX23" s="232" t="s">
        <v>30</v>
      </c>
      <c r="AY23" s="232" t="s">
        <v>30</v>
      </c>
      <c r="AZ23" s="232" t="s">
        <v>30</v>
      </c>
      <c r="BA23" s="232" t="s">
        <v>30</v>
      </c>
      <c r="BB23" s="232" t="s">
        <v>30</v>
      </c>
      <c r="BC23" s="232" t="s">
        <v>30</v>
      </c>
      <c r="BD23" s="232" t="s">
        <v>30</v>
      </c>
      <c r="BE23" s="232" t="s">
        <v>30</v>
      </c>
      <c r="BF23" s="89" t="s">
        <v>30</v>
      </c>
    </row>
    <row r="24" ht="14.25" customHeight="1">
      <c r="A24" s="44" t="s">
        <v>41</v>
      </c>
      <c r="B24" s="233" t="s">
        <v>167</v>
      </c>
      <c r="C24" s="233" t="s">
        <v>30</v>
      </c>
      <c r="D24" s="233" t="s">
        <v>30</v>
      </c>
      <c r="E24" s="233" t="s">
        <v>30</v>
      </c>
      <c r="F24" s="233">
        <v>4.1</v>
      </c>
      <c r="G24" s="233">
        <v>0.8</v>
      </c>
      <c r="H24" s="233">
        <v>-2.7</v>
      </c>
      <c r="I24" s="233">
        <v>2.2</v>
      </c>
      <c r="J24" s="233">
        <v>-1.2</v>
      </c>
      <c r="K24" s="233">
        <v>1.3</v>
      </c>
      <c r="L24" s="233">
        <v>-1.8</v>
      </c>
      <c r="M24" s="233">
        <v>1.4</v>
      </c>
      <c r="N24" s="233">
        <v>0.5</v>
      </c>
      <c r="O24" s="233">
        <v>0.9</v>
      </c>
      <c r="P24" s="233">
        <v>-3.7</v>
      </c>
      <c r="Q24" s="233">
        <v>1.0</v>
      </c>
      <c r="R24" s="233">
        <v>0.8</v>
      </c>
      <c r="S24" s="233">
        <v>-0.4</v>
      </c>
      <c r="T24" s="233">
        <v>0.1</v>
      </c>
      <c r="U24" s="233">
        <v>0.3</v>
      </c>
      <c r="V24" s="233">
        <v>7.2</v>
      </c>
      <c r="W24" s="233">
        <v>-6.3</v>
      </c>
      <c r="X24" s="233">
        <v>-1.0</v>
      </c>
      <c r="Y24" s="233">
        <v>4.1</v>
      </c>
      <c r="Z24" s="233">
        <v>32.7</v>
      </c>
      <c r="AA24" s="233">
        <v>-35.8</v>
      </c>
      <c r="AB24" s="233">
        <v>87.7</v>
      </c>
      <c r="AC24" s="233">
        <v>-78.3</v>
      </c>
      <c r="AD24" s="233">
        <v>-8.7</v>
      </c>
      <c r="AE24" s="233">
        <v>1.5</v>
      </c>
      <c r="AF24" s="233">
        <v>1.0</v>
      </c>
      <c r="AG24" s="233">
        <v>118.0</v>
      </c>
      <c r="AH24" s="233">
        <v>-121.5</v>
      </c>
      <c r="AI24" s="233">
        <v>1.0</v>
      </c>
      <c r="AJ24" s="233">
        <v>-1.2</v>
      </c>
      <c r="AK24" s="233">
        <v>1.4</v>
      </c>
      <c r="AL24" s="233">
        <v>5.7</v>
      </c>
      <c r="AM24" s="232">
        <v>268.5</v>
      </c>
      <c r="AN24" s="232">
        <v>-271.8</v>
      </c>
      <c r="AO24" s="232">
        <v>0.9</v>
      </c>
      <c r="AP24" s="232">
        <v>1.8</v>
      </c>
      <c r="AQ24" s="232">
        <v>57.5</v>
      </c>
      <c r="AR24" s="232">
        <v>-51.8</v>
      </c>
      <c r="AS24" s="232">
        <v>-2.9</v>
      </c>
      <c r="AT24" s="232">
        <v>-1.8</v>
      </c>
      <c r="AU24" s="232">
        <v>0.2</v>
      </c>
      <c r="AV24" s="232">
        <v>41.2</v>
      </c>
      <c r="AW24" s="232">
        <v>-35.8</v>
      </c>
      <c r="AX24" s="232">
        <v>-55.7</v>
      </c>
      <c r="AY24" s="232">
        <v>3.4</v>
      </c>
      <c r="AZ24" s="232">
        <v>1.1</v>
      </c>
      <c r="BA24" s="232">
        <v>-6.8</v>
      </c>
      <c r="BB24" s="232">
        <v>97.7</v>
      </c>
      <c r="BC24" s="232">
        <v>-108.8</v>
      </c>
      <c r="BD24" s="232">
        <v>0.1</v>
      </c>
      <c r="BE24" s="232">
        <v>2.3</v>
      </c>
      <c r="BF24" s="89" t="s">
        <v>30</v>
      </c>
    </row>
    <row r="25" ht="14.25" customHeight="1">
      <c r="A25" s="54" t="s">
        <v>42</v>
      </c>
      <c r="B25" s="238">
        <v>-174.6</v>
      </c>
      <c r="C25" s="238">
        <v>-12.1</v>
      </c>
      <c r="D25" s="238">
        <v>74.7</v>
      </c>
      <c r="E25" s="238">
        <v>-174.4</v>
      </c>
      <c r="F25" s="238">
        <v>238.3</v>
      </c>
      <c r="G25" s="238">
        <v>14.7</v>
      </c>
      <c r="H25" s="238">
        <v>185.9</v>
      </c>
      <c r="I25" s="238">
        <v>42.8</v>
      </c>
      <c r="J25" s="238">
        <v>45.7</v>
      </c>
      <c r="K25" s="238">
        <v>-4.8</v>
      </c>
      <c r="L25" s="238">
        <v>211.6</v>
      </c>
      <c r="M25" s="238">
        <v>-6.4</v>
      </c>
      <c r="N25" s="238">
        <v>42.1</v>
      </c>
      <c r="O25" s="238">
        <v>-57.5</v>
      </c>
      <c r="P25" s="238">
        <v>170.9</v>
      </c>
      <c r="Q25" s="238">
        <v>-35.1</v>
      </c>
      <c r="R25" s="238">
        <v>83.1</v>
      </c>
      <c r="S25" s="238">
        <v>-111.0</v>
      </c>
      <c r="T25" s="238">
        <v>92.0</v>
      </c>
      <c r="U25" s="238">
        <v>-9.8</v>
      </c>
      <c r="V25" s="238">
        <v>77.0</v>
      </c>
      <c r="W25" s="238">
        <v>150.7</v>
      </c>
      <c r="X25" s="238">
        <v>251.1</v>
      </c>
      <c r="Y25" s="238">
        <v>95.2</v>
      </c>
      <c r="Z25" s="238">
        <v>355.7</v>
      </c>
      <c r="AA25" s="238">
        <v>142.5</v>
      </c>
      <c r="AB25" s="238">
        <v>627.5</v>
      </c>
      <c r="AC25" s="238">
        <v>311.5</v>
      </c>
      <c r="AD25" s="238">
        <v>318.2</v>
      </c>
      <c r="AE25" s="238">
        <v>152.9</v>
      </c>
      <c r="AF25" s="238">
        <v>325.3</v>
      </c>
      <c r="AG25" s="238">
        <v>-71.4</v>
      </c>
      <c r="AH25" s="238">
        <v>-8.5</v>
      </c>
      <c r="AI25" s="238">
        <v>-0.3</v>
      </c>
      <c r="AJ25" s="238">
        <v>223.4</v>
      </c>
      <c r="AK25" s="238">
        <v>-38.9</v>
      </c>
      <c r="AL25" s="238">
        <v>-132.7</v>
      </c>
      <c r="AM25" s="235">
        <v>267.7</v>
      </c>
      <c r="AN25" s="235">
        <v>-103.4</v>
      </c>
      <c r="AO25" s="235">
        <v>123.0</v>
      </c>
      <c r="AP25" s="235">
        <v>16.9</v>
      </c>
      <c r="AQ25" s="235">
        <v>220.7</v>
      </c>
      <c r="AR25" s="235">
        <v>426.6</v>
      </c>
      <c r="AS25" s="235">
        <v>55.3</v>
      </c>
      <c r="AT25" s="235">
        <v>-233.0</v>
      </c>
      <c r="AU25" s="235">
        <v>44.2</v>
      </c>
      <c r="AV25" s="235">
        <v>314.2</v>
      </c>
      <c r="AW25" s="235">
        <v>14.9</v>
      </c>
      <c r="AX25" s="235">
        <v>205.6</v>
      </c>
      <c r="AY25" s="235">
        <v>79.9</v>
      </c>
      <c r="AZ25" s="235">
        <v>376.2</v>
      </c>
      <c r="BA25" s="235">
        <v>-26.0</v>
      </c>
      <c r="BB25" s="235">
        <v>5.1</v>
      </c>
      <c r="BC25" s="235">
        <v>18.1</v>
      </c>
      <c r="BD25" s="235">
        <v>286.1</v>
      </c>
      <c r="BE25" s="235">
        <v>43.2</v>
      </c>
      <c r="BF25" s="265">
        <v>-150.8</v>
      </c>
    </row>
    <row r="26" ht="14.25" customHeight="1">
      <c r="A26" s="272" t="s">
        <v>201</v>
      </c>
      <c r="B26" s="264" t="s">
        <v>168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32"/>
    </row>
    <row r="27" ht="14.25" customHeight="1">
      <c r="A27" s="39" t="s">
        <v>28</v>
      </c>
      <c r="B27" s="246"/>
      <c r="C27" s="246"/>
      <c r="D27" s="246"/>
      <c r="E27" s="246"/>
      <c r="F27" s="246"/>
      <c r="G27" s="246"/>
      <c r="H27" s="246"/>
      <c r="I27" s="246"/>
      <c r="J27" s="246"/>
      <c r="K27" s="246"/>
      <c r="L27" s="246"/>
      <c r="M27" s="246"/>
      <c r="N27" s="246"/>
      <c r="O27" s="246"/>
      <c r="P27" s="246"/>
      <c r="Q27" s="246"/>
      <c r="R27" s="246"/>
      <c r="S27" s="246"/>
      <c r="T27" s="246"/>
      <c r="U27" s="246"/>
      <c r="V27" s="246"/>
      <c r="W27" s="246"/>
      <c r="X27" s="246"/>
      <c r="Y27" s="246"/>
      <c r="Z27" s="246"/>
      <c r="AA27" s="246"/>
      <c r="AB27" s="246"/>
      <c r="AC27" s="246"/>
      <c r="AD27" s="246"/>
      <c r="AE27" s="246"/>
      <c r="AF27" s="246"/>
      <c r="AG27" s="246"/>
      <c r="AH27" s="246"/>
      <c r="AI27" s="246"/>
      <c r="AJ27" s="246"/>
      <c r="AK27" s="246"/>
      <c r="AL27" s="246"/>
      <c r="AM27" s="246"/>
      <c r="AN27" s="246"/>
      <c r="AO27" s="246"/>
      <c r="AP27" s="246"/>
      <c r="AQ27" s="246"/>
      <c r="AR27" s="246"/>
      <c r="AS27" s="246"/>
      <c r="AT27" s="246"/>
      <c r="AU27" s="246"/>
      <c r="AV27" s="246"/>
      <c r="AW27" s="246"/>
      <c r="AX27" s="246"/>
      <c r="AY27" s="246"/>
      <c r="AZ27" s="246"/>
      <c r="BA27" s="246"/>
      <c r="BB27" s="246"/>
      <c r="BC27" s="246"/>
      <c r="BD27" s="246"/>
      <c r="BE27" s="246"/>
      <c r="BF27" s="193"/>
    </row>
    <row r="28" ht="14.25" customHeight="1">
      <c r="A28" s="44" t="s">
        <v>29</v>
      </c>
      <c r="B28" s="233" t="s">
        <v>30</v>
      </c>
      <c r="C28" s="233">
        <v>59.9</v>
      </c>
      <c r="D28" s="233" t="s">
        <v>30</v>
      </c>
      <c r="E28" s="233" t="s">
        <v>30</v>
      </c>
      <c r="F28" s="233" t="s">
        <v>30</v>
      </c>
      <c r="G28" s="233" t="s">
        <v>30</v>
      </c>
      <c r="H28" s="233" t="s">
        <v>30</v>
      </c>
      <c r="I28" s="233" t="s">
        <v>30</v>
      </c>
      <c r="J28" s="233" t="s">
        <v>30</v>
      </c>
      <c r="K28" s="233" t="s">
        <v>30</v>
      </c>
      <c r="L28" s="233" t="s">
        <v>30</v>
      </c>
      <c r="M28" s="233" t="s">
        <v>30</v>
      </c>
      <c r="N28" s="233" t="s">
        <v>30</v>
      </c>
      <c r="O28" s="233" t="s">
        <v>30</v>
      </c>
      <c r="P28" s="233" t="s">
        <v>30</v>
      </c>
      <c r="Q28" s="233" t="s">
        <v>30</v>
      </c>
      <c r="R28" s="233" t="s">
        <v>30</v>
      </c>
      <c r="S28" s="233" t="s">
        <v>30</v>
      </c>
      <c r="T28" s="233" t="s">
        <v>30</v>
      </c>
      <c r="U28" s="233" t="s">
        <v>30</v>
      </c>
      <c r="V28" s="233" t="s">
        <v>30</v>
      </c>
      <c r="W28" s="233" t="s">
        <v>30</v>
      </c>
      <c r="X28" s="233" t="s">
        <v>30</v>
      </c>
      <c r="Y28" s="233" t="s">
        <v>30</v>
      </c>
      <c r="Z28" s="233" t="s">
        <v>30</v>
      </c>
      <c r="AA28" s="233" t="s">
        <v>30</v>
      </c>
      <c r="AB28" s="233" t="s">
        <v>30</v>
      </c>
      <c r="AC28" s="233" t="s">
        <v>30</v>
      </c>
      <c r="AD28" s="233" t="s">
        <v>30</v>
      </c>
      <c r="AE28" s="233" t="s">
        <v>30</v>
      </c>
      <c r="AF28" s="233" t="s">
        <v>30</v>
      </c>
      <c r="AG28" s="233" t="s">
        <v>30</v>
      </c>
      <c r="AH28" s="233" t="s">
        <v>30</v>
      </c>
      <c r="AI28" s="233" t="s">
        <v>30</v>
      </c>
      <c r="AJ28" s="233" t="s">
        <v>30</v>
      </c>
      <c r="AK28" s="233" t="s">
        <v>30</v>
      </c>
      <c r="AL28" s="233" t="s">
        <v>30</v>
      </c>
      <c r="AM28" s="232" t="s">
        <v>30</v>
      </c>
      <c r="AN28" s="232" t="s">
        <v>30</v>
      </c>
      <c r="AO28" s="232" t="s">
        <v>30</v>
      </c>
      <c r="AP28" s="232" t="s">
        <v>30</v>
      </c>
      <c r="AQ28" s="232" t="s">
        <v>30</v>
      </c>
      <c r="AR28" s="232">
        <v>97.2</v>
      </c>
      <c r="AS28" s="232" t="s">
        <v>30</v>
      </c>
      <c r="AT28" s="232" t="s">
        <v>30</v>
      </c>
      <c r="AU28" s="232" t="s">
        <v>30</v>
      </c>
      <c r="AV28" s="232" t="s">
        <v>30</v>
      </c>
      <c r="AW28" s="232" t="s">
        <v>30</v>
      </c>
      <c r="AX28" s="232" t="s">
        <v>30</v>
      </c>
      <c r="AY28" s="232" t="s">
        <v>30</v>
      </c>
      <c r="AZ28" s="232" t="s">
        <v>30</v>
      </c>
      <c r="BA28" s="232" t="s">
        <v>30</v>
      </c>
      <c r="BB28" s="232" t="s">
        <v>30</v>
      </c>
      <c r="BC28" s="232" t="s">
        <v>30</v>
      </c>
      <c r="BD28" s="232" t="s">
        <v>30</v>
      </c>
      <c r="BE28" s="232" t="s">
        <v>30</v>
      </c>
      <c r="BF28" s="234" t="s">
        <v>30</v>
      </c>
    </row>
    <row r="29" ht="14.25" customHeight="1">
      <c r="A29" s="44" t="s">
        <v>31</v>
      </c>
      <c r="B29" s="233">
        <v>0.0</v>
      </c>
      <c r="C29" s="233">
        <v>49.9</v>
      </c>
      <c r="D29" s="233">
        <v>1.0</v>
      </c>
      <c r="E29" s="233">
        <v>0.1</v>
      </c>
      <c r="F29" s="233">
        <v>-0.4</v>
      </c>
      <c r="G29" s="233">
        <v>-0.4</v>
      </c>
      <c r="H29" s="233">
        <v>0.2</v>
      </c>
      <c r="I29" s="233">
        <v>-0.5</v>
      </c>
      <c r="J29" s="233">
        <v>-0.1</v>
      </c>
      <c r="K29" s="233">
        <v>0.5</v>
      </c>
      <c r="L29" s="233">
        <v>-0.5</v>
      </c>
      <c r="M29" s="233">
        <v>0.7</v>
      </c>
      <c r="N29" s="233">
        <v>-0.9</v>
      </c>
      <c r="O29" s="233">
        <v>0.1</v>
      </c>
      <c r="P29" s="233">
        <v>-0.1</v>
      </c>
      <c r="Q29" s="233">
        <v>0.1</v>
      </c>
      <c r="R29" s="233">
        <v>-0.1</v>
      </c>
      <c r="S29" s="233">
        <v>0.7</v>
      </c>
      <c r="T29" s="233">
        <v>0.0</v>
      </c>
      <c r="U29" s="233">
        <v>-1.7</v>
      </c>
      <c r="V29" s="233">
        <v>-732.0</v>
      </c>
      <c r="W29" s="233">
        <v>-803.7</v>
      </c>
      <c r="X29" s="233">
        <v>-822.0</v>
      </c>
      <c r="Y29" s="233">
        <v>-904.1</v>
      </c>
      <c r="Z29" s="233">
        <v>-736.7</v>
      </c>
      <c r="AA29" s="233">
        <v>-832.3</v>
      </c>
      <c r="AB29" s="233">
        <v>-846.2</v>
      </c>
      <c r="AC29" s="233">
        <v>-912.4</v>
      </c>
      <c r="AD29" s="233">
        <v>-828.3</v>
      </c>
      <c r="AE29" s="233">
        <v>-835.0</v>
      </c>
      <c r="AF29" s="233">
        <v>-856.9</v>
      </c>
      <c r="AG29" s="233">
        <v>-928.2</v>
      </c>
      <c r="AH29" s="233">
        <v>0.0</v>
      </c>
      <c r="AI29" s="233">
        <v>-0.1</v>
      </c>
      <c r="AJ29" s="233">
        <v>0.4</v>
      </c>
      <c r="AK29" s="233">
        <v>0.0</v>
      </c>
      <c r="AL29" s="233">
        <v>-0.2</v>
      </c>
      <c r="AM29" s="232">
        <v>-0.1</v>
      </c>
      <c r="AN29" s="232">
        <v>0.1</v>
      </c>
      <c r="AO29" s="232">
        <v>-1.3</v>
      </c>
      <c r="AP29" s="232">
        <v>1.7</v>
      </c>
      <c r="AQ29" s="232">
        <v>-0.7</v>
      </c>
      <c r="AR29" s="232">
        <v>1.3</v>
      </c>
      <c r="AS29" s="232">
        <v>0.0</v>
      </c>
      <c r="AT29" s="232">
        <v>51.9</v>
      </c>
      <c r="AU29" s="232">
        <v>30.3</v>
      </c>
      <c r="AV29" s="232">
        <v>-23.3</v>
      </c>
      <c r="AW29" s="232">
        <v>-6.2</v>
      </c>
      <c r="AX29" s="232">
        <v>-1.0</v>
      </c>
      <c r="AY29" s="232">
        <v>-0.9</v>
      </c>
      <c r="AZ29" s="232">
        <v>1.1</v>
      </c>
      <c r="BA29" s="232">
        <v>0.0</v>
      </c>
      <c r="BB29" s="232">
        <v>-0.1</v>
      </c>
      <c r="BC29" s="232">
        <v>0.0</v>
      </c>
      <c r="BD29" s="232">
        <v>0.1</v>
      </c>
      <c r="BE29" s="232">
        <v>0.0</v>
      </c>
      <c r="BF29" s="234">
        <v>0.0</v>
      </c>
    </row>
    <row r="30" ht="14.25" customHeight="1">
      <c r="A30" s="44" t="s">
        <v>32</v>
      </c>
      <c r="B30" s="233" t="s">
        <v>167</v>
      </c>
      <c r="C30" s="233" t="s">
        <v>30</v>
      </c>
      <c r="D30" s="233" t="s">
        <v>30</v>
      </c>
      <c r="E30" s="233" t="s">
        <v>30</v>
      </c>
      <c r="F30" s="233" t="s">
        <v>30</v>
      </c>
      <c r="G30" s="233" t="s">
        <v>30</v>
      </c>
      <c r="H30" s="233" t="s">
        <v>30</v>
      </c>
      <c r="I30" s="233" t="s">
        <v>30</v>
      </c>
      <c r="J30" s="233" t="s">
        <v>30</v>
      </c>
      <c r="K30" s="233" t="s">
        <v>30</v>
      </c>
      <c r="L30" s="233" t="s">
        <v>30</v>
      </c>
      <c r="M30" s="233" t="s">
        <v>30</v>
      </c>
      <c r="N30" s="233" t="s">
        <v>30</v>
      </c>
      <c r="O30" s="233" t="s">
        <v>30</v>
      </c>
      <c r="P30" s="233" t="s">
        <v>30</v>
      </c>
      <c r="Q30" s="233" t="s">
        <v>30</v>
      </c>
      <c r="R30" s="233" t="s">
        <v>30</v>
      </c>
      <c r="S30" s="233" t="s">
        <v>30</v>
      </c>
      <c r="T30" s="233" t="s">
        <v>30</v>
      </c>
      <c r="U30" s="233" t="s">
        <v>30</v>
      </c>
      <c r="V30" s="233" t="s">
        <v>30</v>
      </c>
      <c r="W30" s="233" t="s">
        <v>30</v>
      </c>
      <c r="X30" s="233" t="s">
        <v>30</v>
      </c>
      <c r="Y30" s="233" t="s">
        <v>30</v>
      </c>
      <c r="Z30" s="233" t="s">
        <v>30</v>
      </c>
      <c r="AA30" s="233" t="s">
        <v>30</v>
      </c>
      <c r="AB30" s="233" t="s">
        <v>30</v>
      </c>
      <c r="AC30" s="233" t="s">
        <v>30</v>
      </c>
      <c r="AD30" s="233" t="s">
        <v>30</v>
      </c>
      <c r="AE30" s="233" t="s">
        <v>30</v>
      </c>
      <c r="AF30" s="233" t="s">
        <v>30</v>
      </c>
      <c r="AG30" s="233" t="s">
        <v>30</v>
      </c>
      <c r="AH30" s="233" t="s">
        <v>30</v>
      </c>
      <c r="AI30" s="233" t="s">
        <v>30</v>
      </c>
      <c r="AJ30" s="233" t="s">
        <v>30</v>
      </c>
      <c r="AK30" s="233" t="s">
        <v>30</v>
      </c>
      <c r="AL30" s="233" t="s">
        <v>30</v>
      </c>
      <c r="AM30" s="232" t="s">
        <v>30</v>
      </c>
      <c r="AN30" s="232" t="s">
        <v>30</v>
      </c>
      <c r="AO30" s="232" t="s">
        <v>30</v>
      </c>
      <c r="AP30" s="232" t="s">
        <v>30</v>
      </c>
      <c r="AQ30" s="232" t="s">
        <v>30</v>
      </c>
      <c r="AR30" s="232" t="s">
        <v>30</v>
      </c>
      <c r="AS30" s="232" t="s">
        <v>30</v>
      </c>
      <c r="AT30" s="232" t="s">
        <v>30</v>
      </c>
      <c r="AU30" s="232" t="s">
        <v>30</v>
      </c>
      <c r="AV30" s="232" t="s">
        <v>30</v>
      </c>
      <c r="AW30" s="232" t="s">
        <v>30</v>
      </c>
      <c r="AX30" s="232" t="s">
        <v>30</v>
      </c>
      <c r="AY30" s="232" t="s">
        <v>30</v>
      </c>
      <c r="AZ30" s="232" t="s">
        <v>30</v>
      </c>
      <c r="BA30" s="232" t="s">
        <v>30</v>
      </c>
      <c r="BB30" s="232" t="s">
        <v>30</v>
      </c>
      <c r="BC30" s="232" t="s">
        <v>30</v>
      </c>
      <c r="BD30" s="232" t="s">
        <v>30</v>
      </c>
      <c r="BE30" s="232" t="s">
        <v>30</v>
      </c>
      <c r="BF30" s="234" t="s">
        <v>30</v>
      </c>
    </row>
    <row r="31" ht="14.25" customHeight="1">
      <c r="A31" s="44" t="s">
        <v>40</v>
      </c>
      <c r="B31" s="233" t="s">
        <v>30</v>
      </c>
      <c r="C31" s="233" t="s">
        <v>30</v>
      </c>
      <c r="D31" s="233" t="s">
        <v>30</v>
      </c>
      <c r="E31" s="233" t="s">
        <v>30</v>
      </c>
      <c r="F31" s="233" t="s">
        <v>30</v>
      </c>
      <c r="G31" s="233" t="s">
        <v>30</v>
      </c>
      <c r="H31" s="233" t="s">
        <v>30</v>
      </c>
      <c r="I31" s="233" t="s">
        <v>30</v>
      </c>
      <c r="J31" s="233" t="s">
        <v>30</v>
      </c>
      <c r="K31" s="233" t="s">
        <v>30</v>
      </c>
      <c r="L31" s="233" t="s">
        <v>30</v>
      </c>
      <c r="M31" s="233" t="s">
        <v>30</v>
      </c>
      <c r="N31" s="233" t="s">
        <v>30</v>
      </c>
      <c r="O31" s="233" t="s">
        <v>30</v>
      </c>
      <c r="P31" s="233" t="s">
        <v>30</v>
      </c>
      <c r="Q31" s="233" t="s">
        <v>30</v>
      </c>
      <c r="R31" s="233" t="s">
        <v>30</v>
      </c>
      <c r="S31" s="233" t="s">
        <v>30</v>
      </c>
      <c r="T31" s="233" t="s">
        <v>30</v>
      </c>
      <c r="U31" s="233" t="s">
        <v>30</v>
      </c>
      <c r="V31" s="233" t="s">
        <v>30</v>
      </c>
      <c r="W31" s="233" t="s">
        <v>30</v>
      </c>
      <c r="X31" s="233" t="s">
        <v>30</v>
      </c>
      <c r="Y31" s="233" t="s">
        <v>30</v>
      </c>
      <c r="Z31" s="233" t="s">
        <v>30</v>
      </c>
      <c r="AA31" s="233" t="s">
        <v>30</v>
      </c>
      <c r="AB31" s="233" t="s">
        <v>30</v>
      </c>
      <c r="AC31" s="233" t="s">
        <v>30</v>
      </c>
      <c r="AD31" s="233" t="s">
        <v>30</v>
      </c>
      <c r="AE31" s="233" t="s">
        <v>30</v>
      </c>
      <c r="AF31" s="233" t="s">
        <v>30</v>
      </c>
      <c r="AG31" s="233" t="s">
        <v>30</v>
      </c>
      <c r="AH31" s="233" t="s">
        <v>30</v>
      </c>
      <c r="AI31" s="233" t="s">
        <v>30</v>
      </c>
      <c r="AJ31" s="233" t="s">
        <v>30</v>
      </c>
      <c r="AK31" s="233" t="s">
        <v>30</v>
      </c>
      <c r="AL31" s="233" t="s">
        <v>30</v>
      </c>
      <c r="AM31" s="232" t="s">
        <v>30</v>
      </c>
      <c r="AN31" s="232" t="s">
        <v>30</v>
      </c>
      <c r="AO31" s="232" t="s">
        <v>30</v>
      </c>
      <c r="AP31" s="232" t="s">
        <v>30</v>
      </c>
      <c r="AQ31" s="232" t="s">
        <v>30</v>
      </c>
      <c r="AR31" s="232" t="s">
        <v>30</v>
      </c>
      <c r="AS31" s="232" t="s">
        <v>30</v>
      </c>
      <c r="AT31" s="232" t="s">
        <v>30</v>
      </c>
      <c r="AU31" s="232" t="s">
        <v>30</v>
      </c>
      <c r="AV31" s="232" t="s">
        <v>30</v>
      </c>
      <c r="AW31" s="232" t="s">
        <v>30</v>
      </c>
      <c r="AX31" s="232" t="s">
        <v>30</v>
      </c>
      <c r="AY31" s="232" t="s">
        <v>30</v>
      </c>
      <c r="AZ31" s="232" t="s">
        <v>30</v>
      </c>
      <c r="BA31" s="232" t="s">
        <v>30</v>
      </c>
      <c r="BB31" s="232" t="s">
        <v>30</v>
      </c>
      <c r="BC31" s="232" t="s">
        <v>30</v>
      </c>
      <c r="BD31" s="232" t="s">
        <v>30</v>
      </c>
      <c r="BE31" s="232" t="s">
        <v>30</v>
      </c>
      <c r="BF31" s="234" t="s">
        <v>30</v>
      </c>
    </row>
    <row r="32" ht="14.25" customHeight="1">
      <c r="A32" s="44" t="s">
        <v>34</v>
      </c>
      <c r="B32" s="233" t="s">
        <v>167</v>
      </c>
      <c r="C32" s="233" t="s">
        <v>30</v>
      </c>
      <c r="D32" s="233" t="s">
        <v>30</v>
      </c>
      <c r="E32" s="233" t="s">
        <v>30</v>
      </c>
      <c r="F32" s="233" t="s">
        <v>30</v>
      </c>
      <c r="G32" s="233" t="s">
        <v>30</v>
      </c>
      <c r="H32" s="233" t="s">
        <v>30</v>
      </c>
      <c r="I32" s="233" t="s">
        <v>30</v>
      </c>
      <c r="J32" s="233" t="s">
        <v>30</v>
      </c>
      <c r="K32" s="233" t="s">
        <v>30</v>
      </c>
      <c r="L32" s="233" t="s">
        <v>30</v>
      </c>
      <c r="M32" s="233" t="s">
        <v>30</v>
      </c>
      <c r="N32" s="233" t="s">
        <v>30</v>
      </c>
      <c r="O32" s="233" t="s">
        <v>30</v>
      </c>
      <c r="P32" s="233" t="s">
        <v>30</v>
      </c>
      <c r="Q32" s="233" t="s">
        <v>30</v>
      </c>
      <c r="R32" s="233" t="s">
        <v>30</v>
      </c>
      <c r="S32" s="233" t="s">
        <v>30</v>
      </c>
      <c r="T32" s="233" t="s">
        <v>30</v>
      </c>
      <c r="U32" s="233" t="s">
        <v>30</v>
      </c>
      <c r="V32" s="233" t="s">
        <v>30</v>
      </c>
      <c r="W32" s="233" t="s">
        <v>30</v>
      </c>
      <c r="X32" s="233" t="s">
        <v>30</v>
      </c>
      <c r="Y32" s="233" t="s">
        <v>30</v>
      </c>
      <c r="Z32" s="233" t="s">
        <v>30</v>
      </c>
      <c r="AA32" s="233" t="s">
        <v>30</v>
      </c>
      <c r="AB32" s="233" t="s">
        <v>30</v>
      </c>
      <c r="AC32" s="233" t="s">
        <v>30</v>
      </c>
      <c r="AD32" s="233" t="s">
        <v>30</v>
      </c>
      <c r="AE32" s="233" t="s">
        <v>30</v>
      </c>
      <c r="AF32" s="233" t="s">
        <v>30</v>
      </c>
      <c r="AG32" s="233" t="s">
        <v>30</v>
      </c>
      <c r="AH32" s="233" t="s">
        <v>30</v>
      </c>
      <c r="AI32" s="233" t="s">
        <v>30</v>
      </c>
      <c r="AJ32" s="233" t="s">
        <v>30</v>
      </c>
      <c r="AK32" s="233" t="s">
        <v>30</v>
      </c>
      <c r="AL32" s="233" t="s">
        <v>30</v>
      </c>
      <c r="AM32" s="232" t="s">
        <v>30</v>
      </c>
      <c r="AN32" s="243" t="s">
        <v>30</v>
      </c>
      <c r="AO32" s="243" t="s">
        <v>30</v>
      </c>
      <c r="AP32" s="243" t="s">
        <v>30</v>
      </c>
      <c r="AQ32" s="243" t="s">
        <v>30</v>
      </c>
      <c r="AR32" s="243" t="s">
        <v>30</v>
      </c>
      <c r="AS32" s="243" t="s">
        <v>30</v>
      </c>
      <c r="AT32" s="243" t="s">
        <v>30</v>
      </c>
      <c r="AU32" s="243" t="s">
        <v>30</v>
      </c>
      <c r="AV32" s="243" t="s">
        <v>30</v>
      </c>
      <c r="AW32" s="243" t="s">
        <v>30</v>
      </c>
      <c r="AX32" s="243" t="s">
        <v>30</v>
      </c>
      <c r="AY32" s="243" t="s">
        <v>30</v>
      </c>
      <c r="AZ32" s="243" t="s">
        <v>30</v>
      </c>
      <c r="BA32" s="243" t="s">
        <v>30</v>
      </c>
      <c r="BB32" s="243" t="s">
        <v>30</v>
      </c>
      <c r="BC32" s="243" t="s">
        <v>30</v>
      </c>
      <c r="BD32" s="243" t="s">
        <v>30</v>
      </c>
      <c r="BE32" s="243" t="s">
        <v>30</v>
      </c>
      <c r="BF32" s="234" t="s">
        <v>30</v>
      </c>
    </row>
    <row r="33" ht="14.25" customHeight="1">
      <c r="A33" s="44" t="s">
        <v>35</v>
      </c>
      <c r="B33" s="233" t="s">
        <v>167</v>
      </c>
      <c r="C33" s="233" t="s">
        <v>30</v>
      </c>
      <c r="D33" s="233" t="s">
        <v>30</v>
      </c>
      <c r="E33" s="233" t="s">
        <v>30</v>
      </c>
      <c r="F33" s="233" t="s">
        <v>30</v>
      </c>
      <c r="G33" s="233" t="s">
        <v>30</v>
      </c>
      <c r="H33" s="233" t="s">
        <v>30</v>
      </c>
      <c r="I33" s="233" t="s">
        <v>30</v>
      </c>
      <c r="J33" s="233" t="s">
        <v>30</v>
      </c>
      <c r="K33" s="233" t="s">
        <v>30</v>
      </c>
      <c r="L33" s="233" t="s">
        <v>30</v>
      </c>
      <c r="M33" s="233" t="s">
        <v>30</v>
      </c>
      <c r="N33" s="233" t="s">
        <v>30</v>
      </c>
      <c r="O33" s="233" t="s">
        <v>30</v>
      </c>
      <c r="P33" s="233" t="s">
        <v>30</v>
      </c>
      <c r="Q33" s="233" t="s">
        <v>30</v>
      </c>
      <c r="R33" s="233" t="s">
        <v>30</v>
      </c>
      <c r="S33" s="233" t="s">
        <v>30</v>
      </c>
      <c r="T33" s="233" t="s">
        <v>30</v>
      </c>
      <c r="U33" s="233" t="s">
        <v>30</v>
      </c>
      <c r="V33" s="233" t="s">
        <v>30</v>
      </c>
      <c r="W33" s="233" t="s">
        <v>30</v>
      </c>
      <c r="X33" s="233" t="s">
        <v>30</v>
      </c>
      <c r="Y33" s="233" t="s">
        <v>30</v>
      </c>
      <c r="Z33" s="233" t="s">
        <v>30</v>
      </c>
      <c r="AA33" s="233" t="s">
        <v>30</v>
      </c>
      <c r="AB33" s="233" t="s">
        <v>30</v>
      </c>
      <c r="AC33" s="233" t="s">
        <v>30</v>
      </c>
      <c r="AD33" s="233" t="s">
        <v>30</v>
      </c>
      <c r="AE33" s="233" t="s">
        <v>30</v>
      </c>
      <c r="AF33" s="233" t="s">
        <v>30</v>
      </c>
      <c r="AG33" s="233" t="s">
        <v>30</v>
      </c>
      <c r="AH33" s="233" t="s">
        <v>30</v>
      </c>
      <c r="AI33" s="233" t="s">
        <v>30</v>
      </c>
      <c r="AJ33" s="233" t="s">
        <v>30</v>
      </c>
      <c r="AK33" s="233" t="s">
        <v>30</v>
      </c>
      <c r="AL33" s="233" t="s">
        <v>30</v>
      </c>
      <c r="AM33" s="232" t="s">
        <v>30</v>
      </c>
      <c r="AN33" s="243" t="s">
        <v>30</v>
      </c>
      <c r="AO33" s="243" t="s">
        <v>30</v>
      </c>
      <c r="AP33" s="243" t="s">
        <v>30</v>
      </c>
      <c r="AQ33" s="243" t="s">
        <v>30</v>
      </c>
      <c r="AR33" s="243" t="s">
        <v>30</v>
      </c>
      <c r="AS33" s="243" t="s">
        <v>30</v>
      </c>
      <c r="AT33" s="243" t="s">
        <v>30</v>
      </c>
      <c r="AU33" s="243" t="s">
        <v>30</v>
      </c>
      <c r="AV33" s="243" t="s">
        <v>30</v>
      </c>
      <c r="AW33" s="243" t="s">
        <v>30</v>
      </c>
      <c r="AX33" s="243" t="s">
        <v>30</v>
      </c>
      <c r="AY33" s="243" t="s">
        <v>30</v>
      </c>
      <c r="AZ33" s="243" t="s">
        <v>30</v>
      </c>
      <c r="BA33" s="243" t="s">
        <v>30</v>
      </c>
      <c r="BB33" s="243" t="s">
        <v>30</v>
      </c>
      <c r="BC33" s="243" t="s">
        <v>30</v>
      </c>
      <c r="BD33" s="243" t="s">
        <v>30</v>
      </c>
      <c r="BE33" s="243" t="s">
        <v>30</v>
      </c>
      <c r="BF33" s="234" t="s">
        <v>30</v>
      </c>
    </row>
    <row r="34" ht="14.25" customHeight="1">
      <c r="A34" s="44" t="s">
        <v>36</v>
      </c>
      <c r="B34" s="233" t="s">
        <v>167</v>
      </c>
      <c r="C34" s="233" t="s">
        <v>30</v>
      </c>
      <c r="D34" s="233" t="s">
        <v>30</v>
      </c>
      <c r="E34" s="233" t="s">
        <v>30</v>
      </c>
      <c r="F34" s="233" t="s">
        <v>30</v>
      </c>
      <c r="G34" s="233" t="s">
        <v>30</v>
      </c>
      <c r="H34" s="233" t="s">
        <v>30</v>
      </c>
      <c r="I34" s="233" t="s">
        <v>30</v>
      </c>
      <c r="J34" s="233" t="s">
        <v>30</v>
      </c>
      <c r="K34" s="233" t="s">
        <v>30</v>
      </c>
      <c r="L34" s="233" t="s">
        <v>30</v>
      </c>
      <c r="M34" s="233" t="s">
        <v>30</v>
      </c>
      <c r="N34" s="233" t="s">
        <v>30</v>
      </c>
      <c r="O34" s="233" t="s">
        <v>30</v>
      </c>
      <c r="P34" s="233" t="s">
        <v>30</v>
      </c>
      <c r="Q34" s="233" t="s">
        <v>30</v>
      </c>
      <c r="R34" s="233" t="s">
        <v>30</v>
      </c>
      <c r="S34" s="233" t="s">
        <v>30</v>
      </c>
      <c r="T34" s="233" t="s">
        <v>30</v>
      </c>
      <c r="U34" s="233" t="s">
        <v>30</v>
      </c>
      <c r="V34" s="233" t="s">
        <v>30</v>
      </c>
      <c r="W34" s="233" t="s">
        <v>30</v>
      </c>
      <c r="X34" s="233" t="s">
        <v>30</v>
      </c>
      <c r="Y34" s="233" t="s">
        <v>30</v>
      </c>
      <c r="Z34" s="233" t="s">
        <v>30</v>
      </c>
      <c r="AA34" s="233" t="s">
        <v>30</v>
      </c>
      <c r="AB34" s="233" t="s">
        <v>30</v>
      </c>
      <c r="AC34" s="233" t="s">
        <v>30</v>
      </c>
      <c r="AD34" s="233" t="s">
        <v>30</v>
      </c>
      <c r="AE34" s="233" t="s">
        <v>30</v>
      </c>
      <c r="AF34" s="233" t="s">
        <v>30</v>
      </c>
      <c r="AG34" s="233" t="s">
        <v>30</v>
      </c>
      <c r="AH34" s="233" t="s">
        <v>30</v>
      </c>
      <c r="AI34" s="233" t="s">
        <v>30</v>
      </c>
      <c r="AJ34" s="233" t="s">
        <v>30</v>
      </c>
      <c r="AK34" s="233" t="s">
        <v>30</v>
      </c>
      <c r="AL34" s="233" t="s">
        <v>30</v>
      </c>
      <c r="AM34" s="232" t="s">
        <v>30</v>
      </c>
      <c r="AN34" s="243" t="s">
        <v>30</v>
      </c>
      <c r="AO34" s="243" t="s">
        <v>30</v>
      </c>
      <c r="AP34" s="243" t="s">
        <v>30</v>
      </c>
      <c r="AQ34" s="243" t="s">
        <v>30</v>
      </c>
      <c r="AR34" s="243" t="s">
        <v>30</v>
      </c>
      <c r="AS34" s="243" t="s">
        <v>30</v>
      </c>
      <c r="AT34" s="243" t="s">
        <v>30</v>
      </c>
      <c r="AU34" s="243" t="s">
        <v>30</v>
      </c>
      <c r="AV34" s="243" t="s">
        <v>30</v>
      </c>
      <c r="AW34" s="243" t="s">
        <v>30</v>
      </c>
      <c r="AX34" s="243" t="s">
        <v>30</v>
      </c>
      <c r="AY34" s="243" t="s">
        <v>30</v>
      </c>
      <c r="AZ34" s="243" t="s">
        <v>30</v>
      </c>
      <c r="BA34" s="243" t="s">
        <v>30</v>
      </c>
      <c r="BB34" s="243" t="s">
        <v>30</v>
      </c>
      <c r="BC34" s="243" t="s">
        <v>30</v>
      </c>
      <c r="BD34" s="243" t="s">
        <v>30</v>
      </c>
      <c r="BE34" s="243" t="s">
        <v>30</v>
      </c>
      <c r="BF34" s="234" t="s">
        <v>30</v>
      </c>
    </row>
    <row r="35" ht="14.25" customHeight="1">
      <c r="A35" s="44" t="s">
        <v>37</v>
      </c>
      <c r="B35" s="233" t="s">
        <v>167</v>
      </c>
      <c r="C35" s="233" t="s">
        <v>30</v>
      </c>
      <c r="D35" s="233" t="s">
        <v>30</v>
      </c>
      <c r="E35" s="233" t="s">
        <v>30</v>
      </c>
      <c r="F35" s="233" t="s">
        <v>30</v>
      </c>
      <c r="G35" s="233" t="s">
        <v>30</v>
      </c>
      <c r="H35" s="233" t="s">
        <v>30</v>
      </c>
      <c r="I35" s="233" t="s">
        <v>30</v>
      </c>
      <c r="J35" s="233" t="s">
        <v>30</v>
      </c>
      <c r="K35" s="233" t="s">
        <v>30</v>
      </c>
      <c r="L35" s="233" t="s">
        <v>30</v>
      </c>
      <c r="M35" s="233" t="s">
        <v>30</v>
      </c>
      <c r="N35" s="233" t="s">
        <v>30</v>
      </c>
      <c r="O35" s="233" t="s">
        <v>30</v>
      </c>
      <c r="P35" s="233" t="s">
        <v>30</v>
      </c>
      <c r="Q35" s="233" t="s">
        <v>30</v>
      </c>
      <c r="R35" s="233" t="s">
        <v>30</v>
      </c>
      <c r="S35" s="233" t="s">
        <v>30</v>
      </c>
      <c r="T35" s="233" t="s">
        <v>30</v>
      </c>
      <c r="U35" s="233" t="s">
        <v>30</v>
      </c>
      <c r="V35" s="233" t="s">
        <v>30</v>
      </c>
      <c r="W35" s="233" t="s">
        <v>30</v>
      </c>
      <c r="X35" s="233" t="s">
        <v>30</v>
      </c>
      <c r="Y35" s="233" t="s">
        <v>30</v>
      </c>
      <c r="Z35" s="233" t="s">
        <v>30</v>
      </c>
      <c r="AA35" s="233" t="s">
        <v>30</v>
      </c>
      <c r="AB35" s="233" t="s">
        <v>30</v>
      </c>
      <c r="AC35" s="233" t="s">
        <v>30</v>
      </c>
      <c r="AD35" s="233" t="s">
        <v>30</v>
      </c>
      <c r="AE35" s="233" t="s">
        <v>30</v>
      </c>
      <c r="AF35" s="233" t="s">
        <v>30</v>
      </c>
      <c r="AG35" s="233" t="s">
        <v>30</v>
      </c>
      <c r="AH35" s="233" t="s">
        <v>30</v>
      </c>
      <c r="AI35" s="233" t="s">
        <v>30</v>
      </c>
      <c r="AJ35" s="233" t="s">
        <v>30</v>
      </c>
      <c r="AK35" s="233" t="s">
        <v>30</v>
      </c>
      <c r="AL35" s="233" t="s">
        <v>30</v>
      </c>
      <c r="AM35" s="232" t="s">
        <v>30</v>
      </c>
      <c r="AN35" s="243" t="s">
        <v>30</v>
      </c>
      <c r="AO35" s="243" t="s">
        <v>30</v>
      </c>
      <c r="AP35" s="243" t="s">
        <v>30</v>
      </c>
      <c r="AQ35" s="243" t="s">
        <v>30</v>
      </c>
      <c r="AR35" s="243" t="s">
        <v>30</v>
      </c>
      <c r="AS35" s="243" t="s">
        <v>30</v>
      </c>
      <c r="AT35" s="243" t="s">
        <v>30</v>
      </c>
      <c r="AU35" s="243" t="s">
        <v>30</v>
      </c>
      <c r="AV35" s="243" t="s">
        <v>30</v>
      </c>
      <c r="AW35" s="243" t="s">
        <v>30</v>
      </c>
      <c r="AX35" s="243" t="s">
        <v>30</v>
      </c>
      <c r="AY35" s="243" t="s">
        <v>30</v>
      </c>
      <c r="AZ35" s="243" t="s">
        <v>30</v>
      </c>
      <c r="BA35" s="243" t="s">
        <v>30</v>
      </c>
      <c r="BB35" s="243" t="s">
        <v>30</v>
      </c>
      <c r="BC35" s="243" t="s">
        <v>30</v>
      </c>
      <c r="BD35" s="243" t="s">
        <v>30</v>
      </c>
      <c r="BE35" s="243" t="s">
        <v>30</v>
      </c>
      <c r="BF35" s="234" t="s">
        <v>30</v>
      </c>
    </row>
    <row r="36" ht="14.25" customHeight="1">
      <c r="A36" s="54" t="s">
        <v>38</v>
      </c>
      <c r="B36" s="238">
        <v>0.0</v>
      </c>
      <c r="C36" s="238">
        <v>109.8</v>
      </c>
      <c r="D36" s="238">
        <v>1.0</v>
      </c>
      <c r="E36" s="238">
        <v>0.1</v>
      </c>
      <c r="F36" s="238">
        <v>-0.4</v>
      </c>
      <c r="G36" s="238">
        <v>-0.4</v>
      </c>
      <c r="H36" s="238">
        <v>0.2</v>
      </c>
      <c r="I36" s="238">
        <v>-0.5</v>
      </c>
      <c r="J36" s="238">
        <v>-0.1</v>
      </c>
      <c r="K36" s="238">
        <v>0.5</v>
      </c>
      <c r="L36" s="238">
        <v>-0.5</v>
      </c>
      <c r="M36" s="238">
        <v>0.7</v>
      </c>
      <c r="N36" s="238">
        <v>-0.9</v>
      </c>
      <c r="O36" s="238">
        <v>0.1</v>
      </c>
      <c r="P36" s="238">
        <v>-0.1</v>
      </c>
      <c r="Q36" s="238">
        <v>0.1</v>
      </c>
      <c r="R36" s="238">
        <v>-0.1</v>
      </c>
      <c r="S36" s="238">
        <v>0.7</v>
      </c>
      <c r="T36" s="238">
        <v>0.0</v>
      </c>
      <c r="U36" s="238">
        <v>-1.7</v>
      </c>
      <c r="V36" s="238">
        <v>-732.0</v>
      </c>
      <c r="W36" s="238">
        <v>-803.7</v>
      </c>
      <c r="X36" s="238">
        <v>-822.0</v>
      </c>
      <c r="Y36" s="238">
        <v>-904.1</v>
      </c>
      <c r="Z36" s="238">
        <v>-736.7</v>
      </c>
      <c r="AA36" s="238">
        <v>-832.3</v>
      </c>
      <c r="AB36" s="238">
        <v>-846.2</v>
      </c>
      <c r="AC36" s="238">
        <v>-912.4</v>
      </c>
      <c r="AD36" s="238">
        <v>-828.3</v>
      </c>
      <c r="AE36" s="238">
        <v>-835.0</v>
      </c>
      <c r="AF36" s="238">
        <v>-856.9</v>
      </c>
      <c r="AG36" s="238">
        <v>-928.2</v>
      </c>
      <c r="AH36" s="238">
        <v>0.0</v>
      </c>
      <c r="AI36" s="238">
        <v>-0.1</v>
      </c>
      <c r="AJ36" s="238">
        <v>0.4</v>
      </c>
      <c r="AK36" s="238">
        <v>0.0</v>
      </c>
      <c r="AL36" s="238">
        <v>-0.2</v>
      </c>
      <c r="AM36" s="235">
        <v>-0.1</v>
      </c>
      <c r="AN36" s="235">
        <v>0.1</v>
      </c>
      <c r="AO36" s="235">
        <v>-1.3</v>
      </c>
      <c r="AP36" s="235">
        <v>1.7</v>
      </c>
      <c r="AQ36" s="235">
        <v>-0.7</v>
      </c>
      <c r="AR36" s="235">
        <v>98.5</v>
      </c>
      <c r="AS36" s="235">
        <v>0.0</v>
      </c>
      <c r="AT36" s="235">
        <v>51.9</v>
      </c>
      <c r="AU36" s="235">
        <v>30.3</v>
      </c>
      <c r="AV36" s="235">
        <v>-23.3</v>
      </c>
      <c r="AW36" s="235">
        <v>-6.2</v>
      </c>
      <c r="AX36" s="235">
        <v>-1.0</v>
      </c>
      <c r="AY36" s="235">
        <v>-0.9</v>
      </c>
      <c r="AZ36" s="235">
        <v>1.1</v>
      </c>
      <c r="BA36" s="235">
        <v>0.0</v>
      </c>
      <c r="BB36" s="235">
        <v>-0.1</v>
      </c>
      <c r="BC36" s="235">
        <v>0.0</v>
      </c>
      <c r="BD36" s="235">
        <v>0.1</v>
      </c>
      <c r="BE36" s="235">
        <v>0.0</v>
      </c>
      <c r="BF36" s="265">
        <v>0.0</v>
      </c>
    </row>
    <row r="37" ht="14.25" customHeight="1">
      <c r="A37" s="44"/>
      <c r="B37" s="233"/>
      <c r="C37" s="233"/>
      <c r="D37" s="233"/>
      <c r="E37" s="233"/>
      <c r="F37" s="233"/>
      <c r="G37" s="233"/>
      <c r="H37" s="233"/>
      <c r="I37" s="233"/>
      <c r="J37" s="233"/>
      <c r="K37" s="233"/>
      <c r="L37" s="233"/>
      <c r="M37" s="233"/>
      <c r="N37" s="233"/>
      <c r="O37" s="233"/>
      <c r="P37" s="233"/>
      <c r="Q37" s="233"/>
      <c r="R37" s="233"/>
      <c r="S37" s="233"/>
      <c r="T37" s="233"/>
      <c r="U37" s="233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33"/>
      <c r="AG37" s="233"/>
      <c r="AH37" s="233"/>
      <c r="AI37" s="233"/>
      <c r="AJ37" s="233"/>
      <c r="AK37" s="233"/>
      <c r="AL37" s="233"/>
      <c r="AM37" s="232"/>
      <c r="AN37" s="232"/>
      <c r="AO37" s="246"/>
      <c r="AP37" s="246"/>
      <c r="AQ37" s="246"/>
      <c r="AR37" s="246"/>
      <c r="AS37" s="246"/>
      <c r="AT37" s="246"/>
      <c r="AU37" s="246"/>
      <c r="AV37" s="246"/>
      <c r="AW37" s="246"/>
      <c r="AX37" s="246"/>
      <c r="AY37" s="246"/>
      <c r="AZ37" s="246"/>
      <c r="BA37" s="246"/>
      <c r="BB37" s="246"/>
      <c r="BC37" s="246"/>
      <c r="BD37" s="246"/>
      <c r="BE37" s="246"/>
      <c r="BF37" s="193"/>
    </row>
    <row r="38" ht="14.25" customHeight="1">
      <c r="A38" s="39" t="s">
        <v>39</v>
      </c>
      <c r="B38" s="246"/>
      <c r="C38" s="246"/>
      <c r="D38" s="246"/>
      <c r="E38" s="246"/>
      <c r="F38" s="246"/>
      <c r="G38" s="246"/>
      <c r="H38" s="246"/>
      <c r="I38" s="246"/>
      <c r="J38" s="246"/>
      <c r="K38" s="246"/>
      <c r="L38" s="246"/>
      <c r="M38" s="246"/>
      <c r="N38" s="246"/>
      <c r="O38" s="246"/>
      <c r="P38" s="246"/>
      <c r="Q38" s="246"/>
      <c r="R38" s="246"/>
      <c r="S38" s="246"/>
      <c r="T38" s="246"/>
      <c r="U38" s="246"/>
      <c r="V38" s="246"/>
      <c r="W38" s="246"/>
      <c r="X38" s="246"/>
      <c r="Y38" s="246"/>
      <c r="Z38" s="246"/>
      <c r="AA38" s="246"/>
      <c r="AB38" s="246"/>
      <c r="AC38" s="246"/>
      <c r="AD38" s="246"/>
      <c r="AE38" s="246"/>
      <c r="AF38" s="246"/>
      <c r="AG38" s="246"/>
      <c r="AH38" s="246"/>
      <c r="AI38" s="246"/>
      <c r="AJ38" s="246"/>
      <c r="AK38" s="246"/>
      <c r="AL38" s="246"/>
      <c r="AM38" s="246"/>
      <c r="AN38" s="246"/>
      <c r="AO38" s="246"/>
      <c r="AP38" s="246"/>
      <c r="AQ38" s="246"/>
      <c r="AR38" s="246"/>
      <c r="AS38" s="246"/>
      <c r="AT38" s="246"/>
      <c r="AU38" s="246"/>
      <c r="AV38" s="246"/>
      <c r="AW38" s="246"/>
      <c r="AX38" s="246"/>
      <c r="AY38" s="246"/>
      <c r="AZ38" s="246"/>
      <c r="BA38" s="246"/>
      <c r="BB38" s="246"/>
      <c r="BC38" s="246"/>
      <c r="BD38" s="246"/>
      <c r="BE38" s="246"/>
      <c r="BF38" s="193"/>
    </row>
    <row r="39" ht="14.25" customHeight="1">
      <c r="A39" s="44" t="s">
        <v>29</v>
      </c>
      <c r="B39" s="233" t="s">
        <v>30</v>
      </c>
      <c r="C39" s="233" t="s">
        <v>30</v>
      </c>
      <c r="D39" s="232" t="s">
        <v>30</v>
      </c>
      <c r="E39" s="232" t="s">
        <v>30</v>
      </c>
      <c r="F39" s="232" t="s">
        <v>30</v>
      </c>
      <c r="G39" s="232" t="s">
        <v>30</v>
      </c>
      <c r="H39" s="232" t="s">
        <v>30</v>
      </c>
      <c r="I39" s="232" t="s">
        <v>30</v>
      </c>
      <c r="J39" s="232" t="s">
        <v>30</v>
      </c>
      <c r="K39" s="232" t="s">
        <v>30</v>
      </c>
      <c r="L39" s="232" t="s">
        <v>30</v>
      </c>
      <c r="M39" s="232" t="s">
        <v>30</v>
      </c>
      <c r="N39" s="232" t="s">
        <v>30</v>
      </c>
      <c r="O39" s="232" t="s">
        <v>30</v>
      </c>
      <c r="P39" s="232" t="s">
        <v>30</v>
      </c>
      <c r="Q39" s="232" t="s">
        <v>30</v>
      </c>
      <c r="R39" s="232" t="s">
        <v>30</v>
      </c>
      <c r="S39" s="232" t="s">
        <v>30</v>
      </c>
      <c r="T39" s="232" t="s">
        <v>30</v>
      </c>
      <c r="U39" s="232" t="s">
        <v>30</v>
      </c>
      <c r="V39" s="232" t="s">
        <v>30</v>
      </c>
      <c r="W39" s="233">
        <v>-21.4</v>
      </c>
      <c r="X39" s="233">
        <v>-22.1</v>
      </c>
      <c r="Y39" s="233">
        <v>-22.0</v>
      </c>
      <c r="Z39" s="233">
        <v>-22.3</v>
      </c>
      <c r="AA39" s="233">
        <v>-5.2</v>
      </c>
      <c r="AB39" s="233">
        <v>-24.0</v>
      </c>
      <c r="AC39" s="233">
        <v>-24.0</v>
      </c>
      <c r="AD39" s="233">
        <v>-24.0</v>
      </c>
      <c r="AE39" s="233">
        <v>-24.0</v>
      </c>
      <c r="AF39" s="233">
        <v>-23.1</v>
      </c>
      <c r="AG39" s="233">
        <v>-23.1</v>
      </c>
      <c r="AH39" s="232" t="s">
        <v>167</v>
      </c>
      <c r="AI39" s="232" t="s">
        <v>30</v>
      </c>
      <c r="AJ39" s="232" t="s">
        <v>30</v>
      </c>
      <c r="AK39" s="232" t="s">
        <v>30</v>
      </c>
      <c r="AL39" s="232" t="s">
        <v>30</v>
      </c>
      <c r="AM39" s="232" t="s">
        <v>30</v>
      </c>
      <c r="AN39" s="232" t="s">
        <v>30</v>
      </c>
      <c r="AO39" s="232" t="s">
        <v>30</v>
      </c>
      <c r="AP39" s="232" t="s">
        <v>30</v>
      </c>
      <c r="AQ39" s="232" t="s">
        <v>30</v>
      </c>
      <c r="AR39" s="232">
        <v>96.9</v>
      </c>
      <c r="AS39" s="232" t="s">
        <v>30</v>
      </c>
      <c r="AT39" s="232" t="s">
        <v>30</v>
      </c>
      <c r="AU39" s="232" t="s">
        <v>30</v>
      </c>
      <c r="AV39" s="232" t="s">
        <v>30</v>
      </c>
      <c r="AW39" s="232" t="s">
        <v>30</v>
      </c>
      <c r="AX39" s="232" t="s">
        <v>30</v>
      </c>
      <c r="AY39" s="232" t="s">
        <v>30</v>
      </c>
      <c r="AZ39" s="232" t="s">
        <v>30</v>
      </c>
      <c r="BA39" s="232" t="s">
        <v>30</v>
      </c>
      <c r="BB39" s="232" t="s">
        <v>30</v>
      </c>
      <c r="BC39" s="232" t="s">
        <v>30</v>
      </c>
      <c r="BD39" s="232" t="s">
        <v>30</v>
      </c>
      <c r="BE39" s="232" t="s">
        <v>30</v>
      </c>
      <c r="BF39" s="234" t="s">
        <v>30</v>
      </c>
    </row>
    <row r="40" ht="14.25" customHeight="1">
      <c r="A40" s="44" t="s">
        <v>31</v>
      </c>
      <c r="B40" s="233">
        <v>-429.0</v>
      </c>
      <c r="C40" s="233">
        <v>60.7</v>
      </c>
      <c r="D40" s="233">
        <v>-26.8</v>
      </c>
      <c r="E40" s="233">
        <v>68.4</v>
      </c>
      <c r="F40" s="233">
        <v>-102.0</v>
      </c>
      <c r="G40" s="233">
        <v>96.0</v>
      </c>
      <c r="H40" s="233">
        <v>-221.5</v>
      </c>
      <c r="I40" s="233">
        <v>113.1</v>
      </c>
      <c r="J40" s="233">
        <v>-13.7</v>
      </c>
      <c r="K40" s="233">
        <v>-183.2</v>
      </c>
      <c r="L40" s="233">
        <v>-87.2</v>
      </c>
      <c r="M40" s="233">
        <v>164.2</v>
      </c>
      <c r="N40" s="233">
        <v>-63.8</v>
      </c>
      <c r="O40" s="233">
        <v>5.7</v>
      </c>
      <c r="P40" s="233">
        <v>112.3</v>
      </c>
      <c r="Q40" s="233">
        <v>140.6</v>
      </c>
      <c r="R40" s="233">
        <v>12.4</v>
      </c>
      <c r="S40" s="233">
        <v>-43.5</v>
      </c>
      <c r="T40" s="233">
        <v>109.8</v>
      </c>
      <c r="U40" s="233">
        <v>-29.8</v>
      </c>
      <c r="V40" s="233">
        <v>-147.1</v>
      </c>
      <c r="W40" s="233">
        <v>55.8</v>
      </c>
      <c r="X40" s="233">
        <v>93.5</v>
      </c>
      <c r="Y40" s="233">
        <v>-1.0</v>
      </c>
      <c r="Z40" s="233">
        <v>287.9</v>
      </c>
      <c r="AA40" s="233">
        <v>364.0</v>
      </c>
      <c r="AB40" s="233">
        <v>383.8</v>
      </c>
      <c r="AC40" s="233">
        <v>346.7</v>
      </c>
      <c r="AD40" s="233">
        <v>275.6</v>
      </c>
      <c r="AE40" s="233">
        <v>155.8</v>
      </c>
      <c r="AF40" s="233">
        <v>247.2</v>
      </c>
      <c r="AG40" s="233">
        <v>-2.9</v>
      </c>
      <c r="AH40" s="233">
        <v>150.3</v>
      </c>
      <c r="AI40" s="233">
        <v>141.3</v>
      </c>
      <c r="AJ40" s="233">
        <v>48.1</v>
      </c>
      <c r="AK40" s="233">
        <v>-184.2</v>
      </c>
      <c r="AL40" s="233">
        <v>39.1</v>
      </c>
      <c r="AM40" s="232">
        <v>-32.0</v>
      </c>
      <c r="AN40" s="232">
        <v>-4.3</v>
      </c>
      <c r="AO40" s="232">
        <v>17.9</v>
      </c>
      <c r="AP40" s="232">
        <v>-126.2</v>
      </c>
      <c r="AQ40" s="232">
        <v>139.4</v>
      </c>
      <c r="AR40" s="232">
        <v>192.0</v>
      </c>
      <c r="AS40" s="232">
        <v>-181.4</v>
      </c>
      <c r="AT40" s="232">
        <v>7.8</v>
      </c>
      <c r="AU40" s="232">
        <v>179.1</v>
      </c>
      <c r="AV40" s="232">
        <v>127.4</v>
      </c>
      <c r="AW40" s="232">
        <v>-202.7</v>
      </c>
      <c r="AX40" s="232">
        <v>212.6</v>
      </c>
      <c r="AY40" s="232">
        <v>97.4</v>
      </c>
      <c r="AZ40" s="232">
        <v>-57.3</v>
      </c>
      <c r="BA40" s="232">
        <v>-147.2</v>
      </c>
      <c r="BB40" s="232">
        <v>65.4</v>
      </c>
      <c r="BC40" s="232">
        <v>182.2</v>
      </c>
      <c r="BD40" s="232">
        <v>54.8</v>
      </c>
      <c r="BE40" s="232">
        <v>-227.7</v>
      </c>
      <c r="BF40" s="234">
        <v>37.8</v>
      </c>
    </row>
    <row r="41" ht="14.25" customHeight="1">
      <c r="A41" s="44" t="s">
        <v>32</v>
      </c>
      <c r="B41" s="233">
        <v>312.9</v>
      </c>
      <c r="C41" s="233">
        <v>-231.5</v>
      </c>
      <c r="D41" s="233">
        <v>-75.1</v>
      </c>
      <c r="E41" s="233">
        <v>-144.8</v>
      </c>
      <c r="F41" s="233">
        <v>125.0</v>
      </c>
      <c r="G41" s="233">
        <v>-56.4</v>
      </c>
      <c r="H41" s="233">
        <v>349.9</v>
      </c>
      <c r="I41" s="233">
        <v>-113.9</v>
      </c>
      <c r="J41" s="233">
        <v>25.0</v>
      </c>
      <c r="K41" s="233">
        <v>184.9</v>
      </c>
      <c r="L41" s="233">
        <v>159.0</v>
      </c>
      <c r="M41" s="233">
        <v>-94.0</v>
      </c>
      <c r="N41" s="233">
        <v>70.1</v>
      </c>
      <c r="O41" s="233">
        <v>-70.0</v>
      </c>
      <c r="P41" s="233">
        <v>-234.9</v>
      </c>
      <c r="Q41" s="233">
        <v>-205.4</v>
      </c>
      <c r="R41" s="233">
        <v>-22.6</v>
      </c>
      <c r="S41" s="233">
        <v>49.8</v>
      </c>
      <c r="T41" s="233">
        <v>-30.2</v>
      </c>
      <c r="U41" s="233">
        <v>-40.1</v>
      </c>
      <c r="V41" s="233">
        <v>226.8</v>
      </c>
      <c r="W41" s="233">
        <v>143.1</v>
      </c>
      <c r="X41" s="233">
        <v>-2.3</v>
      </c>
      <c r="Y41" s="233">
        <v>20.3</v>
      </c>
      <c r="Z41" s="233">
        <v>-2.5</v>
      </c>
      <c r="AA41" s="233">
        <v>-46.4</v>
      </c>
      <c r="AB41" s="233">
        <v>7.6</v>
      </c>
      <c r="AC41" s="233">
        <v>-2.8</v>
      </c>
      <c r="AD41" s="233">
        <v>183.6</v>
      </c>
      <c r="AE41" s="233">
        <v>52.4</v>
      </c>
      <c r="AF41" s="233">
        <v>-1.7</v>
      </c>
      <c r="AG41" s="233">
        <v>-63.1</v>
      </c>
      <c r="AH41" s="233">
        <v>-62.4</v>
      </c>
      <c r="AI41" s="233">
        <v>-105.6</v>
      </c>
      <c r="AJ41" s="233">
        <v>-1.7</v>
      </c>
      <c r="AK41" s="233">
        <v>-2.5</v>
      </c>
      <c r="AL41" s="233">
        <v>-1.5</v>
      </c>
      <c r="AM41" s="232">
        <v>-0.5</v>
      </c>
      <c r="AN41" s="232">
        <v>-1.3</v>
      </c>
      <c r="AO41" s="232" t="s">
        <v>167</v>
      </c>
      <c r="AP41" s="232">
        <v>-10.4</v>
      </c>
      <c r="AQ41" s="232">
        <v>-10.4</v>
      </c>
      <c r="AR41" s="232" t="s">
        <v>167</v>
      </c>
      <c r="AS41" s="232">
        <v>46.5</v>
      </c>
      <c r="AT41" s="232">
        <v>12.4</v>
      </c>
      <c r="AU41" s="232">
        <v>8.9</v>
      </c>
      <c r="AV41" s="232">
        <v>19.2</v>
      </c>
      <c r="AW41" s="232">
        <v>-134.3</v>
      </c>
      <c r="AX41" s="232">
        <v>-19.1</v>
      </c>
      <c r="AY41" s="232">
        <v>16.2</v>
      </c>
      <c r="AZ41" s="232">
        <v>119.2</v>
      </c>
      <c r="BA41" s="232">
        <v>-75.3</v>
      </c>
      <c r="BB41" s="232">
        <v>-75.3</v>
      </c>
      <c r="BC41" s="232">
        <v>-16.5</v>
      </c>
      <c r="BD41" s="232">
        <v>33.1</v>
      </c>
      <c r="BE41" s="232">
        <v>99.6</v>
      </c>
      <c r="BF41" s="234">
        <v>-30.0</v>
      </c>
    </row>
    <row r="42" ht="14.25" customHeight="1">
      <c r="A42" s="44" t="s">
        <v>40</v>
      </c>
      <c r="B42" s="233" t="s">
        <v>30</v>
      </c>
      <c r="C42" s="233" t="s">
        <v>30</v>
      </c>
      <c r="D42" s="233" t="s">
        <v>30</v>
      </c>
      <c r="E42" s="233" t="s">
        <v>30</v>
      </c>
      <c r="F42" s="233" t="s">
        <v>30</v>
      </c>
      <c r="G42" s="233" t="s">
        <v>30</v>
      </c>
      <c r="H42" s="233" t="s">
        <v>30</v>
      </c>
      <c r="I42" s="233" t="s">
        <v>30</v>
      </c>
      <c r="J42" s="233" t="s">
        <v>30</v>
      </c>
      <c r="K42" s="233" t="s">
        <v>30</v>
      </c>
      <c r="L42" s="233" t="s">
        <v>30</v>
      </c>
      <c r="M42" s="233" t="s">
        <v>30</v>
      </c>
      <c r="N42" s="233" t="s">
        <v>30</v>
      </c>
      <c r="O42" s="233" t="s">
        <v>30</v>
      </c>
      <c r="P42" s="233" t="s">
        <v>30</v>
      </c>
      <c r="Q42" s="233" t="s">
        <v>30</v>
      </c>
      <c r="R42" s="233" t="s">
        <v>30</v>
      </c>
      <c r="S42" s="233" t="s">
        <v>30</v>
      </c>
      <c r="T42" s="233" t="s">
        <v>30</v>
      </c>
      <c r="U42" s="233" t="s">
        <v>30</v>
      </c>
      <c r="V42" s="233" t="s">
        <v>30</v>
      </c>
      <c r="W42" s="233" t="s">
        <v>30</v>
      </c>
      <c r="X42" s="233" t="s">
        <v>30</v>
      </c>
      <c r="Y42" s="233" t="s">
        <v>30</v>
      </c>
      <c r="Z42" s="233" t="s">
        <v>30</v>
      </c>
      <c r="AA42" s="233" t="s">
        <v>30</v>
      </c>
      <c r="AB42" s="233" t="s">
        <v>30</v>
      </c>
      <c r="AC42" s="233" t="s">
        <v>30</v>
      </c>
      <c r="AD42" s="233" t="s">
        <v>30</v>
      </c>
      <c r="AE42" s="233" t="s">
        <v>30</v>
      </c>
      <c r="AF42" s="233" t="s">
        <v>30</v>
      </c>
      <c r="AG42" s="233" t="s">
        <v>30</v>
      </c>
      <c r="AH42" s="233" t="s">
        <v>30</v>
      </c>
      <c r="AI42" s="233" t="s">
        <v>30</v>
      </c>
      <c r="AJ42" s="233" t="s">
        <v>30</v>
      </c>
      <c r="AK42" s="233" t="s">
        <v>30</v>
      </c>
      <c r="AL42" s="233" t="s">
        <v>30</v>
      </c>
      <c r="AM42" s="232" t="s">
        <v>30</v>
      </c>
      <c r="AN42" s="243" t="s">
        <v>30</v>
      </c>
      <c r="AO42" s="243" t="s">
        <v>30</v>
      </c>
      <c r="AP42" s="243" t="s">
        <v>30</v>
      </c>
      <c r="AQ42" s="243" t="s">
        <v>30</v>
      </c>
      <c r="AR42" s="243" t="s">
        <v>30</v>
      </c>
      <c r="AS42" s="243" t="s">
        <v>30</v>
      </c>
      <c r="AT42" s="243" t="s">
        <v>30</v>
      </c>
      <c r="AU42" s="243" t="s">
        <v>30</v>
      </c>
      <c r="AV42" s="243" t="s">
        <v>30</v>
      </c>
      <c r="AW42" s="243" t="s">
        <v>30</v>
      </c>
      <c r="AX42" s="243" t="s">
        <v>30</v>
      </c>
      <c r="AY42" s="243" t="s">
        <v>30</v>
      </c>
      <c r="AZ42" s="243" t="s">
        <v>30</v>
      </c>
      <c r="BA42" s="243" t="s">
        <v>30</v>
      </c>
      <c r="BB42" s="243" t="s">
        <v>30</v>
      </c>
      <c r="BC42" s="243" t="s">
        <v>30</v>
      </c>
      <c r="BD42" s="243" t="s">
        <v>30</v>
      </c>
      <c r="BE42" s="243" t="s">
        <v>30</v>
      </c>
      <c r="BF42" s="234" t="s">
        <v>30</v>
      </c>
    </row>
    <row r="43" ht="14.25" customHeight="1">
      <c r="A43" s="44" t="s">
        <v>34</v>
      </c>
      <c r="B43" s="233" t="s">
        <v>167</v>
      </c>
      <c r="C43" s="233" t="s">
        <v>30</v>
      </c>
      <c r="D43" s="233" t="s">
        <v>30</v>
      </c>
      <c r="E43" s="233" t="s">
        <v>30</v>
      </c>
      <c r="F43" s="233" t="s">
        <v>30</v>
      </c>
      <c r="G43" s="233" t="s">
        <v>30</v>
      </c>
      <c r="H43" s="233" t="s">
        <v>30</v>
      </c>
      <c r="I43" s="233" t="s">
        <v>30</v>
      </c>
      <c r="J43" s="233" t="s">
        <v>30</v>
      </c>
      <c r="K43" s="233" t="s">
        <v>30</v>
      </c>
      <c r="L43" s="233" t="s">
        <v>30</v>
      </c>
      <c r="M43" s="233" t="s">
        <v>30</v>
      </c>
      <c r="N43" s="233" t="s">
        <v>30</v>
      </c>
      <c r="O43" s="233" t="s">
        <v>30</v>
      </c>
      <c r="P43" s="233" t="s">
        <v>30</v>
      </c>
      <c r="Q43" s="233" t="s">
        <v>30</v>
      </c>
      <c r="R43" s="233" t="s">
        <v>30</v>
      </c>
      <c r="S43" s="233" t="s">
        <v>30</v>
      </c>
      <c r="T43" s="233" t="s">
        <v>30</v>
      </c>
      <c r="U43" s="233" t="s">
        <v>30</v>
      </c>
      <c r="V43" s="233" t="s">
        <v>30</v>
      </c>
      <c r="W43" s="233" t="s">
        <v>30</v>
      </c>
      <c r="X43" s="233" t="s">
        <v>30</v>
      </c>
      <c r="Y43" s="233" t="s">
        <v>30</v>
      </c>
      <c r="Z43" s="233" t="s">
        <v>30</v>
      </c>
      <c r="AA43" s="233" t="s">
        <v>30</v>
      </c>
      <c r="AB43" s="233" t="s">
        <v>30</v>
      </c>
      <c r="AC43" s="233" t="s">
        <v>30</v>
      </c>
      <c r="AD43" s="233" t="s">
        <v>30</v>
      </c>
      <c r="AE43" s="233" t="s">
        <v>30</v>
      </c>
      <c r="AF43" s="233" t="s">
        <v>30</v>
      </c>
      <c r="AG43" s="233" t="s">
        <v>30</v>
      </c>
      <c r="AH43" s="233" t="s">
        <v>30</v>
      </c>
      <c r="AI43" s="233" t="s">
        <v>30</v>
      </c>
      <c r="AJ43" s="233" t="s">
        <v>30</v>
      </c>
      <c r="AK43" s="233" t="s">
        <v>30</v>
      </c>
      <c r="AL43" s="233" t="s">
        <v>30</v>
      </c>
      <c r="AM43" s="232" t="s">
        <v>30</v>
      </c>
      <c r="AN43" s="243" t="s">
        <v>30</v>
      </c>
      <c r="AO43" s="243" t="s">
        <v>30</v>
      </c>
      <c r="AP43" s="243" t="s">
        <v>30</v>
      </c>
      <c r="AQ43" s="243" t="s">
        <v>30</v>
      </c>
      <c r="AR43" s="243" t="s">
        <v>30</v>
      </c>
      <c r="AS43" s="243" t="s">
        <v>30</v>
      </c>
      <c r="AT43" s="243" t="s">
        <v>30</v>
      </c>
      <c r="AU43" s="243" t="s">
        <v>30</v>
      </c>
      <c r="AV43" s="243" t="s">
        <v>30</v>
      </c>
      <c r="AW43" s="243" t="s">
        <v>30</v>
      </c>
      <c r="AX43" s="243" t="s">
        <v>30</v>
      </c>
      <c r="AY43" s="243" t="s">
        <v>30</v>
      </c>
      <c r="AZ43" s="243" t="s">
        <v>30</v>
      </c>
      <c r="BA43" s="243" t="s">
        <v>30</v>
      </c>
      <c r="BB43" s="243" t="s">
        <v>30</v>
      </c>
      <c r="BC43" s="243" t="s">
        <v>30</v>
      </c>
      <c r="BD43" s="243" t="s">
        <v>30</v>
      </c>
      <c r="BE43" s="243" t="s">
        <v>30</v>
      </c>
      <c r="BF43" s="234" t="s">
        <v>30</v>
      </c>
    </row>
    <row r="44" ht="14.25" customHeight="1">
      <c r="A44" s="44" t="s">
        <v>35</v>
      </c>
      <c r="B44" s="233" t="s">
        <v>167</v>
      </c>
      <c r="C44" s="233" t="s">
        <v>30</v>
      </c>
      <c r="D44" s="233" t="s">
        <v>30</v>
      </c>
      <c r="E44" s="233" t="s">
        <v>30</v>
      </c>
      <c r="F44" s="233" t="s">
        <v>30</v>
      </c>
      <c r="G44" s="233" t="s">
        <v>30</v>
      </c>
      <c r="H44" s="233" t="s">
        <v>30</v>
      </c>
      <c r="I44" s="233" t="s">
        <v>30</v>
      </c>
      <c r="J44" s="233" t="s">
        <v>30</v>
      </c>
      <c r="K44" s="233" t="s">
        <v>30</v>
      </c>
      <c r="L44" s="233" t="s">
        <v>30</v>
      </c>
      <c r="M44" s="233" t="s">
        <v>30</v>
      </c>
      <c r="N44" s="233" t="s">
        <v>30</v>
      </c>
      <c r="O44" s="233" t="s">
        <v>30</v>
      </c>
      <c r="P44" s="233" t="s">
        <v>30</v>
      </c>
      <c r="Q44" s="233" t="s">
        <v>30</v>
      </c>
      <c r="R44" s="233" t="s">
        <v>30</v>
      </c>
      <c r="S44" s="233" t="s">
        <v>30</v>
      </c>
      <c r="T44" s="233" t="s">
        <v>30</v>
      </c>
      <c r="U44" s="233" t="s">
        <v>30</v>
      </c>
      <c r="V44" s="233" t="s">
        <v>30</v>
      </c>
      <c r="W44" s="233" t="s">
        <v>30</v>
      </c>
      <c r="X44" s="233" t="s">
        <v>30</v>
      </c>
      <c r="Y44" s="233" t="s">
        <v>30</v>
      </c>
      <c r="Z44" s="233" t="s">
        <v>30</v>
      </c>
      <c r="AA44" s="233" t="s">
        <v>30</v>
      </c>
      <c r="AB44" s="233" t="s">
        <v>30</v>
      </c>
      <c r="AC44" s="233" t="s">
        <v>30</v>
      </c>
      <c r="AD44" s="233" t="s">
        <v>30</v>
      </c>
      <c r="AE44" s="233" t="s">
        <v>30</v>
      </c>
      <c r="AF44" s="233" t="s">
        <v>30</v>
      </c>
      <c r="AG44" s="233" t="s">
        <v>30</v>
      </c>
      <c r="AH44" s="233" t="s">
        <v>30</v>
      </c>
      <c r="AI44" s="233" t="s">
        <v>30</v>
      </c>
      <c r="AJ44" s="233" t="s">
        <v>30</v>
      </c>
      <c r="AK44" s="233" t="s">
        <v>30</v>
      </c>
      <c r="AL44" s="233" t="s">
        <v>30</v>
      </c>
      <c r="AM44" s="232" t="s">
        <v>30</v>
      </c>
      <c r="AN44" s="243" t="s">
        <v>30</v>
      </c>
      <c r="AO44" s="243" t="s">
        <v>30</v>
      </c>
      <c r="AP44" s="243" t="s">
        <v>30</v>
      </c>
      <c r="AQ44" s="243" t="s">
        <v>30</v>
      </c>
      <c r="AR44" s="243" t="s">
        <v>30</v>
      </c>
      <c r="AS44" s="243" t="s">
        <v>30</v>
      </c>
      <c r="AT44" s="243" t="s">
        <v>30</v>
      </c>
      <c r="AU44" s="243" t="s">
        <v>30</v>
      </c>
      <c r="AV44" s="243" t="s">
        <v>30</v>
      </c>
      <c r="AW44" s="243" t="s">
        <v>30</v>
      </c>
      <c r="AX44" s="243" t="s">
        <v>30</v>
      </c>
      <c r="AY44" s="243" t="s">
        <v>30</v>
      </c>
      <c r="AZ44" s="243" t="s">
        <v>30</v>
      </c>
      <c r="BA44" s="243" t="s">
        <v>30</v>
      </c>
      <c r="BB44" s="243" t="s">
        <v>30</v>
      </c>
      <c r="BC44" s="243" t="s">
        <v>30</v>
      </c>
      <c r="BD44" s="243" t="s">
        <v>30</v>
      </c>
      <c r="BE44" s="243" t="s">
        <v>30</v>
      </c>
      <c r="BF44" s="234" t="s">
        <v>30</v>
      </c>
    </row>
    <row r="45" ht="14.25" customHeight="1">
      <c r="A45" s="44" t="s">
        <v>36</v>
      </c>
      <c r="B45" s="233" t="s">
        <v>167</v>
      </c>
      <c r="C45" s="233" t="s">
        <v>30</v>
      </c>
      <c r="D45" s="233" t="s">
        <v>30</v>
      </c>
      <c r="E45" s="233" t="s">
        <v>30</v>
      </c>
      <c r="F45" s="233" t="s">
        <v>30</v>
      </c>
      <c r="G45" s="233" t="s">
        <v>30</v>
      </c>
      <c r="H45" s="233" t="s">
        <v>30</v>
      </c>
      <c r="I45" s="233" t="s">
        <v>30</v>
      </c>
      <c r="J45" s="233" t="s">
        <v>30</v>
      </c>
      <c r="K45" s="233" t="s">
        <v>30</v>
      </c>
      <c r="L45" s="233" t="s">
        <v>30</v>
      </c>
      <c r="M45" s="233" t="s">
        <v>30</v>
      </c>
      <c r="N45" s="233" t="s">
        <v>30</v>
      </c>
      <c r="O45" s="233" t="s">
        <v>30</v>
      </c>
      <c r="P45" s="233" t="s">
        <v>30</v>
      </c>
      <c r="Q45" s="233" t="s">
        <v>30</v>
      </c>
      <c r="R45" s="233" t="s">
        <v>30</v>
      </c>
      <c r="S45" s="233" t="s">
        <v>30</v>
      </c>
      <c r="T45" s="233" t="s">
        <v>30</v>
      </c>
      <c r="U45" s="233" t="s">
        <v>30</v>
      </c>
      <c r="V45" s="233" t="s">
        <v>30</v>
      </c>
      <c r="W45" s="233" t="s">
        <v>30</v>
      </c>
      <c r="X45" s="233" t="s">
        <v>30</v>
      </c>
      <c r="Y45" s="233" t="s">
        <v>30</v>
      </c>
      <c r="Z45" s="233" t="s">
        <v>30</v>
      </c>
      <c r="AA45" s="233" t="s">
        <v>30</v>
      </c>
      <c r="AB45" s="233" t="s">
        <v>30</v>
      </c>
      <c r="AC45" s="233" t="s">
        <v>30</v>
      </c>
      <c r="AD45" s="233" t="s">
        <v>30</v>
      </c>
      <c r="AE45" s="233" t="s">
        <v>30</v>
      </c>
      <c r="AF45" s="233" t="s">
        <v>30</v>
      </c>
      <c r="AG45" s="233" t="s">
        <v>30</v>
      </c>
      <c r="AH45" s="233" t="s">
        <v>30</v>
      </c>
      <c r="AI45" s="233" t="s">
        <v>30</v>
      </c>
      <c r="AJ45" s="233" t="s">
        <v>30</v>
      </c>
      <c r="AK45" s="233" t="s">
        <v>30</v>
      </c>
      <c r="AL45" s="233" t="s">
        <v>30</v>
      </c>
      <c r="AM45" s="232" t="s">
        <v>30</v>
      </c>
      <c r="AN45" s="243" t="s">
        <v>30</v>
      </c>
      <c r="AO45" s="243" t="s">
        <v>30</v>
      </c>
      <c r="AP45" s="243" t="s">
        <v>30</v>
      </c>
      <c r="AQ45" s="243" t="s">
        <v>30</v>
      </c>
      <c r="AR45" s="243" t="s">
        <v>30</v>
      </c>
      <c r="AS45" s="243" t="s">
        <v>30</v>
      </c>
      <c r="AT45" s="243" t="s">
        <v>30</v>
      </c>
      <c r="AU45" s="243" t="s">
        <v>30</v>
      </c>
      <c r="AV45" s="243" t="s">
        <v>30</v>
      </c>
      <c r="AW45" s="243" t="s">
        <v>30</v>
      </c>
      <c r="AX45" s="243" t="s">
        <v>30</v>
      </c>
      <c r="AY45" s="243" t="s">
        <v>30</v>
      </c>
      <c r="AZ45" s="243" t="s">
        <v>30</v>
      </c>
      <c r="BA45" s="243" t="s">
        <v>30</v>
      </c>
      <c r="BB45" s="243" t="s">
        <v>30</v>
      </c>
      <c r="BC45" s="243" t="s">
        <v>30</v>
      </c>
      <c r="BD45" s="243" t="s">
        <v>30</v>
      </c>
      <c r="BE45" s="243" t="s">
        <v>30</v>
      </c>
      <c r="BF45" s="234" t="s">
        <v>30</v>
      </c>
    </row>
    <row r="46" ht="14.25" customHeight="1">
      <c r="A46" s="44" t="s">
        <v>41</v>
      </c>
      <c r="B46" s="233" t="s">
        <v>167</v>
      </c>
      <c r="C46" s="233" t="s">
        <v>30</v>
      </c>
      <c r="D46" s="233" t="s">
        <v>30</v>
      </c>
      <c r="E46" s="233" t="s">
        <v>30</v>
      </c>
      <c r="F46" s="233" t="s">
        <v>30</v>
      </c>
      <c r="G46" s="233" t="s">
        <v>30</v>
      </c>
      <c r="H46" s="233" t="s">
        <v>30</v>
      </c>
      <c r="I46" s="233" t="s">
        <v>30</v>
      </c>
      <c r="J46" s="233" t="s">
        <v>30</v>
      </c>
      <c r="K46" s="233" t="s">
        <v>30</v>
      </c>
      <c r="L46" s="233" t="s">
        <v>30</v>
      </c>
      <c r="M46" s="233" t="s">
        <v>30</v>
      </c>
      <c r="N46" s="233" t="s">
        <v>30</v>
      </c>
      <c r="O46" s="233" t="s">
        <v>30</v>
      </c>
      <c r="P46" s="233" t="s">
        <v>30</v>
      </c>
      <c r="Q46" s="233" t="s">
        <v>30</v>
      </c>
      <c r="R46" s="233" t="s">
        <v>30</v>
      </c>
      <c r="S46" s="233" t="s">
        <v>30</v>
      </c>
      <c r="T46" s="233" t="s">
        <v>30</v>
      </c>
      <c r="U46" s="233" t="s">
        <v>30</v>
      </c>
      <c r="V46" s="233" t="s">
        <v>30</v>
      </c>
      <c r="W46" s="233" t="s">
        <v>30</v>
      </c>
      <c r="X46" s="233" t="s">
        <v>30</v>
      </c>
      <c r="Y46" s="233" t="s">
        <v>30</v>
      </c>
      <c r="Z46" s="233" t="s">
        <v>30</v>
      </c>
      <c r="AA46" s="233" t="s">
        <v>30</v>
      </c>
      <c r="AB46" s="233" t="s">
        <v>30</v>
      </c>
      <c r="AC46" s="233" t="s">
        <v>30</v>
      </c>
      <c r="AD46" s="233" t="s">
        <v>30</v>
      </c>
      <c r="AE46" s="233" t="s">
        <v>30</v>
      </c>
      <c r="AF46" s="233" t="s">
        <v>30</v>
      </c>
      <c r="AG46" s="233" t="s">
        <v>30</v>
      </c>
      <c r="AH46" s="233" t="s">
        <v>30</v>
      </c>
      <c r="AI46" s="233" t="s">
        <v>30</v>
      </c>
      <c r="AJ46" s="233" t="s">
        <v>30</v>
      </c>
      <c r="AK46" s="233" t="s">
        <v>30</v>
      </c>
      <c r="AL46" s="233" t="s">
        <v>30</v>
      </c>
      <c r="AM46" s="232" t="s">
        <v>30</v>
      </c>
      <c r="AN46" s="232" t="s">
        <v>30</v>
      </c>
      <c r="AO46" s="246" t="s">
        <v>30</v>
      </c>
      <c r="AP46" s="246" t="s">
        <v>30</v>
      </c>
      <c r="AQ46" s="246" t="s">
        <v>30</v>
      </c>
      <c r="AR46" s="246" t="s">
        <v>30</v>
      </c>
      <c r="AS46" s="246" t="s">
        <v>30</v>
      </c>
      <c r="AT46" s="246" t="s">
        <v>30</v>
      </c>
      <c r="AU46" s="246" t="s">
        <v>30</v>
      </c>
      <c r="AV46" s="246" t="s">
        <v>30</v>
      </c>
      <c r="AW46" s="246" t="s">
        <v>30</v>
      </c>
      <c r="AX46" s="246" t="s">
        <v>30</v>
      </c>
      <c r="AY46" s="246" t="s">
        <v>30</v>
      </c>
      <c r="AZ46" s="246" t="s">
        <v>30</v>
      </c>
      <c r="BA46" s="246" t="s">
        <v>30</v>
      </c>
      <c r="BB46" s="246" t="s">
        <v>30</v>
      </c>
      <c r="BC46" s="246" t="s">
        <v>30</v>
      </c>
      <c r="BD46" s="246" t="s">
        <v>30</v>
      </c>
      <c r="BE46" s="246" t="s">
        <v>30</v>
      </c>
      <c r="BF46" s="234" t="s">
        <v>30</v>
      </c>
    </row>
    <row r="47" ht="14.25" customHeight="1">
      <c r="A47" s="54" t="s">
        <v>42</v>
      </c>
      <c r="B47" s="238">
        <v>-116.1</v>
      </c>
      <c r="C47" s="238">
        <v>-170.8</v>
      </c>
      <c r="D47" s="238">
        <v>-101.8</v>
      </c>
      <c r="E47" s="238">
        <v>-76.4</v>
      </c>
      <c r="F47" s="238">
        <v>23.0</v>
      </c>
      <c r="G47" s="238">
        <v>39.6</v>
      </c>
      <c r="H47" s="238">
        <v>128.4</v>
      </c>
      <c r="I47" s="238">
        <v>-0.8</v>
      </c>
      <c r="J47" s="238">
        <v>11.3</v>
      </c>
      <c r="K47" s="238">
        <v>1.6</v>
      </c>
      <c r="L47" s="238">
        <v>71.9</v>
      </c>
      <c r="M47" s="238">
        <v>70.1</v>
      </c>
      <c r="N47" s="238">
        <v>6.3</v>
      </c>
      <c r="O47" s="238">
        <v>-64.3</v>
      </c>
      <c r="P47" s="238">
        <v>-122.6</v>
      </c>
      <c r="Q47" s="238">
        <v>-64.8</v>
      </c>
      <c r="R47" s="238">
        <v>-10.2</v>
      </c>
      <c r="S47" s="238">
        <v>6.3</v>
      </c>
      <c r="T47" s="238">
        <v>79.5</v>
      </c>
      <c r="U47" s="238">
        <v>-69.9</v>
      </c>
      <c r="V47" s="238">
        <v>79.7</v>
      </c>
      <c r="W47" s="238">
        <v>177.6</v>
      </c>
      <c r="X47" s="238">
        <v>69.1</v>
      </c>
      <c r="Y47" s="238">
        <v>-2.8</v>
      </c>
      <c r="Z47" s="238">
        <v>263.1</v>
      </c>
      <c r="AA47" s="238">
        <v>312.4</v>
      </c>
      <c r="AB47" s="238">
        <v>367.3</v>
      </c>
      <c r="AC47" s="238">
        <v>320.0</v>
      </c>
      <c r="AD47" s="238">
        <v>435.3</v>
      </c>
      <c r="AE47" s="238">
        <v>184.2</v>
      </c>
      <c r="AF47" s="238">
        <v>222.4</v>
      </c>
      <c r="AG47" s="238">
        <v>-89.1</v>
      </c>
      <c r="AH47" s="238">
        <v>87.8</v>
      </c>
      <c r="AI47" s="238">
        <v>35.7</v>
      </c>
      <c r="AJ47" s="238">
        <v>46.4</v>
      </c>
      <c r="AK47" s="238">
        <v>-186.7</v>
      </c>
      <c r="AL47" s="238">
        <v>37.6</v>
      </c>
      <c r="AM47" s="235">
        <v>-32.4</v>
      </c>
      <c r="AN47" s="235">
        <v>-5.5</v>
      </c>
      <c r="AO47" s="235">
        <v>17.9</v>
      </c>
      <c r="AP47" s="235">
        <v>-136.6</v>
      </c>
      <c r="AQ47" s="235">
        <v>129.0</v>
      </c>
      <c r="AR47" s="235">
        <v>288.9</v>
      </c>
      <c r="AS47" s="235">
        <v>-134.9</v>
      </c>
      <c r="AT47" s="235">
        <v>20.2</v>
      </c>
      <c r="AU47" s="235">
        <v>188.0</v>
      </c>
      <c r="AV47" s="235">
        <v>146.6</v>
      </c>
      <c r="AW47" s="235">
        <v>-337.0</v>
      </c>
      <c r="AX47" s="235">
        <v>193.5</v>
      </c>
      <c r="AY47" s="235">
        <v>113.5</v>
      </c>
      <c r="AZ47" s="235">
        <v>62.0</v>
      </c>
      <c r="BA47" s="235">
        <v>-222.5</v>
      </c>
      <c r="BB47" s="235">
        <v>-9.9</v>
      </c>
      <c r="BC47" s="235">
        <v>165.7</v>
      </c>
      <c r="BD47" s="235">
        <v>87.9</v>
      </c>
      <c r="BE47" s="235">
        <v>-128.1</v>
      </c>
      <c r="BF47" s="265">
        <v>7.8</v>
      </c>
    </row>
    <row r="48" ht="14.25" customHeight="1">
      <c r="A48" s="272" t="s">
        <v>170</v>
      </c>
      <c r="B48" s="264" t="s">
        <v>170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32"/>
    </row>
    <row r="49" ht="14.25" customHeight="1">
      <c r="A49" s="39" t="s">
        <v>28</v>
      </c>
      <c r="B49" s="246"/>
      <c r="C49" s="246"/>
      <c r="D49" s="246"/>
      <c r="E49" s="246"/>
      <c r="F49" s="246"/>
      <c r="G49" s="246"/>
      <c r="H49" s="246"/>
      <c r="I49" s="246"/>
      <c r="J49" s="246"/>
      <c r="K49" s="246"/>
      <c r="L49" s="246"/>
      <c r="M49" s="246"/>
      <c r="N49" s="246"/>
      <c r="O49" s="246"/>
      <c r="P49" s="246"/>
      <c r="Q49" s="246"/>
      <c r="R49" s="246"/>
      <c r="S49" s="246"/>
      <c r="T49" s="246"/>
      <c r="U49" s="246"/>
      <c r="V49" s="246"/>
      <c r="W49" s="246"/>
      <c r="X49" s="246"/>
      <c r="Y49" s="246"/>
      <c r="Z49" s="246"/>
      <c r="AA49" s="246"/>
      <c r="AB49" s="246"/>
      <c r="AC49" s="246"/>
      <c r="AD49" s="246"/>
      <c r="AE49" s="246"/>
      <c r="AF49" s="246"/>
      <c r="AG49" s="246"/>
      <c r="AH49" s="246"/>
      <c r="AI49" s="246"/>
      <c r="AJ49" s="246"/>
      <c r="AK49" s="246"/>
      <c r="AL49" s="246"/>
      <c r="AM49" s="246"/>
      <c r="AN49" s="246"/>
      <c r="AO49" s="246"/>
      <c r="AP49" s="246"/>
      <c r="AQ49" s="246"/>
      <c r="AR49" s="246"/>
      <c r="AS49" s="246"/>
      <c r="AT49" s="246"/>
      <c r="AU49" s="246"/>
      <c r="AV49" s="246"/>
      <c r="AW49" s="246"/>
      <c r="AX49" s="246"/>
      <c r="AY49" s="246"/>
      <c r="AZ49" s="246"/>
      <c r="BA49" s="246"/>
      <c r="BB49" s="246"/>
      <c r="BC49" s="246"/>
      <c r="BD49" s="246"/>
      <c r="BE49" s="246"/>
      <c r="BF49" s="193"/>
    </row>
    <row r="50" ht="14.25" customHeight="1">
      <c r="A50" s="44" t="s">
        <v>29</v>
      </c>
      <c r="B50" s="233" t="s">
        <v>30</v>
      </c>
      <c r="C50" s="233" t="s">
        <v>30</v>
      </c>
      <c r="D50" s="233" t="s">
        <v>30</v>
      </c>
      <c r="E50" s="233" t="s">
        <v>30</v>
      </c>
      <c r="F50" s="233" t="s">
        <v>30</v>
      </c>
      <c r="G50" s="233" t="s">
        <v>30</v>
      </c>
      <c r="H50" s="233" t="s">
        <v>30</v>
      </c>
      <c r="I50" s="233" t="s">
        <v>30</v>
      </c>
      <c r="J50" s="233" t="s">
        <v>30</v>
      </c>
      <c r="K50" s="233" t="s">
        <v>30</v>
      </c>
      <c r="L50" s="233" t="s">
        <v>30</v>
      </c>
      <c r="M50" s="233" t="s">
        <v>30</v>
      </c>
      <c r="N50" s="233" t="s">
        <v>30</v>
      </c>
      <c r="O50" s="233" t="s">
        <v>30</v>
      </c>
      <c r="P50" s="233" t="s">
        <v>30</v>
      </c>
      <c r="Q50" s="233" t="s">
        <v>30</v>
      </c>
      <c r="R50" s="233" t="s">
        <v>30</v>
      </c>
      <c r="S50" s="233" t="s">
        <v>30</v>
      </c>
      <c r="T50" s="233" t="s">
        <v>30</v>
      </c>
      <c r="U50" s="233" t="s">
        <v>30</v>
      </c>
      <c r="V50" s="233" t="s">
        <v>30</v>
      </c>
      <c r="W50" s="233" t="s">
        <v>30</v>
      </c>
      <c r="X50" s="233" t="s">
        <v>30</v>
      </c>
      <c r="Y50" s="233" t="s">
        <v>30</v>
      </c>
      <c r="Z50" s="233" t="s">
        <v>30</v>
      </c>
      <c r="AA50" s="233" t="s">
        <v>30</v>
      </c>
      <c r="AB50" s="233" t="s">
        <v>30</v>
      </c>
      <c r="AC50" s="233" t="s">
        <v>30</v>
      </c>
      <c r="AD50" s="233" t="s">
        <v>30</v>
      </c>
      <c r="AE50" s="233" t="s">
        <v>30</v>
      </c>
      <c r="AF50" s="233" t="s">
        <v>30</v>
      </c>
      <c r="AG50" s="233" t="s">
        <v>30</v>
      </c>
      <c r="AH50" s="233" t="s">
        <v>30</v>
      </c>
      <c r="AI50" s="233" t="s">
        <v>30</v>
      </c>
      <c r="AJ50" s="233" t="s">
        <v>30</v>
      </c>
      <c r="AK50" s="233" t="s">
        <v>30</v>
      </c>
      <c r="AL50" s="233" t="s">
        <v>30</v>
      </c>
      <c r="AM50" s="232" t="s">
        <v>30</v>
      </c>
      <c r="AN50" s="232" t="s">
        <v>30</v>
      </c>
      <c r="AO50" s="232" t="s">
        <v>30</v>
      </c>
      <c r="AP50" s="232" t="s">
        <v>30</v>
      </c>
      <c r="AQ50" s="232" t="s">
        <v>30</v>
      </c>
      <c r="AR50" s="232" t="s">
        <v>30</v>
      </c>
      <c r="AS50" s="232" t="s">
        <v>30</v>
      </c>
      <c r="AT50" s="232" t="s">
        <v>30</v>
      </c>
      <c r="AU50" s="232" t="s">
        <v>30</v>
      </c>
      <c r="AV50" s="232" t="s">
        <v>30</v>
      </c>
      <c r="AW50" s="232" t="s">
        <v>30</v>
      </c>
      <c r="AX50" s="232" t="s">
        <v>30</v>
      </c>
      <c r="AY50" s="232" t="s">
        <v>30</v>
      </c>
      <c r="AZ50" s="232" t="s">
        <v>30</v>
      </c>
      <c r="BA50" s="232" t="s">
        <v>30</v>
      </c>
      <c r="BB50" s="232" t="s">
        <v>30</v>
      </c>
      <c r="BC50" s="232" t="s">
        <v>30</v>
      </c>
      <c r="BD50" s="232" t="s">
        <v>30</v>
      </c>
      <c r="BE50" s="232" t="s">
        <v>30</v>
      </c>
      <c r="BF50" s="89" t="s">
        <v>30</v>
      </c>
    </row>
    <row r="51" ht="14.25" customHeight="1">
      <c r="A51" s="44" t="s">
        <v>31</v>
      </c>
      <c r="B51" s="233">
        <v>2.0</v>
      </c>
      <c r="C51" s="233">
        <v>6.2</v>
      </c>
      <c r="D51" s="233">
        <v>12.6</v>
      </c>
      <c r="E51" s="233">
        <v>-34.8</v>
      </c>
      <c r="F51" s="233">
        <v>12.3</v>
      </c>
      <c r="G51" s="233">
        <v>-8.3</v>
      </c>
      <c r="H51" s="233">
        <v>2.3</v>
      </c>
      <c r="I51" s="233">
        <v>0.3</v>
      </c>
      <c r="J51" s="233">
        <v>4.6</v>
      </c>
      <c r="K51" s="233">
        <v>-24.5</v>
      </c>
      <c r="L51" s="233">
        <v>13.2</v>
      </c>
      <c r="M51" s="233">
        <v>-10.0</v>
      </c>
      <c r="N51" s="233">
        <v>8.1</v>
      </c>
      <c r="O51" s="233">
        <v>-16.4</v>
      </c>
      <c r="P51" s="233">
        <v>-5.4</v>
      </c>
      <c r="Q51" s="233">
        <v>-10.9</v>
      </c>
      <c r="R51" s="233">
        <v>12.2</v>
      </c>
      <c r="S51" s="233">
        <v>-25.9</v>
      </c>
      <c r="T51" s="233">
        <v>3.3</v>
      </c>
      <c r="U51" s="233">
        <v>1.4</v>
      </c>
      <c r="V51" s="233">
        <v>-23.0</v>
      </c>
      <c r="W51" s="233">
        <v>-12.3</v>
      </c>
      <c r="X51" s="233">
        <v>2.7</v>
      </c>
      <c r="Y51" s="233">
        <v>-40.7</v>
      </c>
      <c r="Z51" s="233">
        <v>14.8</v>
      </c>
      <c r="AA51" s="233">
        <v>-5.5</v>
      </c>
      <c r="AB51" s="233">
        <v>-6.1</v>
      </c>
      <c r="AC51" s="233">
        <v>8.7</v>
      </c>
      <c r="AD51" s="233">
        <v>-13.8</v>
      </c>
      <c r="AE51" s="233">
        <v>-19.8</v>
      </c>
      <c r="AF51" s="233">
        <v>10.6</v>
      </c>
      <c r="AG51" s="233">
        <v>-14.7</v>
      </c>
      <c r="AH51" s="233">
        <v>4.7</v>
      </c>
      <c r="AI51" s="233">
        <v>-9.6</v>
      </c>
      <c r="AJ51" s="233">
        <v>19.6</v>
      </c>
      <c r="AK51" s="233">
        <v>-1.0</v>
      </c>
      <c r="AL51" s="233">
        <v>-1.5</v>
      </c>
      <c r="AM51" s="232">
        <v>29.9</v>
      </c>
      <c r="AN51" s="232">
        <v>32.8</v>
      </c>
      <c r="AO51" s="232">
        <v>-27.8</v>
      </c>
      <c r="AP51" s="232">
        <v>1.2</v>
      </c>
      <c r="AQ51" s="232">
        <v>4.1</v>
      </c>
      <c r="AR51" s="232">
        <v>-15.3</v>
      </c>
      <c r="AS51" s="232">
        <v>-15.3</v>
      </c>
      <c r="AT51" s="232">
        <v>12.8</v>
      </c>
      <c r="AU51" s="232">
        <v>0.1</v>
      </c>
      <c r="AV51" s="232">
        <v>-18.8</v>
      </c>
      <c r="AW51" s="232">
        <v>46.0</v>
      </c>
      <c r="AX51" s="232">
        <v>8.2</v>
      </c>
      <c r="AY51" s="232">
        <v>-6.6</v>
      </c>
      <c r="AZ51" s="232">
        <v>-8.8</v>
      </c>
      <c r="BA51" s="232">
        <v>-15.0</v>
      </c>
      <c r="BB51" s="232">
        <v>4.1</v>
      </c>
      <c r="BC51" s="232">
        <v>44.3</v>
      </c>
      <c r="BD51" s="232">
        <v>-17.4</v>
      </c>
      <c r="BE51" s="232">
        <v>48.8</v>
      </c>
      <c r="BF51" s="89">
        <v>-0.5</v>
      </c>
    </row>
    <row r="52" ht="14.25" customHeight="1">
      <c r="A52" s="44" t="s">
        <v>32</v>
      </c>
      <c r="B52" s="233" t="s">
        <v>167</v>
      </c>
      <c r="C52" s="233" t="s">
        <v>30</v>
      </c>
      <c r="D52" s="233" t="s">
        <v>30</v>
      </c>
      <c r="E52" s="233" t="s">
        <v>30</v>
      </c>
      <c r="F52" s="233" t="s">
        <v>30</v>
      </c>
      <c r="G52" s="233" t="s">
        <v>30</v>
      </c>
      <c r="H52" s="233" t="s">
        <v>30</v>
      </c>
      <c r="I52" s="233" t="s">
        <v>30</v>
      </c>
      <c r="J52" s="233" t="s">
        <v>30</v>
      </c>
      <c r="K52" s="233" t="s">
        <v>30</v>
      </c>
      <c r="L52" s="233" t="s">
        <v>30</v>
      </c>
      <c r="M52" s="233" t="s">
        <v>30</v>
      </c>
      <c r="N52" s="233" t="s">
        <v>30</v>
      </c>
      <c r="O52" s="233" t="s">
        <v>30</v>
      </c>
      <c r="P52" s="233" t="s">
        <v>30</v>
      </c>
      <c r="Q52" s="233" t="s">
        <v>30</v>
      </c>
      <c r="R52" s="233" t="s">
        <v>30</v>
      </c>
      <c r="S52" s="233" t="s">
        <v>30</v>
      </c>
      <c r="T52" s="233" t="s">
        <v>30</v>
      </c>
      <c r="U52" s="233" t="s">
        <v>30</v>
      </c>
      <c r="V52" s="233" t="s">
        <v>30</v>
      </c>
      <c r="W52" s="233" t="s">
        <v>30</v>
      </c>
      <c r="X52" s="233" t="s">
        <v>30</v>
      </c>
      <c r="Y52" s="233" t="s">
        <v>30</v>
      </c>
      <c r="Z52" s="233" t="s">
        <v>30</v>
      </c>
      <c r="AA52" s="233" t="s">
        <v>30</v>
      </c>
      <c r="AB52" s="233" t="s">
        <v>30</v>
      </c>
      <c r="AC52" s="233" t="s">
        <v>30</v>
      </c>
      <c r="AD52" s="233" t="s">
        <v>30</v>
      </c>
      <c r="AE52" s="233" t="s">
        <v>30</v>
      </c>
      <c r="AF52" s="233" t="s">
        <v>30</v>
      </c>
      <c r="AG52" s="233" t="s">
        <v>30</v>
      </c>
      <c r="AH52" s="233" t="s">
        <v>30</v>
      </c>
      <c r="AI52" s="233" t="s">
        <v>30</v>
      </c>
      <c r="AJ52" s="233" t="s">
        <v>30</v>
      </c>
      <c r="AK52" s="233" t="s">
        <v>30</v>
      </c>
      <c r="AL52" s="233" t="s">
        <v>30</v>
      </c>
      <c r="AM52" s="232" t="s">
        <v>30</v>
      </c>
      <c r="AN52" s="232" t="s">
        <v>30</v>
      </c>
      <c r="AO52" s="232" t="s">
        <v>30</v>
      </c>
      <c r="AP52" s="232" t="s">
        <v>30</v>
      </c>
      <c r="AQ52" s="232" t="s">
        <v>30</v>
      </c>
      <c r="AR52" s="232" t="s">
        <v>30</v>
      </c>
      <c r="AS52" s="232" t="s">
        <v>30</v>
      </c>
      <c r="AT52" s="232" t="s">
        <v>30</v>
      </c>
      <c r="AU52" s="232" t="s">
        <v>30</v>
      </c>
      <c r="AV52" s="232" t="s">
        <v>30</v>
      </c>
      <c r="AW52" s="232" t="s">
        <v>30</v>
      </c>
      <c r="AX52" s="232" t="s">
        <v>30</v>
      </c>
      <c r="AY52" s="232" t="s">
        <v>30</v>
      </c>
      <c r="AZ52" s="232" t="s">
        <v>30</v>
      </c>
      <c r="BA52" s="232" t="s">
        <v>30</v>
      </c>
      <c r="BB52" s="232" t="s">
        <v>30</v>
      </c>
      <c r="BC52" s="232" t="s">
        <v>30</v>
      </c>
      <c r="BD52" s="232" t="s">
        <v>30</v>
      </c>
      <c r="BE52" s="232" t="s">
        <v>30</v>
      </c>
      <c r="BF52" s="89" t="s">
        <v>30</v>
      </c>
    </row>
    <row r="53" ht="14.25" customHeight="1">
      <c r="A53" s="44" t="s">
        <v>40</v>
      </c>
      <c r="B53" s="233">
        <v>3.0</v>
      </c>
      <c r="C53" s="233">
        <v>40.8</v>
      </c>
      <c r="D53" s="233">
        <v>42.1</v>
      </c>
      <c r="E53" s="233">
        <v>-26.1</v>
      </c>
      <c r="F53" s="233">
        <v>-15.8</v>
      </c>
      <c r="G53" s="233">
        <v>-10.5</v>
      </c>
      <c r="H53" s="233">
        <v>-2.1</v>
      </c>
      <c r="I53" s="233">
        <v>-11.9</v>
      </c>
      <c r="J53" s="233">
        <v>1.4</v>
      </c>
      <c r="K53" s="233">
        <v>17.3</v>
      </c>
      <c r="L53" s="233">
        <v>4.8</v>
      </c>
      <c r="M53" s="233">
        <v>8.7</v>
      </c>
      <c r="N53" s="233">
        <v>1.1</v>
      </c>
      <c r="O53" s="233">
        <v>15.5</v>
      </c>
      <c r="P53" s="233">
        <v>-18.7</v>
      </c>
      <c r="Q53" s="233">
        <v>7.5</v>
      </c>
      <c r="R53" s="233">
        <v>-4.8</v>
      </c>
      <c r="S53" s="233">
        <v>22.4</v>
      </c>
      <c r="T53" s="233">
        <v>-22.2</v>
      </c>
      <c r="U53" s="233">
        <v>2.7</v>
      </c>
      <c r="V53" s="233">
        <v>15.2</v>
      </c>
      <c r="W53" s="233">
        <v>21.8</v>
      </c>
      <c r="X53" s="233">
        <v>-22.1</v>
      </c>
      <c r="Y53" s="233">
        <v>-4.8</v>
      </c>
      <c r="Z53" s="233">
        <v>0.7</v>
      </c>
      <c r="AA53" s="233">
        <v>11.9</v>
      </c>
      <c r="AB53" s="233">
        <v>-18.4</v>
      </c>
      <c r="AC53" s="233">
        <v>12.4</v>
      </c>
      <c r="AD53" s="233">
        <v>6.4</v>
      </c>
      <c r="AE53" s="233">
        <v>13.8</v>
      </c>
      <c r="AF53" s="233">
        <v>19.4</v>
      </c>
      <c r="AG53" s="233">
        <v>-52.7</v>
      </c>
      <c r="AH53" s="233">
        <v>-2.4</v>
      </c>
      <c r="AI53" s="233">
        <v>23.2</v>
      </c>
      <c r="AJ53" s="233">
        <v>-29.3</v>
      </c>
      <c r="AK53" s="233">
        <v>25.0</v>
      </c>
      <c r="AL53" s="233">
        <v>17.6</v>
      </c>
      <c r="AM53" s="232">
        <v>-17.1</v>
      </c>
      <c r="AN53" s="232">
        <v>-8.7</v>
      </c>
      <c r="AO53" s="232">
        <v>19.1</v>
      </c>
      <c r="AP53" s="232">
        <v>-14.6</v>
      </c>
      <c r="AQ53" s="232">
        <v>11.5</v>
      </c>
      <c r="AR53" s="232">
        <v>-1.0</v>
      </c>
      <c r="AS53" s="232">
        <v>16.0</v>
      </c>
      <c r="AT53" s="232">
        <v>-8.4</v>
      </c>
      <c r="AU53" s="232">
        <v>14.5</v>
      </c>
      <c r="AV53" s="232">
        <v>48.2</v>
      </c>
      <c r="AW53" s="232">
        <v>-48.7</v>
      </c>
      <c r="AX53" s="232">
        <v>29.4</v>
      </c>
      <c r="AY53" s="232">
        <v>18.1</v>
      </c>
      <c r="AZ53" s="232">
        <v>-13.2</v>
      </c>
      <c r="BA53" s="232">
        <v>5.1</v>
      </c>
      <c r="BB53" s="232">
        <v>16.9</v>
      </c>
      <c r="BC53" s="232">
        <v>-15.2</v>
      </c>
      <c r="BD53" s="232">
        <v>39.5</v>
      </c>
      <c r="BE53" s="232">
        <v>73.9</v>
      </c>
      <c r="BF53" s="89">
        <v>10.7</v>
      </c>
    </row>
    <row r="54" ht="14.25" customHeight="1">
      <c r="A54" s="44" t="s">
        <v>34</v>
      </c>
      <c r="B54" s="233">
        <v>26.1</v>
      </c>
      <c r="C54" s="233">
        <v>20.5</v>
      </c>
      <c r="D54" s="233">
        <v>21.9</v>
      </c>
      <c r="E54" s="233">
        <v>19.8</v>
      </c>
      <c r="F54" s="233">
        <v>9.7</v>
      </c>
      <c r="G54" s="233">
        <v>-7.1</v>
      </c>
      <c r="H54" s="233">
        <v>5.9</v>
      </c>
      <c r="I54" s="233">
        <v>7.5</v>
      </c>
      <c r="J54" s="233">
        <v>6.3</v>
      </c>
      <c r="K54" s="233">
        <v>-1.3</v>
      </c>
      <c r="L54" s="233">
        <v>-1.1</v>
      </c>
      <c r="M54" s="233">
        <v>6.0</v>
      </c>
      <c r="N54" s="233">
        <v>10.2</v>
      </c>
      <c r="O54" s="233">
        <v>1.3</v>
      </c>
      <c r="P54" s="233">
        <v>18.3</v>
      </c>
      <c r="Q54" s="233">
        <v>12.6</v>
      </c>
      <c r="R54" s="233">
        <v>20.2</v>
      </c>
      <c r="S54" s="233">
        <v>13.7</v>
      </c>
      <c r="T54" s="233">
        <v>6.0</v>
      </c>
      <c r="U54" s="233">
        <v>23.9</v>
      </c>
      <c r="V54" s="233">
        <v>13.6</v>
      </c>
      <c r="W54" s="233">
        <v>-8.2</v>
      </c>
      <c r="X54" s="233">
        <v>1.2</v>
      </c>
      <c r="Y54" s="233">
        <v>12.2</v>
      </c>
      <c r="Z54" s="233">
        <v>17.8</v>
      </c>
      <c r="AA54" s="233">
        <v>14.1</v>
      </c>
      <c r="AB54" s="233">
        <v>-3.4</v>
      </c>
      <c r="AC54" s="233">
        <v>12.9</v>
      </c>
      <c r="AD54" s="233">
        <v>15.3</v>
      </c>
      <c r="AE54" s="233">
        <v>-1.9</v>
      </c>
      <c r="AF54" s="233">
        <v>-18.9</v>
      </c>
      <c r="AG54" s="233">
        <v>23.1</v>
      </c>
      <c r="AH54" s="233">
        <v>16.8</v>
      </c>
      <c r="AI54" s="233">
        <v>-12.4</v>
      </c>
      <c r="AJ54" s="233">
        <v>4.7</v>
      </c>
      <c r="AK54" s="233">
        <v>2.1</v>
      </c>
      <c r="AL54" s="233">
        <v>17.6</v>
      </c>
      <c r="AM54" s="232">
        <v>27.0</v>
      </c>
      <c r="AN54" s="232">
        <v>16.0</v>
      </c>
      <c r="AO54" s="232">
        <v>22.1</v>
      </c>
      <c r="AP54" s="232">
        <v>27.5</v>
      </c>
      <c r="AQ54" s="232">
        <v>24.8</v>
      </c>
      <c r="AR54" s="232">
        <v>28.1</v>
      </c>
      <c r="AS54" s="232">
        <v>-65.8</v>
      </c>
      <c r="AT54" s="232">
        <v>10.7</v>
      </c>
      <c r="AU54" s="232">
        <v>24.6</v>
      </c>
      <c r="AV54" s="232">
        <v>10.5</v>
      </c>
      <c r="AW54" s="232">
        <v>-12.8</v>
      </c>
      <c r="AX54" s="232">
        <v>33.9</v>
      </c>
      <c r="AY54" s="232">
        <v>37.0</v>
      </c>
      <c r="AZ54" s="232">
        <v>31.4</v>
      </c>
      <c r="BA54" s="232">
        <v>35.8</v>
      </c>
      <c r="BB54" s="232">
        <v>-21.5</v>
      </c>
      <c r="BC54" s="232">
        <v>39.1</v>
      </c>
      <c r="BD54" s="232">
        <v>39.1</v>
      </c>
      <c r="BE54" s="232">
        <v>38.0</v>
      </c>
      <c r="BF54" s="89">
        <v>-0.7</v>
      </c>
    </row>
    <row r="55" ht="14.25" customHeight="1">
      <c r="A55" s="44" t="s">
        <v>35</v>
      </c>
      <c r="B55" s="233" t="s">
        <v>167</v>
      </c>
      <c r="C55" s="233" t="s">
        <v>30</v>
      </c>
      <c r="D55" s="233" t="s">
        <v>30</v>
      </c>
      <c r="E55" s="233" t="s">
        <v>30</v>
      </c>
      <c r="F55" s="233" t="s">
        <v>30</v>
      </c>
      <c r="G55" s="233" t="s">
        <v>30</v>
      </c>
      <c r="H55" s="233" t="s">
        <v>30</v>
      </c>
      <c r="I55" s="233" t="s">
        <v>30</v>
      </c>
      <c r="J55" s="233" t="s">
        <v>30</v>
      </c>
      <c r="K55" s="233" t="s">
        <v>30</v>
      </c>
      <c r="L55" s="233" t="s">
        <v>30</v>
      </c>
      <c r="M55" s="233" t="s">
        <v>30</v>
      </c>
      <c r="N55" s="233" t="s">
        <v>30</v>
      </c>
      <c r="O55" s="233" t="s">
        <v>30</v>
      </c>
      <c r="P55" s="233" t="s">
        <v>30</v>
      </c>
      <c r="Q55" s="233" t="s">
        <v>30</v>
      </c>
      <c r="R55" s="233" t="s">
        <v>30</v>
      </c>
      <c r="S55" s="233" t="s">
        <v>30</v>
      </c>
      <c r="T55" s="233" t="s">
        <v>30</v>
      </c>
      <c r="U55" s="233" t="s">
        <v>30</v>
      </c>
      <c r="V55" s="233" t="s">
        <v>30</v>
      </c>
      <c r="W55" s="233" t="s">
        <v>30</v>
      </c>
      <c r="X55" s="233" t="s">
        <v>30</v>
      </c>
      <c r="Y55" s="233" t="s">
        <v>30</v>
      </c>
      <c r="Z55" s="233" t="s">
        <v>30</v>
      </c>
      <c r="AA55" s="233" t="s">
        <v>30</v>
      </c>
      <c r="AB55" s="233" t="s">
        <v>30</v>
      </c>
      <c r="AC55" s="233" t="s">
        <v>30</v>
      </c>
      <c r="AD55" s="233" t="s">
        <v>30</v>
      </c>
      <c r="AE55" s="233" t="s">
        <v>30</v>
      </c>
      <c r="AF55" s="233" t="s">
        <v>30</v>
      </c>
      <c r="AG55" s="233" t="s">
        <v>30</v>
      </c>
      <c r="AH55" s="233" t="s">
        <v>30</v>
      </c>
      <c r="AI55" s="233" t="s">
        <v>30</v>
      </c>
      <c r="AJ55" s="233" t="s">
        <v>30</v>
      </c>
      <c r="AK55" s="233" t="s">
        <v>30</v>
      </c>
      <c r="AL55" s="233" t="s">
        <v>30</v>
      </c>
      <c r="AM55" s="232" t="s">
        <v>30</v>
      </c>
      <c r="AN55" s="243" t="s">
        <v>30</v>
      </c>
      <c r="AO55" s="243" t="s">
        <v>30</v>
      </c>
      <c r="AP55" s="243" t="s">
        <v>30</v>
      </c>
      <c r="AQ55" s="243" t="s">
        <v>30</v>
      </c>
      <c r="AR55" s="243" t="s">
        <v>30</v>
      </c>
      <c r="AS55" s="243" t="s">
        <v>30</v>
      </c>
      <c r="AT55" s="243" t="s">
        <v>30</v>
      </c>
      <c r="AU55" s="243" t="s">
        <v>30</v>
      </c>
      <c r="AV55" s="243" t="s">
        <v>30</v>
      </c>
      <c r="AW55" s="243" t="s">
        <v>30</v>
      </c>
      <c r="AX55" s="243" t="s">
        <v>30</v>
      </c>
      <c r="AY55" s="243" t="s">
        <v>30</v>
      </c>
      <c r="AZ55" s="243" t="s">
        <v>30</v>
      </c>
      <c r="BA55" s="243" t="s">
        <v>30</v>
      </c>
      <c r="BB55" s="243" t="s">
        <v>30</v>
      </c>
      <c r="BC55" s="243" t="s">
        <v>30</v>
      </c>
      <c r="BD55" s="243" t="s">
        <v>30</v>
      </c>
      <c r="BE55" s="243" t="s">
        <v>30</v>
      </c>
      <c r="BF55" s="89" t="s">
        <v>30</v>
      </c>
    </row>
    <row r="56" ht="14.25" customHeight="1">
      <c r="A56" s="44" t="s">
        <v>36</v>
      </c>
      <c r="B56" s="233" t="s">
        <v>167</v>
      </c>
      <c r="C56" s="233" t="s">
        <v>30</v>
      </c>
      <c r="D56" s="233" t="s">
        <v>30</v>
      </c>
      <c r="E56" s="233" t="s">
        <v>30</v>
      </c>
      <c r="F56" s="233" t="s">
        <v>30</v>
      </c>
      <c r="G56" s="233" t="s">
        <v>30</v>
      </c>
      <c r="H56" s="233" t="s">
        <v>30</v>
      </c>
      <c r="I56" s="233" t="s">
        <v>30</v>
      </c>
      <c r="J56" s="233" t="s">
        <v>30</v>
      </c>
      <c r="K56" s="233" t="s">
        <v>30</v>
      </c>
      <c r="L56" s="233" t="s">
        <v>30</v>
      </c>
      <c r="M56" s="233" t="s">
        <v>30</v>
      </c>
      <c r="N56" s="233" t="s">
        <v>30</v>
      </c>
      <c r="O56" s="233" t="s">
        <v>30</v>
      </c>
      <c r="P56" s="233" t="s">
        <v>30</v>
      </c>
      <c r="Q56" s="233" t="s">
        <v>30</v>
      </c>
      <c r="R56" s="233" t="s">
        <v>30</v>
      </c>
      <c r="S56" s="233" t="s">
        <v>30</v>
      </c>
      <c r="T56" s="233" t="s">
        <v>30</v>
      </c>
      <c r="U56" s="233" t="s">
        <v>30</v>
      </c>
      <c r="V56" s="233" t="s">
        <v>30</v>
      </c>
      <c r="W56" s="233" t="s">
        <v>30</v>
      </c>
      <c r="X56" s="233" t="s">
        <v>30</v>
      </c>
      <c r="Y56" s="233" t="s">
        <v>30</v>
      </c>
      <c r="Z56" s="233" t="s">
        <v>30</v>
      </c>
      <c r="AA56" s="233" t="s">
        <v>30</v>
      </c>
      <c r="AB56" s="233" t="s">
        <v>30</v>
      </c>
      <c r="AC56" s="233" t="s">
        <v>30</v>
      </c>
      <c r="AD56" s="233" t="s">
        <v>30</v>
      </c>
      <c r="AE56" s="233" t="s">
        <v>30</v>
      </c>
      <c r="AF56" s="233" t="s">
        <v>30</v>
      </c>
      <c r="AG56" s="233" t="s">
        <v>30</v>
      </c>
      <c r="AH56" s="233" t="s">
        <v>30</v>
      </c>
      <c r="AI56" s="233" t="s">
        <v>30</v>
      </c>
      <c r="AJ56" s="233" t="s">
        <v>30</v>
      </c>
      <c r="AK56" s="233" t="s">
        <v>30</v>
      </c>
      <c r="AL56" s="233" t="s">
        <v>30</v>
      </c>
      <c r="AM56" s="232" t="s">
        <v>30</v>
      </c>
      <c r="AN56" s="243" t="s">
        <v>30</v>
      </c>
      <c r="AO56" s="243" t="s">
        <v>30</v>
      </c>
      <c r="AP56" s="243" t="s">
        <v>30</v>
      </c>
      <c r="AQ56" s="243" t="s">
        <v>30</v>
      </c>
      <c r="AR56" s="243" t="s">
        <v>30</v>
      </c>
      <c r="AS56" s="243" t="s">
        <v>30</v>
      </c>
      <c r="AT56" s="243" t="s">
        <v>30</v>
      </c>
      <c r="AU56" s="243" t="s">
        <v>30</v>
      </c>
      <c r="AV56" s="243" t="s">
        <v>30</v>
      </c>
      <c r="AW56" s="243" t="s">
        <v>30</v>
      </c>
      <c r="AX56" s="243" t="s">
        <v>30</v>
      </c>
      <c r="AY56" s="243" t="s">
        <v>30</v>
      </c>
      <c r="AZ56" s="243" t="s">
        <v>30</v>
      </c>
      <c r="BA56" s="243" t="s">
        <v>30</v>
      </c>
      <c r="BB56" s="243" t="s">
        <v>30</v>
      </c>
      <c r="BC56" s="243" t="s">
        <v>30</v>
      </c>
      <c r="BD56" s="243" t="s">
        <v>30</v>
      </c>
      <c r="BE56" s="243" t="s">
        <v>30</v>
      </c>
      <c r="BF56" s="89" t="s">
        <v>30</v>
      </c>
    </row>
    <row r="57" ht="14.25" customHeight="1">
      <c r="A57" s="44" t="s">
        <v>37</v>
      </c>
      <c r="B57" s="233">
        <v>0.2</v>
      </c>
      <c r="C57" s="233">
        <v>-0.2</v>
      </c>
      <c r="D57" s="233">
        <v>0.0</v>
      </c>
      <c r="E57" s="233">
        <v>1.1</v>
      </c>
      <c r="F57" s="233">
        <v>2.2</v>
      </c>
      <c r="G57" s="233">
        <v>1.4</v>
      </c>
      <c r="H57" s="233">
        <v>2.7</v>
      </c>
      <c r="I57" s="233">
        <v>-2.5</v>
      </c>
      <c r="J57" s="233">
        <v>-1.0</v>
      </c>
      <c r="K57" s="233">
        <v>0.9</v>
      </c>
      <c r="L57" s="233">
        <v>-0.6</v>
      </c>
      <c r="M57" s="233">
        <v>-2.1</v>
      </c>
      <c r="N57" s="233">
        <v>2.7</v>
      </c>
      <c r="O57" s="233">
        <v>-0.9</v>
      </c>
      <c r="P57" s="233">
        <v>-1.1</v>
      </c>
      <c r="Q57" s="233">
        <v>0.2</v>
      </c>
      <c r="R57" s="233">
        <v>-1.2</v>
      </c>
      <c r="S57" s="233">
        <v>2.7</v>
      </c>
      <c r="T57" s="233">
        <v>-2.5</v>
      </c>
      <c r="U57" s="233">
        <v>0.2</v>
      </c>
      <c r="V57" s="233">
        <v>3.7</v>
      </c>
      <c r="W57" s="233">
        <v>-4.1</v>
      </c>
      <c r="X57" s="233">
        <v>0.8</v>
      </c>
      <c r="Y57" s="233">
        <v>4.3</v>
      </c>
      <c r="Z57" s="233">
        <v>-5.1</v>
      </c>
      <c r="AA57" s="233">
        <v>0.2</v>
      </c>
      <c r="AB57" s="233">
        <v>0.3</v>
      </c>
      <c r="AC57" s="233">
        <v>-0.2</v>
      </c>
      <c r="AD57" s="233">
        <v>4.7</v>
      </c>
      <c r="AE57" s="233">
        <v>-5.0</v>
      </c>
      <c r="AF57" s="233">
        <v>-0.6</v>
      </c>
      <c r="AG57" s="233">
        <v>1.9</v>
      </c>
      <c r="AH57" s="233">
        <v>-1.9</v>
      </c>
      <c r="AI57" s="233">
        <v>0.3</v>
      </c>
      <c r="AJ57" s="233">
        <v>0.0</v>
      </c>
      <c r="AK57" s="233">
        <v>0.1</v>
      </c>
      <c r="AL57" s="233">
        <v>0.0</v>
      </c>
      <c r="AM57" s="232">
        <v>0.2</v>
      </c>
      <c r="AN57" s="232">
        <v>0.1</v>
      </c>
      <c r="AO57" s="232">
        <v>-0.4</v>
      </c>
      <c r="AP57" s="232">
        <v>2.8</v>
      </c>
      <c r="AQ57" s="232">
        <v>-1.6</v>
      </c>
      <c r="AR57" s="232">
        <v>-0.1</v>
      </c>
      <c r="AS57" s="232">
        <v>0.6</v>
      </c>
      <c r="AT57" s="232">
        <v>-0.2</v>
      </c>
      <c r="AU57" s="232">
        <v>-1.2</v>
      </c>
      <c r="AV57" s="232">
        <v>-0.1</v>
      </c>
      <c r="AW57" s="232">
        <v>-0.1</v>
      </c>
      <c r="AX57" s="232">
        <v>-0.2</v>
      </c>
      <c r="AY57" s="232">
        <v>0.2</v>
      </c>
      <c r="AZ57" s="232">
        <v>0.4</v>
      </c>
      <c r="BA57" s="232">
        <v>0.7</v>
      </c>
      <c r="BB57" s="232">
        <v>-1.7</v>
      </c>
      <c r="BC57" s="232">
        <v>0.1</v>
      </c>
      <c r="BD57" s="232">
        <v>0.1</v>
      </c>
      <c r="BE57" s="232">
        <v>-0.9</v>
      </c>
      <c r="BF57" s="89" t="s">
        <v>167</v>
      </c>
    </row>
    <row r="58" ht="14.25" customHeight="1">
      <c r="A58" s="54" t="s">
        <v>38</v>
      </c>
      <c r="B58" s="238">
        <v>31.3</v>
      </c>
      <c r="C58" s="238">
        <v>67.4</v>
      </c>
      <c r="D58" s="238">
        <v>76.6</v>
      </c>
      <c r="E58" s="238">
        <v>-40.0</v>
      </c>
      <c r="F58" s="238">
        <v>8.4</v>
      </c>
      <c r="G58" s="238">
        <v>-24.5</v>
      </c>
      <c r="H58" s="238">
        <v>8.8</v>
      </c>
      <c r="I58" s="238">
        <v>-6.7</v>
      </c>
      <c r="J58" s="238">
        <v>11.3</v>
      </c>
      <c r="K58" s="238">
        <v>-7.6</v>
      </c>
      <c r="L58" s="238">
        <v>16.3</v>
      </c>
      <c r="M58" s="238">
        <v>2.6</v>
      </c>
      <c r="N58" s="238">
        <v>22.1</v>
      </c>
      <c r="O58" s="238">
        <v>-0.5</v>
      </c>
      <c r="P58" s="238">
        <v>-6.8</v>
      </c>
      <c r="Q58" s="238">
        <v>9.4</v>
      </c>
      <c r="R58" s="238">
        <v>26.4</v>
      </c>
      <c r="S58" s="238">
        <v>13.0</v>
      </c>
      <c r="T58" s="238">
        <v>-15.4</v>
      </c>
      <c r="U58" s="238">
        <v>28.2</v>
      </c>
      <c r="V58" s="238">
        <v>9.5</v>
      </c>
      <c r="W58" s="238">
        <v>-2.9</v>
      </c>
      <c r="X58" s="238">
        <v>-17.4</v>
      </c>
      <c r="Y58" s="238">
        <v>-29.0</v>
      </c>
      <c r="Z58" s="238">
        <v>28.1</v>
      </c>
      <c r="AA58" s="238">
        <v>20.7</v>
      </c>
      <c r="AB58" s="238">
        <v>-27.5</v>
      </c>
      <c r="AC58" s="238">
        <v>33.8</v>
      </c>
      <c r="AD58" s="238">
        <v>12.7</v>
      </c>
      <c r="AE58" s="238">
        <v>-12.9</v>
      </c>
      <c r="AF58" s="238">
        <v>10.6</v>
      </c>
      <c r="AG58" s="238">
        <v>-42.4</v>
      </c>
      <c r="AH58" s="238">
        <v>17.3</v>
      </c>
      <c r="AI58" s="238">
        <v>1.4</v>
      </c>
      <c r="AJ58" s="238">
        <v>-5.1</v>
      </c>
      <c r="AK58" s="238">
        <v>26.2</v>
      </c>
      <c r="AL58" s="238">
        <v>33.7</v>
      </c>
      <c r="AM58" s="235">
        <v>40.0</v>
      </c>
      <c r="AN58" s="235">
        <v>40.2</v>
      </c>
      <c r="AO58" s="235">
        <v>13.1</v>
      </c>
      <c r="AP58" s="235">
        <v>16.9</v>
      </c>
      <c r="AQ58" s="235">
        <v>38.8</v>
      </c>
      <c r="AR58" s="235">
        <v>11.7</v>
      </c>
      <c r="AS58" s="235">
        <v>-64.5</v>
      </c>
      <c r="AT58" s="235">
        <v>15.0</v>
      </c>
      <c r="AU58" s="235">
        <v>38.1</v>
      </c>
      <c r="AV58" s="235">
        <v>39.8</v>
      </c>
      <c r="AW58" s="235">
        <v>-15.7</v>
      </c>
      <c r="AX58" s="235">
        <v>71.2</v>
      </c>
      <c r="AY58" s="235">
        <v>48.7</v>
      </c>
      <c r="AZ58" s="235">
        <v>9.8</v>
      </c>
      <c r="BA58" s="235">
        <v>26.6</v>
      </c>
      <c r="BB58" s="235">
        <v>-2.1</v>
      </c>
      <c r="BC58" s="235">
        <v>68.2</v>
      </c>
      <c r="BD58" s="235">
        <v>61.3</v>
      </c>
      <c r="BE58" s="235">
        <v>159.9</v>
      </c>
      <c r="BF58" s="265">
        <v>9.5</v>
      </c>
    </row>
    <row r="59" ht="14.25" customHeight="1">
      <c r="A59" s="44"/>
      <c r="B59" s="233"/>
      <c r="C59" s="233"/>
      <c r="D59" s="233"/>
      <c r="E59" s="233"/>
      <c r="F59" s="233"/>
      <c r="G59" s="233"/>
      <c r="H59" s="233"/>
      <c r="I59" s="233"/>
      <c r="J59" s="233"/>
      <c r="K59" s="233"/>
      <c r="L59" s="233"/>
      <c r="M59" s="233"/>
      <c r="N59" s="233"/>
      <c r="O59" s="233"/>
      <c r="P59" s="233"/>
      <c r="Q59" s="233"/>
      <c r="R59" s="233"/>
      <c r="S59" s="233"/>
      <c r="T59" s="233"/>
      <c r="U59" s="233"/>
      <c r="V59" s="233"/>
      <c r="W59" s="233"/>
      <c r="X59" s="233"/>
      <c r="Y59" s="233"/>
      <c r="Z59" s="233"/>
      <c r="AA59" s="233"/>
      <c r="AB59" s="233"/>
      <c r="AC59" s="233"/>
      <c r="AD59" s="233"/>
      <c r="AE59" s="233"/>
      <c r="AF59" s="233"/>
      <c r="AG59" s="233"/>
      <c r="AH59" s="233"/>
      <c r="AI59" s="233"/>
      <c r="AJ59" s="233"/>
      <c r="AK59" s="233"/>
      <c r="AL59" s="233"/>
      <c r="AM59" s="232"/>
      <c r="AN59" s="232"/>
      <c r="AO59" s="246"/>
      <c r="AP59" s="246"/>
      <c r="AQ59" s="246"/>
      <c r="AR59" s="246"/>
      <c r="AS59" s="246"/>
      <c r="AT59" s="246"/>
      <c r="AU59" s="246"/>
      <c r="AV59" s="246"/>
      <c r="AW59" s="246"/>
      <c r="AX59" s="246"/>
      <c r="AY59" s="246"/>
      <c r="AZ59" s="246"/>
      <c r="BA59" s="246"/>
      <c r="BB59" s="246"/>
      <c r="BC59" s="246"/>
      <c r="BD59" s="246"/>
      <c r="BE59" s="246"/>
      <c r="BF59" s="193"/>
    </row>
    <row r="60" ht="14.25" customHeight="1">
      <c r="A60" s="39" t="s">
        <v>39</v>
      </c>
      <c r="B60" s="246"/>
      <c r="C60" s="246"/>
      <c r="D60" s="246"/>
      <c r="E60" s="246"/>
      <c r="F60" s="246"/>
      <c r="G60" s="246"/>
      <c r="H60" s="246"/>
      <c r="I60" s="246"/>
      <c r="J60" s="246"/>
      <c r="K60" s="246"/>
      <c r="L60" s="246"/>
      <c r="M60" s="246"/>
      <c r="N60" s="246"/>
      <c r="O60" s="246"/>
      <c r="P60" s="246"/>
      <c r="Q60" s="246"/>
      <c r="R60" s="246"/>
      <c r="S60" s="246"/>
      <c r="T60" s="246"/>
      <c r="U60" s="246"/>
      <c r="V60" s="246"/>
      <c r="W60" s="246"/>
      <c r="X60" s="246"/>
      <c r="Y60" s="246"/>
      <c r="Z60" s="246"/>
      <c r="AA60" s="246"/>
      <c r="AB60" s="246"/>
      <c r="AC60" s="246"/>
      <c r="AD60" s="246"/>
      <c r="AE60" s="246"/>
      <c r="AF60" s="246"/>
      <c r="AG60" s="246"/>
      <c r="AH60" s="246"/>
      <c r="AI60" s="246"/>
      <c r="AJ60" s="246"/>
      <c r="AK60" s="246"/>
      <c r="AL60" s="246"/>
      <c r="AM60" s="246"/>
      <c r="AN60" s="246"/>
      <c r="AO60" s="246"/>
      <c r="AP60" s="246"/>
      <c r="AQ60" s="246"/>
      <c r="AR60" s="246"/>
      <c r="AS60" s="246"/>
      <c r="AT60" s="246"/>
      <c r="AU60" s="246"/>
      <c r="AV60" s="246"/>
      <c r="AW60" s="246"/>
      <c r="AX60" s="246"/>
      <c r="AY60" s="246"/>
      <c r="AZ60" s="246"/>
      <c r="BA60" s="246"/>
      <c r="BB60" s="246"/>
      <c r="BC60" s="246"/>
      <c r="BD60" s="246"/>
      <c r="BE60" s="246"/>
      <c r="BF60" s="193"/>
    </row>
    <row r="61" ht="14.25" customHeight="1">
      <c r="A61" s="44" t="s">
        <v>29</v>
      </c>
      <c r="B61" s="233" t="s">
        <v>30</v>
      </c>
      <c r="C61" s="233" t="s">
        <v>30</v>
      </c>
      <c r="D61" s="233" t="s">
        <v>30</v>
      </c>
      <c r="E61" s="233" t="s">
        <v>30</v>
      </c>
      <c r="F61" s="233" t="s">
        <v>30</v>
      </c>
      <c r="G61" s="233" t="s">
        <v>30</v>
      </c>
      <c r="H61" s="233" t="s">
        <v>30</v>
      </c>
      <c r="I61" s="233" t="s">
        <v>30</v>
      </c>
      <c r="J61" s="233" t="s">
        <v>30</v>
      </c>
      <c r="K61" s="233" t="s">
        <v>30</v>
      </c>
      <c r="L61" s="233" t="s">
        <v>30</v>
      </c>
      <c r="M61" s="233" t="s">
        <v>30</v>
      </c>
      <c r="N61" s="233" t="s">
        <v>30</v>
      </c>
      <c r="O61" s="233" t="s">
        <v>30</v>
      </c>
      <c r="P61" s="233" t="s">
        <v>30</v>
      </c>
      <c r="Q61" s="233" t="s">
        <v>30</v>
      </c>
      <c r="R61" s="233" t="s">
        <v>30</v>
      </c>
      <c r="S61" s="233" t="s">
        <v>30</v>
      </c>
      <c r="T61" s="233" t="s">
        <v>30</v>
      </c>
      <c r="U61" s="233" t="s">
        <v>30</v>
      </c>
      <c r="V61" s="233" t="s">
        <v>30</v>
      </c>
      <c r="W61" s="233" t="s">
        <v>30</v>
      </c>
      <c r="X61" s="233" t="s">
        <v>30</v>
      </c>
      <c r="Y61" s="233" t="s">
        <v>30</v>
      </c>
      <c r="Z61" s="233" t="s">
        <v>30</v>
      </c>
      <c r="AA61" s="233" t="s">
        <v>30</v>
      </c>
      <c r="AB61" s="233" t="s">
        <v>30</v>
      </c>
      <c r="AC61" s="233" t="s">
        <v>30</v>
      </c>
      <c r="AD61" s="233" t="s">
        <v>30</v>
      </c>
      <c r="AE61" s="233" t="s">
        <v>30</v>
      </c>
      <c r="AF61" s="233" t="s">
        <v>30</v>
      </c>
      <c r="AG61" s="233" t="s">
        <v>30</v>
      </c>
      <c r="AH61" s="233" t="s">
        <v>30</v>
      </c>
      <c r="AI61" s="233" t="s">
        <v>30</v>
      </c>
      <c r="AJ61" s="233" t="s">
        <v>30</v>
      </c>
      <c r="AK61" s="233" t="s">
        <v>30</v>
      </c>
      <c r="AL61" s="233" t="s">
        <v>30</v>
      </c>
      <c r="AM61" s="232" t="s">
        <v>30</v>
      </c>
      <c r="AN61" s="243" t="s">
        <v>30</v>
      </c>
      <c r="AO61" s="243" t="s">
        <v>30</v>
      </c>
      <c r="AP61" s="243" t="s">
        <v>30</v>
      </c>
      <c r="AQ61" s="243" t="s">
        <v>30</v>
      </c>
      <c r="AR61" s="243" t="s">
        <v>30</v>
      </c>
      <c r="AS61" s="243" t="s">
        <v>30</v>
      </c>
      <c r="AT61" s="243" t="s">
        <v>30</v>
      </c>
      <c r="AU61" s="243" t="s">
        <v>30</v>
      </c>
      <c r="AV61" s="243" t="s">
        <v>30</v>
      </c>
      <c r="AW61" s="243" t="s">
        <v>30</v>
      </c>
      <c r="AX61" s="243" t="s">
        <v>30</v>
      </c>
      <c r="AY61" s="243" t="s">
        <v>30</v>
      </c>
      <c r="AZ61" s="243" t="s">
        <v>30</v>
      </c>
      <c r="BA61" s="243" t="s">
        <v>30</v>
      </c>
      <c r="BB61" s="243" t="s">
        <v>30</v>
      </c>
      <c r="BC61" s="243" t="s">
        <v>30</v>
      </c>
      <c r="BD61" s="243" t="s">
        <v>30</v>
      </c>
      <c r="BE61" s="243" t="s">
        <v>30</v>
      </c>
      <c r="BF61" s="89" t="s">
        <v>30</v>
      </c>
    </row>
    <row r="62" ht="14.25" customHeight="1">
      <c r="A62" s="44" t="s">
        <v>31</v>
      </c>
      <c r="B62" s="233">
        <v>-3.6</v>
      </c>
      <c r="C62" s="233">
        <v>70.7</v>
      </c>
      <c r="D62" s="233">
        <v>88.4</v>
      </c>
      <c r="E62" s="233">
        <v>-38.5</v>
      </c>
      <c r="F62" s="233">
        <v>-57.5</v>
      </c>
      <c r="G62" s="233">
        <v>-35.2</v>
      </c>
      <c r="H62" s="233">
        <v>26.7</v>
      </c>
      <c r="I62" s="233">
        <v>-5.4</v>
      </c>
      <c r="J62" s="233">
        <v>-36.9</v>
      </c>
      <c r="K62" s="233">
        <v>1.2</v>
      </c>
      <c r="L62" s="233">
        <v>80.4</v>
      </c>
      <c r="M62" s="233">
        <v>1.4</v>
      </c>
      <c r="N62" s="233">
        <v>15.9</v>
      </c>
      <c r="O62" s="233">
        <v>-59.5</v>
      </c>
      <c r="P62" s="233">
        <v>76.8</v>
      </c>
      <c r="Q62" s="233">
        <v>27.3</v>
      </c>
      <c r="R62" s="233">
        <v>28.0</v>
      </c>
      <c r="S62" s="233">
        <v>-117.2</v>
      </c>
      <c r="T62" s="233">
        <v>9.9</v>
      </c>
      <c r="U62" s="233">
        <v>8.4</v>
      </c>
      <c r="V62" s="233">
        <v>-7.7</v>
      </c>
      <c r="W62" s="233">
        <v>-15.4</v>
      </c>
      <c r="X62" s="233">
        <v>16.9</v>
      </c>
      <c r="Y62" s="233">
        <v>9.7</v>
      </c>
      <c r="Z62" s="233">
        <v>-17.6</v>
      </c>
      <c r="AA62" s="233">
        <v>-20.7</v>
      </c>
      <c r="AB62" s="233">
        <v>29.9</v>
      </c>
      <c r="AC62" s="233">
        <v>15.6</v>
      </c>
      <c r="AD62" s="233">
        <v>-37.3</v>
      </c>
      <c r="AE62" s="233">
        <v>-40.9</v>
      </c>
      <c r="AF62" s="233">
        <v>75.5</v>
      </c>
      <c r="AG62" s="233">
        <v>73.7</v>
      </c>
      <c r="AH62" s="233">
        <v>-73.1</v>
      </c>
      <c r="AI62" s="233">
        <v>-25.9</v>
      </c>
      <c r="AJ62" s="233">
        <v>145.1</v>
      </c>
      <c r="AK62" s="233">
        <v>59.0</v>
      </c>
      <c r="AL62" s="233">
        <v>-46.1</v>
      </c>
      <c r="AM62" s="232">
        <v>40.0</v>
      </c>
      <c r="AN62" s="232">
        <v>67.6</v>
      </c>
      <c r="AO62" s="232">
        <v>95.8</v>
      </c>
      <c r="AP62" s="232">
        <v>14.6</v>
      </c>
      <c r="AQ62" s="232">
        <v>-35.8</v>
      </c>
      <c r="AR62" s="232">
        <v>68.5</v>
      </c>
      <c r="AS62" s="232">
        <v>34.6</v>
      </c>
      <c r="AT62" s="232">
        <v>-135.6</v>
      </c>
      <c r="AU62" s="232">
        <v>-13.7</v>
      </c>
      <c r="AV62" s="232">
        <v>132.9</v>
      </c>
      <c r="AW62" s="232">
        <v>130.7</v>
      </c>
      <c r="AX62" s="232">
        <v>-97.4</v>
      </c>
      <c r="AY62" s="232">
        <v>-22.8</v>
      </c>
      <c r="AZ62" s="232">
        <v>42.9</v>
      </c>
      <c r="BA62" s="232">
        <v>140.4</v>
      </c>
      <c r="BB62" s="232">
        <v>-229.6</v>
      </c>
      <c r="BC62" s="232">
        <v>-43.5</v>
      </c>
      <c r="BD62" s="232">
        <v>141.2</v>
      </c>
      <c r="BE62" s="232">
        <v>85.7</v>
      </c>
      <c r="BF62" s="234">
        <v>-178.1</v>
      </c>
    </row>
    <row r="63" ht="14.25" customHeight="1">
      <c r="A63" s="44" t="s">
        <v>32</v>
      </c>
      <c r="B63" s="233">
        <v>-1.0</v>
      </c>
      <c r="C63" s="233">
        <v>56.6</v>
      </c>
      <c r="D63" s="233">
        <v>18.7</v>
      </c>
      <c r="E63" s="233">
        <v>-4.2</v>
      </c>
      <c r="F63" s="233">
        <v>-8.9</v>
      </c>
      <c r="G63" s="233">
        <v>-8.8</v>
      </c>
      <c r="H63" s="233">
        <v>10.8</v>
      </c>
      <c r="I63" s="233">
        <v>1.9</v>
      </c>
      <c r="J63" s="233">
        <v>4.4</v>
      </c>
      <c r="K63" s="233">
        <v>-54.0</v>
      </c>
      <c r="L63" s="233">
        <v>21.7</v>
      </c>
      <c r="M63" s="233">
        <v>86.3</v>
      </c>
      <c r="N63" s="233">
        <v>11.1</v>
      </c>
      <c r="O63" s="233">
        <v>-27.2</v>
      </c>
      <c r="P63" s="233">
        <v>5.1</v>
      </c>
      <c r="Q63" s="233">
        <v>-55.7</v>
      </c>
      <c r="R63" s="233">
        <v>10.0</v>
      </c>
      <c r="S63" s="233">
        <v>21.7</v>
      </c>
      <c r="T63" s="233">
        <v>12.9</v>
      </c>
      <c r="U63" s="233">
        <v>8.0</v>
      </c>
      <c r="V63" s="233">
        <v>2.7</v>
      </c>
      <c r="W63" s="233">
        <v>-0.9</v>
      </c>
      <c r="X63" s="233">
        <v>22.6</v>
      </c>
      <c r="Y63" s="233">
        <v>-1.6</v>
      </c>
      <c r="Z63" s="233">
        <v>-4.3</v>
      </c>
      <c r="AA63" s="233">
        <v>-33.9</v>
      </c>
      <c r="AB63" s="233">
        <v>4.4</v>
      </c>
      <c r="AC63" s="233">
        <v>9.9</v>
      </c>
      <c r="AD63" s="233">
        <v>-28.0</v>
      </c>
      <c r="AE63" s="233">
        <v>-16.9</v>
      </c>
      <c r="AF63" s="233">
        <v>-4.8</v>
      </c>
      <c r="AG63" s="233">
        <v>-22.7</v>
      </c>
      <c r="AH63" s="233">
        <v>18.1</v>
      </c>
      <c r="AI63" s="233">
        <v>-16.5</v>
      </c>
      <c r="AJ63" s="233">
        <v>32.0</v>
      </c>
      <c r="AK63" s="233">
        <v>32.6</v>
      </c>
      <c r="AL63" s="233">
        <v>-12.2</v>
      </c>
      <c r="AM63" s="232">
        <v>-37.7</v>
      </c>
      <c r="AN63" s="232">
        <v>92.3</v>
      </c>
      <c r="AO63" s="232">
        <v>63.5</v>
      </c>
      <c r="AP63" s="232">
        <v>31.4</v>
      </c>
      <c r="AQ63" s="232">
        <v>-31.2</v>
      </c>
      <c r="AR63" s="232">
        <v>27.9</v>
      </c>
      <c r="AS63" s="232" t="s">
        <v>30</v>
      </c>
      <c r="AT63" s="232">
        <v>-37.9</v>
      </c>
      <c r="AU63" s="232">
        <v>-3.6</v>
      </c>
      <c r="AV63" s="232">
        <v>48.2</v>
      </c>
      <c r="AW63" s="232">
        <v>129.5</v>
      </c>
      <c r="AX63" s="232">
        <v>12.3</v>
      </c>
      <c r="AY63" s="232">
        <v>-11.6</v>
      </c>
      <c r="AZ63" s="232">
        <v>84.9</v>
      </c>
      <c r="BA63" s="232">
        <v>53.9</v>
      </c>
      <c r="BB63" s="232">
        <v>106.6</v>
      </c>
      <c r="BC63" s="232">
        <v>-122.2</v>
      </c>
      <c r="BD63" s="232">
        <v>24.3</v>
      </c>
      <c r="BE63" s="232">
        <v>15.7</v>
      </c>
      <c r="BF63" s="234">
        <v>10.8</v>
      </c>
    </row>
    <row r="64" ht="14.25" customHeight="1">
      <c r="A64" s="44" t="s">
        <v>40</v>
      </c>
      <c r="B64" s="233" t="s">
        <v>30</v>
      </c>
      <c r="C64" s="233" t="s">
        <v>30</v>
      </c>
      <c r="D64" s="233" t="s">
        <v>30</v>
      </c>
      <c r="E64" s="233" t="s">
        <v>30</v>
      </c>
      <c r="F64" s="233" t="s">
        <v>30</v>
      </c>
      <c r="G64" s="233" t="s">
        <v>30</v>
      </c>
      <c r="H64" s="233" t="s">
        <v>30</v>
      </c>
      <c r="I64" s="233" t="s">
        <v>30</v>
      </c>
      <c r="J64" s="233" t="s">
        <v>30</v>
      </c>
      <c r="K64" s="233" t="s">
        <v>30</v>
      </c>
      <c r="L64" s="233" t="s">
        <v>30</v>
      </c>
      <c r="M64" s="233" t="s">
        <v>30</v>
      </c>
      <c r="N64" s="233" t="s">
        <v>30</v>
      </c>
      <c r="O64" s="233" t="s">
        <v>30</v>
      </c>
      <c r="P64" s="233" t="s">
        <v>30</v>
      </c>
      <c r="Q64" s="233" t="s">
        <v>30</v>
      </c>
      <c r="R64" s="233" t="s">
        <v>30</v>
      </c>
      <c r="S64" s="233" t="s">
        <v>30</v>
      </c>
      <c r="T64" s="233" t="s">
        <v>30</v>
      </c>
      <c r="U64" s="233" t="s">
        <v>30</v>
      </c>
      <c r="V64" s="233" t="s">
        <v>30</v>
      </c>
      <c r="W64" s="233" t="s">
        <v>30</v>
      </c>
      <c r="X64" s="233" t="s">
        <v>30</v>
      </c>
      <c r="Y64" s="233" t="s">
        <v>30</v>
      </c>
      <c r="Z64" s="233" t="s">
        <v>30</v>
      </c>
      <c r="AA64" s="233" t="s">
        <v>30</v>
      </c>
      <c r="AB64" s="233" t="s">
        <v>30</v>
      </c>
      <c r="AC64" s="233" t="s">
        <v>30</v>
      </c>
      <c r="AD64" s="233" t="s">
        <v>30</v>
      </c>
      <c r="AE64" s="233" t="s">
        <v>30</v>
      </c>
      <c r="AF64" s="233" t="s">
        <v>30</v>
      </c>
      <c r="AG64" s="233" t="s">
        <v>30</v>
      </c>
      <c r="AH64" s="233" t="s">
        <v>30</v>
      </c>
      <c r="AI64" s="233" t="s">
        <v>30</v>
      </c>
      <c r="AJ64" s="233" t="s">
        <v>30</v>
      </c>
      <c r="AK64" s="233" t="s">
        <v>30</v>
      </c>
      <c r="AL64" s="233" t="s">
        <v>30</v>
      </c>
      <c r="AM64" s="232" t="s">
        <v>30</v>
      </c>
      <c r="AN64" s="232" t="s">
        <v>30</v>
      </c>
      <c r="AO64" s="232" t="s">
        <v>30</v>
      </c>
      <c r="AP64" s="232" t="s">
        <v>30</v>
      </c>
      <c r="AQ64" s="232" t="s">
        <v>30</v>
      </c>
      <c r="AR64" s="232" t="s">
        <v>30</v>
      </c>
      <c r="AS64" s="232" t="s">
        <v>30</v>
      </c>
      <c r="AT64" s="232" t="s">
        <v>30</v>
      </c>
      <c r="AU64" s="232" t="s">
        <v>30</v>
      </c>
      <c r="AV64" s="232" t="s">
        <v>30</v>
      </c>
      <c r="AW64" s="232" t="s">
        <v>30</v>
      </c>
      <c r="AX64" s="232" t="s">
        <v>30</v>
      </c>
      <c r="AY64" s="232" t="s">
        <v>30</v>
      </c>
      <c r="AZ64" s="232" t="s">
        <v>30</v>
      </c>
      <c r="BA64" s="232" t="s">
        <v>30</v>
      </c>
      <c r="BB64" s="232" t="s">
        <v>30</v>
      </c>
      <c r="BC64" s="232" t="s">
        <v>30</v>
      </c>
      <c r="BD64" s="232" t="s">
        <v>30</v>
      </c>
      <c r="BE64" s="232" t="s">
        <v>30</v>
      </c>
      <c r="BF64" s="234" t="s">
        <v>30</v>
      </c>
    </row>
    <row r="65" ht="14.25" customHeight="1">
      <c r="A65" s="44" t="s">
        <v>34</v>
      </c>
      <c r="B65" s="233" t="s">
        <v>167</v>
      </c>
      <c r="C65" s="233" t="s">
        <v>30</v>
      </c>
      <c r="D65" s="233" t="s">
        <v>30</v>
      </c>
      <c r="E65" s="233" t="s">
        <v>30</v>
      </c>
      <c r="F65" s="233" t="s">
        <v>30</v>
      </c>
      <c r="G65" s="233" t="s">
        <v>30</v>
      </c>
      <c r="H65" s="233" t="s">
        <v>30</v>
      </c>
      <c r="I65" s="233" t="s">
        <v>30</v>
      </c>
      <c r="J65" s="233" t="s">
        <v>30</v>
      </c>
      <c r="K65" s="233" t="s">
        <v>30</v>
      </c>
      <c r="L65" s="233" t="s">
        <v>30</v>
      </c>
      <c r="M65" s="233" t="s">
        <v>30</v>
      </c>
      <c r="N65" s="233" t="s">
        <v>30</v>
      </c>
      <c r="O65" s="233" t="s">
        <v>30</v>
      </c>
      <c r="P65" s="233" t="s">
        <v>30</v>
      </c>
      <c r="Q65" s="233" t="s">
        <v>30</v>
      </c>
      <c r="R65" s="233" t="s">
        <v>30</v>
      </c>
      <c r="S65" s="233" t="s">
        <v>30</v>
      </c>
      <c r="T65" s="233" t="s">
        <v>30</v>
      </c>
      <c r="U65" s="233" t="s">
        <v>30</v>
      </c>
      <c r="V65" s="233" t="s">
        <v>30</v>
      </c>
      <c r="W65" s="233" t="s">
        <v>30</v>
      </c>
      <c r="X65" s="233" t="s">
        <v>30</v>
      </c>
      <c r="Y65" s="233" t="s">
        <v>30</v>
      </c>
      <c r="Z65" s="233" t="s">
        <v>30</v>
      </c>
      <c r="AA65" s="233" t="s">
        <v>30</v>
      </c>
      <c r="AB65" s="233" t="s">
        <v>30</v>
      </c>
      <c r="AC65" s="233" t="s">
        <v>30</v>
      </c>
      <c r="AD65" s="233" t="s">
        <v>30</v>
      </c>
      <c r="AE65" s="233" t="s">
        <v>30</v>
      </c>
      <c r="AF65" s="233" t="s">
        <v>30</v>
      </c>
      <c r="AG65" s="233" t="s">
        <v>30</v>
      </c>
      <c r="AH65" s="233" t="s">
        <v>30</v>
      </c>
      <c r="AI65" s="233" t="s">
        <v>30</v>
      </c>
      <c r="AJ65" s="233" t="s">
        <v>30</v>
      </c>
      <c r="AK65" s="233" t="s">
        <v>30</v>
      </c>
      <c r="AL65" s="233" t="s">
        <v>30</v>
      </c>
      <c r="AM65" s="232" t="s">
        <v>30</v>
      </c>
      <c r="AN65" s="232" t="s">
        <v>30</v>
      </c>
      <c r="AO65" s="232" t="s">
        <v>30</v>
      </c>
      <c r="AP65" s="232" t="s">
        <v>30</v>
      </c>
      <c r="AQ65" s="232" t="s">
        <v>30</v>
      </c>
      <c r="AR65" s="232" t="s">
        <v>30</v>
      </c>
      <c r="AS65" s="232" t="s">
        <v>30</v>
      </c>
      <c r="AT65" s="232" t="s">
        <v>30</v>
      </c>
      <c r="AU65" s="232" t="s">
        <v>30</v>
      </c>
      <c r="AV65" s="232" t="s">
        <v>30</v>
      </c>
      <c r="AW65" s="232" t="s">
        <v>30</v>
      </c>
      <c r="AX65" s="232" t="s">
        <v>30</v>
      </c>
      <c r="AY65" s="232" t="s">
        <v>30</v>
      </c>
      <c r="AZ65" s="232" t="s">
        <v>30</v>
      </c>
      <c r="BA65" s="232" t="s">
        <v>30</v>
      </c>
      <c r="BB65" s="232" t="s">
        <v>30</v>
      </c>
      <c r="BC65" s="232" t="s">
        <v>30</v>
      </c>
      <c r="BD65" s="232" t="s">
        <v>30</v>
      </c>
      <c r="BE65" s="232" t="s">
        <v>30</v>
      </c>
      <c r="BF65" s="234" t="s">
        <v>30</v>
      </c>
    </row>
    <row r="66" ht="14.25" customHeight="1">
      <c r="A66" s="44" t="s">
        <v>35</v>
      </c>
      <c r="B66" s="233" t="s">
        <v>167</v>
      </c>
      <c r="C66" s="233" t="s">
        <v>30</v>
      </c>
      <c r="D66" s="233" t="s">
        <v>30</v>
      </c>
      <c r="E66" s="233" t="s">
        <v>30</v>
      </c>
      <c r="F66" s="233" t="s">
        <v>30</v>
      </c>
      <c r="G66" s="233" t="s">
        <v>30</v>
      </c>
      <c r="H66" s="233" t="s">
        <v>30</v>
      </c>
      <c r="I66" s="233" t="s">
        <v>30</v>
      </c>
      <c r="J66" s="233" t="s">
        <v>30</v>
      </c>
      <c r="K66" s="233" t="s">
        <v>30</v>
      </c>
      <c r="L66" s="233" t="s">
        <v>30</v>
      </c>
      <c r="M66" s="233" t="s">
        <v>30</v>
      </c>
      <c r="N66" s="233" t="s">
        <v>30</v>
      </c>
      <c r="O66" s="233" t="s">
        <v>30</v>
      </c>
      <c r="P66" s="233" t="s">
        <v>30</v>
      </c>
      <c r="Q66" s="233" t="s">
        <v>30</v>
      </c>
      <c r="R66" s="233" t="s">
        <v>30</v>
      </c>
      <c r="S66" s="233" t="s">
        <v>30</v>
      </c>
      <c r="T66" s="233" t="s">
        <v>30</v>
      </c>
      <c r="U66" s="233" t="s">
        <v>30</v>
      </c>
      <c r="V66" s="233" t="s">
        <v>30</v>
      </c>
      <c r="W66" s="233" t="s">
        <v>30</v>
      </c>
      <c r="X66" s="233" t="s">
        <v>30</v>
      </c>
      <c r="Y66" s="233" t="s">
        <v>30</v>
      </c>
      <c r="Z66" s="233" t="s">
        <v>30</v>
      </c>
      <c r="AA66" s="233" t="s">
        <v>30</v>
      </c>
      <c r="AB66" s="233" t="s">
        <v>30</v>
      </c>
      <c r="AC66" s="233" t="s">
        <v>30</v>
      </c>
      <c r="AD66" s="233" t="s">
        <v>30</v>
      </c>
      <c r="AE66" s="233" t="s">
        <v>30</v>
      </c>
      <c r="AF66" s="233" t="s">
        <v>30</v>
      </c>
      <c r="AG66" s="233" t="s">
        <v>30</v>
      </c>
      <c r="AH66" s="233" t="s">
        <v>30</v>
      </c>
      <c r="AI66" s="233" t="s">
        <v>30</v>
      </c>
      <c r="AJ66" s="233" t="s">
        <v>30</v>
      </c>
      <c r="AK66" s="233" t="s">
        <v>30</v>
      </c>
      <c r="AL66" s="233" t="s">
        <v>30</v>
      </c>
      <c r="AM66" s="232" t="s">
        <v>30</v>
      </c>
      <c r="AN66" s="232" t="s">
        <v>30</v>
      </c>
      <c r="AO66" s="232" t="s">
        <v>30</v>
      </c>
      <c r="AP66" s="232" t="s">
        <v>30</v>
      </c>
      <c r="AQ66" s="232" t="s">
        <v>30</v>
      </c>
      <c r="AR66" s="232" t="s">
        <v>30</v>
      </c>
      <c r="AS66" s="232" t="s">
        <v>30</v>
      </c>
      <c r="AT66" s="232" t="s">
        <v>30</v>
      </c>
      <c r="AU66" s="232" t="s">
        <v>30</v>
      </c>
      <c r="AV66" s="232" t="s">
        <v>30</v>
      </c>
      <c r="AW66" s="232" t="s">
        <v>30</v>
      </c>
      <c r="AX66" s="232" t="s">
        <v>30</v>
      </c>
      <c r="AY66" s="232" t="s">
        <v>30</v>
      </c>
      <c r="AZ66" s="232" t="s">
        <v>30</v>
      </c>
      <c r="BA66" s="232" t="s">
        <v>30</v>
      </c>
      <c r="BB66" s="232" t="s">
        <v>30</v>
      </c>
      <c r="BC66" s="232" t="s">
        <v>30</v>
      </c>
      <c r="BD66" s="232" t="s">
        <v>30</v>
      </c>
      <c r="BE66" s="232" t="s">
        <v>30</v>
      </c>
      <c r="BF66" s="89" t="s">
        <v>30</v>
      </c>
    </row>
    <row r="67" ht="14.25" customHeight="1">
      <c r="A67" s="44" t="s">
        <v>36</v>
      </c>
      <c r="B67" s="233" t="s">
        <v>167</v>
      </c>
      <c r="C67" s="233" t="s">
        <v>30</v>
      </c>
      <c r="D67" s="233" t="s">
        <v>30</v>
      </c>
      <c r="E67" s="233" t="s">
        <v>30</v>
      </c>
      <c r="F67" s="233" t="s">
        <v>30</v>
      </c>
      <c r="G67" s="233" t="s">
        <v>30</v>
      </c>
      <c r="H67" s="233" t="s">
        <v>30</v>
      </c>
      <c r="I67" s="233" t="s">
        <v>30</v>
      </c>
      <c r="J67" s="233" t="s">
        <v>30</v>
      </c>
      <c r="K67" s="233" t="s">
        <v>30</v>
      </c>
      <c r="L67" s="233" t="s">
        <v>30</v>
      </c>
      <c r="M67" s="233" t="s">
        <v>30</v>
      </c>
      <c r="N67" s="233" t="s">
        <v>30</v>
      </c>
      <c r="O67" s="233" t="s">
        <v>30</v>
      </c>
      <c r="P67" s="233" t="s">
        <v>30</v>
      </c>
      <c r="Q67" s="233" t="s">
        <v>30</v>
      </c>
      <c r="R67" s="233" t="s">
        <v>30</v>
      </c>
      <c r="S67" s="233" t="s">
        <v>30</v>
      </c>
      <c r="T67" s="233" t="s">
        <v>30</v>
      </c>
      <c r="U67" s="233" t="s">
        <v>30</v>
      </c>
      <c r="V67" s="233" t="s">
        <v>30</v>
      </c>
      <c r="W67" s="233" t="s">
        <v>30</v>
      </c>
      <c r="X67" s="233" t="s">
        <v>30</v>
      </c>
      <c r="Y67" s="233" t="s">
        <v>30</v>
      </c>
      <c r="Z67" s="233" t="s">
        <v>30</v>
      </c>
      <c r="AA67" s="233" t="s">
        <v>30</v>
      </c>
      <c r="AB67" s="233" t="s">
        <v>30</v>
      </c>
      <c r="AC67" s="233" t="s">
        <v>30</v>
      </c>
      <c r="AD67" s="233" t="s">
        <v>30</v>
      </c>
      <c r="AE67" s="233" t="s">
        <v>30</v>
      </c>
      <c r="AF67" s="233" t="s">
        <v>30</v>
      </c>
      <c r="AG67" s="233" t="s">
        <v>30</v>
      </c>
      <c r="AH67" s="233" t="s">
        <v>30</v>
      </c>
      <c r="AI67" s="233" t="s">
        <v>30</v>
      </c>
      <c r="AJ67" s="233" t="s">
        <v>30</v>
      </c>
      <c r="AK67" s="233" t="s">
        <v>30</v>
      </c>
      <c r="AL67" s="233" t="s">
        <v>30</v>
      </c>
      <c r="AM67" s="232" t="s">
        <v>30</v>
      </c>
      <c r="AN67" s="232" t="s">
        <v>30</v>
      </c>
      <c r="AO67" s="232" t="s">
        <v>30</v>
      </c>
      <c r="AP67" s="232" t="s">
        <v>30</v>
      </c>
      <c r="AQ67" s="232" t="s">
        <v>30</v>
      </c>
      <c r="AR67" s="232" t="s">
        <v>30</v>
      </c>
      <c r="AS67" s="232" t="s">
        <v>30</v>
      </c>
      <c r="AT67" s="232" t="s">
        <v>30</v>
      </c>
      <c r="AU67" s="232" t="s">
        <v>30</v>
      </c>
      <c r="AV67" s="232" t="s">
        <v>30</v>
      </c>
      <c r="AW67" s="232" t="s">
        <v>30</v>
      </c>
      <c r="AX67" s="232" t="s">
        <v>30</v>
      </c>
      <c r="AY67" s="232" t="s">
        <v>30</v>
      </c>
      <c r="AZ67" s="232" t="s">
        <v>30</v>
      </c>
      <c r="BA67" s="232" t="s">
        <v>30</v>
      </c>
      <c r="BB67" s="232" t="s">
        <v>30</v>
      </c>
      <c r="BC67" s="232" t="s">
        <v>30</v>
      </c>
      <c r="BD67" s="232" t="s">
        <v>30</v>
      </c>
      <c r="BE67" s="232" t="s">
        <v>30</v>
      </c>
      <c r="BF67" s="89" t="s">
        <v>30</v>
      </c>
    </row>
    <row r="68" ht="14.25" customHeight="1">
      <c r="A68" s="44" t="s">
        <v>41</v>
      </c>
      <c r="B68" s="233" t="s">
        <v>167</v>
      </c>
      <c r="C68" s="233" t="s">
        <v>30</v>
      </c>
      <c r="D68" s="233" t="s">
        <v>30</v>
      </c>
      <c r="E68" s="233" t="s">
        <v>30</v>
      </c>
      <c r="F68" s="233">
        <v>4.1</v>
      </c>
      <c r="G68" s="233">
        <v>0.8</v>
      </c>
      <c r="H68" s="233">
        <v>-2.7</v>
      </c>
      <c r="I68" s="233">
        <v>2.2</v>
      </c>
      <c r="J68" s="233">
        <v>-1.2</v>
      </c>
      <c r="K68" s="233">
        <v>1.3</v>
      </c>
      <c r="L68" s="233">
        <v>-1.8</v>
      </c>
      <c r="M68" s="233">
        <v>1.4</v>
      </c>
      <c r="N68" s="233">
        <v>0.5</v>
      </c>
      <c r="O68" s="233">
        <v>0.9</v>
      </c>
      <c r="P68" s="233">
        <v>-3.7</v>
      </c>
      <c r="Q68" s="233">
        <v>1.0</v>
      </c>
      <c r="R68" s="233">
        <v>0.8</v>
      </c>
      <c r="S68" s="233">
        <v>-0.4</v>
      </c>
      <c r="T68" s="233">
        <v>0.1</v>
      </c>
      <c r="U68" s="233">
        <v>0.3</v>
      </c>
      <c r="V68" s="233">
        <v>7.2</v>
      </c>
      <c r="W68" s="233">
        <v>-6.3</v>
      </c>
      <c r="X68" s="233">
        <v>-1.0</v>
      </c>
      <c r="Y68" s="233">
        <v>4.1</v>
      </c>
      <c r="Z68" s="233">
        <v>-4.3</v>
      </c>
      <c r="AA68" s="233">
        <v>1.2</v>
      </c>
      <c r="AB68" s="233">
        <v>0.7</v>
      </c>
      <c r="AC68" s="233">
        <v>0.6</v>
      </c>
      <c r="AD68" s="233">
        <v>-0.6</v>
      </c>
      <c r="AE68" s="233">
        <v>1.5</v>
      </c>
      <c r="AF68" s="233">
        <v>1.0</v>
      </c>
      <c r="AG68" s="233">
        <v>-2.0</v>
      </c>
      <c r="AH68" s="233">
        <v>-1.5</v>
      </c>
      <c r="AI68" s="233">
        <v>1.0</v>
      </c>
      <c r="AJ68" s="233">
        <v>-1.2</v>
      </c>
      <c r="AK68" s="233">
        <v>1.4</v>
      </c>
      <c r="AL68" s="233">
        <v>2.7</v>
      </c>
      <c r="AM68" s="232">
        <v>2.4</v>
      </c>
      <c r="AN68" s="232">
        <v>-3.0</v>
      </c>
      <c r="AO68" s="232">
        <v>0.9</v>
      </c>
      <c r="AP68" s="232">
        <v>1.8</v>
      </c>
      <c r="AQ68" s="232">
        <v>0.2</v>
      </c>
      <c r="AR68" s="232">
        <v>0.4</v>
      </c>
      <c r="AS68" s="232">
        <v>1.5</v>
      </c>
      <c r="AT68" s="232">
        <v>-2.7</v>
      </c>
      <c r="AU68" s="232">
        <v>1.0</v>
      </c>
      <c r="AV68" s="232">
        <v>0.1</v>
      </c>
      <c r="AW68" s="232">
        <v>3.1</v>
      </c>
      <c r="AX68" s="232">
        <v>-0.6</v>
      </c>
      <c r="AY68" s="232">
        <v>1.0</v>
      </c>
      <c r="AZ68" s="232">
        <v>-1.2</v>
      </c>
      <c r="BA68" s="232">
        <v>0.0</v>
      </c>
      <c r="BB68" s="232">
        <v>-10.3</v>
      </c>
      <c r="BC68" s="232">
        <v>-1.1</v>
      </c>
      <c r="BD68" s="232">
        <v>-0.8</v>
      </c>
      <c r="BE68" s="232">
        <v>2.9</v>
      </c>
      <c r="BF68" s="89" t="s">
        <v>30</v>
      </c>
    </row>
    <row r="69" ht="14.25" customHeight="1">
      <c r="A69" s="54" t="s">
        <v>42</v>
      </c>
      <c r="B69" s="238">
        <v>-4.6</v>
      </c>
      <c r="C69" s="238">
        <v>127.3</v>
      </c>
      <c r="D69" s="238">
        <v>107.0</v>
      </c>
      <c r="E69" s="238">
        <v>-42.7</v>
      </c>
      <c r="F69" s="238">
        <v>-62.3</v>
      </c>
      <c r="G69" s="238">
        <v>-43.2</v>
      </c>
      <c r="H69" s="238">
        <v>34.8</v>
      </c>
      <c r="I69" s="238">
        <v>-1.2</v>
      </c>
      <c r="J69" s="238">
        <v>-33.7</v>
      </c>
      <c r="K69" s="238">
        <v>-51.5</v>
      </c>
      <c r="L69" s="238">
        <v>100.3</v>
      </c>
      <c r="M69" s="238">
        <v>89.2</v>
      </c>
      <c r="N69" s="238">
        <v>27.5</v>
      </c>
      <c r="O69" s="238">
        <v>-85.8</v>
      </c>
      <c r="P69" s="238">
        <v>78.3</v>
      </c>
      <c r="Q69" s="238">
        <v>-27.4</v>
      </c>
      <c r="R69" s="238">
        <v>38.7</v>
      </c>
      <c r="S69" s="238">
        <v>-95.9</v>
      </c>
      <c r="T69" s="238">
        <v>22.8</v>
      </c>
      <c r="U69" s="238">
        <v>16.7</v>
      </c>
      <c r="V69" s="238">
        <v>2.2</v>
      </c>
      <c r="W69" s="238">
        <v>-22.6</v>
      </c>
      <c r="X69" s="238">
        <v>38.4</v>
      </c>
      <c r="Y69" s="238">
        <v>12.2</v>
      </c>
      <c r="Z69" s="238">
        <v>-26.2</v>
      </c>
      <c r="AA69" s="238">
        <v>-53.4</v>
      </c>
      <c r="AB69" s="238">
        <v>35.0</v>
      </c>
      <c r="AC69" s="238">
        <v>26.1</v>
      </c>
      <c r="AD69" s="238">
        <v>-65.9</v>
      </c>
      <c r="AE69" s="238">
        <v>-56.3</v>
      </c>
      <c r="AF69" s="238">
        <v>71.7</v>
      </c>
      <c r="AG69" s="238">
        <v>48.9</v>
      </c>
      <c r="AH69" s="238">
        <v>-56.4</v>
      </c>
      <c r="AI69" s="238">
        <v>-41.4</v>
      </c>
      <c r="AJ69" s="238">
        <v>175.9</v>
      </c>
      <c r="AK69" s="238">
        <v>93.0</v>
      </c>
      <c r="AL69" s="238">
        <v>-55.6</v>
      </c>
      <c r="AM69" s="235">
        <v>4.8</v>
      </c>
      <c r="AN69" s="235">
        <v>156.9</v>
      </c>
      <c r="AO69" s="235">
        <v>160.2</v>
      </c>
      <c r="AP69" s="235">
        <v>47.8</v>
      </c>
      <c r="AQ69" s="235">
        <v>-66.9</v>
      </c>
      <c r="AR69" s="235">
        <v>96.8</v>
      </c>
      <c r="AS69" s="235">
        <v>36.1</v>
      </c>
      <c r="AT69" s="235">
        <v>-176.2</v>
      </c>
      <c r="AU69" s="235">
        <v>-16.3</v>
      </c>
      <c r="AV69" s="235">
        <v>181.2</v>
      </c>
      <c r="AW69" s="235">
        <v>263.3</v>
      </c>
      <c r="AX69" s="235">
        <v>-85.7</v>
      </c>
      <c r="AY69" s="235">
        <v>-33.4</v>
      </c>
      <c r="AZ69" s="235">
        <v>126.7</v>
      </c>
      <c r="BA69" s="235">
        <v>194.3</v>
      </c>
      <c r="BB69" s="235">
        <v>-133.3</v>
      </c>
      <c r="BC69" s="235">
        <v>-166.7</v>
      </c>
      <c r="BD69" s="235">
        <v>164.7</v>
      </c>
      <c r="BE69" s="235">
        <v>104.3</v>
      </c>
      <c r="BF69" s="265">
        <v>-167.3</v>
      </c>
    </row>
    <row r="70" ht="14.25" customHeight="1">
      <c r="A70" s="272" t="s">
        <v>171</v>
      </c>
      <c r="B70" s="264" t="s">
        <v>172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32"/>
    </row>
    <row r="71" ht="14.25" customHeight="1">
      <c r="A71" s="39" t="s">
        <v>28</v>
      </c>
      <c r="B71" s="246"/>
      <c r="C71" s="246"/>
      <c r="D71" s="246"/>
      <c r="E71" s="246"/>
      <c r="F71" s="246"/>
      <c r="G71" s="246"/>
      <c r="H71" s="246"/>
      <c r="I71" s="246"/>
      <c r="J71" s="246"/>
      <c r="K71" s="246"/>
      <c r="L71" s="246"/>
      <c r="M71" s="246"/>
      <c r="N71" s="246"/>
      <c r="O71" s="246"/>
      <c r="P71" s="246"/>
      <c r="Q71" s="246"/>
      <c r="R71" s="246"/>
      <c r="S71" s="246"/>
      <c r="T71" s="246"/>
      <c r="U71" s="246"/>
      <c r="V71" s="246"/>
      <c r="W71" s="246"/>
      <c r="X71" s="246"/>
      <c r="Y71" s="246"/>
      <c r="Z71" s="246"/>
      <c r="AA71" s="246"/>
      <c r="AB71" s="246"/>
      <c r="AC71" s="246"/>
      <c r="AD71" s="246"/>
      <c r="AE71" s="246"/>
      <c r="AF71" s="246"/>
      <c r="AG71" s="246"/>
      <c r="AH71" s="246"/>
      <c r="AI71" s="246"/>
      <c r="AJ71" s="246"/>
      <c r="AK71" s="246"/>
      <c r="AL71" s="246"/>
      <c r="AM71" s="246"/>
      <c r="AN71" s="246"/>
      <c r="AO71" s="246"/>
      <c r="AP71" s="246"/>
      <c r="AQ71" s="246"/>
      <c r="AR71" s="246"/>
      <c r="AS71" s="246"/>
      <c r="AT71" s="246"/>
      <c r="AU71" s="246"/>
      <c r="AV71" s="246"/>
      <c r="AW71" s="246"/>
      <c r="AX71" s="246"/>
      <c r="AY71" s="246"/>
      <c r="AZ71" s="246"/>
      <c r="BA71" s="246"/>
      <c r="BB71" s="246"/>
      <c r="BC71" s="246"/>
      <c r="BD71" s="246"/>
      <c r="BE71" s="246"/>
      <c r="BF71" s="193"/>
    </row>
    <row r="72" ht="14.25" customHeight="1">
      <c r="A72" s="44" t="s">
        <v>29</v>
      </c>
      <c r="B72" s="233" t="s">
        <v>30</v>
      </c>
      <c r="C72" s="233" t="s">
        <v>30</v>
      </c>
      <c r="D72" s="233" t="s">
        <v>30</v>
      </c>
      <c r="E72" s="233" t="s">
        <v>30</v>
      </c>
      <c r="F72" s="233" t="s">
        <v>30</v>
      </c>
      <c r="G72" s="233" t="s">
        <v>30</v>
      </c>
      <c r="H72" s="233" t="s">
        <v>30</v>
      </c>
      <c r="I72" s="233" t="s">
        <v>30</v>
      </c>
      <c r="J72" s="233" t="s">
        <v>30</v>
      </c>
      <c r="K72" s="233" t="s">
        <v>30</v>
      </c>
      <c r="L72" s="233" t="s">
        <v>30</v>
      </c>
      <c r="M72" s="233" t="s">
        <v>30</v>
      </c>
      <c r="N72" s="233" t="s">
        <v>30</v>
      </c>
      <c r="O72" s="233" t="s">
        <v>30</v>
      </c>
      <c r="P72" s="233" t="s">
        <v>30</v>
      </c>
      <c r="Q72" s="233" t="s">
        <v>30</v>
      </c>
      <c r="R72" s="233" t="s">
        <v>30</v>
      </c>
      <c r="S72" s="233" t="s">
        <v>30</v>
      </c>
      <c r="T72" s="233" t="s">
        <v>30</v>
      </c>
      <c r="U72" s="233" t="s">
        <v>30</v>
      </c>
      <c r="V72" s="233" t="s">
        <v>30</v>
      </c>
      <c r="W72" s="233" t="s">
        <v>30</v>
      </c>
      <c r="X72" s="233" t="s">
        <v>30</v>
      </c>
      <c r="Y72" s="233" t="s">
        <v>30</v>
      </c>
      <c r="Z72" s="233" t="s">
        <v>30</v>
      </c>
      <c r="AA72" s="233" t="s">
        <v>30</v>
      </c>
      <c r="AB72" s="233" t="s">
        <v>30</v>
      </c>
      <c r="AC72" s="233" t="s">
        <v>30</v>
      </c>
      <c r="AD72" s="233" t="s">
        <v>30</v>
      </c>
      <c r="AE72" s="233" t="s">
        <v>30</v>
      </c>
      <c r="AF72" s="233" t="s">
        <v>30</v>
      </c>
      <c r="AG72" s="233" t="s">
        <v>30</v>
      </c>
      <c r="AH72" s="233" t="s">
        <v>30</v>
      </c>
      <c r="AI72" s="233" t="s">
        <v>30</v>
      </c>
      <c r="AJ72" s="233" t="s">
        <v>30</v>
      </c>
      <c r="AK72" s="233" t="s">
        <v>30</v>
      </c>
      <c r="AL72" s="233" t="s">
        <v>30</v>
      </c>
      <c r="AM72" s="232" t="s">
        <v>30</v>
      </c>
      <c r="AN72" s="232" t="s">
        <v>30</v>
      </c>
      <c r="AO72" s="232" t="s">
        <v>30</v>
      </c>
      <c r="AP72" s="232" t="s">
        <v>30</v>
      </c>
      <c r="AQ72" s="232" t="s">
        <v>30</v>
      </c>
      <c r="AR72" s="232" t="s">
        <v>30</v>
      </c>
      <c r="AS72" s="232" t="s">
        <v>30</v>
      </c>
      <c r="AT72" s="232" t="s">
        <v>30</v>
      </c>
      <c r="AU72" s="232" t="s">
        <v>30</v>
      </c>
      <c r="AV72" s="232" t="s">
        <v>30</v>
      </c>
      <c r="AW72" s="232" t="s">
        <v>30</v>
      </c>
      <c r="AX72" s="232" t="s">
        <v>30</v>
      </c>
      <c r="AY72" s="232" t="s">
        <v>30</v>
      </c>
      <c r="AZ72" s="232" t="s">
        <v>30</v>
      </c>
      <c r="BA72" s="232" t="s">
        <v>30</v>
      </c>
      <c r="BB72" s="232" t="s">
        <v>30</v>
      </c>
      <c r="BC72" s="232" t="s">
        <v>30</v>
      </c>
      <c r="BD72" s="232" t="s">
        <v>30</v>
      </c>
      <c r="BE72" s="232" t="s">
        <v>30</v>
      </c>
      <c r="BF72" s="89" t="s">
        <v>30</v>
      </c>
    </row>
    <row r="73" ht="14.25" customHeight="1">
      <c r="A73" s="44" t="s">
        <v>31</v>
      </c>
      <c r="B73" s="233" t="s">
        <v>30</v>
      </c>
      <c r="C73" s="233" t="s">
        <v>30</v>
      </c>
      <c r="D73" s="233" t="s">
        <v>30</v>
      </c>
      <c r="E73" s="233" t="s">
        <v>30</v>
      </c>
      <c r="F73" s="233" t="s">
        <v>30</v>
      </c>
      <c r="G73" s="233" t="s">
        <v>30</v>
      </c>
      <c r="H73" s="233" t="s">
        <v>30</v>
      </c>
      <c r="I73" s="233" t="s">
        <v>30</v>
      </c>
      <c r="J73" s="233" t="s">
        <v>30</v>
      </c>
      <c r="K73" s="233" t="s">
        <v>30</v>
      </c>
      <c r="L73" s="233" t="s">
        <v>30</v>
      </c>
      <c r="M73" s="233" t="s">
        <v>30</v>
      </c>
      <c r="N73" s="233" t="s">
        <v>30</v>
      </c>
      <c r="O73" s="233" t="s">
        <v>30</v>
      </c>
      <c r="P73" s="233" t="s">
        <v>30</v>
      </c>
      <c r="Q73" s="233" t="s">
        <v>30</v>
      </c>
      <c r="R73" s="233" t="s">
        <v>30</v>
      </c>
      <c r="S73" s="233" t="s">
        <v>30</v>
      </c>
      <c r="T73" s="233" t="s">
        <v>30</v>
      </c>
      <c r="U73" s="233" t="s">
        <v>30</v>
      </c>
      <c r="V73" s="233" t="s">
        <v>30</v>
      </c>
      <c r="W73" s="233" t="s">
        <v>30</v>
      </c>
      <c r="X73" s="233" t="s">
        <v>30</v>
      </c>
      <c r="Y73" s="233" t="s">
        <v>30</v>
      </c>
      <c r="Z73" s="233" t="s">
        <v>30</v>
      </c>
      <c r="AA73" s="233" t="s">
        <v>30</v>
      </c>
      <c r="AB73" s="233" t="s">
        <v>30</v>
      </c>
      <c r="AC73" s="233" t="s">
        <v>30</v>
      </c>
      <c r="AD73" s="233" t="s">
        <v>30</v>
      </c>
      <c r="AE73" s="233" t="s">
        <v>30</v>
      </c>
      <c r="AF73" s="233" t="s">
        <v>30</v>
      </c>
      <c r="AG73" s="233" t="s">
        <v>30</v>
      </c>
      <c r="AH73" s="233" t="s">
        <v>30</v>
      </c>
      <c r="AI73" s="233" t="s">
        <v>30</v>
      </c>
      <c r="AJ73" s="233" t="s">
        <v>30</v>
      </c>
      <c r="AK73" s="233" t="s">
        <v>30</v>
      </c>
      <c r="AL73" s="233" t="s">
        <v>30</v>
      </c>
      <c r="AM73" s="232" t="s">
        <v>30</v>
      </c>
      <c r="AN73" s="232" t="s">
        <v>30</v>
      </c>
      <c r="AO73" s="232" t="s">
        <v>30</v>
      </c>
      <c r="AP73" s="232" t="s">
        <v>30</v>
      </c>
      <c r="AQ73" s="232" t="s">
        <v>30</v>
      </c>
      <c r="AR73" s="232" t="s">
        <v>30</v>
      </c>
      <c r="AS73" s="232" t="s">
        <v>30</v>
      </c>
      <c r="AT73" s="232" t="s">
        <v>30</v>
      </c>
      <c r="AU73" s="232" t="s">
        <v>30</v>
      </c>
      <c r="AV73" s="232" t="s">
        <v>30</v>
      </c>
      <c r="AW73" s="232" t="s">
        <v>30</v>
      </c>
      <c r="AX73" s="232" t="s">
        <v>30</v>
      </c>
      <c r="AY73" s="232" t="s">
        <v>30</v>
      </c>
      <c r="AZ73" s="232" t="s">
        <v>30</v>
      </c>
      <c r="BA73" s="232" t="s">
        <v>30</v>
      </c>
      <c r="BB73" s="232" t="s">
        <v>30</v>
      </c>
      <c r="BC73" s="232" t="s">
        <v>30</v>
      </c>
      <c r="BD73" s="232" t="s">
        <v>30</v>
      </c>
      <c r="BE73" s="232" t="s">
        <v>30</v>
      </c>
      <c r="BF73" s="89" t="s">
        <v>30</v>
      </c>
    </row>
    <row r="74" ht="14.25" customHeight="1">
      <c r="A74" s="44" t="s">
        <v>32</v>
      </c>
      <c r="B74" s="233" t="s">
        <v>167</v>
      </c>
      <c r="C74" s="233" t="s">
        <v>30</v>
      </c>
      <c r="D74" s="233" t="s">
        <v>30</v>
      </c>
      <c r="E74" s="233" t="s">
        <v>30</v>
      </c>
      <c r="F74" s="233" t="s">
        <v>30</v>
      </c>
      <c r="G74" s="233" t="s">
        <v>30</v>
      </c>
      <c r="H74" s="233" t="s">
        <v>30</v>
      </c>
      <c r="I74" s="233" t="s">
        <v>30</v>
      </c>
      <c r="J74" s="233" t="s">
        <v>30</v>
      </c>
      <c r="K74" s="233" t="s">
        <v>30</v>
      </c>
      <c r="L74" s="233" t="s">
        <v>30</v>
      </c>
      <c r="M74" s="233" t="s">
        <v>30</v>
      </c>
      <c r="N74" s="233" t="s">
        <v>30</v>
      </c>
      <c r="O74" s="233" t="s">
        <v>30</v>
      </c>
      <c r="P74" s="233" t="s">
        <v>30</v>
      </c>
      <c r="Q74" s="233" t="s">
        <v>30</v>
      </c>
      <c r="R74" s="233" t="s">
        <v>30</v>
      </c>
      <c r="S74" s="233" t="s">
        <v>30</v>
      </c>
      <c r="T74" s="233" t="s">
        <v>30</v>
      </c>
      <c r="U74" s="233" t="s">
        <v>30</v>
      </c>
      <c r="V74" s="233" t="s">
        <v>30</v>
      </c>
      <c r="W74" s="233" t="s">
        <v>30</v>
      </c>
      <c r="X74" s="233" t="s">
        <v>30</v>
      </c>
      <c r="Y74" s="233" t="s">
        <v>30</v>
      </c>
      <c r="Z74" s="233" t="s">
        <v>30</v>
      </c>
      <c r="AA74" s="233" t="s">
        <v>30</v>
      </c>
      <c r="AB74" s="233" t="s">
        <v>30</v>
      </c>
      <c r="AC74" s="233" t="s">
        <v>30</v>
      </c>
      <c r="AD74" s="233" t="s">
        <v>30</v>
      </c>
      <c r="AE74" s="233" t="s">
        <v>30</v>
      </c>
      <c r="AF74" s="233" t="s">
        <v>30</v>
      </c>
      <c r="AG74" s="233" t="s">
        <v>30</v>
      </c>
      <c r="AH74" s="233" t="s">
        <v>30</v>
      </c>
      <c r="AI74" s="233" t="s">
        <v>30</v>
      </c>
      <c r="AJ74" s="233" t="s">
        <v>30</v>
      </c>
      <c r="AK74" s="233" t="s">
        <v>30</v>
      </c>
      <c r="AL74" s="233" t="s">
        <v>30</v>
      </c>
      <c r="AM74" s="232" t="s">
        <v>30</v>
      </c>
      <c r="AN74" s="232" t="s">
        <v>30</v>
      </c>
      <c r="AO74" s="232" t="s">
        <v>30</v>
      </c>
      <c r="AP74" s="232" t="s">
        <v>30</v>
      </c>
      <c r="AQ74" s="232" t="s">
        <v>30</v>
      </c>
      <c r="AR74" s="232" t="s">
        <v>30</v>
      </c>
      <c r="AS74" s="232" t="s">
        <v>30</v>
      </c>
      <c r="AT74" s="232" t="s">
        <v>30</v>
      </c>
      <c r="AU74" s="232" t="s">
        <v>30</v>
      </c>
      <c r="AV74" s="232" t="s">
        <v>30</v>
      </c>
      <c r="AW74" s="232" t="s">
        <v>30</v>
      </c>
      <c r="AX74" s="232" t="s">
        <v>30</v>
      </c>
      <c r="AY74" s="232" t="s">
        <v>30</v>
      </c>
      <c r="AZ74" s="232" t="s">
        <v>30</v>
      </c>
      <c r="BA74" s="232" t="s">
        <v>30</v>
      </c>
      <c r="BB74" s="232" t="s">
        <v>30</v>
      </c>
      <c r="BC74" s="232" t="s">
        <v>30</v>
      </c>
      <c r="BD74" s="232" t="s">
        <v>30</v>
      </c>
      <c r="BE74" s="232" t="s">
        <v>30</v>
      </c>
      <c r="BF74" s="89" t="s">
        <v>30</v>
      </c>
    </row>
    <row r="75" ht="14.25" customHeight="1">
      <c r="A75" s="44" t="s">
        <v>40</v>
      </c>
      <c r="B75" s="233" t="s">
        <v>30</v>
      </c>
      <c r="C75" s="233" t="s">
        <v>30</v>
      </c>
      <c r="D75" s="233" t="s">
        <v>30</v>
      </c>
      <c r="E75" s="233" t="s">
        <v>30</v>
      </c>
      <c r="F75" s="233" t="s">
        <v>30</v>
      </c>
      <c r="G75" s="233" t="s">
        <v>30</v>
      </c>
      <c r="H75" s="233" t="s">
        <v>30</v>
      </c>
      <c r="I75" s="233" t="s">
        <v>30</v>
      </c>
      <c r="J75" s="233" t="s">
        <v>30</v>
      </c>
      <c r="K75" s="233" t="s">
        <v>30</v>
      </c>
      <c r="L75" s="233" t="s">
        <v>30</v>
      </c>
      <c r="M75" s="233" t="s">
        <v>30</v>
      </c>
      <c r="N75" s="233" t="s">
        <v>30</v>
      </c>
      <c r="O75" s="233" t="s">
        <v>30</v>
      </c>
      <c r="P75" s="233" t="s">
        <v>30</v>
      </c>
      <c r="Q75" s="233" t="s">
        <v>30</v>
      </c>
      <c r="R75" s="233" t="s">
        <v>30</v>
      </c>
      <c r="S75" s="233" t="s">
        <v>30</v>
      </c>
      <c r="T75" s="233" t="s">
        <v>30</v>
      </c>
      <c r="U75" s="233" t="s">
        <v>30</v>
      </c>
      <c r="V75" s="233" t="s">
        <v>30</v>
      </c>
      <c r="W75" s="233" t="s">
        <v>30</v>
      </c>
      <c r="X75" s="233" t="s">
        <v>30</v>
      </c>
      <c r="Y75" s="233" t="s">
        <v>30</v>
      </c>
      <c r="Z75" s="233" t="s">
        <v>30</v>
      </c>
      <c r="AA75" s="233" t="s">
        <v>30</v>
      </c>
      <c r="AB75" s="233" t="s">
        <v>30</v>
      </c>
      <c r="AC75" s="233" t="s">
        <v>30</v>
      </c>
      <c r="AD75" s="233" t="s">
        <v>30</v>
      </c>
      <c r="AE75" s="233" t="s">
        <v>30</v>
      </c>
      <c r="AF75" s="233" t="s">
        <v>30</v>
      </c>
      <c r="AG75" s="233" t="s">
        <v>30</v>
      </c>
      <c r="AH75" s="233" t="s">
        <v>30</v>
      </c>
      <c r="AI75" s="233" t="s">
        <v>30</v>
      </c>
      <c r="AJ75" s="233" t="s">
        <v>30</v>
      </c>
      <c r="AK75" s="233" t="s">
        <v>30</v>
      </c>
      <c r="AL75" s="233" t="s">
        <v>30</v>
      </c>
      <c r="AM75" s="232" t="s">
        <v>30</v>
      </c>
      <c r="AN75" s="232" t="s">
        <v>30</v>
      </c>
      <c r="AO75" s="232" t="s">
        <v>30</v>
      </c>
      <c r="AP75" s="232" t="s">
        <v>30</v>
      </c>
      <c r="AQ75" s="232" t="s">
        <v>30</v>
      </c>
      <c r="AR75" s="232" t="s">
        <v>30</v>
      </c>
      <c r="AS75" s="232" t="s">
        <v>30</v>
      </c>
      <c r="AT75" s="232" t="s">
        <v>30</v>
      </c>
      <c r="AU75" s="232" t="s">
        <v>30</v>
      </c>
      <c r="AV75" s="232" t="s">
        <v>30</v>
      </c>
      <c r="AW75" s="232" t="s">
        <v>30</v>
      </c>
      <c r="AX75" s="232" t="s">
        <v>30</v>
      </c>
      <c r="AY75" s="232" t="s">
        <v>30</v>
      </c>
      <c r="AZ75" s="232" t="s">
        <v>30</v>
      </c>
      <c r="BA75" s="232" t="s">
        <v>30</v>
      </c>
      <c r="BB75" s="232" t="s">
        <v>30</v>
      </c>
      <c r="BC75" s="232" t="s">
        <v>30</v>
      </c>
      <c r="BD75" s="232" t="s">
        <v>30</v>
      </c>
      <c r="BE75" s="232" t="s">
        <v>30</v>
      </c>
      <c r="BF75" s="89" t="s">
        <v>30</v>
      </c>
    </row>
    <row r="76" ht="14.25" customHeight="1">
      <c r="A76" s="44" t="s">
        <v>34</v>
      </c>
      <c r="B76" s="233" t="s">
        <v>167</v>
      </c>
      <c r="C76" s="233" t="s">
        <v>30</v>
      </c>
      <c r="D76" s="233" t="s">
        <v>30</v>
      </c>
      <c r="E76" s="233" t="s">
        <v>30</v>
      </c>
      <c r="F76" s="233" t="s">
        <v>30</v>
      </c>
      <c r="G76" s="233" t="s">
        <v>30</v>
      </c>
      <c r="H76" s="233" t="s">
        <v>30</v>
      </c>
      <c r="I76" s="233" t="s">
        <v>30</v>
      </c>
      <c r="J76" s="233" t="s">
        <v>30</v>
      </c>
      <c r="K76" s="233" t="s">
        <v>30</v>
      </c>
      <c r="L76" s="233" t="s">
        <v>30</v>
      </c>
      <c r="M76" s="233" t="s">
        <v>30</v>
      </c>
      <c r="N76" s="233" t="s">
        <v>30</v>
      </c>
      <c r="O76" s="233" t="s">
        <v>30</v>
      </c>
      <c r="P76" s="233" t="s">
        <v>30</v>
      </c>
      <c r="Q76" s="233" t="s">
        <v>30</v>
      </c>
      <c r="R76" s="233" t="s">
        <v>30</v>
      </c>
      <c r="S76" s="233" t="s">
        <v>30</v>
      </c>
      <c r="T76" s="233" t="s">
        <v>30</v>
      </c>
      <c r="U76" s="233" t="s">
        <v>30</v>
      </c>
      <c r="V76" s="233" t="s">
        <v>30</v>
      </c>
      <c r="W76" s="233" t="s">
        <v>30</v>
      </c>
      <c r="X76" s="233" t="s">
        <v>30</v>
      </c>
      <c r="Y76" s="233" t="s">
        <v>30</v>
      </c>
      <c r="Z76" s="233" t="s">
        <v>30</v>
      </c>
      <c r="AA76" s="233" t="s">
        <v>30</v>
      </c>
      <c r="AB76" s="233" t="s">
        <v>30</v>
      </c>
      <c r="AC76" s="233" t="s">
        <v>30</v>
      </c>
      <c r="AD76" s="233" t="s">
        <v>30</v>
      </c>
      <c r="AE76" s="233" t="s">
        <v>30</v>
      </c>
      <c r="AF76" s="233" t="s">
        <v>30</v>
      </c>
      <c r="AG76" s="233" t="s">
        <v>30</v>
      </c>
      <c r="AH76" s="233" t="s">
        <v>30</v>
      </c>
      <c r="AI76" s="233" t="s">
        <v>30</v>
      </c>
      <c r="AJ76" s="233" t="s">
        <v>30</v>
      </c>
      <c r="AK76" s="233" t="s">
        <v>30</v>
      </c>
      <c r="AL76" s="233" t="s">
        <v>30</v>
      </c>
      <c r="AM76" s="232" t="s">
        <v>30</v>
      </c>
      <c r="AN76" s="232" t="s">
        <v>30</v>
      </c>
      <c r="AO76" s="232" t="s">
        <v>30</v>
      </c>
      <c r="AP76" s="232" t="s">
        <v>30</v>
      </c>
      <c r="AQ76" s="232" t="s">
        <v>30</v>
      </c>
      <c r="AR76" s="232" t="s">
        <v>30</v>
      </c>
      <c r="AS76" s="232" t="s">
        <v>30</v>
      </c>
      <c r="AT76" s="232" t="s">
        <v>30</v>
      </c>
      <c r="AU76" s="232" t="s">
        <v>30</v>
      </c>
      <c r="AV76" s="232" t="s">
        <v>30</v>
      </c>
      <c r="AW76" s="232" t="s">
        <v>30</v>
      </c>
      <c r="AX76" s="232" t="s">
        <v>30</v>
      </c>
      <c r="AY76" s="232" t="s">
        <v>30</v>
      </c>
      <c r="AZ76" s="232" t="s">
        <v>30</v>
      </c>
      <c r="BA76" s="232">
        <v>0.0</v>
      </c>
      <c r="BB76" s="232">
        <v>0.0</v>
      </c>
      <c r="BC76" s="232">
        <v>0.0</v>
      </c>
      <c r="BD76" s="232">
        <v>0.0</v>
      </c>
      <c r="BE76" s="232">
        <v>0.0</v>
      </c>
      <c r="BF76" s="89">
        <v>0.0</v>
      </c>
    </row>
    <row r="77" ht="14.25" customHeight="1">
      <c r="A77" s="44" t="s">
        <v>35</v>
      </c>
      <c r="B77" s="233" t="s">
        <v>167</v>
      </c>
      <c r="C77" s="233" t="s">
        <v>30</v>
      </c>
      <c r="D77" s="233" t="s">
        <v>30</v>
      </c>
      <c r="E77" s="233" t="s">
        <v>30</v>
      </c>
      <c r="F77" s="233" t="s">
        <v>30</v>
      </c>
      <c r="G77" s="233" t="s">
        <v>30</v>
      </c>
      <c r="H77" s="233" t="s">
        <v>30</v>
      </c>
      <c r="I77" s="233" t="s">
        <v>30</v>
      </c>
      <c r="J77" s="233" t="s">
        <v>30</v>
      </c>
      <c r="K77" s="233" t="s">
        <v>30</v>
      </c>
      <c r="L77" s="233" t="s">
        <v>30</v>
      </c>
      <c r="M77" s="233" t="s">
        <v>30</v>
      </c>
      <c r="N77" s="233" t="s">
        <v>30</v>
      </c>
      <c r="O77" s="233" t="s">
        <v>30</v>
      </c>
      <c r="P77" s="233" t="s">
        <v>30</v>
      </c>
      <c r="Q77" s="233" t="s">
        <v>30</v>
      </c>
      <c r="R77" s="233" t="s">
        <v>30</v>
      </c>
      <c r="S77" s="233" t="s">
        <v>30</v>
      </c>
      <c r="T77" s="233" t="s">
        <v>30</v>
      </c>
      <c r="U77" s="233" t="s">
        <v>30</v>
      </c>
      <c r="V77" s="233" t="s">
        <v>30</v>
      </c>
      <c r="W77" s="233" t="s">
        <v>30</v>
      </c>
      <c r="X77" s="233" t="s">
        <v>30</v>
      </c>
      <c r="Y77" s="233" t="s">
        <v>30</v>
      </c>
      <c r="Z77" s="233" t="s">
        <v>30</v>
      </c>
      <c r="AA77" s="233" t="s">
        <v>30</v>
      </c>
      <c r="AB77" s="233" t="s">
        <v>30</v>
      </c>
      <c r="AC77" s="233" t="s">
        <v>30</v>
      </c>
      <c r="AD77" s="233" t="s">
        <v>30</v>
      </c>
      <c r="AE77" s="233" t="s">
        <v>30</v>
      </c>
      <c r="AF77" s="233" t="s">
        <v>30</v>
      </c>
      <c r="AG77" s="233" t="s">
        <v>30</v>
      </c>
      <c r="AH77" s="233" t="s">
        <v>30</v>
      </c>
      <c r="AI77" s="233" t="s">
        <v>30</v>
      </c>
      <c r="AJ77" s="233" t="s">
        <v>30</v>
      </c>
      <c r="AK77" s="233" t="s">
        <v>30</v>
      </c>
      <c r="AL77" s="233" t="s">
        <v>30</v>
      </c>
      <c r="AM77" s="232" t="s">
        <v>30</v>
      </c>
      <c r="AN77" s="232" t="s">
        <v>30</v>
      </c>
      <c r="AO77" s="232" t="s">
        <v>30</v>
      </c>
      <c r="AP77" s="232" t="s">
        <v>30</v>
      </c>
      <c r="AQ77" s="232" t="s">
        <v>30</v>
      </c>
      <c r="AR77" s="232" t="s">
        <v>30</v>
      </c>
      <c r="AS77" s="232" t="s">
        <v>30</v>
      </c>
      <c r="AT77" s="232" t="s">
        <v>30</v>
      </c>
      <c r="AU77" s="232" t="s">
        <v>30</v>
      </c>
      <c r="AV77" s="232" t="s">
        <v>30</v>
      </c>
      <c r="AW77" s="232" t="s">
        <v>30</v>
      </c>
      <c r="AX77" s="232" t="s">
        <v>30</v>
      </c>
      <c r="AY77" s="232" t="s">
        <v>30</v>
      </c>
      <c r="AZ77" s="232" t="s">
        <v>30</v>
      </c>
      <c r="BA77" s="232" t="s">
        <v>30</v>
      </c>
      <c r="BB77" s="232" t="s">
        <v>30</v>
      </c>
      <c r="BC77" s="232" t="s">
        <v>30</v>
      </c>
      <c r="BD77" s="232" t="s">
        <v>30</v>
      </c>
      <c r="BE77" s="232" t="s">
        <v>30</v>
      </c>
      <c r="BF77" s="89" t="s">
        <v>30</v>
      </c>
    </row>
    <row r="78" ht="14.25" customHeight="1">
      <c r="A78" s="44" t="s">
        <v>36</v>
      </c>
      <c r="B78" s="233" t="s">
        <v>167</v>
      </c>
      <c r="C78" s="233" t="s">
        <v>30</v>
      </c>
      <c r="D78" s="233" t="s">
        <v>30</v>
      </c>
      <c r="E78" s="233" t="s">
        <v>30</v>
      </c>
      <c r="F78" s="233" t="s">
        <v>30</v>
      </c>
      <c r="G78" s="233" t="s">
        <v>30</v>
      </c>
      <c r="H78" s="233" t="s">
        <v>30</v>
      </c>
      <c r="I78" s="233" t="s">
        <v>30</v>
      </c>
      <c r="J78" s="233" t="s">
        <v>30</v>
      </c>
      <c r="K78" s="233" t="s">
        <v>30</v>
      </c>
      <c r="L78" s="233" t="s">
        <v>30</v>
      </c>
      <c r="M78" s="233" t="s">
        <v>30</v>
      </c>
      <c r="N78" s="233" t="s">
        <v>30</v>
      </c>
      <c r="O78" s="233" t="s">
        <v>30</v>
      </c>
      <c r="P78" s="233" t="s">
        <v>30</v>
      </c>
      <c r="Q78" s="233" t="s">
        <v>30</v>
      </c>
      <c r="R78" s="233" t="s">
        <v>30</v>
      </c>
      <c r="S78" s="233" t="s">
        <v>30</v>
      </c>
      <c r="T78" s="233" t="s">
        <v>30</v>
      </c>
      <c r="U78" s="233" t="s">
        <v>30</v>
      </c>
      <c r="V78" s="233" t="s">
        <v>30</v>
      </c>
      <c r="W78" s="233" t="s">
        <v>30</v>
      </c>
      <c r="X78" s="233" t="s">
        <v>30</v>
      </c>
      <c r="Y78" s="233" t="s">
        <v>30</v>
      </c>
      <c r="Z78" s="233" t="s">
        <v>30</v>
      </c>
      <c r="AA78" s="233" t="s">
        <v>30</v>
      </c>
      <c r="AB78" s="233" t="s">
        <v>30</v>
      </c>
      <c r="AC78" s="233" t="s">
        <v>30</v>
      </c>
      <c r="AD78" s="233" t="s">
        <v>30</v>
      </c>
      <c r="AE78" s="233" t="s">
        <v>30</v>
      </c>
      <c r="AF78" s="233" t="s">
        <v>30</v>
      </c>
      <c r="AG78" s="233" t="s">
        <v>30</v>
      </c>
      <c r="AH78" s="233" t="s">
        <v>30</v>
      </c>
      <c r="AI78" s="233" t="s">
        <v>30</v>
      </c>
      <c r="AJ78" s="233" t="s">
        <v>30</v>
      </c>
      <c r="AK78" s="233" t="s">
        <v>30</v>
      </c>
      <c r="AL78" s="233" t="s">
        <v>30</v>
      </c>
      <c r="AM78" s="232" t="s">
        <v>30</v>
      </c>
      <c r="AN78" s="232" t="s">
        <v>30</v>
      </c>
      <c r="AO78" s="232" t="s">
        <v>30</v>
      </c>
      <c r="AP78" s="232" t="s">
        <v>30</v>
      </c>
      <c r="AQ78" s="232" t="s">
        <v>30</v>
      </c>
      <c r="AR78" s="232" t="s">
        <v>30</v>
      </c>
      <c r="AS78" s="232" t="s">
        <v>30</v>
      </c>
      <c r="AT78" s="232" t="s">
        <v>30</v>
      </c>
      <c r="AU78" s="232" t="s">
        <v>30</v>
      </c>
      <c r="AV78" s="232" t="s">
        <v>30</v>
      </c>
      <c r="AW78" s="232" t="s">
        <v>30</v>
      </c>
      <c r="AX78" s="232" t="s">
        <v>30</v>
      </c>
      <c r="AY78" s="232" t="s">
        <v>30</v>
      </c>
      <c r="AZ78" s="232" t="s">
        <v>30</v>
      </c>
      <c r="BA78" s="232" t="s">
        <v>30</v>
      </c>
      <c r="BB78" s="232" t="s">
        <v>30</v>
      </c>
      <c r="BC78" s="232" t="s">
        <v>30</v>
      </c>
      <c r="BD78" s="232" t="s">
        <v>30</v>
      </c>
      <c r="BE78" s="232" t="s">
        <v>30</v>
      </c>
      <c r="BF78" s="89" t="s">
        <v>30</v>
      </c>
    </row>
    <row r="79" ht="14.25" customHeight="1">
      <c r="A79" s="44" t="s">
        <v>37</v>
      </c>
      <c r="B79" s="233" t="s">
        <v>167</v>
      </c>
      <c r="C79" s="233" t="s">
        <v>30</v>
      </c>
      <c r="D79" s="233" t="s">
        <v>30</v>
      </c>
      <c r="E79" s="233" t="s">
        <v>30</v>
      </c>
      <c r="F79" s="233" t="s">
        <v>30</v>
      </c>
      <c r="G79" s="233" t="s">
        <v>30</v>
      </c>
      <c r="H79" s="233" t="s">
        <v>30</v>
      </c>
      <c r="I79" s="233" t="s">
        <v>30</v>
      </c>
      <c r="J79" s="233" t="s">
        <v>30</v>
      </c>
      <c r="K79" s="233" t="s">
        <v>30</v>
      </c>
      <c r="L79" s="233" t="s">
        <v>30</v>
      </c>
      <c r="M79" s="233" t="s">
        <v>30</v>
      </c>
      <c r="N79" s="233" t="s">
        <v>30</v>
      </c>
      <c r="O79" s="233" t="s">
        <v>30</v>
      </c>
      <c r="P79" s="233" t="s">
        <v>30</v>
      </c>
      <c r="Q79" s="233" t="s">
        <v>30</v>
      </c>
      <c r="R79" s="233" t="s">
        <v>30</v>
      </c>
      <c r="S79" s="233" t="s">
        <v>30</v>
      </c>
      <c r="T79" s="233" t="s">
        <v>30</v>
      </c>
      <c r="U79" s="233" t="s">
        <v>30</v>
      </c>
      <c r="V79" s="233" t="s">
        <v>30</v>
      </c>
      <c r="W79" s="233" t="s">
        <v>30</v>
      </c>
      <c r="X79" s="233" t="s">
        <v>30</v>
      </c>
      <c r="Y79" s="233" t="s">
        <v>30</v>
      </c>
      <c r="Z79" s="233" t="s">
        <v>30</v>
      </c>
      <c r="AA79" s="233" t="s">
        <v>30</v>
      </c>
      <c r="AB79" s="233" t="s">
        <v>30</v>
      </c>
      <c r="AC79" s="233" t="s">
        <v>30</v>
      </c>
      <c r="AD79" s="233" t="s">
        <v>30</v>
      </c>
      <c r="AE79" s="233" t="s">
        <v>30</v>
      </c>
      <c r="AF79" s="233" t="s">
        <v>30</v>
      </c>
      <c r="AG79" s="233" t="s">
        <v>30</v>
      </c>
      <c r="AH79" s="233" t="s">
        <v>30</v>
      </c>
      <c r="AI79" s="233" t="s">
        <v>30</v>
      </c>
      <c r="AJ79" s="233" t="s">
        <v>30</v>
      </c>
      <c r="AK79" s="233" t="s">
        <v>30</v>
      </c>
      <c r="AL79" s="233" t="s">
        <v>30</v>
      </c>
      <c r="AM79" s="232" t="s">
        <v>30</v>
      </c>
      <c r="AN79" s="232" t="s">
        <v>30</v>
      </c>
      <c r="AO79" s="232" t="s">
        <v>30</v>
      </c>
      <c r="AP79" s="232" t="s">
        <v>30</v>
      </c>
      <c r="AQ79" s="232" t="s">
        <v>30</v>
      </c>
      <c r="AR79" s="232" t="s">
        <v>30</v>
      </c>
      <c r="AS79" s="232" t="s">
        <v>30</v>
      </c>
      <c r="AT79" s="232" t="s">
        <v>30</v>
      </c>
      <c r="AU79" s="232" t="s">
        <v>30</v>
      </c>
      <c r="AV79" s="232" t="s">
        <v>30</v>
      </c>
      <c r="AW79" s="232" t="s">
        <v>30</v>
      </c>
      <c r="AX79" s="232" t="s">
        <v>30</v>
      </c>
      <c r="AY79" s="232" t="s">
        <v>30</v>
      </c>
      <c r="AZ79" s="232" t="s">
        <v>30</v>
      </c>
      <c r="BA79" s="232" t="s">
        <v>30</v>
      </c>
      <c r="BB79" s="232" t="s">
        <v>30</v>
      </c>
      <c r="BC79" s="232" t="s">
        <v>30</v>
      </c>
      <c r="BD79" s="232" t="s">
        <v>30</v>
      </c>
      <c r="BE79" s="232" t="s">
        <v>30</v>
      </c>
      <c r="BF79" s="89" t="s">
        <v>30</v>
      </c>
    </row>
    <row r="80" ht="14.25" customHeight="1">
      <c r="A80" s="54" t="s">
        <v>38</v>
      </c>
      <c r="B80" s="238" t="s">
        <v>30</v>
      </c>
      <c r="C80" s="238" t="s">
        <v>30</v>
      </c>
      <c r="D80" s="238" t="s">
        <v>30</v>
      </c>
      <c r="E80" s="238" t="s">
        <v>30</v>
      </c>
      <c r="F80" s="238" t="s">
        <v>30</v>
      </c>
      <c r="G80" s="238" t="s">
        <v>30</v>
      </c>
      <c r="H80" s="238" t="s">
        <v>30</v>
      </c>
      <c r="I80" s="238" t="s">
        <v>30</v>
      </c>
      <c r="J80" s="238" t="s">
        <v>30</v>
      </c>
      <c r="K80" s="238" t="s">
        <v>30</v>
      </c>
      <c r="L80" s="238" t="s">
        <v>30</v>
      </c>
      <c r="M80" s="238" t="s">
        <v>30</v>
      </c>
      <c r="N80" s="238" t="s">
        <v>30</v>
      </c>
      <c r="O80" s="238" t="s">
        <v>30</v>
      </c>
      <c r="P80" s="238" t="s">
        <v>30</v>
      </c>
      <c r="Q80" s="238" t="s">
        <v>30</v>
      </c>
      <c r="R80" s="238" t="s">
        <v>30</v>
      </c>
      <c r="S80" s="238" t="s">
        <v>30</v>
      </c>
      <c r="T80" s="238" t="s">
        <v>30</v>
      </c>
      <c r="U80" s="238" t="s">
        <v>30</v>
      </c>
      <c r="V80" s="238" t="s">
        <v>30</v>
      </c>
      <c r="W80" s="238" t="s">
        <v>30</v>
      </c>
      <c r="X80" s="238" t="s">
        <v>30</v>
      </c>
      <c r="Y80" s="238" t="s">
        <v>30</v>
      </c>
      <c r="Z80" s="238" t="s">
        <v>30</v>
      </c>
      <c r="AA80" s="238" t="s">
        <v>30</v>
      </c>
      <c r="AB80" s="238" t="s">
        <v>30</v>
      </c>
      <c r="AC80" s="238" t="s">
        <v>30</v>
      </c>
      <c r="AD80" s="238" t="s">
        <v>30</v>
      </c>
      <c r="AE80" s="238" t="s">
        <v>30</v>
      </c>
      <c r="AF80" s="238" t="s">
        <v>30</v>
      </c>
      <c r="AG80" s="238" t="s">
        <v>30</v>
      </c>
      <c r="AH80" s="238" t="s">
        <v>30</v>
      </c>
      <c r="AI80" s="238" t="s">
        <v>30</v>
      </c>
      <c r="AJ80" s="238" t="s">
        <v>30</v>
      </c>
      <c r="AK80" s="238" t="s">
        <v>30</v>
      </c>
      <c r="AL80" s="238" t="s">
        <v>30</v>
      </c>
      <c r="AM80" s="235" t="s">
        <v>30</v>
      </c>
      <c r="AN80" s="235" t="s">
        <v>30</v>
      </c>
      <c r="AO80" s="235" t="s">
        <v>30</v>
      </c>
      <c r="AP80" s="235" t="s">
        <v>30</v>
      </c>
      <c r="AQ80" s="235" t="s">
        <v>30</v>
      </c>
      <c r="AR80" s="235" t="s">
        <v>30</v>
      </c>
      <c r="AS80" s="235" t="s">
        <v>30</v>
      </c>
      <c r="AT80" s="235" t="s">
        <v>30</v>
      </c>
      <c r="AU80" s="235" t="s">
        <v>30</v>
      </c>
      <c r="AV80" s="235" t="s">
        <v>30</v>
      </c>
      <c r="AW80" s="235" t="s">
        <v>30</v>
      </c>
      <c r="AX80" s="235" t="s">
        <v>30</v>
      </c>
      <c r="AY80" s="235" t="s">
        <v>30</v>
      </c>
      <c r="AZ80" s="235" t="s">
        <v>30</v>
      </c>
      <c r="BA80" s="235">
        <v>0.0</v>
      </c>
      <c r="BB80" s="235">
        <v>0.0</v>
      </c>
      <c r="BC80" s="235">
        <v>0.0</v>
      </c>
      <c r="BD80" s="235">
        <v>0.0</v>
      </c>
      <c r="BE80" s="235">
        <v>0.0</v>
      </c>
      <c r="BF80" s="265">
        <v>0.0</v>
      </c>
    </row>
    <row r="81" ht="14.25" customHeight="1">
      <c r="A81" s="44"/>
      <c r="B81" s="233"/>
      <c r="C81" s="233"/>
      <c r="D81" s="233"/>
      <c r="E81" s="233"/>
      <c r="F81" s="233"/>
      <c r="G81" s="233"/>
      <c r="H81" s="233"/>
      <c r="I81" s="233"/>
      <c r="J81" s="233"/>
      <c r="K81" s="233"/>
      <c r="L81" s="233"/>
      <c r="M81" s="233"/>
      <c r="N81" s="233"/>
      <c r="O81" s="233"/>
      <c r="P81" s="233"/>
      <c r="Q81" s="233"/>
      <c r="R81" s="233"/>
      <c r="S81" s="233"/>
      <c r="T81" s="233"/>
      <c r="U81" s="233"/>
      <c r="V81" s="233"/>
      <c r="W81" s="233"/>
      <c r="X81" s="233"/>
      <c r="Y81" s="233"/>
      <c r="Z81" s="233"/>
      <c r="AA81" s="233"/>
      <c r="AB81" s="233"/>
      <c r="AC81" s="233"/>
      <c r="AD81" s="233"/>
      <c r="AE81" s="233"/>
      <c r="AF81" s="233"/>
      <c r="AG81" s="233"/>
      <c r="AH81" s="233"/>
      <c r="AI81" s="233"/>
      <c r="AJ81" s="233"/>
      <c r="AK81" s="233"/>
      <c r="AL81" s="233"/>
      <c r="AM81" s="232"/>
      <c r="AN81" s="232"/>
      <c r="AO81" s="246"/>
      <c r="AP81" s="246"/>
      <c r="AQ81" s="246"/>
      <c r="AR81" s="246"/>
      <c r="AS81" s="246"/>
      <c r="AT81" s="246"/>
      <c r="AU81" s="246"/>
      <c r="AV81" s="246"/>
      <c r="AW81" s="246"/>
      <c r="AX81" s="246"/>
      <c r="AY81" s="246"/>
      <c r="AZ81" s="246"/>
      <c r="BA81" s="246"/>
      <c r="BB81" s="246"/>
      <c r="BC81" s="246"/>
      <c r="BD81" s="246"/>
      <c r="BE81" s="246"/>
      <c r="BF81" s="193"/>
    </row>
    <row r="82" ht="14.25" customHeight="1">
      <c r="A82" s="39" t="s">
        <v>39</v>
      </c>
      <c r="B82" s="246"/>
      <c r="C82" s="246"/>
      <c r="D82" s="246"/>
      <c r="E82" s="246"/>
      <c r="F82" s="246"/>
      <c r="G82" s="246"/>
      <c r="H82" s="246"/>
      <c r="I82" s="246"/>
      <c r="J82" s="246"/>
      <c r="K82" s="246"/>
      <c r="L82" s="246"/>
      <c r="M82" s="246"/>
      <c r="N82" s="246"/>
      <c r="O82" s="246"/>
      <c r="P82" s="246"/>
      <c r="Q82" s="246"/>
      <c r="R82" s="246"/>
      <c r="S82" s="246"/>
      <c r="T82" s="246"/>
      <c r="U82" s="246"/>
      <c r="V82" s="246"/>
      <c r="W82" s="246"/>
      <c r="X82" s="246"/>
      <c r="Y82" s="246"/>
      <c r="Z82" s="246"/>
      <c r="AA82" s="246"/>
      <c r="AB82" s="246"/>
      <c r="AC82" s="246"/>
      <c r="AD82" s="246"/>
      <c r="AE82" s="246"/>
      <c r="AF82" s="246"/>
      <c r="AG82" s="246"/>
      <c r="AH82" s="246"/>
      <c r="AI82" s="246"/>
      <c r="AJ82" s="246"/>
      <c r="AK82" s="246"/>
      <c r="AL82" s="246"/>
      <c r="AM82" s="246"/>
      <c r="AN82" s="246"/>
      <c r="AO82" s="246"/>
      <c r="AP82" s="246"/>
      <c r="AQ82" s="246"/>
      <c r="AR82" s="246"/>
      <c r="AS82" s="246"/>
      <c r="AT82" s="246"/>
      <c r="AU82" s="246"/>
      <c r="AV82" s="246"/>
      <c r="AW82" s="246"/>
      <c r="AX82" s="246"/>
      <c r="AY82" s="246"/>
      <c r="AZ82" s="246"/>
      <c r="BA82" s="246"/>
      <c r="BB82" s="246"/>
      <c r="BC82" s="246"/>
      <c r="BD82" s="246"/>
      <c r="BE82" s="246"/>
      <c r="BF82" s="193"/>
    </row>
    <row r="83" ht="14.25" customHeight="1">
      <c r="A83" s="44" t="s">
        <v>29</v>
      </c>
      <c r="B83" s="233" t="s">
        <v>30</v>
      </c>
      <c r="C83" s="233" t="s">
        <v>30</v>
      </c>
      <c r="D83" s="233" t="s">
        <v>30</v>
      </c>
      <c r="E83" s="233" t="s">
        <v>30</v>
      </c>
      <c r="F83" s="233" t="s">
        <v>30</v>
      </c>
      <c r="G83" s="233" t="s">
        <v>30</v>
      </c>
      <c r="H83" s="233" t="s">
        <v>30</v>
      </c>
      <c r="I83" s="233" t="s">
        <v>30</v>
      </c>
      <c r="J83" s="233" t="s">
        <v>30</v>
      </c>
      <c r="K83" s="233" t="s">
        <v>30</v>
      </c>
      <c r="L83" s="233" t="s">
        <v>30</v>
      </c>
      <c r="M83" s="233" t="s">
        <v>30</v>
      </c>
      <c r="N83" s="233" t="s">
        <v>30</v>
      </c>
      <c r="O83" s="233" t="s">
        <v>30</v>
      </c>
      <c r="P83" s="233" t="s">
        <v>30</v>
      </c>
      <c r="Q83" s="233" t="s">
        <v>30</v>
      </c>
      <c r="R83" s="233" t="s">
        <v>30</v>
      </c>
      <c r="S83" s="233" t="s">
        <v>30</v>
      </c>
      <c r="T83" s="233" t="s">
        <v>30</v>
      </c>
      <c r="U83" s="233" t="s">
        <v>30</v>
      </c>
      <c r="V83" s="233" t="s">
        <v>30</v>
      </c>
      <c r="W83" s="233" t="s">
        <v>30</v>
      </c>
      <c r="X83" s="233" t="s">
        <v>30</v>
      </c>
      <c r="Y83" s="233" t="s">
        <v>30</v>
      </c>
      <c r="Z83" s="233" t="s">
        <v>30</v>
      </c>
      <c r="AA83" s="233" t="s">
        <v>30</v>
      </c>
      <c r="AB83" s="233" t="s">
        <v>30</v>
      </c>
      <c r="AC83" s="233" t="s">
        <v>30</v>
      </c>
      <c r="AD83" s="233" t="s">
        <v>30</v>
      </c>
      <c r="AE83" s="233" t="s">
        <v>30</v>
      </c>
      <c r="AF83" s="233" t="s">
        <v>30</v>
      </c>
      <c r="AG83" s="233" t="s">
        <v>30</v>
      </c>
      <c r="AH83" s="233" t="s">
        <v>30</v>
      </c>
      <c r="AI83" s="233" t="s">
        <v>30</v>
      </c>
      <c r="AJ83" s="233" t="s">
        <v>30</v>
      </c>
      <c r="AK83" s="233" t="s">
        <v>30</v>
      </c>
      <c r="AL83" s="233" t="s">
        <v>30</v>
      </c>
      <c r="AM83" s="232" t="s">
        <v>30</v>
      </c>
      <c r="AN83" s="232" t="s">
        <v>30</v>
      </c>
      <c r="AO83" s="232" t="s">
        <v>30</v>
      </c>
      <c r="AP83" s="232" t="s">
        <v>30</v>
      </c>
      <c r="AQ83" s="232" t="s">
        <v>30</v>
      </c>
      <c r="AR83" s="232" t="s">
        <v>30</v>
      </c>
      <c r="AS83" s="232" t="s">
        <v>30</v>
      </c>
      <c r="AT83" s="232" t="s">
        <v>30</v>
      </c>
      <c r="AU83" s="232" t="s">
        <v>30</v>
      </c>
      <c r="AV83" s="232" t="s">
        <v>30</v>
      </c>
      <c r="AW83" s="232" t="s">
        <v>30</v>
      </c>
      <c r="AX83" s="232" t="s">
        <v>30</v>
      </c>
      <c r="AY83" s="232" t="s">
        <v>30</v>
      </c>
      <c r="AZ83" s="232" t="s">
        <v>30</v>
      </c>
      <c r="BA83" s="232" t="s">
        <v>30</v>
      </c>
      <c r="BB83" s="232" t="s">
        <v>30</v>
      </c>
      <c r="BC83" s="232" t="s">
        <v>30</v>
      </c>
      <c r="BD83" s="232" t="s">
        <v>30</v>
      </c>
      <c r="BE83" s="232" t="s">
        <v>30</v>
      </c>
      <c r="BF83" s="89" t="s">
        <v>30</v>
      </c>
    </row>
    <row r="84" ht="14.25" customHeight="1">
      <c r="A84" s="44" t="s">
        <v>31</v>
      </c>
      <c r="B84" s="233">
        <v>0.0</v>
      </c>
      <c r="C84" s="233">
        <v>0.0</v>
      </c>
      <c r="D84" s="233">
        <v>0.0</v>
      </c>
      <c r="E84" s="233">
        <v>0.0</v>
      </c>
      <c r="F84" s="233">
        <v>0.0</v>
      </c>
      <c r="G84" s="233">
        <v>0.0</v>
      </c>
      <c r="H84" s="233">
        <v>0.0</v>
      </c>
      <c r="I84" s="233">
        <v>0.0</v>
      </c>
      <c r="J84" s="233">
        <v>0.0</v>
      </c>
      <c r="K84" s="233">
        <v>0.0</v>
      </c>
      <c r="L84" s="233">
        <v>0.1</v>
      </c>
      <c r="M84" s="233">
        <v>0.0</v>
      </c>
      <c r="N84" s="233">
        <v>0.0</v>
      </c>
      <c r="O84" s="233">
        <v>-0.1</v>
      </c>
      <c r="P84" s="233">
        <v>0.0</v>
      </c>
      <c r="Q84" s="233">
        <v>0.0</v>
      </c>
      <c r="R84" s="233">
        <v>0.0</v>
      </c>
      <c r="S84" s="233">
        <v>-0.1</v>
      </c>
      <c r="T84" s="233">
        <v>0.0</v>
      </c>
      <c r="U84" s="233">
        <v>0.1</v>
      </c>
      <c r="V84" s="233">
        <v>-0.1</v>
      </c>
      <c r="W84" s="233">
        <v>0.0</v>
      </c>
      <c r="X84" s="233">
        <v>0.1</v>
      </c>
      <c r="Y84" s="233">
        <v>-0.1</v>
      </c>
      <c r="Z84" s="233">
        <v>37.0</v>
      </c>
      <c r="AA84" s="233">
        <v>-36.8</v>
      </c>
      <c r="AB84" s="233">
        <v>86.8</v>
      </c>
      <c r="AC84" s="233">
        <v>-78.8</v>
      </c>
      <c r="AD84" s="233">
        <v>-8.1</v>
      </c>
      <c r="AE84" s="233">
        <v>4.1</v>
      </c>
      <c r="AF84" s="233">
        <v>-4.2</v>
      </c>
      <c r="AG84" s="233">
        <v>120.0</v>
      </c>
      <c r="AH84" s="233">
        <v>-119.9</v>
      </c>
      <c r="AI84" s="233">
        <v>0.0</v>
      </c>
      <c r="AJ84" s="233">
        <v>0.1</v>
      </c>
      <c r="AK84" s="233">
        <v>0.5</v>
      </c>
      <c r="AL84" s="233">
        <v>-0.4</v>
      </c>
      <c r="AM84" s="232">
        <v>266.0</v>
      </c>
      <c r="AN84" s="232">
        <v>-266.0</v>
      </c>
      <c r="AO84" s="232">
        <v>0.5</v>
      </c>
      <c r="AP84" s="232">
        <v>9.3</v>
      </c>
      <c r="AQ84" s="232">
        <v>47.4</v>
      </c>
      <c r="AR84" s="232">
        <v>-52.1</v>
      </c>
      <c r="AS84" s="232">
        <v>-4.5</v>
      </c>
      <c r="AT84" s="232">
        <v>-1.0</v>
      </c>
      <c r="AU84" s="232" t="s">
        <v>167</v>
      </c>
      <c r="AV84" s="232" t="s">
        <v>30</v>
      </c>
      <c r="AW84" s="232" t="s">
        <v>30</v>
      </c>
      <c r="AX84" s="232" t="s">
        <v>30</v>
      </c>
      <c r="AY84" s="232" t="s">
        <v>30</v>
      </c>
      <c r="AZ84" s="232" t="s">
        <v>30</v>
      </c>
      <c r="BA84" s="232" t="s">
        <v>30</v>
      </c>
      <c r="BB84" s="232" t="s">
        <v>30</v>
      </c>
      <c r="BC84" s="232" t="s">
        <v>30</v>
      </c>
      <c r="BD84" s="232" t="s">
        <v>30</v>
      </c>
      <c r="BE84" s="232" t="s">
        <v>30</v>
      </c>
      <c r="BF84" s="89" t="s">
        <v>30</v>
      </c>
    </row>
    <row r="85" ht="14.25" customHeight="1">
      <c r="A85" s="44" t="s">
        <v>32</v>
      </c>
      <c r="B85" s="233">
        <v>-11.4</v>
      </c>
      <c r="C85" s="233">
        <v>4.4</v>
      </c>
      <c r="D85" s="233">
        <v>15.0</v>
      </c>
      <c r="E85" s="233">
        <v>-161.3</v>
      </c>
      <c r="F85" s="233">
        <v>0.0</v>
      </c>
      <c r="G85" s="233">
        <v>0.1</v>
      </c>
      <c r="H85" s="233">
        <v>-0.1</v>
      </c>
      <c r="I85" s="233">
        <v>0.0</v>
      </c>
      <c r="J85" s="233">
        <v>0.0</v>
      </c>
      <c r="K85" s="233">
        <v>0.1</v>
      </c>
      <c r="L85" s="233">
        <v>0.0</v>
      </c>
      <c r="M85" s="233">
        <v>0.1</v>
      </c>
      <c r="N85" s="233">
        <v>0.1</v>
      </c>
      <c r="O85" s="233">
        <v>0.2</v>
      </c>
      <c r="P85" s="233">
        <v>0.2</v>
      </c>
      <c r="Q85" s="233">
        <v>0.1</v>
      </c>
      <c r="R85" s="233">
        <v>0.2</v>
      </c>
      <c r="S85" s="233">
        <v>0.0</v>
      </c>
      <c r="T85" s="233">
        <v>-0.4</v>
      </c>
      <c r="U85" s="233">
        <v>-0.1</v>
      </c>
      <c r="V85" s="233">
        <v>-0.3</v>
      </c>
      <c r="W85" s="233">
        <v>-0.3</v>
      </c>
      <c r="X85" s="233">
        <v>-0.2</v>
      </c>
      <c r="Y85" s="233">
        <v>-0.1</v>
      </c>
      <c r="Z85" s="233">
        <v>-0.2</v>
      </c>
      <c r="AA85" s="233">
        <v>-0.2</v>
      </c>
      <c r="AB85" s="233">
        <v>0.1</v>
      </c>
      <c r="AC85" s="233">
        <v>-0.5</v>
      </c>
      <c r="AD85" s="233">
        <v>0.0</v>
      </c>
      <c r="AE85" s="233">
        <v>0.0</v>
      </c>
      <c r="AF85" s="233">
        <v>0.2</v>
      </c>
      <c r="AG85" s="233">
        <v>-0.8</v>
      </c>
      <c r="AH85" s="233">
        <v>-0.1</v>
      </c>
      <c r="AI85" s="233">
        <v>0.1</v>
      </c>
      <c r="AJ85" s="233">
        <v>0.1</v>
      </c>
      <c r="AK85" s="233">
        <v>-0.2</v>
      </c>
      <c r="AL85" s="233" t="s">
        <v>167</v>
      </c>
      <c r="AM85" s="232">
        <v>0.0</v>
      </c>
      <c r="AN85" s="232">
        <v>0.0</v>
      </c>
      <c r="AO85" s="232">
        <v>0.0</v>
      </c>
      <c r="AP85" s="232">
        <v>-0.1</v>
      </c>
      <c r="AQ85" s="232">
        <v>-0.3</v>
      </c>
      <c r="AR85" s="232" t="s">
        <v>167</v>
      </c>
      <c r="AS85" s="232" t="s">
        <v>30</v>
      </c>
      <c r="AT85" s="232">
        <v>-0.1</v>
      </c>
      <c r="AU85" s="232" t="s">
        <v>167</v>
      </c>
      <c r="AV85" s="232" t="s">
        <v>30</v>
      </c>
      <c r="AW85" s="232" t="s">
        <v>30</v>
      </c>
      <c r="AX85" s="232">
        <v>0.0</v>
      </c>
      <c r="AY85" s="232">
        <v>-0.1</v>
      </c>
      <c r="AZ85" s="232">
        <v>0.0</v>
      </c>
      <c r="BA85" s="232" t="s">
        <v>30</v>
      </c>
      <c r="BB85" s="232" t="s">
        <v>30</v>
      </c>
      <c r="BC85" s="232" t="s">
        <v>30</v>
      </c>
      <c r="BD85" s="232" t="s">
        <v>30</v>
      </c>
      <c r="BE85" s="232" t="s">
        <v>30</v>
      </c>
      <c r="BF85" s="89" t="s">
        <v>30</v>
      </c>
    </row>
    <row r="86" ht="14.25" customHeight="1">
      <c r="A86" s="44" t="s">
        <v>40</v>
      </c>
      <c r="B86" s="233" t="s">
        <v>30</v>
      </c>
      <c r="C86" s="233" t="s">
        <v>30</v>
      </c>
      <c r="D86" s="233" t="s">
        <v>30</v>
      </c>
      <c r="E86" s="233" t="s">
        <v>30</v>
      </c>
      <c r="F86" s="233" t="s">
        <v>30</v>
      </c>
      <c r="G86" s="233" t="s">
        <v>30</v>
      </c>
      <c r="H86" s="233" t="s">
        <v>30</v>
      </c>
      <c r="I86" s="233" t="s">
        <v>30</v>
      </c>
      <c r="J86" s="233" t="s">
        <v>30</v>
      </c>
      <c r="K86" s="233" t="s">
        <v>30</v>
      </c>
      <c r="L86" s="233" t="s">
        <v>30</v>
      </c>
      <c r="M86" s="233" t="s">
        <v>30</v>
      </c>
      <c r="N86" s="233" t="s">
        <v>30</v>
      </c>
      <c r="O86" s="233" t="s">
        <v>30</v>
      </c>
      <c r="P86" s="233" t="s">
        <v>30</v>
      </c>
      <c r="Q86" s="233" t="s">
        <v>30</v>
      </c>
      <c r="R86" s="233" t="s">
        <v>30</v>
      </c>
      <c r="S86" s="233" t="s">
        <v>30</v>
      </c>
      <c r="T86" s="233" t="s">
        <v>30</v>
      </c>
      <c r="U86" s="233" t="s">
        <v>30</v>
      </c>
      <c r="V86" s="233" t="s">
        <v>30</v>
      </c>
      <c r="W86" s="233" t="s">
        <v>30</v>
      </c>
      <c r="X86" s="233" t="s">
        <v>30</v>
      </c>
      <c r="Y86" s="233" t="s">
        <v>30</v>
      </c>
      <c r="Z86" s="233" t="s">
        <v>30</v>
      </c>
      <c r="AA86" s="233" t="s">
        <v>30</v>
      </c>
      <c r="AB86" s="233" t="s">
        <v>30</v>
      </c>
      <c r="AC86" s="233" t="s">
        <v>30</v>
      </c>
      <c r="AD86" s="233" t="s">
        <v>30</v>
      </c>
      <c r="AE86" s="233" t="s">
        <v>30</v>
      </c>
      <c r="AF86" s="233" t="s">
        <v>30</v>
      </c>
      <c r="AG86" s="233" t="s">
        <v>30</v>
      </c>
      <c r="AH86" s="233" t="s">
        <v>30</v>
      </c>
      <c r="AI86" s="233" t="s">
        <v>30</v>
      </c>
      <c r="AJ86" s="233" t="s">
        <v>30</v>
      </c>
      <c r="AK86" s="233" t="s">
        <v>30</v>
      </c>
      <c r="AL86" s="233" t="s">
        <v>30</v>
      </c>
      <c r="AM86" s="232" t="s">
        <v>30</v>
      </c>
      <c r="AN86" s="232" t="s">
        <v>30</v>
      </c>
      <c r="AO86" s="232" t="s">
        <v>30</v>
      </c>
      <c r="AP86" s="232" t="s">
        <v>30</v>
      </c>
      <c r="AQ86" s="232" t="s">
        <v>30</v>
      </c>
      <c r="AR86" s="232" t="s">
        <v>30</v>
      </c>
      <c r="AS86" s="232" t="s">
        <v>30</v>
      </c>
      <c r="AT86" s="232" t="s">
        <v>30</v>
      </c>
      <c r="AU86" s="232" t="s">
        <v>30</v>
      </c>
      <c r="AV86" s="232" t="s">
        <v>30</v>
      </c>
      <c r="AW86" s="232" t="s">
        <v>30</v>
      </c>
      <c r="AX86" s="232" t="s">
        <v>30</v>
      </c>
      <c r="AY86" s="232" t="s">
        <v>30</v>
      </c>
      <c r="AZ86" s="232" t="s">
        <v>30</v>
      </c>
      <c r="BA86" s="232" t="s">
        <v>30</v>
      </c>
      <c r="BB86" s="232" t="s">
        <v>30</v>
      </c>
      <c r="BC86" s="232" t="s">
        <v>30</v>
      </c>
      <c r="BD86" s="232" t="s">
        <v>30</v>
      </c>
      <c r="BE86" s="232" t="s">
        <v>30</v>
      </c>
      <c r="BF86" s="89" t="s">
        <v>30</v>
      </c>
    </row>
    <row r="87" ht="14.25" customHeight="1">
      <c r="A87" s="44" t="s">
        <v>34</v>
      </c>
      <c r="B87" s="233">
        <v>-46.4</v>
      </c>
      <c r="C87" s="233">
        <v>27.6</v>
      </c>
      <c r="D87" s="233">
        <v>54.1</v>
      </c>
      <c r="E87" s="233">
        <v>101.8</v>
      </c>
      <c r="F87" s="233">
        <v>284.9</v>
      </c>
      <c r="G87" s="233">
        <v>17.8</v>
      </c>
      <c r="H87" s="233">
        <v>23.3</v>
      </c>
      <c r="I87" s="233">
        <v>44.4</v>
      </c>
      <c r="J87" s="233">
        <v>68.0</v>
      </c>
      <c r="K87" s="233">
        <v>43.3</v>
      </c>
      <c r="L87" s="233">
        <v>39.0</v>
      </c>
      <c r="M87" s="233">
        <v>-165.8</v>
      </c>
      <c r="N87" s="233">
        <v>9.6</v>
      </c>
      <c r="O87" s="233">
        <v>92.1</v>
      </c>
      <c r="P87" s="233">
        <v>214.9</v>
      </c>
      <c r="Q87" s="233">
        <v>57.0</v>
      </c>
      <c r="R87" s="233">
        <v>54.3</v>
      </c>
      <c r="S87" s="233">
        <v>-22.8</v>
      </c>
      <c r="T87" s="233">
        <v>-10.2</v>
      </c>
      <c r="U87" s="233">
        <v>40.7</v>
      </c>
      <c r="V87" s="233">
        <v>-2.6</v>
      </c>
      <c r="W87" s="233">
        <v>-6.3</v>
      </c>
      <c r="X87" s="233">
        <v>141.9</v>
      </c>
      <c r="Y87" s="233">
        <v>88.1</v>
      </c>
      <c r="Z87" s="233">
        <v>43.1</v>
      </c>
      <c r="AA87" s="233">
        <v>-42.2</v>
      </c>
      <c r="AB87" s="233">
        <v>49.3</v>
      </c>
      <c r="AC87" s="233">
        <v>125.4</v>
      </c>
      <c r="AD87" s="233">
        <v>-33.4</v>
      </c>
      <c r="AE87" s="233">
        <v>18.1</v>
      </c>
      <c r="AF87" s="233">
        <v>34.2</v>
      </c>
      <c r="AG87" s="233">
        <v>-270.0</v>
      </c>
      <c r="AH87" s="233">
        <v>199.6</v>
      </c>
      <c r="AI87" s="233">
        <v>-2.5</v>
      </c>
      <c r="AJ87" s="233">
        <v>4.1</v>
      </c>
      <c r="AK87" s="233">
        <v>52.3</v>
      </c>
      <c r="AL87" s="233">
        <v>-116.4</v>
      </c>
      <c r="AM87" s="232">
        <v>-238.5</v>
      </c>
      <c r="AN87" s="232">
        <v>283.1</v>
      </c>
      <c r="AO87" s="232">
        <v>-55.7</v>
      </c>
      <c r="AP87" s="232">
        <v>94.1</v>
      </c>
      <c r="AQ87" s="232">
        <v>55.9</v>
      </c>
      <c r="AR87" s="232">
        <v>144.8</v>
      </c>
      <c r="AS87" s="232">
        <v>162.5</v>
      </c>
      <c r="AT87" s="232">
        <v>-76.2</v>
      </c>
      <c r="AU87" s="232">
        <v>-127.1</v>
      </c>
      <c r="AV87" s="232">
        <v>-54.6</v>
      </c>
      <c r="AW87" s="232">
        <v>137.7</v>
      </c>
      <c r="AX87" s="232">
        <v>149.4</v>
      </c>
      <c r="AY87" s="232">
        <v>-0.6</v>
      </c>
      <c r="AZ87" s="232">
        <v>184.6</v>
      </c>
      <c r="BA87" s="232">
        <v>20.8</v>
      </c>
      <c r="BB87" s="232">
        <v>39.6</v>
      </c>
      <c r="BC87" s="232">
        <v>125.7</v>
      </c>
      <c r="BD87" s="232">
        <v>33.4</v>
      </c>
      <c r="BE87" s="232">
        <v>65.6</v>
      </c>
      <c r="BF87" s="89">
        <v>6.6</v>
      </c>
    </row>
    <row r="88" ht="14.25" customHeight="1">
      <c r="A88" s="44" t="s">
        <v>35</v>
      </c>
      <c r="B88" s="233" t="s">
        <v>167</v>
      </c>
      <c r="C88" s="233" t="s">
        <v>30</v>
      </c>
      <c r="D88" s="233" t="s">
        <v>30</v>
      </c>
      <c r="E88" s="233" t="s">
        <v>30</v>
      </c>
      <c r="F88" s="233" t="s">
        <v>30</v>
      </c>
      <c r="G88" s="233" t="s">
        <v>30</v>
      </c>
      <c r="H88" s="233" t="s">
        <v>30</v>
      </c>
      <c r="I88" s="233" t="s">
        <v>30</v>
      </c>
      <c r="J88" s="233" t="s">
        <v>30</v>
      </c>
      <c r="K88" s="233" t="s">
        <v>30</v>
      </c>
      <c r="L88" s="233" t="s">
        <v>30</v>
      </c>
      <c r="M88" s="233" t="s">
        <v>30</v>
      </c>
      <c r="N88" s="233" t="s">
        <v>30</v>
      </c>
      <c r="O88" s="233" t="s">
        <v>30</v>
      </c>
      <c r="P88" s="233" t="s">
        <v>30</v>
      </c>
      <c r="Q88" s="233" t="s">
        <v>30</v>
      </c>
      <c r="R88" s="233" t="s">
        <v>30</v>
      </c>
      <c r="S88" s="233" t="s">
        <v>30</v>
      </c>
      <c r="T88" s="233" t="s">
        <v>30</v>
      </c>
      <c r="U88" s="233" t="s">
        <v>30</v>
      </c>
      <c r="V88" s="233" t="s">
        <v>30</v>
      </c>
      <c r="W88" s="233" t="s">
        <v>30</v>
      </c>
      <c r="X88" s="233" t="s">
        <v>30</v>
      </c>
      <c r="Y88" s="233" t="s">
        <v>30</v>
      </c>
      <c r="Z88" s="233" t="s">
        <v>30</v>
      </c>
      <c r="AA88" s="233" t="s">
        <v>30</v>
      </c>
      <c r="AB88" s="233" t="s">
        <v>30</v>
      </c>
      <c r="AC88" s="233" t="s">
        <v>30</v>
      </c>
      <c r="AD88" s="233" t="s">
        <v>30</v>
      </c>
      <c r="AE88" s="233" t="s">
        <v>30</v>
      </c>
      <c r="AF88" s="233" t="s">
        <v>30</v>
      </c>
      <c r="AG88" s="233" t="s">
        <v>30</v>
      </c>
      <c r="AH88" s="233" t="s">
        <v>30</v>
      </c>
      <c r="AI88" s="233" t="s">
        <v>30</v>
      </c>
      <c r="AJ88" s="233" t="s">
        <v>30</v>
      </c>
      <c r="AK88" s="233" t="s">
        <v>30</v>
      </c>
      <c r="AL88" s="233" t="s">
        <v>30</v>
      </c>
      <c r="AM88" s="232" t="s">
        <v>30</v>
      </c>
      <c r="AN88" s="232" t="s">
        <v>30</v>
      </c>
      <c r="AO88" s="232" t="s">
        <v>30</v>
      </c>
      <c r="AP88" s="232" t="s">
        <v>30</v>
      </c>
      <c r="AQ88" s="232" t="s">
        <v>30</v>
      </c>
      <c r="AR88" s="232" t="s">
        <v>30</v>
      </c>
      <c r="AS88" s="232" t="s">
        <v>30</v>
      </c>
      <c r="AT88" s="232" t="s">
        <v>30</v>
      </c>
      <c r="AU88" s="232" t="s">
        <v>30</v>
      </c>
      <c r="AV88" s="232" t="s">
        <v>30</v>
      </c>
      <c r="AW88" s="232" t="s">
        <v>30</v>
      </c>
      <c r="AX88" s="232" t="s">
        <v>30</v>
      </c>
      <c r="AY88" s="232" t="s">
        <v>30</v>
      </c>
      <c r="AZ88" s="232" t="s">
        <v>30</v>
      </c>
      <c r="BA88" s="232" t="s">
        <v>30</v>
      </c>
      <c r="BB88" s="232" t="s">
        <v>30</v>
      </c>
      <c r="BC88" s="232" t="s">
        <v>30</v>
      </c>
      <c r="BD88" s="232" t="s">
        <v>30</v>
      </c>
      <c r="BE88" s="232" t="s">
        <v>30</v>
      </c>
      <c r="BF88" s="89" t="s">
        <v>30</v>
      </c>
    </row>
    <row r="89" ht="14.25" customHeight="1">
      <c r="A89" s="44" t="s">
        <v>36</v>
      </c>
      <c r="B89" s="233" t="s">
        <v>167</v>
      </c>
      <c r="C89" s="233" t="s">
        <v>30</v>
      </c>
      <c r="D89" s="233" t="s">
        <v>30</v>
      </c>
      <c r="E89" s="233" t="s">
        <v>30</v>
      </c>
      <c r="F89" s="233" t="s">
        <v>30</v>
      </c>
      <c r="G89" s="233" t="s">
        <v>30</v>
      </c>
      <c r="H89" s="233" t="s">
        <v>30</v>
      </c>
      <c r="I89" s="233" t="s">
        <v>30</v>
      </c>
      <c r="J89" s="233" t="s">
        <v>30</v>
      </c>
      <c r="K89" s="233" t="s">
        <v>30</v>
      </c>
      <c r="L89" s="233" t="s">
        <v>30</v>
      </c>
      <c r="M89" s="233" t="s">
        <v>30</v>
      </c>
      <c r="N89" s="233" t="s">
        <v>30</v>
      </c>
      <c r="O89" s="233" t="s">
        <v>30</v>
      </c>
      <c r="P89" s="233" t="s">
        <v>30</v>
      </c>
      <c r="Q89" s="233" t="s">
        <v>30</v>
      </c>
      <c r="R89" s="233" t="s">
        <v>30</v>
      </c>
      <c r="S89" s="233" t="s">
        <v>30</v>
      </c>
      <c r="T89" s="233" t="s">
        <v>30</v>
      </c>
      <c r="U89" s="233" t="s">
        <v>30</v>
      </c>
      <c r="V89" s="233" t="s">
        <v>30</v>
      </c>
      <c r="W89" s="233" t="s">
        <v>30</v>
      </c>
      <c r="X89" s="233" t="s">
        <v>30</v>
      </c>
      <c r="Y89" s="233" t="s">
        <v>30</v>
      </c>
      <c r="Z89" s="233" t="s">
        <v>30</v>
      </c>
      <c r="AA89" s="233" t="s">
        <v>30</v>
      </c>
      <c r="AB89" s="233" t="s">
        <v>30</v>
      </c>
      <c r="AC89" s="233" t="s">
        <v>30</v>
      </c>
      <c r="AD89" s="233" t="s">
        <v>30</v>
      </c>
      <c r="AE89" s="233" t="s">
        <v>30</v>
      </c>
      <c r="AF89" s="233" t="s">
        <v>30</v>
      </c>
      <c r="AG89" s="233" t="s">
        <v>30</v>
      </c>
      <c r="AH89" s="233" t="s">
        <v>30</v>
      </c>
      <c r="AI89" s="233" t="s">
        <v>30</v>
      </c>
      <c r="AJ89" s="233" t="s">
        <v>30</v>
      </c>
      <c r="AK89" s="233" t="s">
        <v>30</v>
      </c>
      <c r="AL89" s="233" t="s">
        <v>30</v>
      </c>
      <c r="AM89" s="232" t="s">
        <v>30</v>
      </c>
      <c r="AN89" s="232" t="s">
        <v>30</v>
      </c>
      <c r="AO89" s="232" t="s">
        <v>30</v>
      </c>
      <c r="AP89" s="232" t="s">
        <v>30</v>
      </c>
      <c r="AQ89" s="232" t="s">
        <v>30</v>
      </c>
      <c r="AR89" s="232" t="s">
        <v>30</v>
      </c>
      <c r="AS89" s="232" t="s">
        <v>30</v>
      </c>
      <c r="AT89" s="232" t="s">
        <v>30</v>
      </c>
      <c r="AU89" s="232" t="s">
        <v>30</v>
      </c>
      <c r="AV89" s="232" t="s">
        <v>30</v>
      </c>
      <c r="AW89" s="232" t="s">
        <v>30</v>
      </c>
      <c r="AX89" s="232" t="s">
        <v>30</v>
      </c>
      <c r="AY89" s="232" t="s">
        <v>30</v>
      </c>
      <c r="AZ89" s="232" t="s">
        <v>30</v>
      </c>
      <c r="BA89" s="232" t="s">
        <v>30</v>
      </c>
      <c r="BB89" s="232" t="s">
        <v>30</v>
      </c>
      <c r="BC89" s="232" t="s">
        <v>30</v>
      </c>
      <c r="BD89" s="232" t="s">
        <v>30</v>
      </c>
      <c r="BE89" s="232" t="s">
        <v>30</v>
      </c>
      <c r="BF89" s="89" t="s">
        <v>30</v>
      </c>
    </row>
    <row r="90" ht="14.25" customHeight="1">
      <c r="A90" s="44" t="s">
        <v>41</v>
      </c>
      <c r="B90" s="233" t="s">
        <v>167</v>
      </c>
      <c r="C90" s="233" t="s">
        <v>30</v>
      </c>
      <c r="D90" s="233" t="s">
        <v>30</v>
      </c>
      <c r="E90" s="233" t="s">
        <v>30</v>
      </c>
      <c r="F90" s="233" t="s">
        <v>30</v>
      </c>
      <c r="G90" s="233" t="s">
        <v>30</v>
      </c>
      <c r="H90" s="233" t="s">
        <v>30</v>
      </c>
      <c r="I90" s="233" t="s">
        <v>30</v>
      </c>
      <c r="J90" s="233" t="s">
        <v>30</v>
      </c>
      <c r="K90" s="233" t="s">
        <v>30</v>
      </c>
      <c r="L90" s="233" t="s">
        <v>30</v>
      </c>
      <c r="M90" s="233" t="s">
        <v>30</v>
      </c>
      <c r="N90" s="233" t="s">
        <v>30</v>
      </c>
      <c r="O90" s="233" t="s">
        <v>30</v>
      </c>
      <c r="P90" s="233" t="s">
        <v>30</v>
      </c>
      <c r="Q90" s="233" t="s">
        <v>30</v>
      </c>
      <c r="R90" s="233" t="s">
        <v>30</v>
      </c>
      <c r="S90" s="233" t="s">
        <v>30</v>
      </c>
      <c r="T90" s="233" t="s">
        <v>30</v>
      </c>
      <c r="U90" s="233" t="s">
        <v>30</v>
      </c>
      <c r="V90" s="233" t="s">
        <v>30</v>
      </c>
      <c r="W90" s="233" t="s">
        <v>30</v>
      </c>
      <c r="X90" s="233" t="s">
        <v>30</v>
      </c>
      <c r="Y90" s="233" t="s">
        <v>30</v>
      </c>
      <c r="Z90" s="233">
        <v>37.0</v>
      </c>
      <c r="AA90" s="233">
        <v>-37.0</v>
      </c>
      <c r="AB90" s="233">
        <v>87.0</v>
      </c>
      <c r="AC90" s="233">
        <v>-78.9</v>
      </c>
      <c r="AD90" s="233">
        <v>-8.1</v>
      </c>
      <c r="AE90" s="233" t="s">
        <v>167</v>
      </c>
      <c r="AF90" s="233" t="s">
        <v>30</v>
      </c>
      <c r="AG90" s="233">
        <v>120.0</v>
      </c>
      <c r="AH90" s="233">
        <v>-120.0</v>
      </c>
      <c r="AI90" s="233" t="s">
        <v>167</v>
      </c>
      <c r="AJ90" s="233" t="s">
        <v>30</v>
      </c>
      <c r="AK90" s="233" t="s">
        <v>30</v>
      </c>
      <c r="AL90" s="233">
        <v>2.9</v>
      </c>
      <c r="AM90" s="232">
        <v>266.1</v>
      </c>
      <c r="AN90" s="232">
        <v>-268.8</v>
      </c>
      <c r="AO90" s="232" t="s">
        <v>167</v>
      </c>
      <c r="AP90" s="232" t="s">
        <v>30</v>
      </c>
      <c r="AQ90" s="232">
        <v>57.3</v>
      </c>
      <c r="AR90" s="232">
        <v>-52.1</v>
      </c>
      <c r="AS90" s="232">
        <v>-4.5</v>
      </c>
      <c r="AT90" s="232">
        <v>0.8</v>
      </c>
      <c r="AU90" s="232">
        <v>-0.8</v>
      </c>
      <c r="AV90" s="232">
        <v>41.1</v>
      </c>
      <c r="AW90" s="232">
        <v>-38.9</v>
      </c>
      <c r="AX90" s="232">
        <v>-55.1</v>
      </c>
      <c r="AY90" s="232">
        <v>2.4</v>
      </c>
      <c r="AZ90" s="232">
        <v>2.4</v>
      </c>
      <c r="BA90" s="232">
        <v>-6.7</v>
      </c>
      <c r="BB90" s="232">
        <v>108.0</v>
      </c>
      <c r="BC90" s="232">
        <v>-107.7</v>
      </c>
      <c r="BD90" s="232">
        <v>0.9</v>
      </c>
      <c r="BE90" s="232">
        <v>-0.6</v>
      </c>
      <c r="BF90" s="89">
        <v>-0.6</v>
      </c>
    </row>
    <row r="91" ht="14.25" customHeight="1">
      <c r="A91" s="54" t="s">
        <v>42</v>
      </c>
      <c r="B91" s="238">
        <v>-57.8</v>
      </c>
      <c r="C91" s="238">
        <v>32.0</v>
      </c>
      <c r="D91" s="238">
        <v>69.1</v>
      </c>
      <c r="E91" s="238">
        <v>-59.5</v>
      </c>
      <c r="F91" s="238">
        <v>284.8</v>
      </c>
      <c r="G91" s="238">
        <v>17.9</v>
      </c>
      <c r="H91" s="238">
        <v>23.2</v>
      </c>
      <c r="I91" s="238">
        <v>44.4</v>
      </c>
      <c r="J91" s="238">
        <v>68.0</v>
      </c>
      <c r="K91" s="238">
        <v>43.4</v>
      </c>
      <c r="L91" s="238">
        <v>39.1</v>
      </c>
      <c r="M91" s="238">
        <v>-165.7</v>
      </c>
      <c r="N91" s="238">
        <v>9.7</v>
      </c>
      <c r="O91" s="238">
        <v>92.1</v>
      </c>
      <c r="P91" s="238">
        <v>215.1</v>
      </c>
      <c r="Q91" s="238">
        <v>57.1</v>
      </c>
      <c r="R91" s="238">
        <v>54.5</v>
      </c>
      <c r="S91" s="238">
        <v>-22.9</v>
      </c>
      <c r="T91" s="238">
        <v>-10.6</v>
      </c>
      <c r="U91" s="238">
        <v>40.7</v>
      </c>
      <c r="V91" s="238">
        <v>-3.0</v>
      </c>
      <c r="W91" s="238">
        <v>-6.6</v>
      </c>
      <c r="X91" s="238">
        <v>141.7</v>
      </c>
      <c r="Y91" s="238">
        <v>88.0</v>
      </c>
      <c r="Z91" s="238">
        <v>116.9</v>
      </c>
      <c r="AA91" s="238">
        <v>-116.3</v>
      </c>
      <c r="AB91" s="238">
        <v>223.2</v>
      </c>
      <c r="AC91" s="238">
        <v>-32.8</v>
      </c>
      <c r="AD91" s="238">
        <v>-49.6</v>
      </c>
      <c r="AE91" s="238">
        <v>22.3</v>
      </c>
      <c r="AF91" s="238">
        <v>30.1</v>
      </c>
      <c r="AG91" s="238">
        <v>-30.8</v>
      </c>
      <c r="AH91" s="238">
        <v>-40.4</v>
      </c>
      <c r="AI91" s="238">
        <v>-2.4</v>
      </c>
      <c r="AJ91" s="238">
        <v>4.3</v>
      </c>
      <c r="AK91" s="238">
        <v>52.7</v>
      </c>
      <c r="AL91" s="238">
        <v>-113.9</v>
      </c>
      <c r="AM91" s="235">
        <v>293.6</v>
      </c>
      <c r="AN91" s="270">
        <v>-251.7</v>
      </c>
      <c r="AO91" s="235">
        <v>-55.3</v>
      </c>
      <c r="AP91" s="235">
        <v>103.3</v>
      </c>
      <c r="AQ91" s="235">
        <v>160.4</v>
      </c>
      <c r="AR91" s="235">
        <v>40.6</v>
      </c>
      <c r="AS91" s="235">
        <v>153.5</v>
      </c>
      <c r="AT91" s="235">
        <v>-76.5</v>
      </c>
      <c r="AU91" s="235">
        <v>-127.8</v>
      </c>
      <c r="AV91" s="235">
        <v>-13.5</v>
      </c>
      <c r="AW91" s="235">
        <v>98.8</v>
      </c>
      <c r="AX91" s="235">
        <v>94.4</v>
      </c>
      <c r="AY91" s="235">
        <v>1.7</v>
      </c>
      <c r="AZ91" s="235">
        <v>186.9</v>
      </c>
      <c r="BA91" s="235">
        <v>14.1</v>
      </c>
      <c r="BB91" s="235">
        <v>147.6</v>
      </c>
      <c r="BC91" s="235">
        <v>18.0</v>
      </c>
      <c r="BD91" s="235">
        <v>34.3</v>
      </c>
      <c r="BE91" s="235">
        <v>65.1</v>
      </c>
      <c r="BF91" s="265">
        <v>6.1</v>
      </c>
    </row>
    <row r="92" ht="14.25" customHeight="1">
      <c r="A92" s="272" t="s">
        <v>173</v>
      </c>
      <c r="B92" s="264" t="s">
        <v>173</v>
      </c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32"/>
    </row>
    <row r="93" ht="14.25" customHeight="1">
      <c r="A93" s="39" t="s">
        <v>28</v>
      </c>
      <c r="B93" s="246"/>
      <c r="C93" s="246"/>
      <c r="D93" s="246"/>
      <c r="E93" s="246"/>
      <c r="F93" s="246"/>
      <c r="G93" s="246"/>
      <c r="H93" s="246"/>
      <c r="I93" s="246"/>
      <c r="J93" s="246"/>
      <c r="K93" s="246"/>
      <c r="L93" s="246"/>
      <c r="M93" s="246"/>
      <c r="N93" s="246"/>
      <c r="O93" s="246"/>
      <c r="P93" s="246"/>
      <c r="Q93" s="246"/>
      <c r="R93" s="246"/>
      <c r="S93" s="246"/>
      <c r="T93" s="246"/>
      <c r="U93" s="246"/>
      <c r="V93" s="246"/>
      <c r="W93" s="246"/>
      <c r="X93" s="246"/>
      <c r="Y93" s="246"/>
      <c r="Z93" s="246"/>
      <c r="AA93" s="246"/>
      <c r="AB93" s="246"/>
      <c r="AC93" s="246"/>
      <c r="AD93" s="246"/>
      <c r="AE93" s="246"/>
      <c r="AF93" s="246"/>
      <c r="AG93" s="246"/>
      <c r="AH93" s="246"/>
      <c r="AI93" s="246"/>
      <c r="AJ93" s="246"/>
      <c r="AK93" s="246"/>
      <c r="AL93" s="246"/>
      <c r="AM93" s="246"/>
      <c r="AN93" s="246"/>
      <c r="AO93" s="246"/>
      <c r="AP93" s="246"/>
      <c r="AQ93" s="246"/>
      <c r="AR93" s="246"/>
      <c r="AS93" s="246"/>
      <c r="AT93" s="246"/>
      <c r="AU93" s="246"/>
      <c r="AV93" s="246"/>
      <c r="AW93" s="246"/>
      <c r="AX93" s="246"/>
      <c r="AY93" s="246"/>
      <c r="AZ93" s="246"/>
      <c r="BA93" s="246"/>
      <c r="BB93" s="246"/>
      <c r="BC93" s="246"/>
      <c r="BD93" s="246"/>
      <c r="BE93" s="246"/>
      <c r="BF93" s="193"/>
    </row>
    <row r="94" ht="14.25" customHeight="1">
      <c r="A94" s="44" t="s">
        <v>29</v>
      </c>
      <c r="B94" s="233" t="s">
        <v>30</v>
      </c>
      <c r="C94" s="233" t="s">
        <v>30</v>
      </c>
      <c r="D94" s="233" t="s">
        <v>30</v>
      </c>
      <c r="E94" s="233" t="s">
        <v>30</v>
      </c>
      <c r="F94" s="233" t="s">
        <v>30</v>
      </c>
      <c r="G94" s="233" t="s">
        <v>30</v>
      </c>
      <c r="H94" s="233" t="s">
        <v>30</v>
      </c>
      <c r="I94" s="233" t="s">
        <v>30</v>
      </c>
      <c r="J94" s="233" t="s">
        <v>30</v>
      </c>
      <c r="K94" s="233" t="s">
        <v>30</v>
      </c>
      <c r="L94" s="233" t="s">
        <v>30</v>
      </c>
      <c r="M94" s="233" t="s">
        <v>30</v>
      </c>
      <c r="N94" s="233" t="s">
        <v>30</v>
      </c>
      <c r="O94" s="233" t="s">
        <v>30</v>
      </c>
      <c r="P94" s="233" t="s">
        <v>30</v>
      </c>
      <c r="Q94" s="233" t="s">
        <v>30</v>
      </c>
      <c r="R94" s="233" t="s">
        <v>30</v>
      </c>
      <c r="S94" s="233" t="s">
        <v>30</v>
      </c>
      <c r="T94" s="233" t="s">
        <v>30</v>
      </c>
      <c r="U94" s="233" t="s">
        <v>30</v>
      </c>
      <c r="V94" s="233" t="s">
        <v>30</v>
      </c>
      <c r="W94" s="233" t="s">
        <v>30</v>
      </c>
      <c r="X94" s="233" t="s">
        <v>30</v>
      </c>
      <c r="Y94" s="233" t="s">
        <v>30</v>
      </c>
      <c r="Z94" s="233" t="s">
        <v>30</v>
      </c>
      <c r="AA94" s="233" t="s">
        <v>30</v>
      </c>
      <c r="AB94" s="233" t="s">
        <v>30</v>
      </c>
      <c r="AC94" s="233" t="s">
        <v>30</v>
      </c>
      <c r="AD94" s="233" t="s">
        <v>30</v>
      </c>
      <c r="AE94" s="233" t="s">
        <v>30</v>
      </c>
      <c r="AF94" s="233" t="s">
        <v>30</v>
      </c>
      <c r="AG94" s="233" t="s">
        <v>30</v>
      </c>
      <c r="AH94" s="233" t="s">
        <v>30</v>
      </c>
      <c r="AI94" s="233" t="s">
        <v>30</v>
      </c>
      <c r="AJ94" s="233" t="s">
        <v>30</v>
      </c>
      <c r="AK94" s="233" t="s">
        <v>30</v>
      </c>
      <c r="AL94" s="233" t="s">
        <v>30</v>
      </c>
      <c r="AM94" s="232" t="s">
        <v>30</v>
      </c>
      <c r="AN94" s="232" t="s">
        <v>30</v>
      </c>
      <c r="AO94" s="232" t="s">
        <v>30</v>
      </c>
      <c r="AP94" s="232" t="s">
        <v>30</v>
      </c>
      <c r="AQ94" s="232" t="s">
        <v>30</v>
      </c>
      <c r="AR94" s="232" t="s">
        <v>30</v>
      </c>
      <c r="AS94" s="232" t="s">
        <v>30</v>
      </c>
      <c r="AT94" s="232" t="s">
        <v>30</v>
      </c>
      <c r="AU94" s="232" t="s">
        <v>30</v>
      </c>
      <c r="AV94" s="232" t="s">
        <v>30</v>
      </c>
      <c r="AW94" s="232" t="s">
        <v>30</v>
      </c>
      <c r="AX94" s="232" t="s">
        <v>30</v>
      </c>
      <c r="AY94" s="232" t="s">
        <v>30</v>
      </c>
      <c r="AZ94" s="232" t="s">
        <v>30</v>
      </c>
      <c r="BA94" s="232" t="s">
        <v>30</v>
      </c>
      <c r="BB94" s="232" t="s">
        <v>30</v>
      </c>
      <c r="BC94" s="232" t="s">
        <v>30</v>
      </c>
      <c r="BD94" s="232" t="s">
        <v>30</v>
      </c>
      <c r="BE94" s="232" t="s">
        <v>30</v>
      </c>
      <c r="BF94" s="89" t="s">
        <v>30</v>
      </c>
    </row>
    <row r="95" ht="14.25" customHeight="1">
      <c r="A95" s="44" t="s">
        <v>31</v>
      </c>
      <c r="B95" s="233" t="s">
        <v>30</v>
      </c>
      <c r="C95" s="233" t="s">
        <v>30</v>
      </c>
      <c r="D95" s="233" t="s">
        <v>30</v>
      </c>
      <c r="E95" s="233" t="s">
        <v>30</v>
      </c>
      <c r="F95" s="233" t="s">
        <v>30</v>
      </c>
      <c r="G95" s="233" t="s">
        <v>30</v>
      </c>
      <c r="H95" s="233" t="s">
        <v>30</v>
      </c>
      <c r="I95" s="233" t="s">
        <v>30</v>
      </c>
      <c r="J95" s="233" t="s">
        <v>30</v>
      </c>
      <c r="K95" s="233" t="s">
        <v>30</v>
      </c>
      <c r="L95" s="233" t="s">
        <v>30</v>
      </c>
      <c r="M95" s="233" t="s">
        <v>30</v>
      </c>
      <c r="N95" s="233" t="s">
        <v>30</v>
      </c>
      <c r="O95" s="233" t="s">
        <v>30</v>
      </c>
      <c r="P95" s="233" t="s">
        <v>30</v>
      </c>
      <c r="Q95" s="233" t="s">
        <v>30</v>
      </c>
      <c r="R95" s="233" t="s">
        <v>30</v>
      </c>
      <c r="S95" s="233" t="s">
        <v>30</v>
      </c>
      <c r="T95" s="233" t="s">
        <v>30</v>
      </c>
      <c r="U95" s="233" t="s">
        <v>30</v>
      </c>
      <c r="V95" s="233" t="s">
        <v>30</v>
      </c>
      <c r="W95" s="233" t="s">
        <v>30</v>
      </c>
      <c r="X95" s="233" t="s">
        <v>30</v>
      </c>
      <c r="Y95" s="233" t="s">
        <v>30</v>
      </c>
      <c r="Z95" s="233" t="s">
        <v>30</v>
      </c>
      <c r="AA95" s="233" t="s">
        <v>30</v>
      </c>
      <c r="AB95" s="233" t="s">
        <v>30</v>
      </c>
      <c r="AC95" s="233" t="s">
        <v>30</v>
      </c>
      <c r="AD95" s="233" t="s">
        <v>30</v>
      </c>
      <c r="AE95" s="233" t="s">
        <v>30</v>
      </c>
      <c r="AF95" s="233" t="s">
        <v>30</v>
      </c>
      <c r="AG95" s="233" t="s">
        <v>30</v>
      </c>
      <c r="AH95" s="233" t="s">
        <v>30</v>
      </c>
      <c r="AI95" s="233" t="s">
        <v>30</v>
      </c>
      <c r="AJ95" s="233" t="s">
        <v>30</v>
      </c>
      <c r="AK95" s="233" t="s">
        <v>30</v>
      </c>
      <c r="AL95" s="233" t="s">
        <v>30</v>
      </c>
      <c r="AM95" s="232" t="s">
        <v>30</v>
      </c>
      <c r="AN95" s="232" t="s">
        <v>30</v>
      </c>
      <c r="AO95" s="232" t="s">
        <v>30</v>
      </c>
      <c r="AP95" s="232" t="s">
        <v>30</v>
      </c>
      <c r="AQ95" s="232" t="s">
        <v>30</v>
      </c>
      <c r="AR95" s="232" t="s">
        <v>30</v>
      </c>
      <c r="AS95" s="232" t="s">
        <v>30</v>
      </c>
      <c r="AT95" s="232" t="s">
        <v>30</v>
      </c>
      <c r="AU95" s="232" t="s">
        <v>30</v>
      </c>
      <c r="AV95" s="232" t="s">
        <v>30</v>
      </c>
      <c r="AW95" s="232" t="s">
        <v>30</v>
      </c>
      <c r="AX95" s="232" t="s">
        <v>30</v>
      </c>
      <c r="AY95" s="232" t="s">
        <v>30</v>
      </c>
      <c r="AZ95" s="232" t="s">
        <v>30</v>
      </c>
      <c r="BA95" s="232" t="s">
        <v>30</v>
      </c>
      <c r="BB95" s="232" t="s">
        <v>30</v>
      </c>
      <c r="BC95" s="232" t="s">
        <v>30</v>
      </c>
      <c r="BD95" s="232" t="s">
        <v>30</v>
      </c>
      <c r="BE95" s="232" t="s">
        <v>30</v>
      </c>
      <c r="BF95" s="89" t="s">
        <v>30</v>
      </c>
    </row>
    <row r="96" ht="14.25" customHeight="1">
      <c r="A96" s="44" t="s">
        <v>32</v>
      </c>
      <c r="B96" s="233" t="s">
        <v>167</v>
      </c>
      <c r="C96" s="233" t="s">
        <v>30</v>
      </c>
      <c r="D96" s="233" t="s">
        <v>30</v>
      </c>
      <c r="E96" s="233" t="s">
        <v>30</v>
      </c>
      <c r="F96" s="233" t="s">
        <v>30</v>
      </c>
      <c r="G96" s="233" t="s">
        <v>30</v>
      </c>
      <c r="H96" s="233" t="s">
        <v>30</v>
      </c>
      <c r="I96" s="233" t="s">
        <v>30</v>
      </c>
      <c r="J96" s="233" t="s">
        <v>30</v>
      </c>
      <c r="K96" s="233" t="s">
        <v>30</v>
      </c>
      <c r="L96" s="233" t="s">
        <v>30</v>
      </c>
      <c r="M96" s="233" t="s">
        <v>30</v>
      </c>
      <c r="N96" s="233" t="s">
        <v>30</v>
      </c>
      <c r="O96" s="233" t="s">
        <v>30</v>
      </c>
      <c r="P96" s="233" t="s">
        <v>30</v>
      </c>
      <c r="Q96" s="233" t="s">
        <v>30</v>
      </c>
      <c r="R96" s="233" t="s">
        <v>30</v>
      </c>
      <c r="S96" s="233" t="s">
        <v>30</v>
      </c>
      <c r="T96" s="233" t="s">
        <v>30</v>
      </c>
      <c r="U96" s="233" t="s">
        <v>30</v>
      </c>
      <c r="V96" s="233" t="s">
        <v>30</v>
      </c>
      <c r="W96" s="233" t="s">
        <v>30</v>
      </c>
      <c r="X96" s="233" t="s">
        <v>30</v>
      </c>
      <c r="Y96" s="233" t="s">
        <v>30</v>
      </c>
      <c r="Z96" s="233" t="s">
        <v>30</v>
      </c>
      <c r="AA96" s="233" t="s">
        <v>30</v>
      </c>
      <c r="AB96" s="233" t="s">
        <v>30</v>
      </c>
      <c r="AC96" s="233" t="s">
        <v>30</v>
      </c>
      <c r="AD96" s="233" t="s">
        <v>30</v>
      </c>
      <c r="AE96" s="233" t="s">
        <v>30</v>
      </c>
      <c r="AF96" s="233" t="s">
        <v>30</v>
      </c>
      <c r="AG96" s="233" t="s">
        <v>30</v>
      </c>
      <c r="AH96" s="233" t="s">
        <v>30</v>
      </c>
      <c r="AI96" s="233" t="s">
        <v>30</v>
      </c>
      <c r="AJ96" s="233" t="s">
        <v>30</v>
      </c>
      <c r="AK96" s="233" t="s">
        <v>30</v>
      </c>
      <c r="AL96" s="233" t="s">
        <v>30</v>
      </c>
      <c r="AM96" s="232" t="s">
        <v>30</v>
      </c>
      <c r="AN96" s="232" t="s">
        <v>30</v>
      </c>
      <c r="AO96" s="232" t="s">
        <v>30</v>
      </c>
      <c r="AP96" s="232" t="s">
        <v>30</v>
      </c>
      <c r="AQ96" s="232" t="s">
        <v>30</v>
      </c>
      <c r="AR96" s="232" t="s">
        <v>30</v>
      </c>
      <c r="AS96" s="232" t="s">
        <v>30</v>
      </c>
      <c r="AT96" s="232" t="s">
        <v>30</v>
      </c>
      <c r="AU96" s="232" t="s">
        <v>30</v>
      </c>
      <c r="AV96" s="232" t="s">
        <v>30</v>
      </c>
      <c r="AW96" s="232" t="s">
        <v>30</v>
      </c>
      <c r="AX96" s="232" t="s">
        <v>30</v>
      </c>
      <c r="AY96" s="232" t="s">
        <v>30</v>
      </c>
      <c r="AZ96" s="232" t="s">
        <v>30</v>
      </c>
      <c r="BA96" s="232" t="s">
        <v>30</v>
      </c>
      <c r="BB96" s="232" t="s">
        <v>30</v>
      </c>
      <c r="BC96" s="232" t="s">
        <v>30</v>
      </c>
      <c r="BD96" s="232" t="s">
        <v>30</v>
      </c>
      <c r="BE96" s="232" t="s">
        <v>30</v>
      </c>
      <c r="BF96" s="89" t="s">
        <v>30</v>
      </c>
    </row>
    <row r="97" ht="14.25" customHeight="1">
      <c r="A97" s="44" t="s">
        <v>40</v>
      </c>
      <c r="B97" s="233" t="s">
        <v>30</v>
      </c>
      <c r="C97" s="233" t="s">
        <v>30</v>
      </c>
      <c r="D97" s="233" t="s">
        <v>30</v>
      </c>
      <c r="E97" s="233" t="s">
        <v>30</v>
      </c>
      <c r="F97" s="233" t="s">
        <v>30</v>
      </c>
      <c r="G97" s="233" t="s">
        <v>30</v>
      </c>
      <c r="H97" s="233" t="s">
        <v>30</v>
      </c>
      <c r="I97" s="233" t="s">
        <v>30</v>
      </c>
      <c r="J97" s="233" t="s">
        <v>30</v>
      </c>
      <c r="K97" s="233" t="s">
        <v>30</v>
      </c>
      <c r="L97" s="233" t="s">
        <v>30</v>
      </c>
      <c r="M97" s="233" t="s">
        <v>30</v>
      </c>
      <c r="N97" s="233" t="s">
        <v>30</v>
      </c>
      <c r="O97" s="233" t="s">
        <v>30</v>
      </c>
      <c r="P97" s="233" t="s">
        <v>30</v>
      </c>
      <c r="Q97" s="233" t="s">
        <v>30</v>
      </c>
      <c r="R97" s="233" t="s">
        <v>30</v>
      </c>
      <c r="S97" s="233" t="s">
        <v>30</v>
      </c>
      <c r="T97" s="233" t="s">
        <v>30</v>
      </c>
      <c r="U97" s="233" t="s">
        <v>30</v>
      </c>
      <c r="V97" s="233" t="s">
        <v>30</v>
      </c>
      <c r="W97" s="233" t="s">
        <v>30</v>
      </c>
      <c r="X97" s="233" t="s">
        <v>30</v>
      </c>
      <c r="Y97" s="233" t="s">
        <v>30</v>
      </c>
      <c r="Z97" s="233" t="s">
        <v>30</v>
      </c>
      <c r="AA97" s="233" t="s">
        <v>30</v>
      </c>
      <c r="AB97" s="233" t="s">
        <v>30</v>
      </c>
      <c r="AC97" s="233" t="s">
        <v>30</v>
      </c>
      <c r="AD97" s="233" t="s">
        <v>30</v>
      </c>
      <c r="AE97" s="233" t="s">
        <v>30</v>
      </c>
      <c r="AF97" s="233" t="s">
        <v>30</v>
      </c>
      <c r="AG97" s="233" t="s">
        <v>30</v>
      </c>
      <c r="AH97" s="233" t="s">
        <v>30</v>
      </c>
      <c r="AI97" s="233" t="s">
        <v>30</v>
      </c>
      <c r="AJ97" s="233" t="s">
        <v>30</v>
      </c>
      <c r="AK97" s="233" t="s">
        <v>30</v>
      </c>
      <c r="AL97" s="233" t="s">
        <v>30</v>
      </c>
      <c r="AM97" s="232" t="s">
        <v>30</v>
      </c>
      <c r="AN97" s="232" t="s">
        <v>30</v>
      </c>
      <c r="AO97" s="232" t="s">
        <v>30</v>
      </c>
      <c r="AP97" s="232" t="s">
        <v>30</v>
      </c>
      <c r="AQ97" s="232" t="s">
        <v>30</v>
      </c>
      <c r="AR97" s="232" t="s">
        <v>30</v>
      </c>
      <c r="AS97" s="232" t="s">
        <v>30</v>
      </c>
      <c r="AT97" s="232" t="s">
        <v>30</v>
      </c>
      <c r="AU97" s="232" t="s">
        <v>30</v>
      </c>
      <c r="AV97" s="232" t="s">
        <v>30</v>
      </c>
      <c r="AW97" s="232" t="s">
        <v>30</v>
      </c>
      <c r="AX97" s="232" t="s">
        <v>30</v>
      </c>
      <c r="AY97" s="232" t="s">
        <v>30</v>
      </c>
      <c r="AZ97" s="232" t="s">
        <v>30</v>
      </c>
      <c r="BA97" s="232" t="s">
        <v>30</v>
      </c>
      <c r="BB97" s="232" t="s">
        <v>30</v>
      </c>
      <c r="BC97" s="232" t="s">
        <v>30</v>
      </c>
      <c r="BD97" s="232" t="s">
        <v>30</v>
      </c>
      <c r="BE97" s="232" t="s">
        <v>30</v>
      </c>
      <c r="BF97" s="89" t="s">
        <v>30</v>
      </c>
    </row>
    <row r="98" ht="14.25" customHeight="1">
      <c r="A98" s="44" t="s">
        <v>34</v>
      </c>
      <c r="B98" s="233">
        <v>1.3</v>
      </c>
      <c r="C98" s="233">
        <v>-0.7</v>
      </c>
      <c r="D98" s="233">
        <v>4.5</v>
      </c>
      <c r="E98" s="233">
        <v>4.6</v>
      </c>
      <c r="F98" s="233">
        <v>2.8</v>
      </c>
      <c r="G98" s="233">
        <v>-0.1</v>
      </c>
      <c r="H98" s="233">
        <v>1.5</v>
      </c>
      <c r="I98" s="233">
        <v>-3.2</v>
      </c>
      <c r="J98" s="233">
        <v>0.4</v>
      </c>
      <c r="K98" s="233">
        <v>-1.9</v>
      </c>
      <c r="L98" s="233">
        <v>0.5</v>
      </c>
      <c r="M98" s="233">
        <v>-5.1</v>
      </c>
      <c r="N98" s="233">
        <v>1.5</v>
      </c>
      <c r="O98" s="233">
        <v>1.7</v>
      </c>
      <c r="P98" s="233">
        <v>-0.4</v>
      </c>
      <c r="Q98" s="233">
        <v>-1.6</v>
      </c>
      <c r="R98" s="233">
        <v>1.5</v>
      </c>
      <c r="S98" s="233">
        <v>-0.2</v>
      </c>
      <c r="T98" s="233">
        <v>1.8</v>
      </c>
      <c r="U98" s="233">
        <v>-2.2</v>
      </c>
      <c r="V98" s="233">
        <v>-0.3</v>
      </c>
      <c r="W98" s="233">
        <v>-2.8</v>
      </c>
      <c r="X98" s="233">
        <v>-7.5</v>
      </c>
      <c r="Y98" s="233">
        <v>-1.6</v>
      </c>
      <c r="Z98" s="233">
        <v>-3.1</v>
      </c>
      <c r="AA98" s="233">
        <v>1.6</v>
      </c>
      <c r="AB98" s="233">
        <v>1.9</v>
      </c>
      <c r="AC98" s="233">
        <v>5.5</v>
      </c>
      <c r="AD98" s="233">
        <v>-4.9</v>
      </c>
      <c r="AE98" s="233">
        <v>-0.6</v>
      </c>
      <c r="AF98" s="233">
        <v>0.7</v>
      </c>
      <c r="AG98" s="233">
        <v>-3.7</v>
      </c>
      <c r="AH98" s="233">
        <v>-0.1</v>
      </c>
      <c r="AI98" s="233">
        <v>-0.3</v>
      </c>
      <c r="AJ98" s="233">
        <v>3.0</v>
      </c>
      <c r="AK98" s="233">
        <v>7.1</v>
      </c>
      <c r="AL98" s="233">
        <v>-5.0</v>
      </c>
      <c r="AM98" s="232">
        <v>5.3</v>
      </c>
      <c r="AN98" s="232">
        <v>0.2</v>
      </c>
      <c r="AO98" s="232">
        <v>-0.2</v>
      </c>
      <c r="AP98" s="232">
        <v>0.4</v>
      </c>
      <c r="AQ98" s="232">
        <v>1.2</v>
      </c>
      <c r="AR98" s="232">
        <v>0.8</v>
      </c>
      <c r="AS98" s="232">
        <v>0.0</v>
      </c>
      <c r="AT98" s="232">
        <v>-0.6</v>
      </c>
      <c r="AU98" s="232">
        <v>1.2</v>
      </c>
      <c r="AV98" s="232">
        <v>1.1</v>
      </c>
      <c r="AW98" s="232">
        <v>2.1</v>
      </c>
      <c r="AX98" s="232">
        <v>0.6</v>
      </c>
      <c r="AY98" s="232">
        <v>2.2</v>
      </c>
      <c r="AZ98" s="232">
        <v>-0.1</v>
      </c>
      <c r="BA98" s="232">
        <v>1.3</v>
      </c>
      <c r="BB98" s="232">
        <v>-1.8</v>
      </c>
      <c r="BC98" s="232">
        <v>3.0</v>
      </c>
      <c r="BD98" s="232">
        <v>3.0</v>
      </c>
      <c r="BE98" s="232">
        <v>2.0</v>
      </c>
      <c r="BF98" s="89">
        <v>1.1</v>
      </c>
    </row>
    <row r="99" ht="14.25" customHeight="1">
      <c r="A99" s="44" t="s">
        <v>35</v>
      </c>
      <c r="B99" s="233" t="s">
        <v>167</v>
      </c>
      <c r="C99" s="233" t="s">
        <v>30</v>
      </c>
      <c r="D99" s="233" t="s">
        <v>30</v>
      </c>
      <c r="E99" s="233" t="s">
        <v>30</v>
      </c>
      <c r="F99" s="233" t="s">
        <v>30</v>
      </c>
      <c r="G99" s="233" t="s">
        <v>30</v>
      </c>
      <c r="H99" s="233" t="s">
        <v>30</v>
      </c>
      <c r="I99" s="233" t="s">
        <v>30</v>
      </c>
      <c r="J99" s="233" t="s">
        <v>30</v>
      </c>
      <c r="K99" s="233" t="s">
        <v>30</v>
      </c>
      <c r="L99" s="233" t="s">
        <v>30</v>
      </c>
      <c r="M99" s="233" t="s">
        <v>30</v>
      </c>
      <c r="N99" s="233" t="s">
        <v>30</v>
      </c>
      <c r="O99" s="233" t="s">
        <v>30</v>
      </c>
      <c r="P99" s="233" t="s">
        <v>30</v>
      </c>
      <c r="Q99" s="233" t="s">
        <v>30</v>
      </c>
      <c r="R99" s="233" t="s">
        <v>30</v>
      </c>
      <c r="S99" s="233" t="s">
        <v>30</v>
      </c>
      <c r="T99" s="233" t="s">
        <v>30</v>
      </c>
      <c r="U99" s="233" t="s">
        <v>30</v>
      </c>
      <c r="V99" s="233" t="s">
        <v>30</v>
      </c>
      <c r="W99" s="233" t="s">
        <v>30</v>
      </c>
      <c r="X99" s="233" t="s">
        <v>30</v>
      </c>
      <c r="Y99" s="233" t="s">
        <v>30</v>
      </c>
      <c r="Z99" s="233" t="s">
        <v>30</v>
      </c>
      <c r="AA99" s="233" t="s">
        <v>30</v>
      </c>
      <c r="AB99" s="233" t="s">
        <v>30</v>
      </c>
      <c r="AC99" s="233" t="s">
        <v>30</v>
      </c>
      <c r="AD99" s="233" t="s">
        <v>30</v>
      </c>
      <c r="AE99" s="233" t="s">
        <v>30</v>
      </c>
      <c r="AF99" s="233" t="s">
        <v>30</v>
      </c>
      <c r="AG99" s="233" t="s">
        <v>30</v>
      </c>
      <c r="AH99" s="233" t="s">
        <v>30</v>
      </c>
      <c r="AI99" s="233" t="s">
        <v>30</v>
      </c>
      <c r="AJ99" s="233" t="s">
        <v>30</v>
      </c>
      <c r="AK99" s="233" t="s">
        <v>30</v>
      </c>
      <c r="AL99" s="233" t="s">
        <v>30</v>
      </c>
      <c r="AM99" s="232" t="s">
        <v>30</v>
      </c>
      <c r="AN99" s="232" t="s">
        <v>30</v>
      </c>
      <c r="AO99" s="232" t="s">
        <v>30</v>
      </c>
      <c r="AP99" s="232" t="s">
        <v>30</v>
      </c>
      <c r="AQ99" s="232" t="s">
        <v>30</v>
      </c>
      <c r="AR99" s="232" t="s">
        <v>30</v>
      </c>
      <c r="AS99" s="232" t="s">
        <v>30</v>
      </c>
      <c r="AT99" s="232" t="s">
        <v>30</v>
      </c>
      <c r="AU99" s="232" t="s">
        <v>30</v>
      </c>
      <c r="AV99" s="232" t="s">
        <v>30</v>
      </c>
      <c r="AW99" s="232" t="s">
        <v>30</v>
      </c>
      <c r="AX99" s="232" t="s">
        <v>30</v>
      </c>
      <c r="AY99" s="232" t="s">
        <v>30</v>
      </c>
      <c r="AZ99" s="232" t="s">
        <v>30</v>
      </c>
      <c r="BA99" s="232" t="s">
        <v>30</v>
      </c>
      <c r="BB99" s="232" t="s">
        <v>30</v>
      </c>
      <c r="BC99" s="232" t="s">
        <v>30</v>
      </c>
      <c r="BD99" s="232" t="s">
        <v>30</v>
      </c>
      <c r="BE99" s="232" t="s">
        <v>30</v>
      </c>
      <c r="BF99" s="89" t="s">
        <v>30</v>
      </c>
    </row>
    <row r="100" ht="14.25" customHeight="1">
      <c r="A100" s="44" t="s">
        <v>36</v>
      </c>
      <c r="B100" s="233" t="s">
        <v>167</v>
      </c>
      <c r="C100" s="233" t="s">
        <v>30</v>
      </c>
      <c r="D100" s="233" t="s">
        <v>30</v>
      </c>
      <c r="E100" s="233" t="s">
        <v>30</v>
      </c>
      <c r="F100" s="233" t="s">
        <v>30</v>
      </c>
      <c r="G100" s="233" t="s">
        <v>30</v>
      </c>
      <c r="H100" s="233" t="s">
        <v>30</v>
      </c>
      <c r="I100" s="233" t="s">
        <v>30</v>
      </c>
      <c r="J100" s="233" t="s">
        <v>30</v>
      </c>
      <c r="K100" s="233" t="s">
        <v>30</v>
      </c>
      <c r="L100" s="233" t="s">
        <v>30</v>
      </c>
      <c r="M100" s="233" t="s">
        <v>30</v>
      </c>
      <c r="N100" s="233" t="s">
        <v>30</v>
      </c>
      <c r="O100" s="233" t="s">
        <v>30</v>
      </c>
      <c r="P100" s="233" t="s">
        <v>30</v>
      </c>
      <c r="Q100" s="233" t="s">
        <v>30</v>
      </c>
      <c r="R100" s="233" t="s">
        <v>30</v>
      </c>
      <c r="S100" s="233" t="s">
        <v>30</v>
      </c>
      <c r="T100" s="233" t="s">
        <v>30</v>
      </c>
      <c r="U100" s="233" t="s">
        <v>30</v>
      </c>
      <c r="V100" s="233" t="s">
        <v>30</v>
      </c>
      <c r="W100" s="233" t="s">
        <v>30</v>
      </c>
      <c r="X100" s="233" t="s">
        <v>30</v>
      </c>
      <c r="Y100" s="233" t="s">
        <v>30</v>
      </c>
      <c r="Z100" s="233" t="s">
        <v>30</v>
      </c>
      <c r="AA100" s="233" t="s">
        <v>30</v>
      </c>
      <c r="AB100" s="233" t="s">
        <v>30</v>
      </c>
      <c r="AC100" s="233" t="s">
        <v>30</v>
      </c>
      <c r="AD100" s="233" t="s">
        <v>30</v>
      </c>
      <c r="AE100" s="233" t="s">
        <v>30</v>
      </c>
      <c r="AF100" s="233" t="s">
        <v>30</v>
      </c>
      <c r="AG100" s="233" t="s">
        <v>30</v>
      </c>
      <c r="AH100" s="233" t="s">
        <v>30</v>
      </c>
      <c r="AI100" s="233" t="s">
        <v>30</v>
      </c>
      <c r="AJ100" s="233" t="s">
        <v>30</v>
      </c>
      <c r="AK100" s="233" t="s">
        <v>30</v>
      </c>
      <c r="AL100" s="233" t="s">
        <v>30</v>
      </c>
      <c r="AM100" s="232" t="s">
        <v>30</v>
      </c>
      <c r="AN100" s="232" t="s">
        <v>30</v>
      </c>
      <c r="AO100" s="232" t="s">
        <v>30</v>
      </c>
      <c r="AP100" s="232" t="s">
        <v>30</v>
      </c>
      <c r="AQ100" s="232" t="s">
        <v>30</v>
      </c>
      <c r="AR100" s="232" t="s">
        <v>30</v>
      </c>
      <c r="AS100" s="232" t="s">
        <v>30</v>
      </c>
      <c r="AT100" s="232" t="s">
        <v>30</v>
      </c>
      <c r="AU100" s="232" t="s">
        <v>30</v>
      </c>
      <c r="AV100" s="232" t="s">
        <v>30</v>
      </c>
      <c r="AW100" s="232" t="s">
        <v>30</v>
      </c>
      <c r="AX100" s="232" t="s">
        <v>30</v>
      </c>
      <c r="AY100" s="232" t="s">
        <v>30</v>
      </c>
      <c r="AZ100" s="232" t="s">
        <v>30</v>
      </c>
      <c r="BA100" s="232" t="s">
        <v>30</v>
      </c>
      <c r="BB100" s="232" t="s">
        <v>30</v>
      </c>
      <c r="BC100" s="232" t="s">
        <v>30</v>
      </c>
      <c r="BD100" s="232" t="s">
        <v>30</v>
      </c>
      <c r="BE100" s="232" t="s">
        <v>30</v>
      </c>
      <c r="BF100" s="89" t="s">
        <v>30</v>
      </c>
    </row>
    <row r="101" ht="14.25" customHeight="1">
      <c r="A101" s="44" t="s">
        <v>37</v>
      </c>
      <c r="B101" s="233" t="s">
        <v>167</v>
      </c>
      <c r="C101" s="233" t="s">
        <v>30</v>
      </c>
      <c r="D101" s="233" t="s">
        <v>30</v>
      </c>
      <c r="E101" s="233" t="s">
        <v>30</v>
      </c>
      <c r="F101" s="233" t="s">
        <v>30</v>
      </c>
      <c r="G101" s="233" t="s">
        <v>30</v>
      </c>
      <c r="H101" s="233" t="s">
        <v>30</v>
      </c>
      <c r="I101" s="233" t="s">
        <v>30</v>
      </c>
      <c r="J101" s="233" t="s">
        <v>30</v>
      </c>
      <c r="K101" s="233" t="s">
        <v>30</v>
      </c>
      <c r="L101" s="233" t="s">
        <v>30</v>
      </c>
      <c r="M101" s="233" t="s">
        <v>30</v>
      </c>
      <c r="N101" s="233" t="s">
        <v>30</v>
      </c>
      <c r="O101" s="233" t="s">
        <v>30</v>
      </c>
      <c r="P101" s="233" t="s">
        <v>30</v>
      </c>
      <c r="Q101" s="233" t="s">
        <v>30</v>
      </c>
      <c r="R101" s="233" t="s">
        <v>30</v>
      </c>
      <c r="S101" s="233" t="s">
        <v>30</v>
      </c>
      <c r="T101" s="233" t="s">
        <v>30</v>
      </c>
      <c r="U101" s="233" t="s">
        <v>30</v>
      </c>
      <c r="V101" s="233" t="s">
        <v>30</v>
      </c>
      <c r="W101" s="233" t="s">
        <v>30</v>
      </c>
      <c r="X101" s="233" t="s">
        <v>30</v>
      </c>
      <c r="Y101" s="233" t="s">
        <v>30</v>
      </c>
      <c r="Z101" s="233" t="s">
        <v>30</v>
      </c>
      <c r="AA101" s="233" t="s">
        <v>30</v>
      </c>
      <c r="AB101" s="233" t="s">
        <v>30</v>
      </c>
      <c r="AC101" s="233" t="s">
        <v>30</v>
      </c>
      <c r="AD101" s="233" t="s">
        <v>30</v>
      </c>
      <c r="AE101" s="233" t="s">
        <v>30</v>
      </c>
      <c r="AF101" s="233" t="s">
        <v>30</v>
      </c>
      <c r="AG101" s="233" t="s">
        <v>30</v>
      </c>
      <c r="AH101" s="233" t="s">
        <v>30</v>
      </c>
      <c r="AI101" s="233" t="s">
        <v>30</v>
      </c>
      <c r="AJ101" s="233" t="s">
        <v>30</v>
      </c>
      <c r="AK101" s="233" t="s">
        <v>30</v>
      </c>
      <c r="AL101" s="233" t="s">
        <v>30</v>
      </c>
      <c r="AM101" s="232" t="s">
        <v>30</v>
      </c>
      <c r="AN101" s="232" t="s">
        <v>30</v>
      </c>
      <c r="AO101" s="232" t="s">
        <v>30</v>
      </c>
      <c r="AP101" s="232" t="s">
        <v>30</v>
      </c>
      <c r="AQ101" s="232" t="s">
        <v>30</v>
      </c>
      <c r="AR101" s="232" t="s">
        <v>30</v>
      </c>
      <c r="AS101" s="232" t="s">
        <v>30</v>
      </c>
      <c r="AT101" s="232" t="s">
        <v>30</v>
      </c>
      <c r="AU101" s="232" t="s">
        <v>30</v>
      </c>
      <c r="AV101" s="232" t="s">
        <v>30</v>
      </c>
      <c r="AW101" s="232" t="s">
        <v>30</v>
      </c>
      <c r="AX101" s="232" t="s">
        <v>30</v>
      </c>
      <c r="AY101" s="232" t="s">
        <v>30</v>
      </c>
      <c r="AZ101" s="232" t="s">
        <v>30</v>
      </c>
      <c r="BA101" s="232" t="s">
        <v>30</v>
      </c>
      <c r="BB101" s="232" t="s">
        <v>30</v>
      </c>
      <c r="BC101" s="232" t="s">
        <v>30</v>
      </c>
      <c r="BD101" s="232" t="s">
        <v>30</v>
      </c>
      <c r="BE101" s="232" t="s">
        <v>30</v>
      </c>
      <c r="BF101" s="89" t="s">
        <v>30</v>
      </c>
    </row>
    <row r="102" ht="14.25" customHeight="1">
      <c r="A102" s="54" t="s">
        <v>38</v>
      </c>
      <c r="B102" s="238">
        <v>1.3</v>
      </c>
      <c r="C102" s="238">
        <v>-0.7</v>
      </c>
      <c r="D102" s="238">
        <v>4.5</v>
      </c>
      <c r="E102" s="238">
        <v>4.6</v>
      </c>
      <c r="F102" s="238">
        <v>2.8</v>
      </c>
      <c r="G102" s="238">
        <v>-0.1</v>
      </c>
      <c r="H102" s="238">
        <v>1.5</v>
      </c>
      <c r="I102" s="238">
        <v>-3.2</v>
      </c>
      <c r="J102" s="238">
        <v>0.4</v>
      </c>
      <c r="K102" s="238">
        <v>-1.9</v>
      </c>
      <c r="L102" s="238">
        <v>0.5</v>
      </c>
      <c r="M102" s="238">
        <v>-5.1</v>
      </c>
      <c r="N102" s="238">
        <v>1.5</v>
      </c>
      <c r="O102" s="238">
        <v>1.7</v>
      </c>
      <c r="P102" s="238">
        <v>-0.4</v>
      </c>
      <c r="Q102" s="238">
        <v>-1.6</v>
      </c>
      <c r="R102" s="238">
        <v>1.5</v>
      </c>
      <c r="S102" s="238">
        <v>-0.2</v>
      </c>
      <c r="T102" s="238">
        <v>1.8</v>
      </c>
      <c r="U102" s="238">
        <v>-2.2</v>
      </c>
      <c r="V102" s="238">
        <v>-0.3</v>
      </c>
      <c r="W102" s="238">
        <v>-2.8</v>
      </c>
      <c r="X102" s="238">
        <v>-7.5</v>
      </c>
      <c r="Y102" s="238">
        <v>-1.6</v>
      </c>
      <c r="Z102" s="238">
        <v>-3.1</v>
      </c>
      <c r="AA102" s="238">
        <v>1.6</v>
      </c>
      <c r="AB102" s="238">
        <v>1.9</v>
      </c>
      <c r="AC102" s="238">
        <v>5.5</v>
      </c>
      <c r="AD102" s="238">
        <v>-4.9</v>
      </c>
      <c r="AE102" s="238">
        <v>-0.6</v>
      </c>
      <c r="AF102" s="238">
        <v>0.7</v>
      </c>
      <c r="AG102" s="238">
        <v>-3.7</v>
      </c>
      <c r="AH102" s="238">
        <v>-0.1</v>
      </c>
      <c r="AI102" s="238">
        <v>-0.3</v>
      </c>
      <c r="AJ102" s="238">
        <v>3.0</v>
      </c>
      <c r="AK102" s="238">
        <v>7.1</v>
      </c>
      <c r="AL102" s="238">
        <v>-5.0</v>
      </c>
      <c r="AM102" s="235">
        <v>5.3</v>
      </c>
      <c r="AN102" s="235">
        <v>0.2</v>
      </c>
      <c r="AO102" s="235">
        <v>-0.2</v>
      </c>
      <c r="AP102" s="235">
        <v>0.4</v>
      </c>
      <c r="AQ102" s="235">
        <v>1.2</v>
      </c>
      <c r="AR102" s="235">
        <v>0.8</v>
      </c>
      <c r="AS102" s="235">
        <v>0.0</v>
      </c>
      <c r="AT102" s="235">
        <v>-0.6</v>
      </c>
      <c r="AU102" s="235">
        <v>1.2</v>
      </c>
      <c r="AV102" s="235">
        <v>1.1</v>
      </c>
      <c r="AW102" s="235">
        <v>2.1</v>
      </c>
      <c r="AX102" s="235">
        <v>0.6</v>
      </c>
      <c r="AY102" s="235">
        <v>2.2</v>
      </c>
      <c r="AZ102" s="235">
        <v>-0.1</v>
      </c>
      <c r="BA102" s="235">
        <v>1.3</v>
      </c>
      <c r="BB102" s="235">
        <v>-1.8</v>
      </c>
      <c r="BC102" s="235">
        <v>3.0</v>
      </c>
      <c r="BD102" s="235">
        <v>3.0</v>
      </c>
      <c r="BE102" s="235">
        <v>2.0</v>
      </c>
      <c r="BF102" s="265">
        <v>1.1</v>
      </c>
    </row>
    <row r="103" ht="14.25" customHeight="1">
      <c r="A103" s="44"/>
      <c r="B103" s="233"/>
      <c r="C103" s="233"/>
      <c r="D103" s="233"/>
      <c r="E103" s="233"/>
      <c r="F103" s="233"/>
      <c r="G103" s="233"/>
      <c r="H103" s="233"/>
      <c r="I103" s="233"/>
      <c r="J103" s="233"/>
      <c r="K103" s="233"/>
      <c r="L103" s="233"/>
      <c r="M103" s="233"/>
      <c r="N103" s="233"/>
      <c r="O103" s="233"/>
      <c r="P103" s="233"/>
      <c r="Q103" s="233"/>
      <c r="R103" s="233"/>
      <c r="S103" s="233"/>
      <c r="T103" s="233"/>
      <c r="U103" s="233"/>
      <c r="V103" s="233"/>
      <c r="W103" s="233"/>
      <c r="X103" s="233"/>
      <c r="Y103" s="233"/>
      <c r="Z103" s="233"/>
      <c r="AA103" s="233"/>
      <c r="AB103" s="233"/>
      <c r="AC103" s="233"/>
      <c r="AD103" s="233"/>
      <c r="AE103" s="233"/>
      <c r="AF103" s="233"/>
      <c r="AG103" s="233"/>
      <c r="AH103" s="233"/>
      <c r="AI103" s="233"/>
      <c r="AJ103" s="233"/>
      <c r="AK103" s="233"/>
      <c r="AL103" s="233"/>
      <c r="AM103" s="232"/>
      <c r="AN103" s="232"/>
      <c r="AO103" s="246"/>
      <c r="AP103" s="246"/>
      <c r="AQ103" s="246"/>
      <c r="AR103" s="246"/>
      <c r="AS103" s="246"/>
      <c r="AT103" s="246"/>
      <c r="AU103" s="246"/>
      <c r="AV103" s="246"/>
      <c r="AW103" s="246"/>
      <c r="AX103" s="246"/>
      <c r="AY103" s="246"/>
      <c r="AZ103" s="246"/>
      <c r="BA103" s="246"/>
      <c r="BB103" s="246"/>
      <c r="BC103" s="246"/>
      <c r="BD103" s="246"/>
      <c r="BE103" s="246"/>
      <c r="BF103" s="193"/>
    </row>
    <row r="104" ht="14.25" customHeight="1">
      <c r="A104" s="39" t="s">
        <v>39</v>
      </c>
      <c r="B104" s="246"/>
      <c r="C104" s="246"/>
      <c r="D104" s="246"/>
      <c r="E104" s="246"/>
      <c r="F104" s="246"/>
      <c r="G104" s="246"/>
      <c r="H104" s="246"/>
      <c r="I104" s="246"/>
      <c r="J104" s="246"/>
      <c r="K104" s="246"/>
      <c r="L104" s="246"/>
      <c r="M104" s="246"/>
      <c r="N104" s="246"/>
      <c r="O104" s="246"/>
      <c r="P104" s="246"/>
      <c r="Q104" s="246"/>
      <c r="R104" s="246"/>
      <c r="S104" s="246"/>
      <c r="T104" s="246"/>
      <c r="U104" s="246"/>
      <c r="V104" s="246"/>
      <c r="W104" s="246"/>
      <c r="X104" s="246"/>
      <c r="Y104" s="246"/>
      <c r="Z104" s="246"/>
      <c r="AA104" s="246"/>
      <c r="AB104" s="246"/>
      <c r="AC104" s="246"/>
      <c r="AD104" s="246"/>
      <c r="AE104" s="246"/>
      <c r="AF104" s="246"/>
      <c r="AG104" s="246"/>
      <c r="AH104" s="246"/>
      <c r="AI104" s="246"/>
      <c r="AJ104" s="246"/>
      <c r="AK104" s="246"/>
      <c r="AL104" s="246"/>
      <c r="AM104" s="246"/>
      <c r="AN104" s="246"/>
      <c r="AO104" s="246"/>
      <c r="AP104" s="246"/>
      <c r="AQ104" s="246"/>
      <c r="AR104" s="246"/>
      <c r="AS104" s="246"/>
      <c r="AT104" s="246"/>
      <c r="AU104" s="246"/>
      <c r="AV104" s="246"/>
      <c r="AW104" s="246"/>
      <c r="AX104" s="246"/>
      <c r="AY104" s="246"/>
      <c r="AZ104" s="246"/>
      <c r="BA104" s="246"/>
      <c r="BB104" s="246"/>
      <c r="BC104" s="246"/>
      <c r="BD104" s="246"/>
      <c r="BE104" s="246"/>
      <c r="BF104" s="193"/>
    </row>
    <row r="105" ht="14.25" customHeight="1">
      <c r="A105" s="44" t="s">
        <v>29</v>
      </c>
      <c r="B105" s="233" t="s">
        <v>30</v>
      </c>
      <c r="C105" s="233" t="s">
        <v>30</v>
      </c>
      <c r="D105" s="233" t="s">
        <v>30</v>
      </c>
      <c r="E105" s="233" t="s">
        <v>30</v>
      </c>
      <c r="F105" s="233" t="s">
        <v>30</v>
      </c>
      <c r="G105" s="233" t="s">
        <v>30</v>
      </c>
      <c r="H105" s="233" t="s">
        <v>30</v>
      </c>
      <c r="I105" s="233" t="s">
        <v>30</v>
      </c>
      <c r="J105" s="233" t="s">
        <v>30</v>
      </c>
      <c r="K105" s="233" t="s">
        <v>30</v>
      </c>
      <c r="L105" s="233" t="s">
        <v>30</v>
      </c>
      <c r="M105" s="233" t="s">
        <v>30</v>
      </c>
      <c r="N105" s="233" t="s">
        <v>30</v>
      </c>
      <c r="O105" s="233" t="s">
        <v>30</v>
      </c>
      <c r="P105" s="233" t="s">
        <v>30</v>
      </c>
      <c r="Q105" s="233" t="s">
        <v>30</v>
      </c>
      <c r="R105" s="233" t="s">
        <v>30</v>
      </c>
      <c r="S105" s="233" t="s">
        <v>30</v>
      </c>
      <c r="T105" s="233" t="s">
        <v>30</v>
      </c>
      <c r="U105" s="233" t="s">
        <v>30</v>
      </c>
      <c r="V105" s="233" t="s">
        <v>30</v>
      </c>
      <c r="W105" s="233" t="s">
        <v>30</v>
      </c>
      <c r="X105" s="233" t="s">
        <v>30</v>
      </c>
      <c r="Y105" s="233" t="s">
        <v>30</v>
      </c>
      <c r="Z105" s="233" t="s">
        <v>30</v>
      </c>
      <c r="AA105" s="233" t="s">
        <v>30</v>
      </c>
      <c r="AB105" s="233" t="s">
        <v>30</v>
      </c>
      <c r="AC105" s="233" t="s">
        <v>30</v>
      </c>
      <c r="AD105" s="233" t="s">
        <v>30</v>
      </c>
      <c r="AE105" s="233" t="s">
        <v>30</v>
      </c>
      <c r="AF105" s="233" t="s">
        <v>30</v>
      </c>
      <c r="AG105" s="233" t="s">
        <v>30</v>
      </c>
      <c r="AH105" s="233" t="s">
        <v>30</v>
      </c>
      <c r="AI105" s="233" t="s">
        <v>30</v>
      </c>
      <c r="AJ105" s="233" t="s">
        <v>30</v>
      </c>
      <c r="AK105" s="233" t="s">
        <v>30</v>
      </c>
      <c r="AL105" s="233" t="s">
        <v>30</v>
      </c>
      <c r="AM105" s="232" t="s">
        <v>30</v>
      </c>
      <c r="AN105" s="232" t="s">
        <v>30</v>
      </c>
      <c r="AO105" s="232" t="s">
        <v>30</v>
      </c>
      <c r="AP105" s="232" t="s">
        <v>30</v>
      </c>
      <c r="AQ105" s="232" t="s">
        <v>30</v>
      </c>
      <c r="AR105" s="232" t="s">
        <v>30</v>
      </c>
      <c r="AS105" s="232" t="s">
        <v>30</v>
      </c>
      <c r="AT105" s="232" t="s">
        <v>30</v>
      </c>
      <c r="AU105" s="232" t="s">
        <v>30</v>
      </c>
      <c r="AV105" s="232" t="s">
        <v>30</v>
      </c>
      <c r="AW105" s="232" t="s">
        <v>30</v>
      </c>
      <c r="AX105" s="232" t="s">
        <v>30</v>
      </c>
      <c r="AY105" s="232" t="s">
        <v>30</v>
      </c>
      <c r="AZ105" s="232" t="s">
        <v>30</v>
      </c>
      <c r="BA105" s="232" t="s">
        <v>30</v>
      </c>
      <c r="BB105" s="232" t="s">
        <v>30</v>
      </c>
      <c r="BC105" s="232" t="s">
        <v>30</v>
      </c>
      <c r="BD105" s="232" t="s">
        <v>30</v>
      </c>
      <c r="BE105" s="232" t="s">
        <v>30</v>
      </c>
      <c r="BF105" s="89" t="s">
        <v>30</v>
      </c>
    </row>
    <row r="106" ht="14.25" customHeight="1">
      <c r="A106" s="44" t="s">
        <v>31</v>
      </c>
      <c r="B106" s="233">
        <v>0.4</v>
      </c>
      <c r="C106" s="233">
        <v>-0.1</v>
      </c>
      <c r="D106" s="233">
        <v>-0.1</v>
      </c>
      <c r="E106" s="233">
        <v>-0.3</v>
      </c>
      <c r="F106" s="233">
        <v>0.0</v>
      </c>
      <c r="G106" s="233">
        <v>0.0</v>
      </c>
      <c r="H106" s="233">
        <v>0.0</v>
      </c>
      <c r="I106" s="233">
        <v>0.0</v>
      </c>
      <c r="J106" s="233">
        <v>0.2</v>
      </c>
      <c r="K106" s="233">
        <v>0.0</v>
      </c>
      <c r="L106" s="233">
        <v>0.0</v>
      </c>
      <c r="M106" s="233">
        <v>-0.2</v>
      </c>
      <c r="N106" s="233">
        <v>0.0</v>
      </c>
      <c r="O106" s="233">
        <v>0.0</v>
      </c>
      <c r="P106" s="233">
        <v>0.0</v>
      </c>
      <c r="Q106" s="233">
        <v>-0.1</v>
      </c>
      <c r="R106" s="233">
        <v>0.0</v>
      </c>
      <c r="S106" s="233">
        <v>0.1</v>
      </c>
      <c r="T106" s="233">
        <v>0.0</v>
      </c>
      <c r="U106" s="233">
        <v>0.0</v>
      </c>
      <c r="V106" s="233">
        <v>0.3</v>
      </c>
      <c r="W106" s="233">
        <v>1.6</v>
      </c>
      <c r="X106" s="233">
        <v>2.2</v>
      </c>
      <c r="Y106" s="233">
        <v>-2.5</v>
      </c>
      <c r="Z106" s="233">
        <v>1.9</v>
      </c>
      <c r="AA106" s="233">
        <v>-0.4</v>
      </c>
      <c r="AB106" s="233">
        <v>1.6</v>
      </c>
      <c r="AC106" s="233">
        <v>-2.4</v>
      </c>
      <c r="AD106" s="233">
        <v>0.4</v>
      </c>
      <c r="AE106" s="233">
        <v>2.0</v>
      </c>
      <c r="AF106" s="233">
        <v>0.6</v>
      </c>
      <c r="AG106" s="233">
        <v>-3.3</v>
      </c>
      <c r="AH106" s="233">
        <v>0.7</v>
      </c>
      <c r="AI106" s="233">
        <v>2.0</v>
      </c>
      <c r="AJ106" s="233">
        <v>-4.5</v>
      </c>
      <c r="AK106" s="233">
        <v>0.3</v>
      </c>
      <c r="AL106" s="233">
        <v>0.4</v>
      </c>
      <c r="AM106" s="232" t="s">
        <v>30</v>
      </c>
      <c r="AN106" s="232">
        <v>-0.5</v>
      </c>
      <c r="AO106" s="232">
        <v>0.4</v>
      </c>
      <c r="AP106" s="232">
        <v>0.3</v>
      </c>
      <c r="AQ106" s="232">
        <v>-0.4</v>
      </c>
      <c r="AR106" s="232">
        <v>0.3</v>
      </c>
      <c r="AS106" s="232">
        <v>0.0</v>
      </c>
      <c r="AT106" s="232">
        <v>-0.9</v>
      </c>
      <c r="AU106" s="232" t="s">
        <v>167</v>
      </c>
      <c r="AV106" s="232" t="s">
        <v>30</v>
      </c>
      <c r="AW106" s="232" t="s">
        <v>30</v>
      </c>
      <c r="AX106" s="232" t="s">
        <v>30</v>
      </c>
      <c r="AY106" s="232" t="s">
        <v>30</v>
      </c>
      <c r="AZ106" s="232" t="s">
        <v>30</v>
      </c>
      <c r="BA106" s="232" t="s">
        <v>30</v>
      </c>
      <c r="BB106" s="232" t="s">
        <v>30</v>
      </c>
      <c r="BC106" s="232" t="s">
        <v>30</v>
      </c>
      <c r="BD106" s="232" t="s">
        <v>30</v>
      </c>
      <c r="BE106" s="232" t="s">
        <v>30</v>
      </c>
      <c r="BF106" s="89" t="s">
        <v>30</v>
      </c>
    </row>
    <row r="107" ht="14.25" customHeight="1">
      <c r="A107" s="44" t="s">
        <v>32</v>
      </c>
      <c r="B107" s="233" t="s">
        <v>167</v>
      </c>
      <c r="C107" s="233" t="s">
        <v>30</v>
      </c>
      <c r="D107" s="233" t="s">
        <v>30</v>
      </c>
      <c r="E107" s="233" t="s">
        <v>30</v>
      </c>
      <c r="F107" s="233" t="s">
        <v>30</v>
      </c>
      <c r="G107" s="233" t="s">
        <v>30</v>
      </c>
      <c r="H107" s="233" t="s">
        <v>30</v>
      </c>
      <c r="I107" s="233" t="s">
        <v>30</v>
      </c>
      <c r="J107" s="233" t="s">
        <v>30</v>
      </c>
      <c r="K107" s="233" t="s">
        <v>30</v>
      </c>
      <c r="L107" s="233" t="s">
        <v>30</v>
      </c>
      <c r="M107" s="233" t="s">
        <v>30</v>
      </c>
      <c r="N107" s="233" t="s">
        <v>30</v>
      </c>
      <c r="O107" s="233" t="s">
        <v>30</v>
      </c>
      <c r="P107" s="233" t="s">
        <v>30</v>
      </c>
      <c r="Q107" s="233" t="s">
        <v>30</v>
      </c>
      <c r="R107" s="233" t="s">
        <v>30</v>
      </c>
      <c r="S107" s="233" t="s">
        <v>30</v>
      </c>
      <c r="T107" s="233" t="s">
        <v>30</v>
      </c>
      <c r="U107" s="233" t="s">
        <v>30</v>
      </c>
      <c r="V107" s="233" t="s">
        <v>30</v>
      </c>
      <c r="W107" s="233" t="s">
        <v>30</v>
      </c>
      <c r="X107" s="233" t="s">
        <v>30</v>
      </c>
      <c r="Y107" s="233" t="s">
        <v>30</v>
      </c>
      <c r="Z107" s="233" t="s">
        <v>30</v>
      </c>
      <c r="AA107" s="233" t="s">
        <v>30</v>
      </c>
      <c r="AB107" s="233" t="s">
        <v>30</v>
      </c>
      <c r="AC107" s="233" t="s">
        <v>30</v>
      </c>
      <c r="AD107" s="233" t="s">
        <v>30</v>
      </c>
      <c r="AE107" s="233" t="s">
        <v>30</v>
      </c>
      <c r="AF107" s="233" t="s">
        <v>30</v>
      </c>
      <c r="AG107" s="233" t="s">
        <v>30</v>
      </c>
      <c r="AH107" s="233" t="s">
        <v>30</v>
      </c>
      <c r="AI107" s="233" t="s">
        <v>30</v>
      </c>
      <c r="AJ107" s="233" t="s">
        <v>30</v>
      </c>
      <c r="AK107" s="233" t="s">
        <v>30</v>
      </c>
      <c r="AL107" s="233" t="s">
        <v>30</v>
      </c>
      <c r="AM107" s="232" t="s">
        <v>30</v>
      </c>
      <c r="AN107" s="232" t="s">
        <v>30</v>
      </c>
      <c r="AO107" s="232" t="s">
        <v>30</v>
      </c>
      <c r="AP107" s="232" t="s">
        <v>30</v>
      </c>
      <c r="AQ107" s="232" t="s">
        <v>30</v>
      </c>
      <c r="AR107" s="232" t="s">
        <v>30</v>
      </c>
      <c r="AS107" s="232" t="s">
        <v>30</v>
      </c>
      <c r="AT107" s="232" t="s">
        <v>30</v>
      </c>
      <c r="AU107" s="232" t="s">
        <v>30</v>
      </c>
      <c r="AV107" s="232" t="s">
        <v>30</v>
      </c>
      <c r="AW107" s="232" t="s">
        <v>30</v>
      </c>
      <c r="AX107" s="232" t="s">
        <v>30</v>
      </c>
      <c r="AY107" s="232" t="s">
        <v>30</v>
      </c>
      <c r="AZ107" s="232" t="s">
        <v>30</v>
      </c>
      <c r="BA107" s="232" t="s">
        <v>30</v>
      </c>
      <c r="BB107" s="232" t="s">
        <v>30</v>
      </c>
      <c r="BC107" s="232" t="s">
        <v>30</v>
      </c>
      <c r="BD107" s="232" t="s">
        <v>30</v>
      </c>
      <c r="BE107" s="232" t="s">
        <v>30</v>
      </c>
      <c r="BF107" s="89" t="s">
        <v>30</v>
      </c>
    </row>
    <row r="108" ht="14.25" customHeight="1">
      <c r="A108" s="44" t="s">
        <v>40</v>
      </c>
      <c r="B108" s="233" t="s">
        <v>30</v>
      </c>
      <c r="C108" s="233" t="s">
        <v>30</v>
      </c>
      <c r="D108" s="233" t="s">
        <v>30</v>
      </c>
      <c r="E108" s="233" t="s">
        <v>30</v>
      </c>
      <c r="F108" s="233" t="s">
        <v>30</v>
      </c>
      <c r="G108" s="233" t="s">
        <v>30</v>
      </c>
      <c r="H108" s="233" t="s">
        <v>30</v>
      </c>
      <c r="I108" s="233" t="s">
        <v>30</v>
      </c>
      <c r="J108" s="233" t="s">
        <v>30</v>
      </c>
      <c r="K108" s="233" t="s">
        <v>30</v>
      </c>
      <c r="L108" s="233" t="s">
        <v>30</v>
      </c>
      <c r="M108" s="233" t="s">
        <v>30</v>
      </c>
      <c r="N108" s="233" t="s">
        <v>30</v>
      </c>
      <c r="O108" s="233" t="s">
        <v>30</v>
      </c>
      <c r="P108" s="233" t="s">
        <v>30</v>
      </c>
      <c r="Q108" s="233" t="s">
        <v>30</v>
      </c>
      <c r="R108" s="233" t="s">
        <v>30</v>
      </c>
      <c r="S108" s="233" t="s">
        <v>30</v>
      </c>
      <c r="T108" s="233" t="s">
        <v>30</v>
      </c>
      <c r="U108" s="233" t="s">
        <v>30</v>
      </c>
      <c r="V108" s="233" t="s">
        <v>30</v>
      </c>
      <c r="W108" s="233" t="s">
        <v>30</v>
      </c>
      <c r="X108" s="233" t="s">
        <v>30</v>
      </c>
      <c r="Y108" s="233" t="s">
        <v>30</v>
      </c>
      <c r="Z108" s="233" t="s">
        <v>30</v>
      </c>
      <c r="AA108" s="233" t="s">
        <v>30</v>
      </c>
      <c r="AB108" s="233" t="s">
        <v>30</v>
      </c>
      <c r="AC108" s="233" t="s">
        <v>30</v>
      </c>
      <c r="AD108" s="233" t="s">
        <v>30</v>
      </c>
      <c r="AE108" s="233" t="s">
        <v>30</v>
      </c>
      <c r="AF108" s="233" t="s">
        <v>30</v>
      </c>
      <c r="AG108" s="233" t="s">
        <v>30</v>
      </c>
      <c r="AH108" s="233" t="s">
        <v>30</v>
      </c>
      <c r="AI108" s="233" t="s">
        <v>30</v>
      </c>
      <c r="AJ108" s="233" t="s">
        <v>30</v>
      </c>
      <c r="AK108" s="233" t="s">
        <v>30</v>
      </c>
      <c r="AL108" s="233" t="s">
        <v>30</v>
      </c>
      <c r="AM108" s="232" t="s">
        <v>30</v>
      </c>
      <c r="AN108" s="232" t="s">
        <v>30</v>
      </c>
      <c r="AO108" s="232" t="s">
        <v>30</v>
      </c>
      <c r="AP108" s="232" t="s">
        <v>30</v>
      </c>
      <c r="AQ108" s="232" t="s">
        <v>30</v>
      </c>
      <c r="AR108" s="232" t="s">
        <v>30</v>
      </c>
      <c r="AS108" s="232" t="s">
        <v>30</v>
      </c>
      <c r="AT108" s="232" t="s">
        <v>30</v>
      </c>
      <c r="AU108" s="232" t="s">
        <v>30</v>
      </c>
      <c r="AV108" s="232" t="s">
        <v>30</v>
      </c>
      <c r="AW108" s="232" t="s">
        <v>30</v>
      </c>
      <c r="AX108" s="232" t="s">
        <v>30</v>
      </c>
      <c r="AY108" s="232" t="s">
        <v>30</v>
      </c>
      <c r="AZ108" s="232" t="s">
        <v>30</v>
      </c>
      <c r="BA108" s="232" t="s">
        <v>30</v>
      </c>
      <c r="BB108" s="232" t="s">
        <v>30</v>
      </c>
      <c r="BC108" s="232" t="s">
        <v>30</v>
      </c>
      <c r="BD108" s="232" t="s">
        <v>30</v>
      </c>
      <c r="BE108" s="232" t="s">
        <v>30</v>
      </c>
      <c r="BF108" s="89" t="s">
        <v>30</v>
      </c>
    </row>
    <row r="109" ht="14.25" customHeight="1">
      <c r="A109" s="44" t="s">
        <v>34</v>
      </c>
      <c r="B109" s="233" t="s">
        <v>167</v>
      </c>
      <c r="C109" s="233" t="s">
        <v>30</v>
      </c>
      <c r="D109" s="233" t="s">
        <v>30</v>
      </c>
      <c r="E109" s="233">
        <v>-1.8</v>
      </c>
      <c r="F109" s="233">
        <v>1.8</v>
      </c>
      <c r="G109" s="233">
        <v>0.4</v>
      </c>
      <c r="H109" s="233">
        <v>-0.4</v>
      </c>
      <c r="I109" s="233">
        <v>-1.8</v>
      </c>
      <c r="J109" s="233" t="s">
        <v>167</v>
      </c>
      <c r="K109" s="233">
        <v>1.4</v>
      </c>
      <c r="L109" s="233" t="s">
        <v>30</v>
      </c>
      <c r="M109" s="233" t="s">
        <v>30</v>
      </c>
      <c r="N109" s="233">
        <v>-1.4</v>
      </c>
      <c r="O109" s="233" t="s">
        <v>167</v>
      </c>
      <c r="P109" s="233">
        <v>0.2</v>
      </c>
      <c r="Q109" s="233">
        <v>-0.2</v>
      </c>
      <c r="R109" s="233" t="s">
        <v>167</v>
      </c>
      <c r="S109" s="233">
        <v>1.1</v>
      </c>
      <c r="T109" s="233">
        <v>0.2</v>
      </c>
      <c r="U109" s="233">
        <v>0.9</v>
      </c>
      <c r="V109" s="233">
        <v>-2.2</v>
      </c>
      <c r="W109" s="233" t="s">
        <v>167</v>
      </c>
      <c r="X109" s="233" t="s">
        <v>30</v>
      </c>
      <c r="Y109" s="233" t="s">
        <v>30</v>
      </c>
      <c r="Z109" s="233" t="s">
        <v>30</v>
      </c>
      <c r="AA109" s="233" t="s">
        <v>30</v>
      </c>
      <c r="AB109" s="233" t="s">
        <v>30</v>
      </c>
      <c r="AC109" s="233" t="s">
        <v>30</v>
      </c>
      <c r="AD109" s="233" t="s">
        <v>30</v>
      </c>
      <c r="AE109" s="233" t="s">
        <v>30</v>
      </c>
      <c r="AF109" s="233" t="s">
        <v>30</v>
      </c>
      <c r="AG109" s="233" t="s">
        <v>30</v>
      </c>
      <c r="AH109" s="233" t="s">
        <v>30</v>
      </c>
      <c r="AI109" s="233" t="s">
        <v>30</v>
      </c>
      <c r="AJ109" s="233" t="s">
        <v>30</v>
      </c>
      <c r="AK109" s="233" t="s">
        <v>30</v>
      </c>
      <c r="AL109" s="233" t="s">
        <v>30</v>
      </c>
      <c r="AM109" s="232" t="s">
        <v>30</v>
      </c>
      <c r="AN109" s="232" t="s">
        <v>30</v>
      </c>
      <c r="AO109" s="232" t="s">
        <v>30</v>
      </c>
      <c r="AP109" s="232" t="s">
        <v>30</v>
      </c>
      <c r="AQ109" s="232" t="s">
        <v>30</v>
      </c>
      <c r="AR109" s="232" t="s">
        <v>30</v>
      </c>
      <c r="AS109" s="232" t="s">
        <v>30</v>
      </c>
      <c r="AT109" s="232" t="s">
        <v>30</v>
      </c>
      <c r="AU109" s="232" t="s">
        <v>30</v>
      </c>
      <c r="AV109" s="232" t="s">
        <v>30</v>
      </c>
      <c r="AW109" s="232" t="s">
        <v>30</v>
      </c>
      <c r="AX109" s="232" t="s">
        <v>30</v>
      </c>
      <c r="AY109" s="232" t="s">
        <v>30</v>
      </c>
      <c r="AZ109" s="232" t="s">
        <v>30</v>
      </c>
      <c r="BA109" s="232" t="s">
        <v>30</v>
      </c>
      <c r="BB109" s="232" t="s">
        <v>30</v>
      </c>
      <c r="BC109" s="232" t="s">
        <v>30</v>
      </c>
      <c r="BD109" s="232" t="s">
        <v>30</v>
      </c>
      <c r="BE109" s="232" t="s">
        <v>30</v>
      </c>
      <c r="BF109" s="89" t="s">
        <v>30</v>
      </c>
    </row>
    <row r="110" ht="14.25" customHeight="1">
      <c r="A110" s="44" t="s">
        <v>35</v>
      </c>
      <c r="B110" s="233" t="s">
        <v>167</v>
      </c>
      <c r="C110" s="233" t="s">
        <v>30</v>
      </c>
      <c r="D110" s="233" t="s">
        <v>30</v>
      </c>
      <c r="E110" s="233" t="s">
        <v>30</v>
      </c>
      <c r="F110" s="233" t="s">
        <v>30</v>
      </c>
      <c r="G110" s="233" t="s">
        <v>30</v>
      </c>
      <c r="H110" s="233" t="s">
        <v>30</v>
      </c>
      <c r="I110" s="233" t="s">
        <v>30</v>
      </c>
      <c r="J110" s="233" t="s">
        <v>30</v>
      </c>
      <c r="K110" s="233" t="s">
        <v>30</v>
      </c>
      <c r="L110" s="233" t="s">
        <v>30</v>
      </c>
      <c r="M110" s="233" t="s">
        <v>30</v>
      </c>
      <c r="N110" s="233" t="s">
        <v>30</v>
      </c>
      <c r="O110" s="233" t="s">
        <v>30</v>
      </c>
      <c r="P110" s="233" t="s">
        <v>30</v>
      </c>
      <c r="Q110" s="233" t="s">
        <v>30</v>
      </c>
      <c r="R110" s="233" t="s">
        <v>30</v>
      </c>
      <c r="S110" s="233" t="s">
        <v>30</v>
      </c>
      <c r="T110" s="233" t="s">
        <v>30</v>
      </c>
      <c r="U110" s="233" t="s">
        <v>30</v>
      </c>
      <c r="V110" s="233" t="s">
        <v>30</v>
      </c>
      <c r="W110" s="233" t="s">
        <v>30</v>
      </c>
      <c r="X110" s="233" t="s">
        <v>30</v>
      </c>
      <c r="Y110" s="233" t="s">
        <v>30</v>
      </c>
      <c r="Z110" s="233" t="s">
        <v>30</v>
      </c>
      <c r="AA110" s="233" t="s">
        <v>30</v>
      </c>
      <c r="AB110" s="233" t="s">
        <v>30</v>
      </c>
      <c r="AC110" s="233" t="s">
        <v>30</v>
      </c>
      <c r="AD110" s="233" t="s">
        <v>30</v>
      </c>
      <c r="AE110" s="233" t="s">
        <v>30</v>
      </c>
      <c r="AF110" s="233" t="s">
        <v>30</v>
      </c>
      <c r="AG110" s="233" t="s">
        <v>30</v>
      </c>
      <c r="AH110" s="233" t="s">
        <v>30</v>
      </c>
      <c r="AI110" s="233" t="s">
        <v>30</v>
      </c>
      <c r="AJ110" s="233" t="s">
        <v>30</v>
      </c>
      <c r="AK110" s="233" t="s">
        <v>30</v>
      </c>
      <c r="AL110" s="233" t="s">
        <v>30</v>
      </c>
      <c r="AM110" s="232" t="s">
        <v>30</v>
      </c>
      <c r="AN110" s="232" t="s">
        <v>30</v>
      </c>
      <c r="AO110" s="232" t="s">
        <v>30</v>
      </c>
      <c r="AP110" s="232" t="s">
        <v>30</v>
      </c>
      <c r="AQ110" s="232" t="s">
        <v>30</v>
      </c>
      <c r="AR110" s="232" t="s">
        <v>30</v>
      </c>
      <c r="AS110" s="232" t="s">
        <v>30</v>
      </c>
      <c r="AT110" s="232" t="s">
        <v>30</v>
      </c>
      <c r="AU110" s="232" t="s">
        <v>30</v>
      </c>
      <c r="AV110" s="232" t="s">
        <v>30</v>
      </c>
      <c r="AW110" s="232" t="s">
        <v>30</v>
      </c>
      <c r="AX110" s="232" t="s">
        <v>30</v>
      </c>
      <c r="AY110" s="232" t="s">
        <v>30</v>
      </c>
      <c r="AZ110" s="232" t="s">
        <v>30</v>
      </c>
      <c r="BA110" s="232" t="s">
        <v>30</v>
      </c>
      <c r="BB110" s="232" t="s">
        <v>30</v>
      </c>
      <c r="BC110" s="232" t="s">
        <v>30</v>
      </c>
      <c r="BD110" s="232" t="s">
        <v>30</v>
      </c>
      <c r="BE110" s="232" t="s">
        <v>30</v>
      </c>
      <c r="BF110" s="89" t="s">
        <v>30</v>
      </c>
    </row>
    <row r="111" ht="14.25" customHeight="1">
      <c r="A111" s="44" t="s">
        <v>36</v>
      </c>
      <c r="B111" s="233" t="s">
        <v>167</v>
      </c>
      <c r="C111" s="233" t="s">
        <v>30</v>
      </c>
      <c r="D111" s="233" t="s">
        <v>30</v>
      </c>
      <c r="E111" s="233" t="s">
        <v>30</v>
      </c>
      <c r="F111" s="233" t="s">
        <v>30</v>
      </c>
      <c r="G111" s="233" t="s">
        <v>30</v>
      </c>
      <c r="H111" s="233" t="s">
        <v>30</v>
      </c>
      <c r="I111" s="233" t="s">
        <v>30</v>
      </c>
      <c r="J111" s="233" t="s">
        <v>30</v>
      </c>
      <c r="K111" s="233" t="s">
        <v>30</v>
      </c>
      <c r="L111" s="233" t="s">
        <v>30</v>
      </c>
      <c r="M111" s="233" t="s">
        <v>30</v>
      </c>
      <c r="N111" s="233" t="s">
        <v>30</v>
      </c>
      <c r="O111" s="233" t="s">
        <v>30</v>
      </c>
      <c r="P111" s="233" t="s">
        <v>30</v>
      </c>
      <c r="Q111" s="233" t="s">
        <v>30</v>
      </c>
      <c r="R111" s="233" t="s">
        <v>30</v>
      </c>
      <c r="S111" s="233" t="s">
        <v>30</v>
      </c>
      <c r="T111" s="233" t="s">
        <v>30</v>
      </c>
      <c r="U111" s="233" t="s">
        <v>30</v>
      </c>
      <c r="V111" s="233" t="s">
        <v>30</v>
      </c>
      <c r="W111" s="233" t="s">
        <v>30</v>
      </c>
      <c r="X111" s="233" t="s">
        <v>30</v>
      </c>
      <c r="Y111" s="233" t="s">
        <v>30</v>
      </c>
      <c r="Z111" s="233" t="s">
        <v>30</v>
      </c>
      <c r="AA111" s="233" t="s">
        <v>30</v>
      </c>
      <c r="AB111" s="233" t="s">
        <v>30</v>
      </c>
      <c r="AC111" s="233" t="s">
        <v>30</v>
      </c>
      <c r="AD111" s="233" t="s">
        <v>30</v>
      </c>
      <c r="AE111" s="233" t="s">
        <v>30</v>
      </c>
      <c r="AF111" s="233" t="s">
        <v>30</v>
      </c>
      <c r="AG111" s="233" t="s">
        <v>30</v>
      </c>
      <c r="AH111" s="233" t="s">
        <v>30</v>
      </c>
      <c r="AI111" s="233" t="s">
        <v>30</v>
      </c>
      <c r="AJ111" s="233" t="s">
        <v>30</v>
      </c>
      <c r="AK111" s="233" t="s">
        <v>30</v>
      </c>
      <c r="AL111" s="233" t="s">
        <v>30</v>
      </c>
      <c r="AM111" s="232" t="s">
        <v>30</v>
      </c>
      <c r="AN111" s="232" t="s">
        <v>30</v>
      </c>
      <c r="AO111" s="232" t="s">
        <v>30</v>
      </c>
      <c r="AP111" s="232" t="s">
        <v>30</v>
      </c>
      <c r="AQ111" s="232" t="s">
        <v>30</v>
      </c>
      <c r="AR111" s="232" t="s">
        <v>30</v>
      </c>
      <c r="AS111" s="232" t="s">
        <v>30</v>
      </c>
      <c r="AT111" s="232" t="s">
        <v>30</v>
      </c>
      <c r="AU111" s="232" t="s">
        <v>30</v>
      </c>
      <c r="AV111" s="232" t="s">
        <v>30</v>
      </c>
      <c r="AW111" s="232" t="s">
        <v>30</v>
      </c>
      <c r="AX111" s="232" t="s">
        <v>30</v>
      </c>
      <c r="AY111" s="232" t="s">
        <v>30</v>
      </c>
      <c r="AZ111" s="232" t="s">
        <v>30</v>
      </c>
      <c r="BA111" s="232" t="s">
        <v>30</v>
      </c>
      <c r="BB111" s="232" t="s">
        <v>30</v>
      </c>
      <c r="BC111" s="232" t="s">
        <v>30</v>
      </c>
      <c r="BD111" s="232" t="s">
        <v>30</v>
      </c>
      <c r="BE111" s="232" t="s">
        <v>30</v>
      </c>
      <c r="BF111" s="89" t="s">
        <v>30</v>
      </c>
    </row>
    <row r="112" ht="14.25" customHeight="1">
      <c r="A112" s="44" t="s">
        <v>41</v>
      </c>
      <c r="B112" s="233" t="s">
        <v>167</v>
      </c>
      <c r="C112" s="233" t="s">
        <v>30</v>
      </c>
      <c r="D112" s="233" t="s">
        <v>30</v>
      </c>
      <c r="E112" s="233" t="s">
        <v>30</v>
      </c>
      <c r="F112" s="233" t="s">
        <v>30</v>
      </c>
      <c r="G112" s="233" t="s">
        <v>30</v>
      </c>
      <c r="H112" s="233" t="s">
        <v>30</v>
      </c>
      <c r="I112" s="233" t="s">
        <v>30</v>
      </c>
      <c r="J112" s="233" t="s">
        <v>30</v>
      </c>
      <c r="K112" s="233" t="s">
        <v>30</v>
      </c>
      <c r="L112" s="233" t="s">
        <v>30</v>
      </c>
      <c r="M112" s="233" t="s">
        <v>30</v>
      </c>
      <c r="N112" s="233" t="s">
        <v>30</v>
      </c>
      <c r="O112" s="233" t="s">
        <v>30</v>
      </c>
      <c r="P112" s="233" t="s">
        <v>30</v>
      </c>
      <c r="Q112" s="233" t="s">
        <v>30</v>
      </c>
      <c r="R112" s="233" t="s">
        <v>30</v>
      </c>
      <c r="S112" s="233" t="s">
        <v>30</v>
      </c>
      <c r="T112" s="233" t="s">
        <v>30</v>
      </c>
      <c r="U112" s="233" t="s">
        <v>30</v>
      </c>
      <c r="V112" s="233" t="s">
        <v>30</v>
      </c>
      <c r="W112" s="233" t="s">
        <v>30</v>
      </c>
      <c r="X112" s="233" t="s">
        <v>30</v>
      </c>
      <c r="Y112" s="233" t="s">
        <v>30</v>
      </c>
      <c r="Z112" s="233" t="s">
        <v>30</v>
      </c>
      <c r="AA112" s="233" t="s">
        <v>30</v>
      </c>
      <c r="AB112" s="233" t="s">
        <v>30</v>
      </c>
      <c r="AC112" s="233" t="s">
        <v>30</v>
      </c>
      <c r="AD112" s="233" t="s">
        <v>30</v>
      </c>
      <c r="AE112" s="233" t="s">
        <v>30</v>
      </c>
      <c r="AF112" s="233" t="s">
        <v>30</v>
      </c>
      <c r="AG112" s="233" t="s">
        <v>30</v>
      </c>
      <c r="AH112" s="233" t="s">
        <v>30</v>
      </c>
      <c r="AI112" s="233" t="s">
        <v>30</v>
      </c>
      <c r="AJ112" s="233" t="s">
        <v>30</v>
      </c>
      <c r="AK112" s="233" t="s">
        <v>30</v>
      </c>
      <c r="AL112" s="233" t="s">
        <v>30</v>
      </c>
      <c r="AM112" s="232" t="s">
        <v>30</v>
      </c>
      <c r="AN112" s="232" t="s">
        <v>30</v>
      </c>
      <c r="AO112" s="232" t="s">
        <v>30</v>
      </c>
      <c r="AP112" s="232" t="s">
        <v>30</v>
      </c>
      <c r="AQ112" s="232" t="s">
        <v>30</v>
      </c>
      <c r="AR112" s="232" t="s">
        <v>30</v>
      </c>
      <c r="AS112" s="232" t="s">
        <v>30</v>
      </c>
      <c r="AT112" s="232" t="s">
        <v>30</v>
      </c>
      <c r="AU112" s="232" t="s">
        <v>30</v>
      </c>
      <c r="AV112" s="232" t="s">
        <v>30</v>
      </c>
      <c r="AW112" s="232" t="s">
        <v>30</v>
      </c>
      <c r="AX112" s="232" t="s">
        <v>30</v>
      </c>
      <c r="AY112" s="232" t="s">
        <v>30</v>
      </c>
      <c r="AZ112" s="232" t="s">
        <v>30</v>
      </c>
      <c r="BA112" s="232" t="s">
        <v>30</v>
      </c>
      <c r="BB112" s="232" t="s">
        <v>30</v>
      </c>
      <c r="BC112" s="232" t="s">
        <v>30</v>
      </c>
      <c r="BD112" s="232" t="s">
        <v>30</v>
      </c>
      <c r="BE112" s="232" t="s">
        <v>30</v>
      </c>
      <c r="BF112" s="89" t="s">
        <v>30</v>
      </c>
    </row>
    <row r="113" ht="14.25" customHeight="1">
      <c r="A113" s="54" t="s">
        <v>42</v>
      </c>
      <c r="B113" s="238">
        <v>0.4</v>
      </c>
      <c r="C113" s="238">
        <v>-0.1</v>
      </c>
      <c r="D113" s="238">
        <v>-0.1</v>
      </c>
      <c r="E113" s="238">
        <v>-2.1</v>
      </c>
      <c r="F113" s="238">
        <v>1.8</v>
      </c>
      <c r="G113" s="238">
        <v>0.5</v>
      </c>
      <c r="H113" s="238">
        <v>-0.5</v>
      </c>
      <c r="I113" s="238">
        <v>-1.8</v>
      </c>
      <c r="J113" s="238">
        <v>0.2</v>
      </c>
      <c r="K113" s="238">
        <v>1.4</v>
      </c>
      <c r="L113" s="238">
        <v>0.0</v>
      </c>
      <c r="M113" s="238">
        <v>-0.2</v>
      </c>
      <c r="N113" s="238">
        <v>-1.4</v>
      </c>
      <c r="O113" s="238">
        <v>0.0</v>
      </c>
      <c r="P113" s="238">
        <v>0.2</v>
      </c>
      <c r="Q113" s="238">
        <v>-0.3</v>
      </c>
      <c r="R113" s="238">
        <v>0.0</v>
      </c>
      <c r="S113" s="238">
        <v>1.2</v>
      </c>
      <c r="T113" s="238">
        <v>0.1</v>
      </c>
      <c r="U113" s="238">
        <v>0.9</v>
      </c>
      <c r="V113" s="238">
        <v>-1.9</v>
      </c>
      <c r="W113" s="238">
        <v>1.6</v>
      </c>
      <c r="X113" s="238">
        <v>2.2</v>
      </c>
      <c r="Y113" s="238">
        <v>-2.5</v>
      </c>
      <c r="Z113" s="238">
        <v>1.9</v>
      </c>
      <c r="AA113" s="238">
        <v>-0.4</v>
      </c>
      <c r="AB113" s="238">
        <v>1.6</v>
      </c>
      <c r="AC113" s="238">
        <v>-2.4</v>
      </c>
      <c r="AD113" s="238">
        <v>0.4</v>
      </c>
      <c r="AE113" s="238">
        <v>2.0</v>
      </c>
      <c r="AF113" s="238">
        <v>0.6</v>
      </c>
      <c r="AG113" s="238">
        <v>-3.3</v>
      </c>
      <c r="AH113" s="238">
        <v>0.7</v>
      </c>
      <c r="AI113" s="238">
        <v>2.0</v>
      </c>
      <c r="AJ113" s="238">
        <v>-4.5</v>
      </c>
      <c r="AK113" s="238">
        <v>0.3</v>
      </c>
      <c r="AL113" s="238">
        <v>0.4</v>
      </c>
      <c r="AM113" s="235" t="s">
        <v>30</v>
      </c>
      <c r="AN113" s="270">
        <v>-0.5</v>
      </c>
      <c r="AO113" s="235">
        <v>0.4</v>
      </c>
      <c r="AP113" s="235">
        <v>0.3</v>
      </c>
      <c r="AQ113" s="235">
        <v>-0.4</v>
      </c>
      <c r="AR113" s="235">
        <v>0.3</v>
      </c>
      <c r="AS113" s="235">
        <v>0.0</v>
      </c>
      <c r="AT113" s="235">
        <v>-0.9</v>
      </c>
      <c r="AU113" s="235" t="s">
        <v>167</v>
      </c>
      <c r="AV113" s="235" t="s">
        <v>30</v>
      </c>
      <c r="AW113" s="235" t="s">
        <v>30</v>
      </c>
      <c r="AX113" s="235" t="s">
        <v>30</v>
      </c>
      <c r="AY113" s="235" t="s">
        <v>30</v>
      </c>
      <c r="AZ113" s="235" t="s">
        <v>30</v>
      </c>
      <c r="BA113" s="235" t="s">
        <v>30</v>
      </c>
      <c r="BB113" s="235" t="s">
        <v>30</v>
      </c>
      <c r="BC113" s="235" t="s">
        <v>30</v>
      </c>
      <c r="BD113" s="235" t="s">
        <v>30</v>
      </c>
      <c r="BE113" s="235" t="s">
        <v>30</v>
      </c>
      <c r="BF113" s="265" t="s">
        <v>30</v>
      </c>
    </row>
    <row r="114" ht="14.25" customHeight="1">
      <c r="A114" s="272" t="s">
        <v>174</v>
      </c>
      <c r="B114" s="264" t="s">
        <v>174</v>
      </c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32"/>
    </row>
    <row r="115" ht="14.25" customHeight="1">
      <c r="A115" s="39" t="s">
        <v>28</v>
      </c>
      <c r="B115" s="246"/>
      <c r="C115" s="246"/>
      <c r="D115" s="246"/>
      <c r="E115" s="246"/>
      <c r="F115" s="246"/>
      <c r="G115" s="246"/>
      <c r="H115" s="246"/>
      <c r="I115" s="246"/>
      <c r="J115" s="246"/>
      <c r="K115" s="246"/>
      <c r="L115" s="246"/>
      <c r="M115" s="246"/>
      <c r="N115" s="246"/>
      <c r="O115" s="246"/>
      <c r="P115" s="246"/>
      <c r="Q115" s="246"/>
      <c r="R115" s="246"/>
      <c r="S115" s="246"/>
      <c r="T115" s="246"/>
      <c r="U115" s="246"/>
      <c r="V115" s="246"/>
      <c r="W115" s="246"/>
      <c r="X115" s="246"/>
      <c r="Y115" s="246"/>
      <c r="Z115" s="246"/>
      <c r="AA115" s="246"/>
      <c r="AB115" s="246"/>
      <c r="AC115" s="246"/>
      <c r="AD115" s="246"/>
      <c r="AE115" s="246"/>
      <c r="AF115" s="246"/>
      <c r="AG115" s="246"/>
      <c r="AH115" s="246"/>
      <c r="AI115" s="246"/>
      <c r="AJ115" s="246"/>
      <c r="AK115" s="246"/>
      <c r="AL115" s="246"/>
      <c r="AM115" s="246"/>
      <c r="AN115" s="246"/>
      <c r="AO115" s="246"/>
      <c r="AP115" s="246"/>
      <c r="AQ115" s="246"/>
      <c r="AR115" s="246"/>
      <c r="AS115" s="246"/>
      <c r="AT115" s="246"/>
      <c r="AU115" s="246"/>
      <c r="AV115" s="246"/>
      <c r="AW115" s="246"/>
      <c r="AX115" s="246"/>
      <c r="AY115" s="246"/>
      <c r="AZ115" s="246"/>
      <c r="BA115" s="246"/>
      <c r="BB115" s="246"/>
      <c r="BC115" s="246"/>
      <c r="BD115" s="246"/>
      <c r="BE115" s="246"/>
      <c r="BF115" s="193"/>
    </row>
    <row r="116" ht="14.25" customHeight="1">
      <c r="A116" s="44" t="s">
        <v>29</v>
      </c>
      <c r="B116" s="233" t="s">
        <v>30</v>
      </c>
      <c r="C116" s="233" t="s">
        <v>30</v>
      </c>
      <c r="D116" s="233" t="s">
        <v>30</v>
      </c>
      <c r="E116" s="233" t="s">
        <v>30</v>
      </c>
      <c r="F116" s="233" t="s">
        <v>30</v>
      </c>
      <c r="G116" s="233" t="s">
        <v>30</v>
      </c>
      <c r="H116" s="233" t="s">
        <v>30</v>
      </c>
      <c r="I116" s="233" t="s">
        <v>30</v>
      </c>
      <c r="J116" s="233" t="s">
        <v>30</v>
      </c>
      <c r="K116" s="233" t="s">
        <v>30</v>
      </c>
      <c r="L116" s="233" t="s">
        <v>30</v>
      </c>
      <c r="M116" s="233" t="s">
        <v>30</v>
      </c>
      <c r="N116" s="233" t="s">
        <v>30</v>
      </c>
      <c r="O116" s="233" t="s">
        <v>30</v>
      </c>
      <c r="P116" s="233" t="s">
        <v>30</v>
      </c>
      <c r="Q116" s="233" t="s">
        <v>30</v>
      </c>
      <c r="R116" s="233" t="s">
        <v>30</v>
      </c>
      <c r="S116" s="233" t="s">
        <v>30</v>
      </c>
      <c r="T116" s="233" t="s">
        <v>30</v>
      </c>
      <c r="U116" s="233" t="s">
        <v>30</v>
      </c>
      <c r="V116" s="233" t="s">
        <v>30</v>
      </c>
      <c r="W116" s="233" t="s">
        <v>30</v>
      </c>
      <c r="X116" s="233" t="s">
        <v>30</v>
      </c>
      <c r="Y116" s="233" t="s">
        <v>30</v>
      </c>
      <c r="Z116" s="233" t="s">
        <v>30</v>
      </c>
      <c r="AA116" s="233" t="s">
        <v>30</v>
      </c>
      <c r="AB116" s="233" t="s">
        <v>30</v>
      </c>
      <c r="AC116" s="233" t="s">
        <v>30</v>
      </c>
      <c r="AD116" s="233" t="s">
        <v>30</v>
      </c>
      <c r="AE116" s="233" t="s">
        <v>30</v>
      </c>
      <c r="AF116" s="233" t="s">
        <v>30</v>
      </c>
      <c r="AG116" s="233" t="s">
        <v>30</v>
      </c>
      <c r="AH116" s="233" t="s">
        <v>30</v>
      </c>
      <c r="AI116" s="233" t="s">
        <v>30</v>
      </c>
      <c r="AJ116" s="233" t="s">
        <v>30</v>
      </c>
      <c r="AK116" s="233" t="s">
        <v>30</v>
      </c>
      <c r="AL116" s="233" t="s">
        <v>30</v>
      </c>
      <c r="AM116" s="232" t="s">
        <v>30</v>
      </c>
      <c r="AN116" s="232" t="s">
        <v>30</v>
      </c>
      <c r="AO116" s="232" t="s">
        <v>30</v>
      </c>
      <c r="AP116" s="232" t="s">
        <v>30</v>
      </c>
      <c r="AQ116" s="232" t="s">
        <v>30</v>
      </c>
      <c r="AR116" s="232" t="s">
        <v>30</v>
      </c>
      <c r="AS116" s="232" t="s">
        <v>30</v>
      </c>
      <c r="AT116" s="232" t="s">
        <v>30</v>
      </c>
      <c r="AU116" s="232" t="s">
        <v>30</v>
      </c>
      <c r="AV116" s="232" t="s">
        <v>30</v>
      </c>
      <c r="AW116" s="232" t="s">
        <v>30</v>
      </c>
      <c r="AX116" s="232" t="s">
        <v>30</v>
      </c>
      <c r="AY116" s="232" t="s">
        <v>30</v>
      </c>
      <c r="AZ116" s="232" t="s">
        <v>30</v>
      </c>
      <c r="BA116" s="232" t="s">
        <v>30</v>
      </c>
      <c r="BB116" s="232" t="s">
        <v>30</v>
      </c>
      <c r="BC116" s="232" t="s">
        <v>30</v>
      </c>
      <c r="BD116" s="232" t="s">
        <v>30</v>
      </c>
      <c r="BE116" s="232" t="s">
        <v>30</v>
      </c>
      <c r="BF116" s="89" t="s">
        <v>30</v>
      </c>
    </row>
    <row r="117" ht="14.25" customHeight="1">
      <c r="A117" s="44" t="s">
        <v>31</v>
      </c>
      <c r="B117" s="233" t="s">
        <v>30</v>
      </c>
      <c r="C117" s="233" t="s">
        <v>30</v>
      </c>
      <c r="D117" s="233" t="s">
        <v>30</v>
      </c>
      <c r="E117" s="233" t="s">
        <v>30</v>
      </c>
      <c r="F117" s="233" t="s">
        <v>30</v>
      </c>
      <c r="G117" s="233" t="s">
        <v>30</v>
      </c>
      <c r="H117" s="233" t="s">
        <v>30</v>
      </c>
      <c r="I117" s="233" t="s">
        <v>30</v>
      </c>
      <c r="J117" s="233" t="s">
        <v>30</v>
      </c>
      <c r="K117" s="233" t="s">
        <v>30</v>
      </c>
      <c r="L117" s="233" t="s">
        <v>30</v>
      </c>
      <c r="M117" s="233" t="s">
        <v>30</v>
      </c>
      <c r="N117" s="233" t="s">
        <v>30</v>
      </c>
      <c r="O117" s="233" t="s">
        <v>30</v>
      </c>
      <c r="P117" s="233" t="s">
        <v>30</v>
      </c>
      <c r="Q117" s="233" t="s">
        <v>30</v>
      </c>
      <c r="R117" s="233" t="s">
        <v>30</v>
      </c>
      <c r="S117" s="233" t="s">
        <v>30</v>
      </c>
      <c r="T117" s="233" t="s">
        <v>30</v>
      </c>
      <c r="U117" s="233" t="s">
        <v>30</v>
      </c>
      <c r="V117" s="233" t="s">
        <v>30</v>
      </c>
      <c r="W117" s="233" t="s">
        <v>30</v>
      </c>
      <c r="X117" s="233" t="s">
        <v>30</v>
      </c>
      <c r="Y117" s="233" t="s">
        <v>30</v>
      </c>
      <c r="Z117" s="233" t="s">
        <v>30</v>
      </c>
      <c r="AA117" s="233" t="s">
        <v>30</v>
      </c>
      <c r="AB117" s="233" t="s">
        <v>30</v>
      </c>
      <c r="AC117" s="233" t="s">
        <v>30</v>
      </c>
      <c r="AD117" s="233" t="s">
        <v>30</v>
      </c>
      <c r="AE117" s="233" t="s">
        <v>30</v>
      </c>
      <c r="AF117" s="233" t="s">
        <v>30</v>
      </c>
      <c r="AG117" s="233" t="s">
        <v>30</v>
      </c>
      <c r="AH117" s="233" t="s">
        <v>30</v>
      </c>
      <c r="AI117" s="233" t="s">
        <v>30</v>
      </c>
      <c r="AJ117" s="233" t="s">
        <v>30</v>
      </c>
      <c r="AK117" s="233" t="s">
        <v>30</v>
      </c>
      <c r="AL117" s="233" t="s">
        <v>30</v>
      </c>
      <c r="AM117" s="232" t="s">
        <v>30</v>
      </c>
      <c r="AN117" s="232" t="s">
        <v>30</v>
      </c>
      <c r="AO117" s="232" t="s">
        <v>30</v>
      </c>
      <c r="AP117" s="232" t="s">
        <v>30</v>
      </c>
      <c r="AQ117" s="232" t="s">
        <v>30</v>
      </c>
      <c r="AR117" s="232" t="s">
        <v>30</v>
      </c>
      <c r="AS117" s="232" t="s">
        <v>30</v>
      </c>
      <c r="AT117" s="232" t="s">
        <v>30</v>
      </c>
      <c r="AU117" s="232" t="s">
        <v>30</v>
      </c>
      <c r="AV117" s="232" t="s">
        <v>30</v>
      </c>
      <c r="AW117" s="232" t="s">
        <v>30</v>
      </c>
      <c r="AX117" s="232" t="s">
        <v>30</v>
      </c>
      <c r="AY117" s="232" t="s">
        <v>30</v>
      </c>
      <c r="AZ117" s="232" t="s">
        <v>30</v>
      </c>
      <c r="BA117" s="232" t="s">
        <v>30</v>
      </c>
      <c r="BB117" s="232" t="s">
        <v>30</v>
      </c>
      <c r="BC117" s="232" t="s">
        <v>30</v>
      </c>
      <c r="BD117" s="232" t="s">
        <v>30</v>
      </c>
      <c r="BE117" s="232" t="s">
        <v>30</v>
      </c>
      <c r="BF117" s="89" t="s">
        <v>30</v>
      </c>
    </row>
    <row r="118" ht="14.25" customHeight="1">
      <c r="A118" s="44" t="s">
        <v>32</v>
      </c>
      <c r="B118" s="233" t="s">
        <v>167</v>
      </c>
      <c r="C118" s="233" t="s">
        <v>30</v>
      </c>
      <c r="D118" s="233" t="s">
        <v>30</v>
      </c>
      <c r="E118" s="233" t="s">
        <v>30</v>
      </c>
      <c r="F118" s="233" t="s">
        <v>30</v>
      </c>
      <c r="G118" s="233" t="s">
        <v>30</v>
      </c>
      <c r="H118" s="233" t="s">
        <v>30</v>
      </c>
      <c r="I118" s="233" t="s">
        <v>30</v>
      </c>
      <c r="J118" s="233" t="s">
        <v>30</v>
      </c>
      <c r="K118" s="233" t="s">
        <v>30</v>
      </c>
      <c r="L118" s="233" t="s">
        <v>30</v>
      </c>
      <c r="M118" s="233" t="s">
        <v>30</v>
      </c>
      <c r="N118" s="233" t="s">
        <v>30</v>
      </c>
      <c r="O118" s="233" t="s">
        <v>30</v>
      </c>
      <c r="P118" s="233" t="s">
        <v>30</v>
      </c>
      <c r="Q118" s="233" t="s">
        <v>30</v>
      </c>
      <c r="R118" s="233" t="s">
        <v>30</v>
      </c>
      <c r="S118" s="233" t="s">
        <v>30</v>
      </c>
      <c r="T118" s="233" t="s">
        <v>30</v>
      </c>
      <c r="U118" s="233" t="s">
        <v>30</v>
      </c>
      <c r="V118" s="233" t="s">
        <v>30</v>
      </c>
      <c r="W118" s="233" t="s">
        <v>30</v>
      </c>
      <c r="X118" s="233" t="s">
        <v>30</v>
      </c>
      <c r="Y118" s="233" t="s">
        <v>30</v>
      </c>
      <c r="Z118" s="233" t="s">
        <v>30</v>
      </c>
      <c r="AA118" s="233" t="s">
        <v>30</v>
      </c>
      <c r="AB118" s="233" t="s">
        <v>30</v>
      </c>
      <c r="AC118" s="233" t="s">
        <v>30</v>
      </c>
      <c r="AD118" s="233" t="s">
        <v>30</v>
      </c>
      <c r="AE118" s="233" t="s">
        <v>30</v>
      </c>
      <c r="AF118" s="233" t="s">
        <v>30</v>
      </c>
      <c r="AG118" s="233" t="s">
        <v>30</v>
      </c>
      <c r="AH118" s="233" t="s">
        <v>30</v>
      </c>
      <c r="AI118" s="233" t="s">
        <v>30</v>
      </c>
      <c r="AJ118" s="233" t="s">
        <v>30</v>
      </c>
      <c r="AK118" s="233" t="s">
        <v>30</v>
      </c>
      <c r="AL118" s="233" t="s">
        <v>30</v>
      </c>
      <c r="AM118" s="232" t="s">
        <v>30</v>
      </c>
      <c r="AN118" s="232" t="s">
        <v>30</v>
      </c>
      <c r="AO118" s="232" t="s">
        <v>30</v>
      </c>
      <c r="AP118" s="232" t="s">
        <v>30</v>
      </c>
      <c r="AQ118" s="232" t="s">
        <v>30</v>
      </c>
      <c r="AR118" s="232" t="s">
        <v>30</v>
      </c>
      <c r="AS118" s="232" t="s">
        <v>30</v>
      </c>
      <c r="AT118" s="232" t="s">
        <v>30</v>
      </c>
      <c r="AU118" s="232" t="s">
        <v>30</v>
      </c>
      <c r="AV118" s="232" t="s">
        <v>30</v>
      </c>
      <c r="AW118" s="232" t="s">
        <v>30</v>
      </c>
      <c r="AX118" s="232" t="s">
        <v>30</v>
      </c>
      <c r="AY118" s="232" t="s">
        <v>30</v>
      </c>
      <c r="AZ118" s="232" t="s">
        <v>30</v>
      </c>
      <c r="BA118" s="232" t="s">
        <v>30</v>
      </c>
      <c r="BB118" s="232" t="s">
        <v>30</v>
      </c>
      <c r="BC118" s="232" t="s">
        <v>30</v>
      </c>
      <c r="BD118" s="232" t="s">
        <v>30</v>
      </c>
      <c r="BE118" s="232" t="s">
        <v>30</v>
      </c>
      <c r="BF118" s="89" t="s">
        <v>30</v>
      </c>
    </row>
    <row r="119" ht="14.25" customHeight="1">
      <c r="A119" s="44" t="s">
        <v>40</v>
      </c>
      <c r="B119" s="233" t="s">
        <v>30</v>
      </c>
      <c r="C119" s="233" t="s">
        <v>30</v>
      </c>
      <c r="D119" s="233" t="s">
        <v>30</v>
      </c>
      <c r="E119" s="233" t="s">
        <v>30</v>
      </c>
      <c r="F119" s="233" t="s">
        <v>30</v>
      </c>
      <c r="G119" s="233" t="s">
        <v>30</v>
      </c>
      <c r="H119" s="233" t="s">
        <v>30</v>
      </c>
      <c r="I119" s="233" t="s">
        <v>30</v>
      </c>
      <c r="J119" s="233" t="s">
        <v>30</v>
      </c>
      <c r="K119" s="233" t="s">
        <v>30</v>
      </c>
      <c r="L119" s="233" t="s">
        <v>30</v>
      </c>
      <c r="M119" s="233" t="s">
        <v>30</v>
      </c>
      <c r="N119" s="233" t="s">
        <v>30</v>
      </c>
      <c r="O119" s="233" t="s">
        <v>30</v>
      </c>
      <c r="P119" s="233" t="s">
        <v>30</v>
      </c>
      <c r="Q119" s="233" t="s">
        <v>30</v>
      </c>
      <c r="R119" s="233" t="s">
        <v>30</v>
      </c>
      <c r="S119" s="233" t="s">
        <v>30</v>
      </c>
      <c r="T119" s="233" t="s">
        <v>30</v>
      </c>
      <c r="U119" s="233" t="s">
        <v>30</v>
      </c>
      <c r="V119" s="233" t="s">
        <v>30</v>
      </c>
      <c r="W119" s="233" t="s">
        <v>30</v>
      </c>
      <c r="X119" s="233" t="s">
        <v>30</v>
      </c>
      <c r="Y119" s="233" t="s">
        <v>30</v>
      </c>
      <c r="Z119" s="233" t="s">
        <v>30</v>
      </c>
      <c r="AA119" s="233" t="s">
        <v>30</v>
      </c>
      <c r="AB119" s="233" t="s">
        <v>30</v>
      </c>
      <c r="AC119" s="233" t="s">
        <v>30</v>
      </c>
      <c r="AD119" s="233" t="s">
        <v>30</v>
      </c>
      <c r="AE119" s="233" t="s">
        <v>30</v>
      </c>
      <c r="AF119" s="233" t="s">
        <v>30</v>
      </c>
      <c r="AG119" s="233" t="s">
        <v>30</v>
      </c>
      <c r="AH119" s="233" t="s">
        <v>30</v>
      </c>
      <c r="AI119" s="233" t="s">
        <v>30</v>
      </c>
      <c r="AJ119" s="233" t="s">
        <v>30</v>
      </c>
      <c r="AK119" s="233" t="s">
        <v>30</v>
      </c>
      <c r="AL119" s="233">
        <v>198.2</v>
      </c>
      <c r="AM119" s="232">
        <v>3.0</v>
      </c>
      <c r="AN119" s="232">
        <v>1.1</v>
      </c>
      <c r="AO119" s="232">
        <v>-5.0</v>
      </c>
      <c r="AP119" s="232">
        <v>1.2</v>
      </c>
      <c r="AQ119" s="232">
        <v>5.2</v>
      </c>
      <c r="AR119" s="232">
        <v>9.1</v>
      </c>
      <c r="AS119" s="232">
        <v>-2.8</v>
      </c>
      <c r="AT119" s="232">
        <v>12.8</v>
      </c>
      <c r="AU119" s="232">
        <v>11.8</v>
      </c>
      <c r="AV119" s="232">
        <v>3.1</v>
      </c>
      <c r="AW119" s="232">
        <v>13.4</v>
      </c>
      <c r="AX119" s="232">
        <v>1.7</v>
      </c>
      <c r="AY119" s="232">
        <v>20.5</v>
      </c>
      <c r="AZ119" s="232">
        <v>25.0</v>
      </c>
      <c r="BA119" s="232">
        <v>26.7</v>
      </c>
      <c r="BB119" s="232">
        <v>15.8</v>
      </c>
      <c r="BC119" s="232">
        <v>17.4</v>
      </c>
      <c r="BD119" s="232">
        <v>10.4</v>
      </c>
      <c r="BE119" s="232">
        <v>18.3</v>
      </c>
      <c r="BF119" s="89">
        <v>-19.3</v>
      </c>
    </row>
    <row r="120" ht="14.25" customHeight="1">
      <c r="A120" s="44" t="s">
        <v>34</v>
      </c>
      <c r="B120" s="233" t="s">
        <v>167</v>
      </c>
      <c r="C120" s="233" t="s">
        <v>30</v>
      </c>
      <c r="D120" s="233" t="s">
        <v>30</v>
      </c>
      <c r="E120" s="233" t="s">
        <v>30</v>
      </c>
      <c r="F120" s="233" t="s">
        <v>30</v>
      </c>
      <c r="G120" s="233" t="s">
        <v>30</v>
      </c>
      <c r="H120" s="233" t="s">
        <v>30</v>
      </c>
      <c r="I120" s="233" t="s">
        <v>30</v>
      </c>
      <c r="J120" s="233" t="s">
        <v>30</v>
      </c>
      <c r="K120" s="233" t="s">
        <v>30</v>
      </c>
      <c r="L120" s="233" t="s">
        <v>30</v>
      </c>
      <c r="M120" s="233" t="s">
        <v>30</v>
      </c>
      <c r="N120" s="233" t="s">
        <v>30</v>
      </c>
      <c r="O120" s="233" t="s">
        <v>30</v>
      </c>
      <c r="P120" s="233" t="s">
        <v>30</v>
      </c>
      <c r="Q120" s="233" t="s">
        <v>30</v>
      </c>
      <c r="R120" s="233" t="s">
        <v>30</v>
      </c>
      <c r="S120" s="233" t="s">
        <v>30</v>
      </c>
      <c r="T120" s="233" t="s">
        <v>30</v>
      </c>
      <c r="U120" s="233" t="s">
        <v>30</v>
      </c>
      <c r="V120" s="233" t="s">
        <v>30</v>
      </c>
      <c r="W120" s="233" t="s">
        <v>30</v>
      </c>
      <c r="X120" s="233" t="s">
        <v>30</v>
      </c>
      <c r="Y120" s="233" t="s">
        <v>30</v>
      </c>
      <c r="Z120" s="233" t="s">
        <v>30</v>
      </c>
      <c r="AA120" s="233" t="s">
        <v>30</v>
      </c>
      <c r="AB120" s="233" t="s">
        <v>30</v>
      </c>
      <c r="AC120" s="233" t="s">
        <v>30</v>
      </c>
      <c r="AD120" s="233" t="s">
        <v>30</v>
      </c>
      <c r="AE120" s="233" t="s">
        <v>30</v>
      </c>
      <c r="AF120" s="233" t="s">
        <v>30</v>
      </c>
      <c r="AG120" s="233" t="s">
        <v>30</v>
      </c>
      <c r="AH120" s="233" t="s">
        <v>30</v>
      </c>
      <c r="AI120" s="233" t="s">
        <v>30</v>
      </c>
      <c r="AJ120" s="233" t="s">
        <v>30</v>
      </c>
      <c r="AK120" s="233" t="s">
        <v>30</v>
      </c>
      <c r="AL120" s="233" t="s">
        <v>30</v>
      </c>
      <c r="AM120" s="232" t="s">
        <v>30</v>
      </c>
      <c r="AN120" s="232" t="s">
        <v>30</v>
      </c>
      <c r="AO120" s="232" t="s">
        <v>30</v>
      </c>
      <c r="AP120" s="232" t="s">
        <v>30</v>
      </c>
      <c r="AQ120" s="232" t="s">
        <v>30</v>
      </c>
      <c r="AR120" s="232" t="s">
        <v>30</v>
      </c>
      <c r="AS120" s="232" t="s">
        <v>30</v>
      </c>
      <c r="AT120" s="232" t="s">
        <v>30</v>
      </c>
      <c r="AU120" s="232" t="s">
        <v>30</v>
      </c>
      <c r="AV120" s="232" t="s">
        <v>30</v>
      </c>
      <c r="AW120" s="232" t="s">
        <v>30</v>
      </c>
      <c r="AX120" s="232" t="s">
        <v>30</v>
      </c>
      <c r="AY120" s="232" t="s">
        <v>30</v>
      </c>
      <c r="AZ120" s="232" t="s">
        <v>30</v>
      </c>
      <c r="BA120" s="232" t="s">
        <v>30</v>
      </c>
      <c r="BB120" s="232" t="s">
        <v>30</v>
      </c>
      <c r="BC120" s="232" t="s">
        <v>30</v>
      </c>
      <c r="BD120" s="232" t="s">
        <v>30</v>
      </c>
      <c r="BE120" s="232" t="s">
        <v>30</v>
      </c>
      <c r="BF120" s="89" t="s">
        <v>30</v>
      </c>
    </row>
    <row r="121" ht="14.25" customHeight="1">
      <c r="A121" s="44" t="s">
        <v>35</v>
      </c>
      <c r="B121" s="233" t="s">
        <v>167</v>
      </c>
      <c r="C121" s="233" t="s">
        <v>30</v>
      </c>
      <c r="D121" s="233" t="s">
        <v>30</v>
      </c>
      <c r="E121" s="233" t="s">
        <v>30</v>
      </c>
      <c r="F121" s="233" t="s">
        <v>30</v>
      </c>
      <c r="G121" s="233" t="s">
        <v>30</v>
      </c>
      <c r="H121" s="233" t="s">
        <v>30</v>
      </c>
      <c r="I121" s="233" t="s">
        <v>30</v>
      </c>
      <c r="J121" s="233" t="s">
        <v>30</v>
      </c>
      <c r="K121" s="233" t="s">
        <v>30</v>
      </c>
      <c r="L121" s="233" t="s">
        <v>30</v>
      </c>
      <c r="M121" s="233" t="s">
        <v>30</v>
      </c>
      <c r="N121" s="233" t="s">
        <v>30</v>
      </c>
      <c r="O121" s="233" t="s">
        <v>30</v>
      </c>
      <c r="P121" s="233" t="s">
        <v>30</v>
      </c>
      <c r="Q121" s="233" t="s">
        <v>30</v>
      </c>
      <c r="R121" s="233" t="s">
        <v>30</v>
      </c>
      <c r="S121" s="233" t="s">
        <v>30</v>
      </c>
      <c r="T121" s="233" t="s">
        <v>30</v>
      </c>
      <c r="U121" s="233" t="s">
        <v>30</v>
      </c>
      <c r="V121" s="233" t="s">
        <v>30</v>
      </c>
      <c r="W121" s="233" t="s">
        <v>30</v>
      </c>
      <c r="X121" s="233" t="s">
        <v>30</v>
      </c>
      <c r="Y121" s="233" t="s">
        <v>30</v>
      </c>
      <c r="Z121" s="233" t="s">
        <v>30</v>
      </c>
      <c r="AA121" s="233" t="s">
        <v>30</v>
      </c>
      <c r="AB121" s="233" t="s">
        <v>30</v>
      </c>
      <c r="AC121" s="233" t="s">
        <v>30</v>
      </c>
      <c r="AD121" s="233" t="s">
        <v>30</v>
      </c>
      <c r="AE121" s="233" t="s">
        <v>30</v>
      </c>
      <c r="AF121" s="233" t="s">
        <v>30</v>
      </c>
      <c r="AG121" s="233" t="s">
        <v>30</v>
      </c>
      <c r="AH121" s="233" t="s">
        <v>30</v>
      </c>
      <c r="AI121" s="233" t="s">
        <v>30</v>
      </c>
      <c r="AJ121" s="233" t="s">
        <v>30</v>
      </c>
      <c r="AK121" s="233" t="s">
        <v>30</v>
      </c>
      <c r="AL121" s="233" t="s">
        <v>30</v>
      </c>
      <c r="AM121" s="232" t="s">
        <v>30</v>
      </c>
      <c r="AN121" s="232" t="s">
        <v>30</v>
      </c>
      <c r="AO121" s="232" t="s">
        <v>30</v>
      </c>
      <c r="AP121" s="232" t="s">
        <v>30</v>
      </c>
      <c r="AQ121" s="232" t="s">
        <v>30</v>
      </c>
      <c r="AR121" s="232" t="s">
        <v>30</v>
      </c>
      <c r="AS121" s="232" t="s">
        <v>30</v>
      </c>
      <c r="AT121" s="232" t="s">
        <v>30</v>
      </c>
      <c r="AU121" s="232" t="s">
        <v>30</v>
      </c>
      <c r="AV121" s="232" t="s">
        <v>30</v>
      </c>
      <c r="AW121" s="232" t="s">
        <v>30</v>
      </c>
      <c r="AX121" s="232" t="s">
        <v>30</v>
      </c>
      <c r="AY121" s="232" t="s">
        <v>30</v>
      </c>
      <c r="AZ121" s="232" t="s">
        <v>30</v>
      </c>
      <c r="BA121" s="232" t="s">
        <v>30</v>
      </c>
      <c r="BB121" s="232" t="s">
        <v>30</v>
      </c>
      <c r="BC121" s="232" t="s">
        <v>30</v>
      </c>
      <c r="BD121" s="232" t="s">
        <v>30</v>
      </c>
      <c r="BE121" s="232" t="s">
        <v>30</v>
      </c>
      <c r="BF121" s="89" t="s">
        <v>30</v>
      </c>
    </row>
    <row r="122" ht="14.25" customHeight="1">
      <c r="A122" s="44" t="s">
        <v>36</v>
      </c>
      <c r="B122" s="233" t="s">
        <v>167</v>
      </c>
      <c r="C122" s="233" t="s">
        <v>30</v>
      </c>
      <c r="D122" s="233" t="s">
        <v>30</v>
      </c>
      <c r="E122" s="233" t="s">
        <v>30</v>
      </c>
      <c r="F122" s="233" t="s">
        <v>30</v>
      </c>
      <c r="G122" s="233" t="s">
        <v>30</v>
      </c>
      <c r="H122" s="233" t="s">
        <v>30</v>
      </c>
      <c r="I122" s="233" t="s">
        <v>30</v>
      </c>
      <c r="J122" s="233" t="s">
        <v>30</v>
      </c>
      <c r="K122" s="233" t="s">
        <v>30</v>
      </c>
      <c r="L122" s="233" t="s">
        <v>30</v>
      </c>
      <c r="M122" s="233" t="s">
        <v>30</v>
      </c>
      <c r="N122" s="233" t="s">
        <v>30</v>
      </c>
      <c r="O122" s="233" t="s">
        <v>30</v>
      </c>
      <c r="P122" s="233" t="s">
        <v>30</v>
      </c>
      <c r="Q122" s="233" t="s">
        <v>30</v>
      </c>
      <c r="R122" s="233" t="s">
        <v>30</v>
      </c>
      <c r="S122" s="233" t="s">
        <v>30</v>
      </c>
      <c r="T122" s="233" t="s">
        <v>30</v>
      </c>
      <c r="U122" s="233" t="s">
        <v>30</v>
      </c>
      <c r="V122" s="233" t="s">
        <v>30</v>
      </c>
      <c r="W122" s="233" t="s">
        <v>30</v>
      </c>
      <c r="X122" s="233" t="s">
        <v>30</v>
      </c>
      <c r="Y122" s="233" t="s">
        <v>30</v>
      </c>
      <c r="Z122" s="233" t="s">
        <v>30</v>
      </c>
      <c r="AA122" s="233" t="s">
        <v>30</v>
      </c>
      <c r="AB122" s="233" t="s">
        <v>30</v>
      </c>
      <c r="AC122" s="233" t="s">
        <v>30</v>
      </c>
      <c r="AD122" s="233" t="s">
        <v>30</v>
      </c>
      <c r="AE122" s="233" t="s">
        <v>30</v>
      </c>
      <c r="AF122" s="233" t="s">
        <v>30</v>
      </c>
      <c r="AG122" s="233" t="s">
        <v>30</v>
      </c>
      <c r="AH122" s="233" t="s">
        <v>30</v>
      </c>
      <c r="AI122" s="233" t="s">
        <v>30</v>
      </c>
      <c r="AJ122" s="233" t="s">
        <v>30</v>
      </c>
      <c r="AK122" s="233" t="s">
        <v>30</v>
      </c>
      <c r="AL122" s="233" t="s">
        <v>30</v>
      </c>
      <c r="AM122" s="232" t="s">
        <v>30</v>
      </c>
      <c r="AN122" s="232" t="s">
        <v>30</v>
      </c>
      <c r="AO122" s="232" t="s">
        <v>30</v>
      </c>
      <c r="AP122" s="232" t="s">
        <v>30</v>
      </c>
      <c r="AQ122" s="232" t="s">
        <v>30</v>
      </c>
      <c r="AR122" s="232" t="s">
        <v>30</v>
      </c>
      <c r="AS122" s="232" t="s">
        <v>30</v>
      </c>
      <c r="AT122" s="232" t="s">
        <v>30</v>
      </c>
      <c r="AU122" s="232" t="s">
        <v>30</v>
      </c>
      <c r="AV122" s="232" t="s">
        <v>30</v>
      </c>
      <c r="AW122" s="232" t="s">
        <v>30</v>
      </c>
      <c r="AX122" s="232" t="s">
        <v>30</v>
      </c>
      <c r="AY122" s="232" t="s">
        <v>30</v>
      </c>
      <c r="AZ122" s="232" t="s">
        <v>30</v>
      </c>
      <c r="BA122" s="232" t="s">
        <v>30</v>
      </c>
      <c r="BB122" s="232" t="s">
        <v>30</v>
      </c>
      <c r="BC122" s="232" t="s">
        <v>30</v>
      </c>
      <c r="BD122" s="232" t="s">
        <v>30</v>
      </c>
      <c r="BE122" s="232" t="s">
        <v>30</v>
      </c>
      <c r="BF122" s="89" t="s">
        <v>30</v>
      </c>
    </row>
    <row r="123" ht="14.25" customHeight="1">
      <c r="A123" s="44" t="s">
        <v>37</v>
      </c>
      <c r="B123" s="233" t="s">
        <v>167</v>
      </c>
      <c r="C123" s="233" t="s">
        <v>30</v>
      </c>
      <c r="D123" s="233" t="s">
        <v>30</v>
      </c>
      <c r="E123" s="233" t="s">
        <v>30</v>
      </c>
      <c r="F123" s="233" t="s">
        <v>30</v>
      </c>
      <c r="G123" s="233" t="s">
        <v>30</v>
      </c>
      <c r="H123" s="233" t="s">
        <v>30</v>
      </c>
      <c r="I123" s="233" t="s">
        <v>30</v>
      </c>
      <c r="J123" s="233" t="s">
        <v>30</v>
      </c>
      <c r="K123" s="233" t="s">
        <v>30</v>
      </c>
      <c r="L123" s="233" t="s">
        <v>30</v>
      </c>
      <c r="M123" s="233" t="s">
        <v>30</v>
      </c>
      <c r="N123" s="233" t="s">
        <v>30</v>
      </c>
      <c r="O123" s="233" t="s">
        <v>30</v>
      </c>
      <c r="P123" s="233" t="s">
        <v>30</v>
      </c>
      <c r="Q123" s="233" t="s">
        <v>30</v>
      </c>
      <c r="R123" s="233" t="s">
        <v>30</v>
      </c>
      <c r="S123" s="233" t="s">
        <v>30</v>
      </c>
      <c r="T123" s="233" t="s">
        <v>30</v>
      </c>
      <c r="U123" s="233" t="s">
        <v>30</v>
      </c>
      <c r="V123" s="233" t="s">
        <v>30</v>
      </c>
      <c r="W123" s="233" t="s">
        <v>30</v>
      </c>
      <c r="X123" s="233" t="s">
        <v>30</v>
      </c>
      <c r="Y123" s="233" t="s">
        <v>30</v>
      </c>
      <c r="Z123" s="233" t="s">
        <v>30</v>
      </c>
      <c r="AA123" s="233" t="s">
        <v>30</v>
      </c>
      <c r="AB123" s="233" t="s">
        <v>30</v>
      </c>
      <c r="AC123" s="233" t="s">
        <v>30</v>
      </c>
      <c r="AD123" s="233" t="s">
        <v>30</v>
      </c>
      <c r="AE123" s="233" t="s">
        <v>30</v>
      </c>
      <c r="AF123" s="233" t="s">
        <v>30</v>
      </c>
      <c r="AG123" s="233" t="s">
        <v>30</v>
      </c>
      <c r="AH123" s="233" t="s">
        <v>30</v>
      </c>
      <c r="AI123" s="233" t="s">
        <v>30</v>
      </c>
      <c r="AJ123" s="233" t="s">
        <v>30</v>
      </c>
      <c r="AK123" s="233" t="s">
        <v>30</v>
      </c>
      <c r="AL123" s="233" t="s">
        <v>30</v>
      </c>
      <c r="AM123" s="232" t="s">
        <v>30</v>
      </c>
      <c r="AN123" s="232" t="s">
        <v>30</v>
      </c>
      <c r="AO123" s="232" t="s">
        <v>30</v>
      </c>
      <c r="AP123" s="232" t="s">
        <v>30</v>
      </c>
      <c r="AQ123" s="232" t="s">
        <v>30</v>
      </c>
      <c r="AR123" s="232" t="s">
        <v>30</v>
      </c>
      <c r="AS123" s="232" t="s">
        <v>30</v>
      </c>
      <c r="AT123" s="232" t="s">
        <v>30</v>
      </c>
      <c r="AU123" s="232" t="s">
        <v>30</v>
      </c>
      <c r="AV123" s="232" t="s">
        <v>30</v>
      </c>
      <c r="AW123" s="232" t="s">
        <v>30</v>
      </c>
      <c r="AX123" s="232" t="s">
        <v>30</v>
      </c>
      <c r="AY123" s="232" t="s">
        <v>30</v>
      </c>
      <c r="AZ123" s="232" t="s">
        <v>30</v>
      </c>
      <c r="BA123" s="232" t="s">
        <v>30</v>
      </c>
      <c r="BB123" s="232" t="s">
        <v>30</v>
      </c>
      <c r="BC123" s="232" t="s">
        <v>30</v>
      </c>
      <c r="BD123" s="232" t="s">
        <v>30</v>
      </c>
      <c r="BE123" s="232" t="s">
        <v>30</v>
      </c>
      <c r="BF123" s="89" t="s">
        <v>30</v>
      </c>
    </row>
    <row r="124" ht="14.25" customHeight="1">
      <c r="A124" s="54" t="s">
        <v>38</v>
      </c>
      <c r="B124" s="238" t="s">
        <v>30</v>
      </c>
      <c r="C124" s="238" t="s">
        <v>30</v>
      </c>
      <c r="D124" s="238" t="s">
        <v>30</v>
      </c>
      <c r="E124" s="238" t="s">
        <v>30</v>
      </c>
      <c r="F124" s="238" t="s">
        <v>30</v>
      </c>
      <c r="G124" s="238" t="s">
        <v>30</v>
      </c>
      <c r="H124" s="238" t="s">
        <v>30</v>
      </c>
      <c r="I124" s="238" t="s">
        <v>30</v>
      </c>
      <c r="J124" s="238" t="s">
        <v>30</v>
      </c>
      <c r="K124" s="238" t="s">
        <v>30</v>
      </c>
      <c r="L124" s="238" t="s">
        <v>30</v>
      </c>
      <c r="M124" s="238" t="s">
        <v>30</v>
      </c>
      <c r="N124" s="238" t="s">
        <v>30</v>
      </c>
      <c r="O124" s="238" t="s">
        <v>30</v>
      </c>
      <c r="P124" s="238" t="s">
        <v>30</v>
      </c>
      <c r="Q124" s="238" t="s">
        <v>30</v>
      </c>
      <c r="R124" s="238" t="s">
        <v>30</v>
      </c>
      <c r="S124" s="238" t="s">
        <v>30</v>
      </c>
      <c r="T124" s="238" t="s">
        <v>30</v>
      </c>
      <c r="U124" s="238" t="s">
        <v>30</v>
      </c>
      <c r="V124" s="238" t="s">
        <v>30</v>
      </c>
      <c r="W124" s="238" t="s">
        <v>30</v>
      </c>
      <c r="X124" s="238" t="s">
        <v>30</v>
      </c>
      <c r="Y124" s="238" t="s">
        <v>30</v>
      </c>
      <c r="Z124" s="238" t="s">
        <v>30</v>
      </c>
      <c r="AA124" s="238" t="s">
        <v>30</v>
      </c>
      <c r="AB124" s="238" t="s">
        <v>30</v>
      </c>
      <c r="AC124" s="238" t="s">
        <v>30</v>
      </c>
      <c r="AD124" s="238" t="s">
        <v>30</v>
      </c>
      <c r="AE124" s="238" t="s">
        <v>30</v>
      </c>
      <c r="AF124" s="238" t="s">
        <v>30</v>
      </c>
      <c r="AG124" s="238" t="s">
        <v>30</v>
      </c>
      <c r="AH124" s="238" t="s">
        <v>30</v>
      </c>
      <c r="AI124" s="238" t="s">
        <v>30</v>
      </c>
      <c r="AJ124" s="238" t="s">
        <v>30</v>
      </c>
      <c r="AK124" s="238" t="s">
        <v>30</v>
      </c>
      <c r="AL124" s="238">
        <v>198.2</v>
      </c>
      <c r="AM124" s="235">
        <v>3.0</v>
      </c>
      <c r="AN124" s="235">
        <v>1.1</v>
      </c>
      <c r="AO124" s="235">
        <v>-5.0</v>
      </c>
      <c r="AP124" s="235">
        <v>1.2</v>
      </c>
      <c r="AQ124" s="235">
        <v>5.2</v>
      </c>
      <c r="AR124" s="235">
        <v>9.1</v>
      </c>
      <c r="AS124" s="235">
        <v>-2.8</v>
      </c>
      <c r="AT124" s="235">
        <v>12.8</v>
      </c>
      <c r="AU124" s="235">
        <v>11.8</v>
      </c>
      <c r="AV124" s="235">
        <v>3.1</v>
      </c>
      <c r="AW124" s="235">
        <v>13.4</v>
      </c>
      <c r="AX124" s="235">
        <v>1.7</v>
      </c>
      <c r="AY124" s="235">
        <v>20.5</v>
      </c>
      <c r="AZ124" s="235">
        <v>25.0</v>
      </c>
      <c r="BA124" s="235">
        <v>26.7</v>
      </c>
      <c r="BB124" s="235">
        <v>15.8</v>
      </c>
      <c r="BC124" s="235">
        <v>17.4</v>
      </c>
      <c r="BD124" s="235">
        <v>10.4</v>
      </c>
      <c r="BE124" s="235">
        <v>18.3</v>
      </c>
      <c r="BF124" s="265">
        <v>-19.3</v>
      </c>
    </row>
    <row r="125" ht="14.25" customHeight="1">
      <c r="A125" s="44"/>
      <c r="B125" s="233"/>
      <c r="C125" s="233"/>
      <c r="D125" s="233"/>
      <c r="E125" s="233"/>
      <c r="F125" s="233"/>
      <c r="G125" s="233"/>
      <c r="H125" s="233"/>
      <c r="I125" s="233"/>
      <c r="J125" s="233"/>
      <c r="K125" s="233"/>
      <c r="L125" s="233"/>
      <c r="M125" s="233"/>
      <c r="N125" s="233"/>
      <c r="O125" s="233"/>
      <c r="P125" s="233"/>
      <c r="Q125" s="233"/>
      <c r="R125" s="233"/>
      <c r="S125" s="233"/>
      <c r="T125" s="233"/>
      <c r="U125" s="233"/>
      <c r="V125" s="233"/>
      <c r="W125" s="233"/>
      <c r="X125" s="233"/>
      <c r="Y125" s="233"/>
      <c r="Z125" s="233"/>
      <c r="AA125" s="233"/>
      <c r="AB125" s="233"/>
      <c r="AC125" s="233"/>
      <c r="AD125" s="233"/>
      <c r="AE125" s="233"/>
      <c r="AF125" s="233"/>
      <c r="AG125" s="233"/>
      <c r="AH125" s="233"/>
      <c r="AI125" s="233"/>
      <c r="AJ125" s="233"/>
      <c r="AK125" s="233"/>
      <c r="AL125" s="233"/>
      <c r="AM125" s="232"/>
      <c r="AN125" s="232"/>
      <c r="AO125" s="246"/>
      <c r="AP125" s="246"/>
      <c r="AQ125" s="246"/>
      <c r="AR125" s="246"/>
      <c r="AS125" s="246"/>
      <c r="AT125" s="246"/>
      <c r="AU125" s="246"/>
      <c r="AV125" s="246"/>
      <c r="AW125" s="246"/>
      <c r="AX125" s="246"/>
      <c r="AY125" s="246"/>
      <c r="AZ125" s="246"/>
      <c r="BA125" s="246"/>
      <c r="BB125" s="246"/>
      <c r="BC125" s="246"/>
      <c r="BD125" s="246"/>
      <c r="BE125" s="246"/>
      <c r="BF125" s="193"/>
    </row>
    <row r="126" ht="14.25" customHeight="1">
      <c r="A126" s="39" t="s">
        <v>39</v>
      </c>
      <c r="B126" s="246"/>
      <c r="C126" s="246"/>
      <c r="D126" s="246"/>
      <c r="E126" s="246"/>
      <c r="F126" s="246"/>
      <c r="G126" s="246"/>
      <c r="H126" s="246"/>
      <c r="I126" s="246"/>
      <c r="J126" s="246"/>
      <c r="K126" s="246"/>
      <c r="L126" s="246"/>
      <c r="M126" s="246"/>
      <c r="N126" s="246"/>
      <c r="O126" s="246"/>
      <c r="P126" s="246"/>
      <c r="Q126" s="246"/>
      <c r="R126" s="246"/>
      <c r="S126" s="246"/>
      <c r="T126" s="246"/>
      <c r="U126" s="246"/>
      <c r="V126" s="246"/>
      <c r="W126" s="246"/>
      <c r="X126" s="246"/>
      <c r="Y126" s="246"/>
      <c r="Z126" s="246"/>
      <c r="AA126" s="246"/>
      <c r="AB126" s="246"/>
      <c r="AC126" s="246"/>
      <c r="AD126" s="246"/>
      <c r="AE126" s="246"/>
      <c r="AF126" s="246"/>
      <c r="AG126" s="246"/>
      <c r="AH126" s="246"/>
      <c r="AI126" s="246"/>
      <c r="AJ126" s="246"/>
      <c r="AK126" s="246"/>
      <c r="AL126" s="246"/>
      <c r="AM126" s="246"/>
      <c r="AN126" s="246"/>
      <c r="AO126" s="246"/>
      <c r="AP126" s="246"/>
      <c r="AQ126" s="246"/>
      <c r="AR126" s="246"/>
      <c r="AS126" s="246"/>
      <c r="AT126" s="246"/>
      <c r="AU126" s="246"/>
      <c r="AV126" s="246"/>
      <c r="AW126" s="246"/>
      <c r="AX126" s="246"/>
      <c r="AY126" s="246"/>
      <c r="AZ126" s="246"/>
      <c r="BA126" s="246"/>
      <c r="BB126" s="246"/>
      <c r="BC126" s="246"/>
      <c r="BD126" s="246"/>
      <c r="BE126" s="246"/>
      <c r="BF126" s="193"/>
    </row>
    <row r="127" ht="14.25" customHeight="1">
      <c r="A127" s="44" t="s">
        <v>29</v>
      </c>
      <c r="B127" s="233" t="s">
        <v>30</v>
      </c>
      <c r="C127" s="233" t="s">
        <v>30</v>
      </c>
      <c r="D127" s="233" t="s">
        <v>30</v>
      </c>
      <c r="E127" s="233" t="s">
        <v>30</v>
      </c>
      <c r="F127" s="233" t="s">
        <v>30</v>
      </c>
      <c r="G127" s="233" t="s">
        <v>30</v>
      </c>
      <c r="H127" s="233" t="s">
        <v>30</v>
      </c>
      <c r="I127" s="233" t="s">
        <v>30</v>
      </c>
      <c r="J127" s="233" t="s">
        <v>30</v>
      </c>
      <c r="K127" s="233" t="s">
        <v>30</v>
      </c>
      <c r="L127" s="233" t="s">
        <v>30</v>
      </c>
      <c r="M127" s="233" t="s">
        <v>30</v>
      </c>
      <c r="N127" s="233" t="s">
        <v>30</v>
      </c>
      <c r="O127" s="233" t="s">
        <v>30</v>
      </c>
      <c r="P127" s="233" t="s">
        <v>30</v>
      </c>
      <c r="Q127" s="233" t="s">
        <v>30</v>
      </c>
      <c r="R127" s="233" t="s">
        <v>30</v>
      </c>
      <c r="S127" s="233" t="s">
        <v>30</v>
      </c>
      <c r="T127" s="233" t="s">
        <v>30</v>
      </c>
      <c r="U127" s="233" t="s">
        <v>30</v>
      </c>
      <c r="V127" s="233" t="s">
        <v>30</v>
      </c>
      <c r="W127" s="233" t="s">
        <v>30</v>
      </c>
      <c r="X127" s="233" t="s">
        <v>30</v>
      </c>
      <c r="Y127" s="233" t="s">
        <v>30</v>
      </c>
      <c r="Z127" s="233" t="s">
        <v>30</v>
      </c>
      <c r="AA127" s="233" t="s">
        <v>30</v>
      </c>
      <c r="AB127" s="233" t="s">
        <v>30</v>
      </c>
      <c r="AC127" s="233" t="s">
        <v>30</v>
      </c>
      <c r="AD127" s="233" t="s">
        <v>30</v>
      </c>
      <c r="AE127" s="233" t="s">
        <v>30</v>
      </c>
      <c r="AF127" s="233" t="s">
        <v>30</v>
      </c>
      <c r="AG127" s="233" t="s">
        <v>30</v>
      </c>
      <c r="AH127" s="233" t="s">
        <v>30</v>
      </c>
      <c r="AI127" s="233" t="s">
        <v>30</v>
      </c>
      <c r="AJ127" s="233" t="s">
        <v>30</v>
      </c>
      <c r="AK127" s="233" t="s">
        <v>30</v>
      </c>
      <c r="AL127" s="233" t="s">
        <v>30</v>
      </c>
      <c r="AM127" s="232" t="s">
        <v>30</v>
      </c>
      <c r="AN127" s="232" t="s">
        <v>30</v>
      </c>
      <c r="AO127" s="232" t="s">
        <v>30</v>
      </c>
      <c r="AP127" s="232" t="s">
        <v>30</v>
      </c>
      <c r="AQ127" s="232" t="s">
        <v>30</v>
      </c>
      <c r="AR127" s="232" t="s">
        <v>30</v>
      </c>
      <c r="AS127" s="232" t="s">
        <v>30</v>
      </c>
      <c r="AT127" s="232" t="s">
        <v>30</v>
      </c>
      <c r="AU127" s="232" t="s">
        <v>30</v>
      </c>
      <c r="AV127" s="232" t="s">
        <v>30</v>
      </c>
      <c r="AW127" s="232" t="s">
        <v>30</v>
      </c>
      <c r="AX127" s="232" t="s">
        <v>30</v>
      </c>
      <c r="AY127" s="232" t="s">
        <v>30</v>
      </c>
      <c r="AZ127" s="232" t="s">
        <v>30</v>
      </c>
      <c r="BA127" s="232" t="s">
        <v>30</v>
      </c>
      <c r="BB127" s="232" t="s">
        <v>30</v>
      </c>
      <c r="BC127" s="232" t="s">
        <v>30</v>
      </c>
      <c r="BD127" s="232" t="s">
        <v>30</v>
      </c>
      <c r="BE127" s="232" t="s">
        <v>30</v>
      </c>
      <c r="BF127" s="89" t="s">
        <v>30</v>
      </c>
    </row>
    <row r="128" ht="14.25" customHeight="1">
      <c r="A128" s="44" t="s">
        <v>31</v>
      </c>
      <c r="B128" s="233">
        <v>3.6</v>
      </c>
      <c r="C128" s="233">
        <v>-0.4</v>
      </c>
      <c r="D128" s="233">
        <v>0.5</v>
      </c>
      <c r="E128" s="233">
        <v>6.3</v>
      </c>
      <c r="F128" s="233">
        <v>-9.0</v>
      </c>
      <c r="G128" s="233">
        <v>0.0</v>
      </c>
      <c r="H128" s="233">
        <v>0.1</v>
      </c>
      <c r="I128" s="233">
        <v>2.3</v>
      </c>
      <c r="J128" s="233">
        <v>-0.1</v>
      </c>
      <c r="K128" s="233">
        <v>0.4</v>
      </c>
      <c r="L128" s="233">
        <v>0.3</v>
      </c>
      <c r="M128" s="233">
        <v>0.2</v>
      </c>
      <c r="N128" s="233">
        <v>-0.1</v>
      </c>
      <c r="O128" s="233">
        <v>0.5</v>
      </c>
      <c r="P128" s="233">
        <v>0.0</v>
      </c>
      <c r="Q128" s="233">
        <v>0.2</v>
      </c>
      <c r="R128" s="233">
        <v>0.0</v>
      </c>
      <c r="S128" s="233">
        <v>0.3</v>
      </c>
      <c r="T128" s="233">
        <v>0.2</v>
      </c>
      <c r="U128" s="233">
        <v>1.8</v>
      </c>
      <c r="V128" s="233">
        <v>0.0</v>
      </c>
      <c r="W128" s="233">
        <v>0.7</v>
      </c>
      <c r="X128" s="233">
        <v>-0.3</v>
      </c>
      <c r="Y128" s="233">
        <v>0.3</v>
      </c>
      <c r="Z128" s="233">
        <v>0.1</v>
      </c>
      <c r="AA128" s="233">
        <v>0.1</v>
      </c>
      <c r="AB128" s="233">
        <v>0.4</v>
      </c>
      <c r="AC128" s="233">
        <v>0.7</v>
      </c>
      <c r="AD128" s="233">
        <v>-1.9</v>
      </c>
      <c r="AE128" s="233">
        <v>0.8</v>
      </c>
      <c r="AF128" s="233">
        <v>0.4</v>
      </c>
      <c r="AG128" s="233">
        <v>2.9</v>
      </c>
      <c r="AH128" s="233">
        <v>-0.2</v>
      </c>
      <c r="AI128" s="233">
        <v>5.8</v>
      </c>
      <c r="AJ128" s="233">
        <v>1.4</v>
      </c>
      <c r="AK128" s="233">
        <v>1.9</v>
      </c>
      <c r="AL128" s="233">
        <v>-1.1</v>
      </c>
      <c r="AM128" s="232">
        <v>1.7</v>
      </c>
      <c r="AN128" s="232">
        <v>-2.6</v>
      </c>
      <c r="AO128" s="232">
        <v>-0.3</v>
      </c>
      <c r="AP128" s="232">
        <v>2.0</v>
      </c>
      <c r="AQ128" s="232">
        <v>-1.5</v>
      </c>
      <c r="AR128" s="232">
        <v>0.2</v>
      </c>
      <c r="AS128" s="232">
        <v>0.5</v>
      </c>
      <c r="AT128" s="232">
        <v>0.4</v>
      </c>
      <c r="AU128" s="232">
        <v>0.4</v>
      </c>
      <c r="AV128" s="232">
        <v>-0.2</v>
      </c>
      <c r="AW128" s="232">
        <v>-10.1</v>
      </c>
      <c r="AX128" s="232">
        <v>3.4</v>
      </c>
      <c r="AY128" s="232">
        <v>-1.8</v>
      </c>
      <c r="AZ128" s="232">
        <v>0.6</v>
      </c>
      <c r="BA128" s="232">
        <v>-11.8</v>
      </c>
      <c r="BB128" s="232">
        <v>0.7</v>
      </c>
      <c r="BC128" s="232">
        <v>1.2</v>
      </c>
      <c r="BD128" s="232">
        <v>-0.8</v>
      </c>
      <c r="BE128" s="232">
        <v>2.0</v>
      </c>
      <c r="BF128" s="89">
        <v>2.0</v>
      </c>
    </row>
    <row r="129" ht="14.25" customHeight="1">
      <c r="A129" s="44" t="s">
        <v>32</v>
      </c>
      <c r="B129" s="233" t="s">
        <v>167</v>
      </c>
      <c r="C129" s="233" t="s">
        <v>30</v>
      </c>
      <c r="D129" s="233" t="s">
        <v>30</v>
      </c>
      <c r="E129" s="233" t="s">
        <v>30</v>
      </c>
      <c r="F129" s="233" t="s">
        <v>30</v>
      </c>
      <c r="G129" s="233" t="s">
        <v>30</v>
      </c>
      <c r="H129" s="233" t="s">
        <v>30</v>
      </c>
      <c r="I129" s="233" t="s">
        <v>30</v>
      </c>
      <c r="J129" s="233" t="s">
        <v>30</v>
      </c>
      <c r="K129" s="233" t="s">
        <v>30</v>
      </c>
      <c r="L129" s="233" t="s">
        <v>30</v>
      </c>
      <c r="M129" s="233" t="s">
        <v>30</v>
      </c>
      <c r="N129" s="233" t="s">
        <v>30</v>
      </c>
      <c r="O129" s="233" t="s">
        <v>30</v>
      </c>
      <c r="P129" s="233" t="s">
        <v>30</v>
      </c>
      <c r="Q129" s="233" t="s">
        <v>30</v>
      </c>
      <c r="R129" s="233" t="s">
        <v>30</v>
      </c>
      <c r="S129" s="233" t="s">
        <v>30</v>
      </c>
      <c r="T129" s="233" t="s">
        <v>30</v>
      </c>
      <c r="U129" s="233" t="s">
        <v>30</v>
      </c>
      <c r="V129" s="233" t="s">
        <v>30</v>
      </c>
      <c r="W129" s="233" t="s">
        <v>30</v>
      </c>
      <c r="X129" s="233" t="s">
        <v>30</v>
      </c>
      <c r="Y129" s="233" t="s">
        <v>30</v>
      </c>
      <c r="Z129" s="233" t="s">
        <v>30</v>
      </c>
      <c r="AA129" s="233" t="s">
        <v>30</v>
      </c>
      <c r="AB129" s="233" t="s">
        <v>30</v>
      </c>
      <c r="AC129" s="233" t="s">
        <v>30</v>
      </c>
      <c r="AD129" s="233" t="s">
        <v>30</v>
      </c>
      <c r="AE129" s="233" t="s">
        <v>30</v>
      </c>
      <c r="AF129" s="233" t="s">
        <v>30</v>
      </c>
      <c r="AG129" s="233" t="s">
        <v>30</v>
      </c>
      <c r="AH129" s="233" t="s">
        <v>30</v>
      </c>
      <c r="AI129" s="233" t="s">
        <v>30</v>
      </c>
      <c r="AJ129" s="233" t="s">
        <v>30</v>
      </c>
      <c r="AK129" s="233" t="s">
        <v>30</v>
      </c>
      <c r="AL129" s="233" t="s">
        <v>30</v>
      </c>
      <c r="AM129" s="232" t="s">
        <v>30</v>
      </c>
      <c r="AN129" s="232" t="s">
        <v>30</v>
      </c>
      <c r="AO129" s="232" t="s">
        <v>30</v>
      </c>
      <c r="AP129" s="232" t="s">
        <v>30</v>
      </c>
      <c r="AQ129" s="232" t="s">
        <v>30</v>
      </c>
      <c r="AR129" s="232" t="s">
        <v>30</v>
      </c>
      <c r="AS129" s="232" t="s">
        <v>30</v>
      </c>
      <c r="AT129" s="232" t="s">
        <v>30</v>
      </c>
      <c r="AU129" s="232" t="s">
        <v>30</v>
      </c>
      <c r="AV129" s="232" t="s">
        <v>30</v>
      </c>
      <c r="AW129" s="232" t="s">
        <v>30</v>
      </c>
      <c r="AX129" s="232" t="s">
        <v>30</v>
      </c>
      <c r="AY129" s="232" t="s">
        <v>30</v>
      </c>
      <c r="AZ129" s="232" t="s">
        <v>30</v>
      </c>
      <c r="BA129" s="232" t="s">
        <v>30</v>
      </c>
      <c r="BB129" s="232" t="s">
        <v>30</v>
      </c>
      <c r="BC129" s="232" t="s">
        <v>30</v>
      </c>
      <c r="BD129" s="232" t="s">
        <v>30</v>
      </c>
      <c r="BE129" s="232" t="s">
        <v>30</v>
      </c>
      <c r="BF129" s="89" t="s">
        <v>30</v>
      </c>
    </row>
    <row r="130" ht="14.25" customHeight="1">
      <c r="A130" s="44" t="s">
        <v>40</v>
      </c>
      <c r="B130" s="233" t="s">
        <v>30</v>
      </c>
      <c r="C130" s="233" t="s">
        <v>30</v>
      </c>
      <c r="D130" s="233" t="s">
        <v>30</v>
      </c>
      <c r="E130" s="233" t="s">
        <v>30</v>
      </c>
      <c r="F130" s="233" t="s">
        <v>30</v>
      </c>
      <c r="G130" s="233" t="s">
        <v>30</v>
      </c>
      <c r="H130" s="233" t="s">
        <v>30</v>
      </c>
      <c r="I130" s="233" t="s">
        <v>30</v>
      </c>
      <c r="J130" s="233" t="s">
        <v>30</v>
      </c>
      <c r="K130" s="233" t="s">
        <v>30</v>
      </c>
      <c r="L130" s="233" t="s">
        <v>30</v>
      </c>
      <c r="M130" s="233" t="s">
        <v>30</v>
      </c>
      <c r="N130" s="233" t="s">
        <v>30</v>
      </c>
      <c r="O130" s="233" t="s">
        <v>30</v>
      </c>
      <c r="P130" s="233" t="s">
        <v>30</v>
      </c>
      <c r="Q130" s="233" t="s">
        <v>30</v>
      </c>
      <c r="R130" s="233" t="s">
        <v>30</v>
      </c>
      <c r="S130" s="233" t="s">
        <v>30</v>
      </c>
      <c r="T130" s="233" t="s">
        <v>30</v>
      </c>
      <c r="U130" s="233" t="s">
        <v>30</v>
      </c>
      <c r="V130" s="233" t="s">
        <v>30</v>
      </c>
      <c r="W130" s="233" t="s">
        <v>30</v>
      </c>
      <c r="X130" s="233" t="s">
        <v>30</v>
      </c>
      <c r="Y130" s="233" t="s">
        <v>30</v>
      </c>
      <c r="Z130" s="233" t="s">
        <v>30</v>
      </c>
      <c r="AA130" s="233" t="s">
        <v>30</v>
      </c>
      <c r="AB130" s="233" t="s">
        <v>30</v>
      </c>
      <c r="AC130" s="233" t="s">
        <v>30</v>
      </c>
      <c r="AD130" s="233" t="s">
        <v>30</v>
      </c>
      <c r="AE130" s="233" t="s">
        <v>30</v>
      </c>
      <c r="AF130" s="233" t="s">
        <v>30</v>
      </c>
      <c r="AG130" s="233" t="s">
        <v>30</v>
      </c>
      <c r="AH130" s="233" t="s">
        <v>30</v>
      </c>
      <c r="AI130" s="233" t="s">
        <v>30</v>
      </c>
      <c r="AJ130" s="233" t="s">
        <v>30</v>
      </c>
      <c r="AK130" s="233" t="s">
        <v>30</v>
      </c>
      <c r="AL130" s="233" t="s">
        <v>30</v>
      </c>
      <c r="AM130" s="232" t="s">
        <v>30</v>
      </c>
      <c r="AN130" s="232" t="s">
        <v>30</v>
      </c>
      <c r="AO130" s="232" t="s">
        <v>30</v>
      </c>
      <c r="AP130" s="232" t="s">
        <v>30</v>
      </c>
      <c r="AQ130" s="232" t="s">
        <v>30</v>
      </c>
      <c r="AR130" s="232" t="s">
        <v>30</v>
      </c>
      <c r="AS130" s="232" t="s">
        <v>30</v>
      </c>
      <c r="AT130" s="232" t="s">
        <v>30</v>
      </c>
      <c r="AU130" s="232" t="s">
        <v>30</v>
      </c>
      <c r="AV130" s="232" t="s">
        <v>30</v>
      </c>
      <c r="AW130" s="232" t="s">
        <v>30</v>
      </c>
      <c r="AX130" s="232" t="s">
        <v>30</v>
      </c>
      <c r="AY130" s="232" t="s">
        <v>30</v>
      </c>
      <c r="AZ130" s="232" t="s">
        <v>30</v>
      </c>
      <c r="BA130" s="232" t="s">
        <v>30</v>
      </c>
      <c r="BB130" s="232" t="s">
        <v>30</v>
      </c>
      <c r="BC130" s="232" t="s">
        <v>30</v>
      </c>
      <c r="BD130" s="232" t="s">
        <v>30</v>
      </c>
      <c r="BE130" s="232" t="s">
        <v>30</v>
      </c>
      <c r="BF130" s="89" t="s">
        <v>30</v>
      </c>
    </row>
    <row r="131" ht="14.25" customHeight="1">
      <c r="A131" s="44" t="s">
        <v>34</v>
      </c>
      <c r="B131" s="233" t="s">
        <v>167</v>
      </c>
      <c r="C131" s="233" t="s">
        <v>30</v>
      </c>
      <c r="D131" s="233" t="s">
        <v>30</v>
      </c>
      <c r="E131" s="233" t="s">
        <v>30</v>
      </c>
      <c r="F131" s="233" t="s">
        <v>30</v>
      </c>
      <c r="G131" s="233" t="s">
        <v>30</v>
      </c>
      <c r="H131" s="233" t="s">
        <v>30</v>
      </c>
      <c r="I131" s="233" t="s">
        <v>30</v>
      </c>
      <c r="J131" s="233" t="s">
        <v>30</v>
      </c>
      <c r="K131" s="233" t="s">
        <v>30</v>
      </c>
      <c r="L131" s="233" t="s">
        <v>30</v>
      </c>
      <c r="M131" s="233" t="s">
        <v>30</v>
      </c>
      <c r="N131" s="233" t="s">
        <v>30</v>
      </c>
      <c r="O131" s="233" t="s">
        <v>30</v>
      </c>
      <c r="P131" s="233" t="s">
        <v>30</v>
      </c>
      <c r="Q131" s="233" t="s">
        <v>30</v>
      </c>
      <c r="R131" s="233" t="s">
        <v>30</v>
      </c>
      <c r="S131" s="233" t="s">
        <v>30</v>
      </c>
      <c r="T131" s="233" t="s">
        <v>30</v>
      </c>
      <c r="U131" s="233" t="s">
        <v>30</v>
      </c>
      <c r="V131" s="233" t="s">
        <v>30</v>
      </c>
      <c r="W131" s="233" t="s">
        <v>30</v>
      </c>
      <c r="X131" s="233" t="s">
        <v>30</v>
      </c>
      <c r="Y131" s="233" t="s">
        <v>30</v>
      </c>
      <c r="Z131" s="233" t="s">
        <v>30</v>
      </c>
      <c r="AA131" s="233" t="s">
        <v>30</v>
      </c>
      <c r="AB131" s="233" t="s">
        <v>30</v>
      </c>
      <c r="AC131" s="233" t="s">
        <v>30</v>
      </c>
      <c r="AD131" s="233" t="s">
        <v>30</v>
      </c>
      <c r="AE131" s="233" t="s">
        <v>30</v>
      </c>
      <c r="AF131" s="233" t="s">
        <v>30</v>
      </c>
      <c r="AG131" s="233" t="s">
        <v>30</v>
      </c>
      <c r="AH131" s="233" t="s">
        <v>30</v>
      </c>
      <c r="AI131" s="233" t="s">
        <v>30</v>
      </c>
      <c r="AJ131" s="233" t="s">
        <v>30</v>
      </c>
      <c r="AK131" s="233" t="s">
        <v>30</v>
      </c>
      <c r="AL131" s="233" t="s">
        <v>30</v>
      </c>
      <c r="AM131" s="232" t="s">
        <v>30</v>
      </c>
      <c r="AN131" s="232" t="s">
        <v>30</v>
      </c>
      <c r="AO131" s="232" t="s">
        <v>30</v>
      </c>
      <c r="AP131" s="232" t="s">
        <v>30</v>
      </c>
      <c r="AQ131" s="232" t="s">
        <v>30</v>
      </c>
      <c r="AR131" s="232" t="s">
        <v>30</v>
      </c>
      <c r="AS131" s="232" t="s">
        <v>30</v>
      </c>
      <c r="AT131" s="232" t="s">
        <v>30</v>
      </c>
      <c r="AU131" s="232" t="s">
        <v>30</v>
      </c>
      <c r="AV131" s="232" t="s">
        <v>30</v>
      </c>
      <c r="AW131" s="232" t="s">
        <v>30</v>
      </c>
      <c r="AX131" s="232" t="s">
        <v>30</v>
      </c>
      <c r="AY131" s="232" t="s">
        <v>30</v>
      </c>
      <c r="AZ131" s="232" t="s">
        <v>30</v>
      </c>
      <c r="BA131" s="232" t="s">
        <v>30</v>
      </c>
      <c r="BB131" s="232" t="s">
        <v>30</v>
      </c>
      <c r="BC131" s="232" t="s">
        <v>30</v>
      </c>
      <c r="BD131" s="232" t="s">
        <v>30</v>
      </c>
      <c r="BE131" s="232" t="s">
        <v>30</v>
      </c>
      <c r="BF131" s="89" t="s">
        <v>30</v>
      </c>
    </row>
    <row r="132" ht="14.25" customHeight="1">
      <c r="A132" s="44" t="s">
        <v>35</v>
      </c>
      <c r="B132" s="233" t="s">
        <v>167</v>
      </c>
      <c r="C132" s="233" t="s">
        <v>30</v>
      </c>
      <c r="D132" s="233" t="s">
        <v>30</v>
      </c>
      <c r="E132" s="233" t="s">
        <v>30</v>
      </c>
      <c r="F132" s="233" t="s">
        <v>30</v>
      </c>
      <c r="G132" s="233" t="s">
        <v>30</v>
      </c>
      <c r="H132" s="233" t="s">
        <v>30</v>
      </c>
      <c r="I132" s="233" t="s">
        <v>30</v>
      </c>
      <c r="J132" s="233" t="s">
        <v>30</v>
      </c>
      <c r="K132" s="233" t="s">
        <v>30</v>
      </c>
      <c r="L132" s="233" t="s">
        <v>30</v>
      </c>
      <c r="M132" s="233" t="s">
        <v>30</v>
      </c>
      <c r="N132" s="233" t="s">
        <v>30</v>
      </c>
      <c r="O132" s="233" t="s">
        <v>30</v>
      </c>
      <c r="P132" s="233" t="s">
        <v>30</v>
      </c>
      <c r="Q132" s="233" t="s">
        <v>30</v>
      </c>
      <c r="R132" s="233" t="s">
        <v>30</v>
      </c>
      <c r="S132" s="233" t="s">
        <v>30</v>
      </c>
      <c r="T132" s="233" t="s">
        <v>30</v>
      </c>
      <c r="U132" s="233" t="s">
        <v>30</v>
      </c>
      <c r="V132" s="233" t="s">
        <v>30</v>
      </c>
      <c r="W132" s="233" t="s">
        <v>30</v>
      </c>
      <c r="X132" s="233" t="s">
        <v>30</v>
      </c>
      <c r="Y132" s="233" t="s">
        <v>30</v>
      </c>
      <c r="Z132" s="233" t="s">
        <v>30</v>
      </c>
      <c r="AA132" s="233" t="s">
        <v>30</v>
      </c>
      <c r="AB132" s="233" t="s">
        <v>30</v>
      </c>
      <c r="AC132" s="233" t="s">
        <v>30</v>
      </c>
      <c r="AD132" s="233" t="s">
        <v>30</v>
      </c>
      <c r="AE132" s="233" t="s">
        <v>30</v>
      </c>
      <c r="AF132" s="233" t="s">
        <v>30</v>
      </c>
      <c r="AG132" s="233" t="s">
        <v>30</v>
      </c>
      <c r="AH132" s="233" t="s">
        <v>30</v>
      </c>
      <c r="AI132" s="233" t="s">
        <v>30</v>
      </c>
      <c r="AJ132" s="233" t="s">
        <v>30</v>
      </c>
      <c r="AK132" s="233" t="s">
        <v>30</v>
      </c>
      <c r="AL132" s="233" t="s">
        <v>30</v>
      </c>
      <c r="AM132" s="232" t="s">
        <v>30</v>
      </c>
      <c r="AN132" s="232" t="s">
        <v>30</v>
      </c>
      <c r="AO132" s="232" t="s">
        <v>30</v>
      </c>
      <c r="AP132" s="232" t="s">
        <v>30</v>
      </c>
      <c r="AQ132" s="232" t="s">
        <v>30</v>
      </c>
      <c r="AR132" s="232" t="s">
        <v>30</v>
      </c>
      <c r="AS132" s="232" t="s">
        <v>30</v>
      </c>
      <c r="AT132" s="232" t="s">
        <v>30</v>
      </c>
      <c r="AU132" s="232" t="s">
        <v>30</v>
      </c>
      <c r="AV132" s="232" t="s">
        <v>30</v>
      </c>
      <c r="AW132" s="232" t="s">
        <v>30</v>
      </c>
      <c r="AX132" s="232" t="s">
        <v>30</v>
      </c>
      <c r="AY132" s="232" t="s">
        <v>30</v>
      </c>
      <c r="AZ132" s="232" t="s">
        <v>30</v>
      </c>
      <c r="BA132" s="232" t="s">
        <v>30</v>
      </c>
      <c r="BB132" s="232" t="s">
        <v>30</v>
      </c>
      <c r="BC132" s="232" t="s">
        <v>30</v>
      </c>
      <c r="BD132" s="232" t="s">
        <v>30</v>
      </c>
      <c r="BE132" s="232" t="s">
        <v>30</v>
      </c>
      <c r="BF132" s="89" t="s">
        <v>30</v>
      </c>
    </row>
    <row r="133" ht="14.25" customHeight="1">
      <c r="A133" s="44" t="s">
        <v>36</v>
      </c>
      <c r="B133" s="233" t="s">
        <v>167</v>
      </c>
      <c r="C133" s="233" t="s">
        <v>30</v>
      </c>
      <c r="D133" s="233" t="s">
        <v>30</v>
      </c>
      <c r="E133" s="233" t="s">
        <v>30</v>
      </c>
      <c r="F133" s="233" t="s">
        <v>30</v>
      </c>
      <c r="G133" s="233" t="s">
        <v>30</v>
      </c>
      <c r="H133" s="233" t="s">
        <v>30</v>
      </c>
      <c r="I133" s="233" t="s">
        <v>30</v>
      </c>
      <c r="J133" s="233" t="s">
        <v>30</v>
      </c>
      <c r="K133" s="233" t="s">
        <v>30</v>
      </c>
      <c r="L133" s="233" t="s">
        <v>30</v>
      </c>
      <c r="M133" s="233" t="s">
        <v>30</v>
      </c>
      <c r="N133" s="233" t="s">
        <v>30</v>
      </c>
      <c r="O133" s="233" t="s">
        <v>30</v>
      </c>
      <c r="P133" s="233" t="s">
        <v>30</v>
      </c>
      <c r="Q133" s="233" t="s">
        <v>30</v>
      </c>
      <c r="R133" s="233" t="s">
        <v>30</v>
      </c>
      <c r="S133" s="233" t="s">
        <v>30</v>
      </c>
      <c r="T133" s="233" t="s">
        <v>30</v>
      </c>
      <c r="U133" s="233" t="s">
        <v>30</v>
      </c>
      <c r="V133" s="233" t="s">
        <v>30</v>
      </c>
      <c r="W133" s="233" t="s">
        <v>30</v>
      </c>
      <c r="X133" s="233" t="s">
        <v>30</v>
      </c>
      <c r="Y133" s="233" t="s">
        <v>30</v>
      </c>
      <c r="Z133" s="233" t="s">
        <v>30</v>
      </c>
      <c r="AA133" s="233" t="s">
        <v>30</v>
      </c>
      <c r="AB133" s="233" t="s">
        <v>30</v>
      </c>
      <c r="AC133" s="233" t="s">
        <v>30</v>
      </c>
      <c r="AD133" s="233" t="s">
        <v>30</v>
      </c>
      <c r="AE133" s="233" t="s">
        <v>30</v>
      </c>
      <c r="AF133" s="233" t="s">
        <v>30</v>
      </c>
      <c r="AG133" s="233" t="s">
        <v>30</v>
      </c>
      <c r="AH133" s="233" t="s">
        <v>30</v>
      </c>
      <c r="AI133" s="233" t="s">
        <v>30</v>
      </c>
      <c r="AJ133" s="233" t="s">
        <v>30</v>
      </c>
      <c r="AK133" s="233" t="s">
        <v>30</v>
      </c>
      <c r="AL133" s="233" t="s">
        <v>30</v>
      </c>
      <c r="AM133" s="232" t="s">
        <v>30</v>
      </c>
      <c r="AN133" s="232" t="s">
        <v>30</v>
      </c>
      <c r="AO133" s="232" t="s">
        <v>30</v>
      </c>
      <c r="AP133" s="232" t="s">
        <v>30</v>
      </c>
      <c r="AQ133" s="232" t="s">
        <v>30</v>
      </c>
      <c r="AR133" s="232" t="s">
        <v>30</v>
      </c>
      <c r="AS133" s="232" t="s">
        <v>30</v>
      </c>
      <c r="AT133" s="232" t="s">
        <v>30</v>
      </c>
      <c r="AU133" s="232" t="s">
        <v>30</v>
      </c>
      <c r="AV133" s="232" t="s">
        <v>30</v>
      </c>
      <c r="AW133" s="232" t="s">
        <v>30</v>
      </c>
      <c r="AX133" s="232" t="s">
        <v>30</v>
      </c>
      <c r="AY133" s="232" t="s">
        <v>30</v>
      </c>
      <c r="AZ133" s="232" t="s">
        <v>30</v>
      </c>
      <c r="BA133" s="232" t="s">
        <v>30</v>
      </c>
      <c r="BB133" s="232" t="s">
        <v>30</v>
      </c>
      <c r="BC133" s="232" t="s">
        <v>30</v>
      </c>
      <c r="BD133" s="232" t="s">
        <v>30</v>
      </c>
      <c r="BE133" s="232" t="s">
        <v>30</v>
      </c>
      <c r="BF133" s="89" t="s">
        <v>30</v>
      </c>
    </row>
    <row r="134" ht="14.25" customHeight="1">
      <c r="A134" s="44" t="s">
        <v>41</v>
      </c>
      <c r="B134" s="233" t="s">
        <v>167</v>
      </c>
      <c r="C134" s="233" t="s">
        <v>30</v>
      </c>
      <c r="D134" s="233" t="s">
        <v>30</v>
      </c>
      <c r="E134" s="233" t="s">
        <v>30</v>
      </c>
      <c r="F134" s="233" t="s">
        <v>30</v>
      </c>
      <c r="G134" s="233" t="s">
        <v>30</v>
      </c>
      <c r="H134" s="233" t="s">
        <v>30</v>
      </c>
      <c r="I134" s="233" t="s">
        <v>30</v>
      </c>
      <c r="J134" s="233" t="s">
        <v>30</v>
      </c>
      <c r="K134" s="233" t="s">
        <v>30</v>
      </c>
      <c r="L134" s="233" t="s">
        <v>30</v>
      </c>
      <c r="M134" s="233" t="s">
        <v>30</v>
      </c>
      <c r="N134" s="233" t="s">
        <v>30</v>
      </c>
      <c r="O134" s="233" t="s">
        <v>30</v>
      </c>
      <c r="P134" s="233" t="s">
        <v>30</v>
      </c>
      <c r="Q134" s="233" t="s">
        <v>30</v>
      </c>
      <c r="R134" s="233" t="s">
        <v>30</v>
      </c>
      <c r="S134" s="233" t="s">
        <v>30</v>
      </c>
      <c r="T134" s="233" t="s">
        <v>30</v>
      </c>
      <c r="U134" s="233" t="s">
        <v>30</v>
      </c>
      <c r="V134" s="233" t="s">
        <v>30</v>
      </c>
      <c r="W134" s="233" t="s">
        <v>30</v>
      </c>
      <c r="X134" s="233" t="s">
        <v>30</v>
      </c>
      <c r="Y134" s="233" t="s">
        <v>30</v>
      </c>
      <c r="Z134" s="233" t="s">
        <v>30</v>
      </c>
      <c r="AA134" s="233" t="s">
        <v>30</v>
      </c>
      <c r="AB134" s="233" t="s">
        <v>30</v>
      </c>
      <c r="AC134" s="233" t="s">
        <v>30</v>
      </c>
      <c r="AD134" s="233" t="s">
        <v>30</v>
      </c>
      <c r="AE134" s="233" t="s">
        <v>30</v>
      </c>
      <c r="AF134" s="233" t="s">
        <v>30</v>
      </c>
      <c r="AG134" s="233" t="s">
        <v>30</v>
      </c>
      <c r="AH134" s="233" t="s">
        <v>30</v>
      </c>
      <c r="AI134" s="233" t="s">
        <v>30</v>
      </c>
      <c r="AJ134" s="233" t="s">
        <v>30</v>
      </c>
      <c r="AK134" s="233" t="s">
        <v>30</v>
      </c>
      <c r="AL134" s="233" t="s">
        <v>30</v>
      </c>
      <c r="AM134" s="232" t="s">
        <v>30</v>
      </c>
      <c r="AN134" s="232" t="s">
        <v>30</v>
      </c>
      <c r="AO134" s="232" t="s">
        <v>30</v>
      </c>
      <c r="AP134" s="232" t="s">
        <v>30</v>
      </c>
      <c r="AQ134" s="232" t="s">
        <v>30</v>
      </c>
      <c r="AR134" s="232" t="s">
        <v>30</v>
      </c>
      <c r="AS134" s="232" t="s">
        <v>30</v>
      </c>
      <c r="AT134" s="232" t="s">
        <v>30</v>
      </c>
      <c r="AU134" s="232" t="s">
        <v>30</v>
      </c>
      <c r="AV134" s="232" t="s">
        <v>30</v>
      </c>
      <c r="AW134" s="232" t="s">
        <v>30</v>
      </c>
      <c r="AX134" s="232" t="s">
        <v>30</v>
      </c>
      <c r="AY134" s="232" t="s">
        <v>30</v>
      </c>
      <c r="AZ134" s="232" t="s">
        <v>30</v>
      </c>
      <c r="BA134" s="232" t="s">
        <v>30</v>
      </c>
      <c r="BB134" s="232" t="s">
        <v>30</v>
      </c>
      <c r="BC134" s="232" t="s">
        <v>30</v>
      </c>
      <c r="BD134" s="232" t="s">
        <v>30</v>
      </c>
      <c r="BE134" s="232" t="s">
        <v>30</v>
      </c>
      <c r="BF134" s="89" t="s">
        <v>30</v>
      </c>
    </row>
    <row r="135" ht="14.25" customHeight="1">
      <c r="A135" s="54" t="s">
        <v>42</v>
      </c>
      <c r="B135" s="238">
        <v>3.6</v>
      </c>
      <c r="C135" s="238">
        <v>-0.4</v>
      </c>
      <c r="D135" s="238">
        <v>0.5</v>
      </c>
      <c r="E135" s="238">
        <v>6.3</v>
      </c>
      <c r="F135" s="238">
        <v>-9.0</v>
      </c>
      <c r="G135" s="238">
        <v>0.0</v>
      </c>
      <c r="H135" s="238">
        <v>0.1</v>
      </c>
      <c r="I135" s="238">
        <v>2.3</v>
      </c>
      <c r="J135" s="238">
        <v>-0.1</v>
      </c>
      <c r="K135" s="238">
        <v>0.4</v>
      </c>
      <c r="L135" s="238">
        <v>0.3</v>
      </c>
      <c r="M135" s="238">
        <v>0.2</v>
      </c>
      <c r="N135" s="238">
        <v>-0.1</v>
      </c>
      <c r="O135" s="238">
        <v>0.5</v>
      </c>
      <c r="P135" s="238">
        <v>0.0</v>
      </c>
      <c r="Q135" s="238">
        <v>0.2</v>
      </c>
      <c r="R135" s="238">
        <v>0.0</v>
      </c>
      <c r="S135" s="238">
        <v>0.3</v>
      </c>
      <c r="T135" s="238">
        <v>0.2</v>
      </c>
      <c r="U135" s="238">
        <v>1.8</v>
      </c>
      <c r="V135" s="238">
        <v>0.0</v>
      </c>
      <c r="W135" s="238">
        <v>0.7</v>
      </c>
      <c r="X135" s="238">
        <v>-0.3</v>
      </c>
      <c r="Y135" s="238">
        <v>0.3</v>
      </c>
      <c r="Z135" s="238">
        <v>0.1</v>
      </c>
      <c r="AA135" s="238">
        <v>0.1</v>
      </c>
      <c r="AB135" s="238">
        <v>0.4</v>
      </c>
      <c r="AC135" s="238">
        <v>0.7</v>
      </c>
      <c r="AD135" s="238">
        <v>-1.9</v>
      </c>
      <c r="AE135" s="238">
        <v>0.8</v>
      </c>
      <c r="AF135" s="238">
        <v>0.4</v>
      </c>
      <c r="AG135" s="238">
        <v>2.9</v>
      </c>
      <c r="AH135" s="238">
        <v>-0.2</v>
      </c>
      <c r="AI135" s="238">
        <v>5.8</v>
      </c>
      <c r="AJ135" s="238">
        <v>1.4</v>
      </c>
      <c r="AK135" s="238">
        <v>1.9</v>
      </c>
      <c r="AL135" s="238">
        <v>-1.1</v>
      </c>
      <c r="AM135" s="235">
        <v>1.7</v>
      </c>
      <c r="AN135" s="235">
        <v>-2.6</v>
      </c>
      <c r="AO135" s="235">
        <v>-0.3</v>
      </c>
      <c r="AP135" s="235">
        <v>2.0</v>
      </c>
      <c r="AQ135" s="235">
        <v>-1.5</v>
      </c>
      <c r="AR135" s="235">
        <v>0.2</v>
      </c>
      <c r="AS135" s="235">
        <v>0.5</v>
      </c>
      <c r="AT135" s="235">
        <v>0.4</v>
      </c>
      <c r="AU135" s="235">
        <v>0.4</v>
      </c>
      <c r="AV135" s="235">
        <v>-0.2</v>
      </c>
      <c r="AW135" s="235">
        <v>-10.1</v>
      </c>
      <c r="AX135" s="235">
        <v>3.4</v>
      </c>
      <c r="AY135" s="235">
        <v>-1.8</v>
      </c>
      <c r="AZ135" s="235">
        <v>0.6</v>
      </c>
      <c r="BA135" s="235">
        <v>-11.8</v>
      </c>
      <c r="BB135" s="235">
        <v>0.7</v>
      </c>
      <c r="BC135" s="235">
        <v>1.2</v>
      </c>
      <c r="BD135" s="235">
        <v>-0.8</v>
      </c>
      <c r="BE135" s="235">
        <v>2.0</v>
      </c>
      <c r="BF135" s="265">
        <v>2.0</v>
      </c>
    </row>
    <row r="136" ht="14.25" customHeight="1">
      <c r="A136" s="229" t="s">
        <v>175</v>
      </c>
      <c r="B136" s="230" t="s">
        <v>175</v>
      </c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32"/>
    </row>
    <row r="137" ht="14.25" customHeight="1">
      <c r="A137" s="39" t="s">
        <v>28</v>
      </c>
      <c r="B137" s="246"/>
      <c r="C137" s="246"/>
      <c r="D137" s="246"/>
      <c r="E137" s="246"/>
      <c r="F137" s="246"/>
      <c r="G137" s="246"/>
      <c r="H137" s="246"/>
      <c r="I137" s="246"/>
      <c r="J137" s="246"/>
      <c r="K137" s="246"/>
      <c r="L137" s="246"/>
      <c r="M137" s="246"/>
      <c r="N137" s="246"/>
      <c r="O137" s="246"/>
      <c r="P137" s="246"/>
      <c r="Q137" s="246"/>
      <c r="R137" s="246"/>
      <c r="S137" s="246"/>
      <c r="T137" s="246"/>
      <c r="U137" s="246"/>
      <c r="V137" s="246"/>
      <c r="W137" s="246"/>
      <c r="X137" s="246"/>
      <c r="Y137" s="246"/>
      <c r="Z137" s="246"/>
      <c r="AA137" s="246"/>
      <c r="AB137" s="246"/>
      <c r="AC137" s="246"/>
      <c r="AD137" s="246"/>
      <c r="AE137" s="246"/>
      <c r="AF137" s="246"/>
      <c r="AG137" s="246"/>
      <c r="AH137" s="246"/>
      <c r="AI137" s="246"/>
      <c r="AJ137" s="246"/>
      <c r="AK137" s="246"/>
      <c r="AL137" s="246"/>
      <c r="AM137" s="246"/>
      <c r="AN137" s="246"/>
      <c r="AO137" s="246"/>
      <c r="AP137" s="246"/>
      <c r="AQ137" s="246"/>
      <c r="AR137" s="246"/>
      <c r="AS137" s="246"/>
      <c r="AT137" s="246"/>
      <c r="AU137" s="246"/>
      <c r="AV137" s="246"/>
      <c r="AW137" s="246"/>
      <c r="AX137" s="246"/>
      <c r="AY137" s="246"/>
      <c r="AZ137" s="246"/>
      <c r="BA137" s="246"/>
      <c r="BB137" s="246"/>
      <c r="BC137" s="246"/>
      <c r="BD137" s="246"/>
      <c r="BE137" s="246"/>
      <c r="BF137" s="193"/>
    </row>
    <row r="138" ht="14.25" customHeight="1">
      <c r="A138" s="44" t="s">
        <v>29</v>
      </c>
      <c r="B138" s="233" t="s">
        <v>30</v>
      </c>
      <c r="C138" s="233" t="s">
        <v>30</v>
      </c>
      <c r="D138" s="233" t="s">
        <v>30</v>
      </c>
      <c r="E138" s="233" t="s">
        <v>30</v>
      </c>
      <c r="F138" s="233" t="s">
        <v>30</v>
      </c>
      <c r="G138" s="233" t="s">
        <v>30</v>
      </c>
      <c r="H138" s="233" t="s">
        <v>30</v>
      </c>
      <c r="I138" s="233" t="s">
        <v>30</v>
      </c>
      <c r="J138" s="233" t="s">
        <v>30</v>
      </c>
      <c r="K138" s="233" t="s">
        <v>30</v>
      </c>
      <c r="L138" s="233" t="s">
        <v>30</v>
      </c>
      <c r="M138" s="233" t="s">
        <v>30</v>
      </c>
      <c r="N138" s="233" t="s">
        <v>30</v>
      </c>
      <c r="O138" s="233" t="s">
        <v>30</v>
      </c>
      <c r="P138" s="233" t="s">
        <v>30</v>
      </c>
      <c r="Q138" s="233" t="s">
        <v>30</v>
      </c>
      <c r="R138" s="233" t="s">
        <v>30</v>
      </c>
      <c r="S138" s="233" t="s">
        <v>30</v>
      </c>
      <c r="T138" s="233" t="s">
        <v>30</v>
      </c>
      <c r="U138" s="233" t="s">
        <v>30</v>
      </c>
      <c r="V138" s="233" t="s">
        <v>30</v>
      </c>
      <c r="W138" s="233" t="s">
        <v>30</v>
      </c>
      <c r="X138" s="233" t="s">
        <v>30</v>
      </c>
      <c r="Y138" s="233" t="s">
        <v>30</v>
      </c>
      <c r="Z138" s="233" t="s">
        <v>30</v>
      </c>
      <c r="AA138" s="233" t="s">
        <v>30</v>
      </c>
      <c r="AB138" s="233" t="s">
        <v>30</v>
      </c>
      <c r="AC138" s="233" t="s">
        <v>30</v>
      </c>
      <c r="AD138" s="233" t="s">
        <v>30</v>
      </c>
      <c r="AE138" s="233" t="s">
        <v>30</v>
      </c>
      <c r="AF138" s="233" t="s">
        <v>30</v>
      </c>
      <c r="AG138" s="233" t="s">
        <v>30</v>
      </c>
      <c r="AH138" s="233" t="s">
        <v>30</v>
      </c>
      <c r="AI138" s="233" t="s">
        <v>30</v>
      </c>
      <c r="AJ138" s="233" t="s">
        <v>30</v>
      </c>
      <c r="AK138" s="233" t="s">
        <v>30</v>
      </c>
      <c r="AL138" s="233" t="s">
        <v>30</v>
      </c>
      <c r="AM138" s="232" t="s">
        <v>30</v>
      </c>
      <c r="AN138" s="243" t="s">
        <v>30</v>
      </c>
      <c r="AO138" s="243" t="s">
        <v>30</v>
      </c>
      <c r="AP138" s="243" t="s">
        <v>30</v>
      </c>
      <c r="AQ138" s="243" t="s">
        <v>30</v>
      </c>
      <c r="AR138" s="243" t="s">
        <v>30</v>
      </c>
      <c r="AS138" s="243" t="s">
        <v>30</v>
      </c>
      <c r="AT138" s="243" t="s">
        <v>30</v>
      </c>
      <c r="AU138" s="243" t="s">
        <v>30</v>
      </c>
      <c r="AV138" s="243" t="s">
        <v>30</v>
      </c>
      <c r="AW138" s="243" t="s">
        <v>30</v>
      </c>
      <c r="AX138" s="243" t="s">
        <v>30</v>
      </c>
      <c r="AY138" s="243" t="s">
        <v>30</v>
      </c>
      <c r="AZ138" s="243" t="s">
        <v>30</v>
      </c>
      <c r="BA138" s="243" t="s">
        <v>30</v>
      </c>
      <c r="BB138" s="243" t="s">
        <v>30</v>
      </c>
      <c r="BC138" s="243" t="s">
        <v>30</v>
      </c>
      <c r="BD138" s="243" t="s">
        <v>30</v>
      </c>
      <c r="BE138" s="243" t="s">
        <v>30</v>
      </c>
      <c r="BF138" s="234" t="s">
        <v>30</v>
      </c>
    </row>
    <row r="139" ht="14.25" customHeight="1">
      <c r="A139" s="44" t="s">
        <v>31</v>
      </c>
      <c r="B139" s="233" t="s">
        <v>30</v>
      </c>
      <c r="C139" s="233" t="s">
        <v>30</v>
      </c>
      <c r="D139" s="233" t="s">
        <v>30</v>
      </c>
      <c r="E139" s="233" t="s">
        <v>30</v>
      </c>
      <c r="F139" s="233" t="s">
        <v>30</v>
      </c>
      <c r="G139" s="233" t="s">
        <v>30</v>
      </c>
      <c r="H139" s="233" t="s">
        <v>30</v>
      </c>
      <c r="I139" s="233" t="s">
        <v>30</v>
      </c>
      <c r="J139" s="233" t="s">
        <v>30</v>
      </c>
      <c r="K139" s="233" t="s">
        <v>30</v>
      </c>
      <c r="L139" s="233" t="s">
        <v>30</v>
      </c>
      <c r="M139" s="233" t="s">
        <v>30</v>
      </c>
      <c r="N139" s="233" t="s">
        <v>30</v>
      </c>
      <c r="O139" s="233" t="s">
        <v>30</v>
      </c>
      <c r="P139" s="233" t="s">
        <v>30</v>
      </c>
      <c r="Q139" s="233" t="s">
        <v>30</v>
      </c>
      <c r="R139" s="233" t="s">
        <v>30</v>
      </c>
      <c r="S139" s="233" t="s">
        <v>30</v>
      </c>
      <c r="T139" s="233" t="s">
        <v>30</v>
      </c>
      <c r="U139" s="233" t="s">
        <v>30</v>
      </c>
      <c r="V139" s="233" t="s">
        <v>30</v>
      </c>
      <c r="W139" s="233" t="s">
        <v>30</v>
      </c>
      <c r="X139" s="233" t="s">
        <v>30</v>
      </c>
      <c r="Y139" s="233" t="s">
        <v>30</v>
      </c>
      <c r="Z139" s="233" t="s">
        <v>30</v>
      </c>
      <c r="AA139" s="233" t="s">
        <v>30</v>
      </c>
      <c r="AB139" s="233" t="s">
        <v>30</v>
      </c>
      <c r="AC139" s="233" t="s">
        <v>30</v>
      </c>
      <c r="AD139" s="233" t="s">
        <v>30</v>
      </c>
      <c r="AE139" s="233" t="s">
        <v>30</v>
      </c>
      <c r="AF139" s="233" t="s">
        <v>30</v>
      </c>
      <c r="AG139" s="233" t="s">
        <v>30</v>
      </c>
      <c r="AH139" s="233" t="s">
        <v>30</v>
      </c>
      <c r="AI139" s="233" t="s">
        <v>30</v>
      </c>
      <c r="AJ139" s="233" t="s">
        <v>30</v>
      </c>
      <c r="AK139" s="233" t="s">
        <v>30</v>
      </c>
      <c r="AL139" s="233" t="s">
        <v>30</v>
      </c>
      <c r="AM139" s="232" t="s">
        <v>30</v>
      </c>
      <c r="AN139" s="232" t="s">
        <v>30</v>
      </c>
      <c r="AO139" s="232" t="s">
        <v>30</v>
      </c>
      <c r="AP139" s="232" t="s">
        <v>30</v>
      </c>
      <c r="AQ139" s="232" t="s">
        <v>30</v>
      </c>
      <c r="AR139" s="232" t="s">
        <v>30</v>
      </c>
      <c r="AS139" s="232" t="s">
        <v>30</v>
      </c>
      <c r="AT139" s="232" t="s">
        <v>30</v>
      </c>
      <c r="AU139" s="232" t="s">
        <v>30</v>
      </c>
      <c r="AV139" s="232" t="s">
        <v>30</v>
      </c>
      <c r="AW139" s="232" t="s">
        <v>30</v>
      </c>
      <c r="AX139" s="232" t="s">
        <v>30</v>
      </c>
      <c r="AY139" s="232" t="s">
        <v>30</v>
      </c>
      <c r="AZ139" s="232" t="s">
        <v>30</v>
      </c>
      <c r="BA139" s="232" t="s">
        <v>30</v>
      </c>
      <c r="BB139" s="232" t="s">
        <v>30</v>
      </c>
      <c r="BC139" s="232" t="s">
        <v>30</v>
      </c>
      <c r="BD139" s="232" t="s">
        <v>30</v>
      </c>
      <c r="BE139" s="232" t="s">
        <v>30</v>
      </c>
      <c r="BF139" s="234" t="s">
        <v>30</v>
      </c>
    </row>
    <row r="140" ht="14.25" customHeight="1">
      <c r="A140" s="44" t="s">
        <v>32</v>
      </c>
      <c r="B140" s="233" t="s">
        <v>167</v>
      </c>
      <c r="C140" s="233" t="s">
        <v>30</v>
      </c>
      <c r="D140" s="233" t="s">
        <v>30</v>
      </c>
      <c r="E140" s="233" t="s">
        <v>30</v>
      </c>
      <c r="F140" s="233" t="s">
        <v>30</v>
      </c>
      <c r="G140" s="233" t="s">
        <v>30</v>
      </c>
      <c r="H140" s="233" t="s">
        <v>30</v>
      </c>
      <c r="I140" s="233" t="s">
        <v>30</v>
      </c>
      <c r="J140" s="233" t="s">
        <v>30</v>
      </c>
      <c r="K140" s="233" t="s">
        <v>30</v>
      </c>
      <c r="L140" s="233" t="s">
        <v>30</v>
      </c>
      <c r="M140" s="233" t="s">
        <v>30</v>
      </c>
      <c r="N140" s="233" t="s">
        <v>30</v>
      </c>
      <c r="O140" s="233" t="s">
        <v>30</v>
      </c>
      <c r="P140" s="233" t="s">
        <v>30</v>
      </c>
      <c r="Q140" s="233" t="s">
        <v>30</v>
      </c>
      <c r="R140" s="233" t="s">
        <v>30</v>
      </c>
      <c r="S140" s="233" t="s">
        <v>30</v>
      </c>
      <c r="T140" s="233" t="s">
        <v>30</v>
      </c>
      <c r="U140" s="233" t="s">
        <v>30</v>
      </c>
      <c r="V140" s="233" t="s">
        <v>30</v>
      </c>
      <c r="W140" s="233" t="s">
        <v>30</v>
      </c>
      <c r="X140" s="233" t="s">
        <v>30</v>
      </c>
      <c r="Y140" s="233" t="s">
        <v>30</v>
      </c>
      <c r="Z140" s="233" t="s">
        <v>30</v>
      </c>
      <c r="AA140" s="233" t="s">
        <v>30</v>
      </c>
      <c r="AB140" s="233" t="s">
        <v>30</v>
      </c>
      <c r="AC140" s="233" t="s">
        <v>30</v>
      </c>
      <c r="AD140" s="233" t="s">
        <v>30</v>
      </c>
      <c r="AE140" s="233" t="s">
        <v>30</v>
      </c>
      <c r="AF140" s="233" t="s">
        <v>30</v>
      </c>
      <c r="AG140" s="233" t="s">
        <v>30</v>
      </c>
      <c r="AH140" s="233" t="s">
        <v>30</v>
      </c>
      <c r="AI140" s="233" t="s">
        <v>30</v>
      </c>
      <c r="AJ140" s="233" t="s">
        <v>30</v>
      </c>
      <c r="AK140" s="233" t="s">
        <v>30</v>
      </c>
      <c r="AL140" s="233" t="s">
        <v>30</v>
      </c>
      <c r="AM140" s="232" t="s">
        <v>30</v>
      </c>
      <c r="AN140" s="243" t="s">
        <v>30</v>
      </c>
      <c r="AO140" s="243" t="s">
        <v>30</v>
      </c>
      <c r="AP140" s="243" t="s">
        <v>30</v>
      </c>
      <c r="AQ140" s="243" t="s">
        <v>30</v>
      </c>
      <c r="AR140" s="243" t="s">
        <v>30</v>
      </c>
      <c r="AS140" s="243" t="s">
        <v>30</v>
      </c>
      <c r="AT140" s="243" t="s">
        <v>30</v>
      </c>
      <c r="AU140" s="243" t="s">
        <v>30</v>
      </c>
      <c r="AV140" s="243" t="s">
        <v>30</v>
      </c>
      <c r="AW140" s="243" t="s">
        <v>30</v>
      </c>
      <c r="AX140" s="243" t="s">
        <v>30</v>
      </c>
      <c r="AY140" s="243" t="s">
        <v>30</v>
      </c>
      <c r="AZ140" s="243" t="s">
        <v>30</v>
      </c>
      <c r="BA140" s="243" t="s">
        <v>30</v>
      </c>
      <c r="BB140" s="243" t="s">
        <v>30</v>
      </c>
      <c r="BC140" s="243" t="s">
        <v>30</v>
      </c>
      <c r="BD140" s="243" t="s">
        <v>30</v>
      </c>
      <c r="BE140" s="243" t="s">
        <v>30</v>
      </c>
      <c r="BF140" s="234" t="s">
        <v>30</v>
      </c>
    </row>
    <row r="141" ht="14.25" customHeight="1">
      <c r="A141" s="44" t="s">
        <v>40</v>
      </c>
      <c r="B141" s="233">
        <v>152.0</v>
      </c>
      <c r="C141" s="233">
        <v>72.8</v>
      </c>
      <c r="D141" s="233">
        <v>90.3</v>
      </c>
      <c r="E141" s="233">
        <v>54.2</v>
      </c>
      <c r="F141" s="233">
        <v>-4.6</v>
      </c>
      <c r="G141" s="233">
        <v>10.3</v>
      </c>
      <c r="H141" s="233">
        <v>32.2</v>
      </c>
      <c r="I141" s="233">
        <v>-25.2</v>
      </c>
      <c r="J141" s="233">
        <v>10.0</v>
      </c>
      <c r="K141" s="233">
        <v>56.4</v>
      </c>
      <c r="L141" s="233">
        <v>22.0</v>
      </c>
      <c r="M141" s="233">
        <v>36.5</v>
      </c>
      <c r="N141" s="233">
        <v>8.8</v>
      </c>
      <c r="O141" s="233">
        <v>13.9</v>
      </c>
      <c r="P141" s="233">
        <v>33.2</v>
      </c>
      <c r="Q141" s="233">
        <v>34.9</v>
      </c>
      <c r="R141" s="233">
        <v>23.8</v>
      </c>
      <c r="S141" s="233">
        <v>43.0</v>
      </c>
      <c r="T141" s="233">
        <v>55.9</v>
      </c>
      <c r="U141" s="233">
        <v>11.5</v>
      </c>
      <c r="V141" s="233">
        <v>13.6</v>
      </c>
      <c r="W141" s="233">
        <v>25.8</v>
      </c>
      <c r="X141" s="233">
        <v>33.0</v>
      </c>
      <c r="Y141" s="233">
        <v>45.4</v>
      </c>
      <c r="Z141" s="233">
        <v>26.0</v>
      </c>
      <c r="AA141" s="233">
        <v>15.0</v>
      </c>
      <c r="AB141" s="233">
        <v>33.9</v>
      </c>
      <c r="AC141" s="233">
        <v>18.7</v>
      </c>
      <c r="AD141" s="233">
        <v>-23.9</v>
      </c>
      <c r="AE141" s="233">
        <v>39.1</v>
      </c>
      <c r="AF141" s="233">
        <v>34.1</v>
      </c>
      <c r="AG141" s="233">
        <v>25.2</v>
      </c>
      <c r="AH141" s="233">
        <v>43.4</v>
      </c>
      <c r="AI141" s="233">
        <v>28.0</v>
      </c>
      <c r="AJ141" s="233">
        <v>18.7</v>
      </c>
      <c r="AK141" s="233">
        <v>-1.6</v>
      </c>
      <c r="AL141" s="233">
        <v>-145.3</v>
      </c>
      <c r="AM141" s="232">
        <v>30.4</v>
      </c>
      <c r="AN141" s="232">
        <v>23.6</v>
      </c>
      <c r="AO141" s="232">
        <v>13.3</v>
      </c>
      <c r="AP141" s="232">
        <v>23.3</v>
      </c>
      <c r="AQ141" s="232">
        <v>45.8</v>
      </c>
      <c r="AR141" s="232">
        <v>30.4</v>
      </c>
      <c r="AS141" s="232">
        <v>46.6</v>
      </c>
      <c r="AT141" s="232">
        <v>47.1</v>
      </c>
      <c r="AU141" s="232">
        <v>58.7</v>
      </c>
      <c r="AV141" s="232">
        <v>40.4</v>
      </c>
      <c r="AW141" s="232">
        <v>79.1</v>
      </c>
      <c r="AX141" s="232">
        <v>26.9</v>
      </c>
      <c r="AY141" s="232">
        <v>29.9</v>
      </c>
      <c r="AZ141" s="232">
        <v>32.9</v>
      </c>
      <c r="BA141" s="232">
        <v>60.6</v>
      </c>
      <c r="BB141" s="232">
        <v>9.2</v>
      </c>
      <c r="BC141" s="232">
        <v>88.2</v>
      </c>
      <c r="BD141" s="232">
        <v>-8.1</v>
      </c>
      <c r="BE141" s="232">
        <v>10.5</v>
      </c>
      <c r="BF141" s="234">
        <v>69.3</v>
      </c>
    </row>
    <row r="142" ht="14.25" customHeight="1">
      <c r="A142" s="44" t="s">
        <v>34</v>
      </c>
      <c r="B142" s="233">
        <v>237.9</v>
      </c>
      <c r="C142" s="233">
        <v>233.1</v>
      </c>
      <c r="D142" s="233">
        <v>289.5</v>
      </c>
      <c r="E142" s="233">
        <v>281.1</v>
      </c>
      <c r="F142" s="233">
        <v>22.5</v>
      </c>
      <c r="G142" s="233">
        <v>6.4</v>
      </c>
      <c r="H142" s="233">
        <v>60.1</v>
      </c>
      <c r="I142" s="233">
        <v>71.8</v>
      </c>
      <c r="J142" s="233">
        <v>40.6</v>
      </c>
      <c r="K142" s="233">
        <v>46.4</v>
      </c>
      <c r="L142" s="233">
        <v>47.6</v>
      </c>
      <c r="M142" s="233">
        <v>53.0</v>
      </c>
      <c r="N142" s="233">
        <v>31.4</v>
      </c>
      <c r="O142" s="233">
        <v>-35.7</v>
      </c>
      <c r="P142" s="233">
        <v>53.6</v>
      </c>
      <c r="Q142" s="233">
        <v>18.5</v>
      </c>
      <c r="R142" s="233">
        <v>38.3</v>
      </c>
      <c r="S142" s="233">
        <v>40.2</v>
      </c>
      <c r="T142" s="233">
        <v>59.4</v>
      </c>
      <c r="U142" s="233">
        <v>32.3</v>
      </c>
      <c r="V142" s="233">
        <v>34.9</v>
      </c>
      <c r="W142" s="233">
        <v>25.5</v>
      </c>
      <c r="X142" s="233">
        <v>83.1</v>
      </c>
      <c r="Y142" s="233">
        <v>-13.7</v>
      </c>
      <c r="Z142" s="233">
        <v>36.2</v>
      </c>
      <c r="AA142" s="233">
        <v>52.8</v>
      </c>
      <c r="AB142" s="233">
        <v>52.7</v>
      </c>
      <c r="AC142" s="233">
        <v>46.7</v>
      </c>
      <c r="AD142" s="233">
        <v>36.9</v>
      </c>
      <c r="AE142" s="233">
        <v>45.9</v>
      </c>
      <c r="AF142" s="233">
        <v>106.8</v>
      </c>
      <c r="AG142" s="233">
        <v>91.6</v>
      </c>
      <c r="AH142" s="233">
        <v>30.0</v>
      </c>
      <c r="AI142" s="233">
        <v>45.8</v>
      </c>
      <c r="AJ142" s="233">
        <v>101.3</v>
      </c>
      <c r="AK142" s="233">
        <v>34.6</v>
      </c>
      <c r="AL142" s="233">
        <v>56.9</v>
      </c>
      <c r="AM142" s="232">
        <v>41.2</v>
      </c>
      <c r="AN142" s="232">
        <v>61.4</v>
      </c>
      <c r="AO142" s="232">
        <v>82.8</v>
      </c>
      <c r="AP142" s="232">
        <v>66.0</v>
      </c>
      <c r="AQ142" s="232">
        <v>79.7</v>
      </c>
      <c r="AR142" s="232">
        <v>138.4</v>
      </c>
      <c r="AS142" s="232">
        <v>96.9</v>
      </c>
      <c r="AT142" s="232">
        <v>82.1</v>
      </c>
      <c r="AU142" s="232">
        <v>144.2</v>
      </c>
      <c r="AV142" s="232">
        <v>240.0</v>
      </c>
      <c r="AW142" s="232">
        <v>116.9</v>
      </c>
      <c r="AX142" s="232">
        <v>141.5</v>
      </c>
      <c r="AY142" s="232">
        <v>121.3</v>
      </c>
      <c r="AZ142" s="232">
        <v>189.7</v>
      </c>
      <c r="BA142" s="232">
        <v>128.7</v>
      </c>
      <c r="BB142" s="232">
        <v>67.9</v>
      </c>
      <c r="BC142" s="232">
        <v>130.6</v>
      </c>
      <c r="BD142" s="232">
        <v>130.6</v>
      </c>
      <c r="BE142" s="232">
        <v>163.8</v>
      </c>
      <c r="BF142" s="234">
        <v>183.4</v>
      </c>
    </row>
    <row r="143" ht="14.25" customHeight="1">
      <c r="A143" s="44" t="s">
        <v>35</v>
      </c>
      <c r="B143" s="233" t="s">
        <v>167</v>
      </c>
      <c r="C143" s="233" t="s">
        <v>30</v>
      </c>
      <c r="D143" s="233" t="s">
        <v>30</v>
      </c>
      <c r="E143" s="233" t="s">
        <v>30</v>
      </c>
      <c r="F143" s="233" t="s">
        <v>30</v>
      </c>
      <c r="G143" s="233" t="s">
        <v>30</v>
      </c>
      <c r="H143" s="233" t="s">
        <v>30</v>
      </c>
      <c r="I143" s="233" t="s">
        <v>30</v>
      </c>
      <c r="J143" s="233" t="s">
        <v>30</v>
      </c>
      <c r="K143" s="233" t="s">
        <v>30</v>
      </c>
      <c r="L143" s="233" t="s">
        <v>30</v>
      </c>
      <c r="M143" s="233" t="s">
        <v>30</v>
      </c>
      <c r="N143" s="233" t="s">
        <v>30</v>
      </c>
      <c r="O143" s="233" t="s">
        <v>30</v>
      </c>
      <c r="P143" s="233" t="s">
        <v>30</v>
      </c>
      <c r="Q143" s="233" t="s">
        <v>30</v>
      </c>
      <c r="R143" s="233" t="s">
        <v>30</v>
      </c>
      <c r="S143" s="233" t="s">
        <v>30</v>
      </c>
      <c r="T143" s="233" t="s">
        <v>30</v>
      </c>
      <c r="U143" s="233" t="s">
        <v>30</v>
      </c>
      <c r="V143" s="233" t="s">
        <v>30</v>
      </c>
      <c r="W143" s="233" t="s">
        <v>30</v>
      </c>
      <c r="X143" s="233" t="s">
        <v>30</v>
      </c>
      <c r="Y143" s="233" t="s">
        <v>30</v>
      </c>
      <c r="Z143" s="233" t="s">
        <v>30</v>
      </c>
      <c r="AA143" s="233" t="s">
        <v>30</v>
      </c>
      <c r="AB143" s="233" t="s">
        <v>30</v>
      </c>
      <c r="AC143" s="233" t="s">
        <v>30</v>
      </c>
      <c r="AD143" s="233" t="s">
        <v>30</v>
      </c>
      <c r="AE143" s="233" t="s">
        <v>30</v>
      </c>
      <c r="AF143" s="233" t="s">
        <v>30</v>
      </c>
      <c r="AG143" s="233" t="s">
        <v>30</v>
      </c>
      <c r="AH143" s="233" t="s">
        <v>30</v>
      </c>
      <c r="AI143" s="233" t="s">
        <v>30</v>
      </c>
      <c r="AJ143" s="233" t="s">
        <v>30</v>
      </c>
      <c r="AK143" s="233" t="s">
        <v>30</v>
      </c>
      <c r="AL143" s="233" t="s">
        <v>30</v>
      </c>
      <c r="AM143" s="232" t="s">
        <v>30</v>
      </c>
      <c r="AN143" s="232" t="s">
        <v>30</v>
      </c>
      <c r="AO143" s="232" t="s">
        <v>30</v>
      </c>
      <c r="AP143" s="232" t="s">
        <v>30</v>
      </c>
      <c r="AQ143" s="232" t="s">
        <v>30</v>
      </c>
      <c r="AR143" s="232" t="s">
        <v>30</v>
      </c>
      <c r="AS143" s="232" t="s">
        <v>30</v>
      </c>
      <c r="AT143" s="232" t="s">
        <v>30</v>
      </c>
      <c r="AU143" s="232" t="s">
        <v>30</v>
      </c>
      <c r="AV143" s="232" t="s">
        <v>30</v>
      </c>
      <c r="AW143" s="232" t="s">
        <v>30</v>
      </c>
      <c r="AX143" s="232" t="s">
        <v>30</v>
      </c>
      <c r="AY143" s="232" t="s">
        <v>30</v>
      </c>
      <c r="AZ143" s="232" t="s">
        <v>30</v>
      </c>
      <c r="BA143" s="232" t="s">
        <v>30</v>
      </c>
      <c r="BB143" s="232" t="s">
        <v>30</v>
      </c>
      <c r="BC143" s="232" t="s">
        <v>30</v>
      </c>
      <c r="BD143" s="232" t="s">
        <v>30</v>
      </c>
      <c r="BE143" s="232" t="s">
        <v>30</v>
      </c>
      <c r="BF143" s="234" t="s">
        <v>30</v>
      </c>
    </row>
    <row r="144" ht="14.25" customHeight="1">
      <c r="A144" s="44" t="s">
        <v>36</v>
      </c>
      <c r="B144" s="233" t="s">
        <v>167</v>
      </c>
      <c r="C144" s="233" t="s">
        <v>30</v>
      </c>
      <c r="D144" s="233" t="s">
        <v>30</v>
      </c>
      <c r="E144" s="233" t="s">
        <v>30</v>
      </c>
      <c r="F144" s="233" t="s">
        <v>30</v>
      </c>
      <c r="G144" s="233" t="s">
        <v>30</v>
      </c>
      <c r="H144" s="233" t="s">
        <v>30</v>
      </c>
      <c r="I144" s="233" t="s">
        <v>30</v>
      </c>
      <c r="J144" s="233" t="s">
        <v>30</v>
      </c>
      <c r="K144" s="233" t="s">
        <v>30</v>
      </c>
      <c r="L144" s="233" t="s">
        <v>30</v>
      </c>
      <c r="M144" s="233" t="s">
        <v>30</v>
      </c>
      <c r="N144" s="233" t="s">
        <v>30</v>
      </c>
      <c r="O144" s="233" t="s">
        <v>30</v>
      </c>
      <c r="P144" s="233" t="s">
        <v>30</v>
      </c>
      <c r="Q144" s="233" t="s">
        <v>30</v>
      </c>
      <c r="R144" s="233" t="s">
        <v>30</v>
      </c>
      <c r="S144" s="233" t="s">
        <v>30</v>
      </c>
      <c r="T144" s="233" t="s">
        <v>30</v>
      </c>
      <c r="U144" s="233" t="s">
        <v>30</v>
      </c>
      <c r="V144" s="233" t="s">
        <v>30</v>
      </c>
      <c r="W144" s="233" t="s">
        <v>30</v>
      </c>
      <c r="X144" s="233" t="s">
        <v>30</v>
      </c>
      <c r="Y144" s="233" t="s">
        <v>30</v>
      </c>
      <c r="Z144" s="233" t="s">
        <v>30</v>
      </c>
      <c r="AA144" s="233" t="s">
        <v>30</v>
      </c>
      <c r="AB144" s="233" t="s">
        <v>30</v>
      </c>
      <c r="AC144" s="233" t="s">
        <v>30</v>
      </c>
      <c r="AD144" s="233" t="s">
        <v>30</v>
      </c>
      <c r="AE144" s="233" t="s">
        <v>30</v>
      </c>
      <c r="AF144" s="233" t="s">
        <v>30</v>
      </c>
      <c r="AG144" s="233" t="s">
        <v>30</v>
      </c>
      <c r="AH144" s="233" t="s">
        <v>30</v>
      </c>
      <c r="AI144" s="233" t="s">
        <v>30</v>
      </c>
      <c r="AJ144" s="233" t="s">
        <v>30</v>
      </c>
      <c r="AK144" s="233" t="s">
        <v>30</v>
      </c>
      <c r="AL144" s="233" t="s">
        <v>30</v>
      </c>
      <c r="AM144" s="232" t="s">
        <v>30</v>
      </c>
      <c r="AN144" s="232" t="s">
        <v>30</v>
      </c>
      <c r="AO144" s="232" t="s">
        <v>30</v>
      </c>
      <c r="AP144" s="232" t="s">
        <v>30</v>
      </c>
      <c r="AQ144" s="232" t="s">
        <v>30</v>
      </c>
      <c r="AR144" s="232" t="s">
        <v>30</v>
      </c>
      <c r="AS144" s="232" t="s">
        <v>30</v>
      </c>
      <c r="AT144" s="232" t="s">
        <v>30</v>
      </c>
      <c r="AU144" s="232" t="s">
        <v>30</v>
      </c>
      <c r="AV144" s="232" t="s">
        <v>30</v>
      </c>
      <c r="AW144" s="232" t="s">
        <v>30</v>
      </c>
      <c r="AX144" s="232" t="s">
        <v>30</v>
      </c>
      <c r="AY144" s="232" t="s">
        <v>30</v>
      </c>
      <c r="AZ144" s="232" t="s">
        <v>30</v>
      </c>
      <c r="BA144" s="232" t="s">
        <v>30</v>
      </c>
      <c r="BB144" s="232" t="s">
        <v>30</v>
      </c>
      <c r="BC144" s="232" t="s">
        <v>30</v>
      </c>
      <c r="BD144" s="232" t="s">
        <v>30</v>
      </c>
      <c r="BE144" s="232" t="s">
        <v>30</v>
      </c>
      <c r="BF144" s="234" t="s">
        <v>30</v>
      </c>
    </row>
    <row r="145" ht="14.25" customHeight="1">
      <c r="A145" s="44" t="s">
        <v>37</v>
      </c>
      <c r="B145" s="233">
        <v>29.4</v>
      </c>
      <c r="C145" s="233">
        <v>-0.8</v>
      </c>
      <c r="D145" s="233">
        <v>8.2</v>
      </c>
      <c r="E145" s="233">
        <v>34.0</v>
      </c>
      <c r="F145" s="233">
        <v>-62.4</v>
      </c>
      <c r="G145" s="233">
        <v>51.5</v>
      </c>
      <c r="H145" s="233">
        <v>52.4</v>
      </c>
      <c r="I145" s="233">
        <v>-19.9</v>
      </c>
      <c r="J145" s="233">
        <v>-80.3</v>
      </c>
      <c r="K145" s="233">
        <v>37.1</v>
      </c>
      <c r="L145" s="233">
        <v>6.4</v>
      </c>
      <c r="M145" s="233">
        <v>-8.6</v>
      </c>
      <c r="N145" s="233">
        <v>-33.2</v>
      </c>
      <c r="O145" s="233">
        <v>34.4</v>
      </c>
      <c r="P145" s="233">
        <v>24.6</v>
      </c>
      <c r="Q145" s="233">
        <v>-21.7</v>
      </c>
      <c r="R145" s="233">
        <v>-40.6</v>
      </c>
      <c r="S145" s="233">
        <v>44.6</v>
      </c>
      <c r="T145" s="233">
        <v>8.8</v>
      </c>
      <c r="U145" s="233">
        <v>-3.4</v>
      </c>
      <c r="V145" s="233">
        <v>-37.8</v>
      </c>
      <c r="W145" s="233">
        <v>41.6</v>
      </c>
      <c r="X145" s="233">
        <v>2.9</v>
      </c>
      <c r="Y145" s="233">
        <v>2.1</v>
      </c>
      <c r="Z145" s="233">
        <v>-36.1</v>
      </c>
      <c r="AA145" s="233">
        <v>48.6</v>
      </c>
      <c r="AB145" s="233">
        <v>5.8</v>
      </c>
      <c r="AC145" s="233">
        <v>1.9</v>
      </c>
      <c r="AD145" s="233">
        <v>-41.2</v>
      </c>
      <c r="AE145" s="233">
        <v>58.6</v>
      </c>
      <c r="AF145" s="233">
        <v>5.5</v>
      </c>
      <c r="AG145" s="233">
        <v>-7.0</v>
      </c>
      <c r="AH145" s="233">
        <v>-42.8</v>
      </c>
      <c r="AI145" s="233">
        <v>68.6</v>
      </c>
      <c r="AJ145" s="233">
        <v>-11.1</v>
      </c>
      <c r="AK145" s="233">
        <v>-0.2</v>
      </c>
      <c r="AL145" s="233">
        <v>-53.2</v>
      </c>
      <c r="AM145" s="232">
        <v>-2.5</v>
      </c>
      <c r="AN145" s="232">
        <v>31.8</v>
      </c>
      <c r="AO145" s="232">
        <v>30.3</v>
      </c>
      <c r="AP145" s="232">
        <v>-12.7</v>
      </c>
      <c r="AQ145" s="232">
        <v>58.0</v>
      </c>
      <c r="AR145" s="232">
        <v>18.5</v>
      </c>
      <c r="AS145" s="232">
        <v>80.5</v>
      </c>
      <c r="AT145" s="232">
        <v>-0.5</v>
      </c>
      <c r="AU145" s="232">
        <v>29.4</v>
      </c>
      <c r="AV145" s="232">
        <v>27.2</v>
      </c>
      <c r="AW145" s="232">
        <v>8.7</v>
      </c>
      <c r="AX145" s="232">
        <v>43.2</v>
      </c>
      <c r="AY145" s="232">
        <v>38.5</v>
      </c>
      <c r="AZ145" s="232">
        <v>27.7</v>
      </c>
      <c r="BA145" s="232">
        <v>70.6</v>
      </c>
      <c r="BB145" s="232">
        <v>-45.5</v>
      </c>
      <c r="BC145" s="232">
        <v>57.0</v>
      </c>
      <c r="BD145" s="232">
        <v>5.0</v>
      </c>
      <c r="BE145" s="232">
        <v>43.2</v>
      </c>
      <c r="BF145" s="234">
        <v>43.2</v>
      </c>
    </row>
    <row r="146" ht="14.25" customHeight="1">
      <c r="A146" s="54" t="s">
        <v>38</v>
      </c>
      <c r="B146" s="238">
        <v>419.3</v>
      </c>
      <c r="C146" s="238">
        <v>305.0</v>
      </c>
      <c r="D146" s="238">
        <v>387.9</v>
      </c>
      <c r="E146" s="238">
        <v>369.3</v>
      </c>
      <c r="F146" s="238">
        <v>-44.5</v>
      </c>
      <c r="G146" s="238">
        <v>68.2</v>
      </c>
      <c r="H146" s="238">
        <v>144.6</v>
      </c>
      <c r="I146" s="238">
        <v>26.7</v>
      </c>
      <c r="J146" s="238">
        <v>-29.7</v>
      </c>
      <c r="K146" s="238">
        <v>139.9</v>
      </c>
      <c r="L146" s="238">
        <v>76.0</v>
      </c>
      <c r="M146" s="238">
        <v>80.9</v>
      </c>
      <c r="N146" s="238">
        <v>7.1</v>
      </c>
      <c r="O146" s="238">
        <v>12.7</v>
      </c>
      <c r="P146" s="238">
        <v>111.3</v>
      </c>
      <c r="Q146" s="238">
        <v>31.7</v>
      </c>
      <c r="R146" s="238">
        <v>21.5</v>
      </c>
      <c r="S146" s="238">
        <v>127.8</v>
      </c>
      <c r="T146" s="238">
        <v>124.1</v>
      </c>
      <c r="U146" s="238">
        <v>40.4</v>
      </c>
      <c r="V146" s="238">
        <v>10.7</v>
      </c>
      <c r="W146" s="238">
        <v>92.8</v>
      </c>
      <c r="X146" s="238">
        <v>119.0</v>
      </c>
      <c r="Y146" s="238">
        <v>33.8</v>
      </c>
      <c r="Z146" s="238">
        <v>26.2</v>
      </c>
      <c r="AA146" s="238">
        <v>116.4</v>
      </c>
      <c r="AB146" s="238">
        <v>92.4</v>
      </c>
      <c r="AC146" s="238">
        <v>67.3</v>
      </c>
      <c r="AD146" s="238">
        <v>-28.1</v>
      </c>
      <c r="AE146" s="238">
        <v>143.5</v>
      </c>
      <c r="AF146" s="238">
        <v>146.4</v>
      </c>
      <c r="AG146" s="238">
        <v>109.7</v>
      </c>
      <c r="AH146" s="238">
        <v>30.6</v>
      </c>
      <c r="AI146" s="238">
        <v>142.4</v>
      </c>
      <c r="AJ146" s="238">
        <v>108.8</v>
      </c>
      <c r="AK146" s="238">
        <v>32.9</v>
      </c>
      <c r="AL146" s="238">
        <v>-141.6</v>
      </c>
      <c r="AM146" s="235">
        <v>69.0</v>
      </c>
      <c r="AN146" s="235">
        <v>116.8</v>
      </c>
      <c r="AO146" s="235">
        <v>126.5</v>
      </c>
      <c r="AP146" s="235">
        <v>76.6</v>
      </c>
      <c r="AQ146" s="235">
        <v>183.5</v>
      </c>
      <c r="AR146" s="235">
        <v>187.3</v>
      </c>
      <c r="AS146" s="235">
        <v>224.0</v>
      </c>
      <c r="AT146" s="235">
        <v>128.7</v>
      </c>
      <c r="AU146" s="235">
        <v>232.3</v>
      </c>
      <c r="AV146" s="235">
        <v>307.7</v>
      </c>
      <c r="AW146" s="235">
        <v>204.7</v>
      </c>
      <c r="AX146" s="235">
        <v>211.6</v>
      </c>
      <c r="AY146" s="235">
        <v>189.7</v>
      </c>
      <c r="AZ146" s="235">
        <v>250.3</v>
      </c>
      <c r="BA146" s="235">
        <v>260.0</v>
      </c>
      <c r="BB146" s="235">
        <v>31.6</v>
      </c>
      <c r="BC146" s="235">
        <v>275.7</v>
      </c>
      <c r="BD146" s="235">
        <v>127.4</v>
      </c>
      <c r="BE146" s="235">
        <v>217.5</v>
      </c>
      <c r="BF146" s="265">
        <v>295.9</v>
      </c>
    </row>
    <row r="147" ht="14.25" customHeight="1">
      <c r="A147" s="44"/>
      <c r="B147" s="233"/>
      <c r="C147" s="233"/>
      <c r="D147" s="233"/>
      <c r="E147" s="233"/>
      <c r="F147" s="233"/>
      <c r="G147" s="233"/>
      <c r="H147" s="233"/>
      <c r="I147" s="233"/>
      <c r="J147" s="233"/>
      <c r="K147" s="233"/>
      <c r="L147" s="233"/>
      <c r="M147" s="233"/>
      <c r="N147" s="233"/>
      <c r="O147" s="233"/>
      <c r="P147" s="233"/>
      <c r="Q147" s="233"/>
      <c r="R147" s="233"/>
      <c r="S147" s="233"/>
      <c r="T147" s="233"/>
      <c r="U147" s="233"/>
      <c r="V147" s="233"/>
      <c r="W147" s="233"/>
      <c r="X147" s="233"/>
      <c r="Y147" s="233"/>
      <c r="Z147" s="233"/>
      <c r="AA147" s="233"/>
      <c r="AB147" s="233"/>
      <c r="AC147" s="233"/>
      <c r="AD147" s="233"/>
      <c r="AE147" s="233"/>
      <c r="AF147" s="233"/>
      <c r="AG147" s="233"/>
      <c r="AH147" s="233"/>
      <c r="AI147" s="233"/>
      <c r="AJ147" s="233"/>
      <c r="AK147" s="233"/>
      <c r="AL147" s="233"/>
      <c r="AM147" s="232"/>
      <c r="AN147" s="232"/>
      <c r="AO147" s="246"/>
      <c r="AP147" s="246"/>
      <c r="AQ147" s="246"/>
      <c r="AR147" s="246"/>
      <c r="AS147" s="246"/>
      <c r="AT147" s="246"/>
      <c r="AU147" s="246"/>
      <c r="AV147" s="246"/>
      <c r="AW147" s="246"/>
      <c r="AX147" s="246"/>
      <c r="AY147" s="246"/>
      <c r="AZ147" s="246"/>
      <c r="BA147" s="246"/>
      <c r="BB147" s="246"/>
      <c r="BC147" s="246"/>
      <c r="BD147" s="246"/>
      <c r="BE147" s="246"/>
      <c r="BF147" s="193"/>
    </row>
    <row r="148" ht="14.25" customHeight="1">
      <c r="A148" s="39" t="s">
        <v>39</v>
      </c>
      <c r="B148" s="246"/>
      <c r="C148" s="246"/>
      <c r="D148" s="246"/>
      <c r="E148" s="246"/>
      <c r="F148" s="246"/>
      <c r="G148" s="246"/>
      <c r="H148" s="246"/>
      <c r="I148" s="246"/>
      <c r="J148" s="246"/>
      <c r="K148" s="246"/>
      <c r="L148" s="246"/>
      <c r="M148" s="246"/>
      <c r="N148" s="246"/>
      <c r="O148" s="246"/>
      <c r="P148" s="246"/>
      <c r="Q148" s="246"/>
      <c r="R148" s="246"/>
      <c r="S148" s="246"/>
      <c r="T148" s="246"/>
      <c r="U148" s="246"/>
      <c r="V148" s="246"/>
      <c r="W148" s="246"/>
      <c r="X148" s="246"/>
      <c r="Y148" s="246"/>
      <c r="Z148" s="246"/>
      <c r="AA148" s="246"/>
      <c r="AB148" s="246"/>
      <c r="AC148" s="246"/>
      <c r="AD148" s="246"/>
      <c r="AE148" s="246"/>
      <c r="AF148" s="246"/>
      <c r="AG148" s="246"/>
      <c r="AH148" s="246"/>
      <c r="AI148" s="246"/>
      <c r="AJ148" s="246"/>
      <c r="AK148" s="246"/>
      <c r="AL148" s="246"/>
      <c r="AM148" s="246"/>
      <c r="AN148" s="246"/>
      <c r="AO148" s="246"/>
      <c r="AP148" s="246"/>
      <c r="AQ148" s="246"/>
      <c r="AR148" s="246"/>
      <c r="AS148" s="246"/>
      <c r="AT148" s="246"/>
      <c r="AU148" s="246"/>
      <c r="AV148" s="246"/>
      <c r="AW148" s="246"/>
      <c r="AX148" s="246"/>
      <c r="AY148" s="246"/>
      <c r="AZ148" s="246"/>
      <c r="BA148" s="246"/>
      <c r="BB148" s="246"/>
      <c r="BC148" s="246"/>
      <c r="BD148" s="246"/>
      <c r="BE148" s="246"/>
      <c r="BF148" s="193"/>
    </row>
    <row r="149" ht="14.25" customHeight="1">
      <c r="A149" s="44" t="s">
        <v>29</v>
      </c>
      <c r="B149" s="233" t="s">
        <v>30</v>
      </c>
      <c r="C149" s="233" t="s">
        <v>30</v>
      </c>
      <c r="D149" s="233" t="s">
        <v>30</v>
      </c>
      <c r="E149" s="233" t="s">
        <v>30</v>
      </c>
      <c r="F149" s="233" t="s">
        <v>30</v>
      </c>
      <c r="G149" s="233" t="s">
        <v>30</v>
      </c>
      <c r="H149" s="233" t="s">
        <v>30</v>
      </c>
      <c r="I149" s="233" t="s">
        <v>30</v>
      </c>
      <c r="J149" s="233" t="s">
        <v>30</v>
      </c>
      <c r="K149" s="233" t="s">
        <v>30</v>
      </c>
      <c r="L149" s="233" t="s">
        <v>30</v>
      </c>
      <c r="M149" s="233" t="s">
        <v>30</v>
      </c>
      <c r="N149" s="233" t="s">
        <v>30</v>
      </c>
      <c r="O149" s="233" t="s">
        <v>30</v>
      </c>
      <c r="P149" s="233" t="s">
        <v>30</v>
      </c>
      <c r="Q149" s="233" t="s">
        <v>30</v>
      </c>
      <c r="R149" s="233" t="s">
        <v>30</v>
      </c>
      <c r="S149" s="233" t="s">
        <v>30</v>
      </c>
      <c r="T149" s="233" t="s">
        <v>30</v>
      </c>
      <c r="U149" s="233" t="s">
        <v>30</v>
      </c>
      <c r="V149" s="233" t="s">
        <v>30</v>
      </c>
      <c r="W149" s="233" t="s">
        <v>30</v>
      </c>
      <c r="X149" s="233" t="s">
        <v>30</v>
      </c>
      <c r="Y149" s="233" t="s">
        <v>30</v>
      </c>
      <c r="Z149" s="233" t="s">
        <v>30</v>
      </c>
      <c r="AA149" s="233" t="s">
        <v>30</v>
      </c>
      <c r="AB149" s="233" t="s">
        <v>30</v>
      </c>
      <c r="AC149" s="233" t="s">
        <v>30</v>
      </c>
      <c r="AD149" s="233" t="s">
        <v>30</v>
      </c>
      <c r="AE149" s="233" t="s">
        <v>30</v>
      </c>
      <c r="AF149" s="233" t="s">
        <v>30</v>
      </c>
      <c r="AG149" s="233" t="s">
        <v>30</v>
      </c>
      <c r="AH149" s="233" t="s">
        <v>30</v>
      </c>
      <c r="AI149" s="233" t="s">
        <v>30</v>
      </c>
      <c r="AJ149" s="233" t="s">
        <v>30</v>
      </c>
      <c r="AK149" s="233" t="s">
        <v>30</v>
      </c>
      <c r="AL149" s="233" t="s">
        <v>30</v>
      </c>
      <c r="AM149" s="232" t="s">
        <v>30</v>
      </c>
      <c r="AN149" s="243" t="s">
        <v>30</v>
      </c>
      <c r="AO149" s="243" t="s">
        <v>30</v>
      </c>
      <c r="AP149" s="243" t="s">
        <v>30</v>
      </c>
      <c r="AQ149" s="243" t="s">
        <v>30</v>
      </c>
      <c r="AR149" s="243" t="s">
        <v>30</v>
      </c>
      <c r="AS149" s="243" t="s">
        <v>30</v>
      </c>
      <c r="AT149" s="243" t="s">
        <v>30</v>
      </c>
      <c r="AU149" s="243" t="s">
        <v>30</v>
      </c>
      <c r="AV149" s="243" t="s">
        <v>30</v>
      </c>
      <c r="AW149" s="243" t="s">
        <v>30</v>
      </c>
      <c r="AX149" s="243" t="s">
        <v>30</v>
      </c>
      <c r="AY149" s="243" t="s">
        <v>30</v>
      </c>
      <c r="AZ149" s="243" t="s">
        <v>30</v>
      </c>
      <c r="BA149" s="243" t="s">
        <v>30</v>
      </c>
      <c r="BB149" s="243" t="s">
        <v>30</v>
      </c>
      <c r="BC149" s="243" t="s">
        <v>30</v>
      </c>
      <c r="BD149" s="243" t="s">
        <v>30</v>
      </c>
      <c r="BE149" s="243" t="s">
        <v>30</v>
      </c>
      <c r="BF149" s="89" t="s">
        <v>30</v>
      </c>
    </row>
    <row r="150" ht="14.25" customHeight="1">
      <c r="A150" s="44" t="s">
        <v>31</v>
      </c>
      <c r="B150" s="233">
        <v>16.9</v>
      </c>
      <c r="C150" s="233">
        <v>3.4</v>
      </c>
      <c r="D150" s="233">
        <v>10.4</v>
      </c>
      <c r="E150" s="233">
        <v>2.2</v>
      </c>
      <c r="F150" s="233">
        <v>1.1</v>
      </c>
      <c r="G150" s="233">
        <v>1.0</v>
      </c>
      <c r="H150" s="233">
        <v>1.7</v>
      </c>
      <c r="I150" s="233">
        <v>1.9</v>
      </c>
      <c r="J150" s="233">
        <v>18.4</v>
      </c>
      <c r="K150" s="233">
        <v>1.5</v>
      </c>
      <c r="L150" s="233">
        <v>1.5</v>
      </c>
      <c r="M150" s="233">
        <v>1.4</v>
      </c>
      <c r="N150" s="233">
        <v>4.0</v>
      </c>
      <c r="O150" s="233">
        <v>0.8</v>
      </c>
      <c r="P150" s="233">
        <v>2.4</v>
      </c>
      <c r="Q150" s="233">
        <v>2.8</v>
      </c>
      <c r="R150" s="233">
        <v>1.3</v>
      </c>
      <c r="S150" s="233">
        <v>2.5</v>
      </c>
      <c r="T150" s="233">
        <v>1.2</v>
      </c>
      <c r="U150" s="233">
        <v>1.7</v>
      </c>
      <c r="V150" s="233">
        <v>1.6</v>
      </c>
      <c r="W150" s="233">
        <v>1.7</v>
      </c>
      <c r="X150" s="233">
        <v>1.7</v>
      </c>
      <c r="Y150" s="233">
        <v>2.3</v>
      </c>
      <c r="Z150" s="233">
        <v>2.3</v>
      </c>
      <c r="AA150" s="233">
        <v>1.9</v>
      </c>
      <c r="AB150" s="233">
        <v>2.3</v>
      </c>
      <c r="AC150" s="233">
        <v>1.4</v>
      </c>
      <c r="AD150" s="233">
        <v>2.3</v>
      </c>
      <c r="AE150" s="233">
        <v>2.5</v>
      </c>
      <c r="AF150" s="233">
        <v>2.3</v>
      </c>
      <c r="AG150" s="233">
        <v>1.5</v>
      </c>
      <c r="AH150" s="233">
        <v>2.5</v>
      </c>
      <c r="AI150" s="233">
        <v>2.8</v>
      </c>
      <c r="AJ150" s="233">
        <v>1.4</v>
      </c>
      <c r="AK150" s="233">
        <v>2.5</v>
      </c>
      <c r="AL150" s="233">
        <v>0.2</v>
      </c>
      <c r="AM150" s="232">
        <v>-4.1</v>
      </c>
      <c r="AN150" s="232">
        <v>-5.0</v>
      </c>
      <c r="AO150" s="232">
        <v>-4.3</v>
      </c>
      <c r="AP150" s="232">
        <v>-0.9</v>
      </c>
      <c r="AQ150" s="232">
        <v>1.2</v>
      </c>
      <c r="AR150" s="232">
        <v>5.1</v>
      </c>
      <c r="AS150" s="232">
        <v>3.4</v>
      </c>
      <c r="AT150" s="232">
        <v>2.7</v>
      </c>
      <c r="AU150" s="232">
        <v>0.5</v>
      </c>
      <c r="AV150" s="232">
        <v>1.8</v>
      </c>
      <c r="AW150" s="232">
        <v>2.3</v>
      </c>
      <c r="AX150" s="232">
        <v>4.4</v>
      </c>
      <c r="AY150" s="232">
        <v>2.8</v>
      </c>
      <c r="AZ150" s="232">
        <v>1.9</v>
      </c>
      <c r="BA150" s="232">
        <v>10.0</v>
      </c>
      <c r="BB150" s="232">
        <v>10.5</v>
      </c>
      <c r="BC150" s="232">
        <v>8.4</v>
      </c>
      <c r="BD150" s="232">
        <v>1.7</v>
      </c>
      <c r="BE150" s="232">
        <v>8.7</v>
      </c>
      <c r="BF150" s="89">
        <v>1.8</v>
      </c>
    </row>
    <row r="151" ht="14.25" customHeight="1">
      <c r="A151" s="44" t="s">
        <v>32</v>
      </c>
      <c r="B151" s="233" t="s">
        <v>167</v>
      </c>
      <c r="C151" s="233" t="s">
        <v>30</v>
      </c>
      <c r="D151" s="233" t="s">
        <v>30</v>
      </c>
      <c r="E151" s="233" t="s">
        <v>30</v>
      </c>
      <c r="F151" s="233" t="s">
        <v>30</v>
      </c>
      <c r="G151" s="233" t="s">
        <v>30</v>
      </c>
      <c r="H151" s="233" t="s">
        <v>30</v>
      </c>
      <c r="I151" s="233" t="s">
        <v>30</v>
      </c>
      <c r="J151" s="233" t="s">
        <v>30</v>
      </c>
      <c r="K151" s="233" t="s">
        <v>30</v>
      </c>
      <c r="L151" s="233" t="s">
        <v>30</v>
      </c>
      <c r="M151" s="233" t="s">
        <v>30</v>
      </c>
      <c r="N151" s="233" t="s">
        <v>30</v>
      </c>
      <c r="O151" s="233" t="s">
        <v>30</v>
      </c>
      <c r="P151" s="233" t="s">
        <v>30</v>
      </c>
      <c r="Q151" s="233" t="s">
        <v>30</v>
      </c>
      <c r="R151" s="233" t="s">
        <v>30</v>
      </c>
      <c r="S151" s="233" t="s">
        <v>30</v>
      </c>
      <c r="T151" s="233" t="s">
        <v>30</v>
      </c>
      <c r="U151" s="233" t="s">
        <v>30</v>
      </c>
      <c r="V151" s="233" t="s">
        <v>30</v>
      </c>
      <c r="W151" s="233" t="s">
        <v>30</v>
      </c>
      <c r="X151" s="233" t="s">
        <v>30</v>
      </c>
      <c r="Y151" s="233" t="s">
        <v>30</v>
      </c>
      <c r="Z151" s="233" t="s">
        <v>30</v>
      </c>
      <c r="AA151" s="233" t="s">
        <v>30</v>
      </c>
      <c r="AB151" s="233" t="s">
        <v>30</v>
      </c>
      <c r="AC151" s="233" t="s">
        <v>30</v>
      </c>
      <c r="AD151" s="233" t="s">
        <v>30</v>
      </c>
      <c r="AE151" s="233" t="s">
        <v>30</v>
      </c>
      <c r="AF151" s="233" t="s">
        <v>30</v>
      </c>
      <c r="AG151" s="233" t="s">
        <v>30</v>
      </c>
      <c r="AH151" s="233" t="s">
        <v>30</v>
      </c>
      <c r="AI151" s="233" t="s">
        <v>30</v>
      </c>
      <c r="AJ151" s="233" t="s">
        <v>30</v>
      </c>
      <c r="AK151" s="233" t="s">
        <v>30</v>
      </c>
      <c r="AL151" s="233" t="s">
        <v>30</v>
      </c>
      <c r="AM151" s="232" t="s">
        <v>30</v>
      </c>
      <c r="AN151" s="232" t="s">
        <v>30</v>
      </c>
      <c r="AO151" s="232" t="s">
        <v>30</v>
      </c>
      <c r="AP151" s="232" t="s">
        <v>30</v>
      </c>
      <c r="AQ151" s="232" t="s">
        <v>30</v>
      </c>
      <c r="AR151" s="232" t="s">
        <v>30</v>
      </c>
      <c r="AS151" s="232" t="s">
        <v>30</v>
      </c>
      <c r="AT151" s="232" t="s">
        <v>30</v>
      </c>
      <c r="AU151" s="232" t="s">
        <v>30</v>
      </c>
      <c r="AV151" s="232" t="s">
        <v>30</v>
      </c>
      <c r="AW151" s="232" t="s">
        <v>30</v>
      </c>
      <c r="AX151" s="232" t="s">
        <v>30</v>
      </c>
      <c r="AY151" s="232" t="s">
        <v>30</v>
      </c>
      <c r="AZ151" s="232" t="s">
        <v>30</v>
      </c>
      <c r="BA151" s="232" t="s">
        <v>30</v>
      </c>
      <c r="BB151" s="232" t="s">
        <v>30</v>
      </c>
      <c r="BC151" s="232" t="s">
        <v>30</v>
      </c>
      <c r="BD151" s="232" t="s">
        <v>30</v>
      </c>
      <c r="BE151" s="232" t="s">
        <v>30</v>
      </c>
      <c r="BF151" s="89" t="s">
        <v>30</v>
      </c>
    </row>
    <row r="152" ht="14.25" customHeight="1">
      <c r="A152" s="44" t="s">
        <v>40</v>
      </c>
      <c r="B152" s="233">
        <v>3.4</v>
      </c>
      <c r="C152" s="233">
        <v>4.0</v>
      </c>
      <c r="D152" s="233">
        <v>2.8</v>
      </c>
      <c r="E152" s="233">
        <v>-10.2</v>
      </c>
      <c r="F152" s="233" t="s">
        <v>167</v>
      </c>
      <c r="G152" s="233" t="s">
        <v>30</v>
      </c>
      <c r="H152" s="233" t="s">
        <v>30</v>
      </c>
      <c r="I152" s="233" t="s">
        <v>30</v>
      </c>
      <c r="J152" s="233" t="s">
        <v>30</v>
      </c>
      <c r="K152" s="233">
        <v>1.8</v>
      </c>
      <c r="L152" s="233">
        <v>6.7</v>
      </c>
      <c r="M152" s="233">
        <v>3.6</v>
      </c>
      <c r="N152" s="233" t="s">
        <v>30</v>
      </c>
      <c r="O152" s="233">
        <v>-12.1</v>
      </c>
      <c r="P152" s="233">
        <v>9.5</v>
      </c>
      <c r="Q152" s="233">
        <v>3.2</v>
      </c>
      <c r="R152" s="233">
        <v>0.4</v>
      </c>
      <c r="S152" s="233">
        <v>-4.8</v>
      </c>
      <c r="T152" s="233">
        <v>0.8</v>
      </c>
      <c r="U152" s="233">
        <v>4.0</v>
      </c>
      <c r="V152" s="233">
        <v>-3.3</v>
      </c>
      <c r="W152" s="233">
        <v>-6.6</v>
      </c>
      <c r="X152" s="233">
        <v>2.0</v>
      </c>
      <c r="Y152" s="233">
        <v>12.9</v>
      </c>
      <c r="Z152" s="233">
        <v>-5.3</v>
      </c>
      <c r="AA152" s="233">
        <v>0.7</v>
      </c>
      <c r="AB152" s="233">
        <v>4.9</v>
      </c>
      <c r="AC152" s="233">
        <v>6.9</v>
      </c>
      <c r="AD152" s="233">
        <v>0.6</v>
      </c>
      <c r="AE152" s="233">
        <v>1.4</v>
      </c>
      <c r="AF152" s="233">
        <v>7.2</v>
      </c>
      <c r="AG152" s="233">
        <v>-0.9</v>
      </c>
      <c r="AH152" s="233">
        <v>-3.9</v>
      </c>
      <c r="AI152" s="233">
        <v>0.6</v>
      </c>
      <c r="AJ152" s="233">
        <v>4.4</v>
      </c>
      <c r="AK152" s="233">
        <v>1.3</v>
      </c>
      <c r="AL152" s="233">
        <v>2.4</v>
      </c>
      <c r="AM152" s="232">
        <v>2.1</v>
      </c>
      <c r="AN152" s="232">
        <v>4.5</v>
      </c>
      <c r="AO152" s="232">
        <v>9.4</v>
      </c>
      <c r="AP152" s="232">
        <v>6.3</v>
      </c>
      <c r="AQ152" s="232">
        <v>1.1</v>
      </c>
      <c r="AR152" s="232">
        <v>16.3</v>
      </c>
      <c r="AS152" s="232">
        <v>-6.2</v>
      </c>
      <c r="AT152" s="232">
        <v>5.4</v>
      </c>
      <c r="AU152" s="232">
        <v>11.2</v>
      </c>
      <c r="AV152" s="232">
        <v>5.6</v>
      </c>
      <c r="AW152" s="232">
        <v>10.4</v>
      </c>
      <c r="AX152" s="232">
        <v>3.3</v>
      </c>
      <c r="AY152" s="232">
        <v>10.2</v>
      </c>
      <c r="AZ152" s="232">
        <v>10.0</v>
      </c>
      <c r="BA152" s="232">
        <v>15.5</v>
      </c>
      <c r="BB152" s="232">
        <v>10.2</v>
      </c>
      <c r="BC152" s="232">
        <v>9.8</v>
      </c>
      <c r="BD152" s="232">
        <v>2.6</v>
      </c>
      <c r="BE152" s="232">
        <v>14.5</v>
      </c>
      <c r="BF152" s="89">
        <v>18.2</v>
      </c>
    </row>
    <row r="153" ht="14.25" customHeight="1">
      <c r="A153" s="44" t="s">
        <v>34</v>
      </c>
      <c r="B153" s="233">
        <v>25.1</v>
      </c>
      <c r="C153" s="233">
        <v>11.3</v>
      </c>
      <c r="D153" s="233">
        <v>34.7</v>
      </c>
      <c r="E153" s="233">
        <v>15.7</v>
      </c>
      <c r="F153" s="233">
        <v>1.8</v>
      </c>
      <c r="G153" s="233">
        <v>6.4</v>
      </c>
      <c r="H153" s="233">
        <v>3.7</v>
      </c>
      <c r="I153" s="233">
        <v>3.9</v>
      </c>
      <c r="J153" s="233">
        <v>3.1</v>
      </c>
      <c r="K153" s="233">
        <v>2.6</v>
      </c>
      <c r="L153" s="233">
        <v>7.7</v>
      </c>
      <c r="M153" s="233">
        <v>4.3</v>
      </c>
      <c r="N153" s="233">
        <v>5.2</v>
      </c>
      <c r="O153" s="233">
        <v>8.3</v>
      </c>
      <c r="P153" s="233">
        <v>6.0</v>
      </c>
      <c r="Q153" s="233">
        <v>7.0</v>
      </c>
      <c r="R153" s="233">
        <v>8.8</v>
      </c>
      <c r="S153" s="233">
        <v>8.1</v>
      </c>
      <c r="T153" s="233">
        <v>7.6</v>
      </c>
      <c r="U153" s="233">
        <v>12.1</v>
      </c>
      <c r="V153" s="233">
        <v>6.8</v>
      </c>
      <c r="W153" s="233">
        <v>5.7</v>
      </c>
      <c r="X153" s="233">
        <v>22.2</v>
      </c>
      <c r="Y153" s="233">
        <v>9.9</v>
      </c>
      <c r="Z153" s="233">
        <v>9.1</v>
      </c>
      <c r="AA153" s="233">
        <v>6.6</v>
      </c>
      <c r="AB153" s="233">
        <v>9.3</v>
      </c>
      <c r="AC153" s="233">
        <v>11.3</v>
      </c>
      <c r="AD153" s="233">
        <v>8.0</v>
      </c>
      <c r="AE153" s="233">
        <v>9.7</v>
      </c>
      <c r="AF153" s="233">
        <v>11.1</v>
      </c>
      <c r="AG153" s="233">
        <v>6.6</v>
      </c>
      <c r="AH153" s="233">
        <v>13.1</v>
      </c>
      <c r="AI153" s="233">
        <v>11.0</v>
      </c>
      <c r="AJ153" s="233">
        <v>28.2</v>
      </c>
      <c r="AK153" s="233">
        <v>12.2</v>
      </c>
      <c r="AL153" s="233">
        <v>8.5</v>
      </c>
      <c r="AM153" s="232">
        <v>6.6</v>
      </c>
      <c r="AN153" s="232">
        <v>16.4</v>
      </c>
      <c r="AO153" s="232">
        <v>18.4</v>
      </c>
      <c r="AP153" s="232">
        <v>15.1</v>
      </c>
      <c r="AQ153" s="232">
        <v>30.5</v>
      </c>
      <c r="AR153" s="232">
        <v>28.1</v>
      </c>
      <c r="AS153" s="232">
        <v>28.1</v>
      </c>
      <c r="AT153" s="232">
        <v>31.1</v>
      </c>
      <c r="AU153" s="232">
        <v>43.4</v>
      </c>
      <c r="AV153" s="232">
        <v>38.5</v>
      </c>
      <c r="AW153" s="232">
        <v>51.4</v>
      </c>
      <c r="AX153" s="232">
        <v>49.8</v>
      </c>
      <c r="AY153" s="232">
        <v>52.0</v>
      </c>
      <c r="AZ153" s="232">
        <v>55.4</v>
      </c>
      <c r="BA153" s="232">
        <v>43.9</v>
      </c>
      <c r="BB153" s="232">
        <v>44.9</v>
      </c>
      <c r="BC153" s="232">
        <v>61.3</v>
      </c>
      <c r="BD153" s="232">
        <v>41.4</v>
      </c>
      <c r="BE153" s="232">
        <v>73.7</v>
      </c>
      <c r="BF153" s="89">
        <v>8.5</v>
      </c>
    </row>
    <row r="154" ht="14.25" customHeight="1">
      <c r="A154" s="44" t="s">
        <v>35</v>
      </c>
      <c r="B154" s="233" t="s">
        <v>167</v>
      </c>
      <c r="C154" s="233" t="s">
        <v>30</v>
      </c>
      <c r="D154" s="233" t="s">
        <v>30</v>
      </c>
      <c r="E154" s="233" t="s">
        <v>30</v>
      </c>
      <c r="F154" s="233" t="s">
        <v>30</v>
      </c>
      <c r="G154" s="233" t="s">
        <v>30</v>
      </c>
      <c r="H154" s="233" t="s">
        <v>30</v>
      </c>
      <c r="I154" s="233" t="s">
        <v>30</v>
      </c>
      <c r="J154" s="233" t="s">
        <v>30</v>
      </c>
      <c r="K154" s="233" t="s">
        <v>30</v>
      </c>
      <c r="L154" s="233" t="s">
        <v>30</v>
      </c>
      <c r="M154" s="233" t="s">
        <v>30</v>
      </c>
      <c r="N154" s="233" t="s">
        <v>30</v>
      </c>
      <c r="O154" s="233" t="s">
        <v>30</v>
      </c>
      <c r="P154" s="233" t="s">
        <v>30</v>
      </c>
      <c r="Q154" s="233" t="s">
        <v>30</v>
      </c>
      <c r="R154" s="233" t="s">
        <v>30</v>
      </c>
      <c r="S154" s="233" t="s">
        <v>30</v>
      </c>
      <c r="T154" s="233" t="s">
        <v>30</v>
      </c>
      <c r="U154" s="233" t="s">
        <v>30</v>
      </c>
      <c r="V154" s="233" t="s">
        <v>30</v>
      </c>
      <c r="W154" s="233" t="s">
        <v>30</v>
      </c>
      <c r="X154" s="233" t="s">
        <v>30</v>
      </c>
      <c r="Y154" s="233" t="s">
        <v>30</v>
      </c>
      <c r="Z154" s="233" t="s">
        <v>30</v>
      </c>
      <c r="AA154" s="233" t="s">
        <v>30</v>
      </c>
      <c r="AB154" s="233" t="s">
        <v>30</v>
      </c>
      <c r="AC154" s="233" t="s">
        <v>30</v>
      </c>
      <c r="AD154" s="233" t="s">
        <v>30</v>
      </c>
      <c r="AE154" s="233" t="s">
        <v>30</v>
      </c>
      <c r="AF154" s="233" t="s">
        <v>30</v>
      </c>
      <c r="AG154" s="233" t="s">
        <v>30</v>
      </c>
      <c r="AH154" s="233" t="s">
        <v>30</v>
      </c>
      <c r="AI154" s="233" t="s">
        <v>30</v>
      </c>
      <c r="AJ154" s="233" t="s">
        <v>30</v>
      </c>
      <c r="AK154" s="233" t="s">
        <v>30</v>
      </c>
      <c r="AL154" s="233" t="s">
        <v>30</v>
      </c>
      <c r="AM154" s="232" t="s">
        <v>30</v>
      </c>
      <c r="AN154" s="232" t="s">
        <v>30</v>
      </c>
      <c r="AO154" s="232" t="s">
        <v>30</v>
      </c>
      <c r="AP154" s="232" t="s">
        <v>30</v>
      </c>
      <c r="AQ154" s="232" t="s">
        <v>30</v>
      </c>
      <c r="AR154" s="232" t="s">
        <v>30</v>
      </c>
      <c r="AS154" s="232" t="s">
        <v>30</v>
      </c>
      <c r="AT154" s="232" t="s">
        <v>30</v>
      </c>
      <c r="AU154" s="232" t="s">
        <v>30</v>
      </c>
      <c r="AV154" s="232" t="s">
        <v>30</v>
      </c>
      <c r="AW154" s="232" t="s">
        <v>30</v>
      </c>
      <c r="AX154" s="232" t="s">
        <v>30</v>
      </c>
      <c r="AY154" s="232" t="s">
        <v>30</v>
      </c>
      <c r="AZ154" s="232" t="s">
        <v>30</v>
      </c>
      <c r="BA154" s="232" t="s">
        <v>30</v>
      </c>
      <c r="BB154" s="232" t="s">
        <v>30</v>
      </c>
      <c r="BC154" s="232" t="s">
        <v>30</v>
      </c>
      <c r="BD154" s="232" t="s">
        <v>30</v>
      </c>
      <c r="BE154" s="232" t="s">
        <v>30</v>
      </c>
      <c r="BF154" s="89" t="s">
        <v>30</v>
      </c>
    </row>
    <row r="155" ht="14.25" customHeight="1">
      <c r="A155" s="44" t="s">
        <v>36</v>
      </c>
      <c r="B155" s="233" t="s">
        <v>167</v>
      </c>
      <c r="C155" s="233" t="s">
        <v>30</v>
      </c>
      <c r="D155" s="233" t="s">
        <v>30</v>
      </c>
      <c r="E155" s="233" t="s">
        <v>30</v>
      </c>
      <c r="F155" s="233" t="s">
        <v>30</v>
      </c>
      <c r="G155" s="233" t="s">
        <v>30</v>
      </c>
      <c r="H155" s="233" t="s">
        <v>30</v>
      </c>
      <c r="I155" s="233" t="s">
        <v>30</v>
      </c>
      <c r="J155" s="233" t="s">
        <v>30</v>
      </c>
      <c r="K155" s="233" t="s">
        <v>30</v>
      </c>
      <c r="L155" s="233" t="s">
        <v>30</v>
      </c>
      <c r="M155" s="233" t="s">
        <v>30</v>
      </c>
      <c r="N155" s="233" t="s">
        <v>30</v>
      </c>
      <c r="O155" s="233" t="s">
        <v>30</v>
      </c>
      <c r="P155" s="233" t="s">
        <v>30</v>
      </c>
      <c r="Q155" s="233" t="s">
        <v>30</v>
      </c>
      <c r="R155" s="233" t="s">
        <v>30</v>
      </c>
      <c r="S155" s="233" t="s">
        <v>30</v>
      </c>
      <c r="T155" s="233" t="s">
        <v>30</v>
      </c>
      <c r="U155" s="233" t="s">
        <v>30</v>
      </c>
      <c r="V155" s="233" t="s">
        <v>30</v>
      </c>
      <c r="W155" s="233" t="s">
        <v>30</v>
      </c>
      <c r="X155" s="233" t="s">
        <v>30</v>
      </c>
      <c r="Y155" s="233" t="s">
        <v>30</v>
      </c>
      <c r="Z155" s="233" t="s">
        <v>30</v>
      </c>
      <c r="AA155" s="233" t="s">
        <v>30</v>
      </c>
      <c r="AB155" s="233" t="s">
        <v>30</v>
      </c>
      <c r="AC155" s="233" t="s">
        <v>30</v>
      </c>
      <c r="AD155" s="233" t="s">
        <v>30</v>
      </c>
      <c r="AE155" s="233" t="s">
        <v>30</v>
      </c>
      <c r="AF155" s="233" t="s">
        <v>30</v>
      </c>
      <c r="AG155" s="233" t="s">
        <v>30</v>
      </c>
      <c r="AH155" s="233" t="s">
        <v>30</v>
      </c>
      <c r="AI155" s="233" t="s">
        <v>30</v>
      </c>
      <c r="AJ155" s="233" t="s">
        <v>30</v>
      </c>
      <c r="AK155" s="233" t="s">
        <v>30</v>
      </c>
      <c r="AL155" s="233" t="s">
        <v>30</v>
      </c>
      <c r="AM155" s="232" t="s">
        <v>30</v>
      </c>
      <c r="AN155" s="232" t="s">
        <v>30</v>
      </c>
      <c r="AO155" s="232" t="s">
        <v>30</v>
      </c>
      <c r="AP155" s="232" t="s">
        <v>30</v>
      </c>
      <c r="AQ155" s="232" t="s">
        <v>30</v>
      </c>
      <c r="AR155" s="232" t="s">
        <v>30</v>
      </c>
      <c r="AS155" s="232" t="s">
        <v>30</v>
      </c>
      <c r="AT155" s="232" t="s">
        <v>30</v>
      </c>
      <c r="AU155" s="232" t="s">
        <v>30</v>
      </c>
      <c r="AV155" s="232" t="s">
        <v>30</v>
      </c>
      <c r="AW155" s="232" t="s">
        <v>30</v>
      </c>
      <c r="AX155" s="232" t="s">
        <v>30</v>
      </c>
      <c r="AY155" s="232" t="s">
        <v>30</v>
      </c>
      <c r="AZ155" s="232" t="s">
        <v>30</v>
      </c>
      <c r="BA155" s="232" t="s">
        <v>30</v>
      </c>
      <c r="BB155" s="232" t="s">
        <v>30</v>
      </c>
      <c r="BC155" s="232" t="s">
        <v>30</v>
      </c>
      <c r="BD155" s="232" t="s">
        <v>30</v>
      </c>
      <c r="BE155" s="232" t="s">
        <v>30</v>
      </c>
      <c r="BF155" s="89" t="s">
        <v>30</v>
      </c>
    </row>
    <row r="156" ht="14.25" customHeight="1">
      <c r="A156" s="44" t="s">
        <v>41</v>
      </c>
      <c r="B156" s="233">
        <v>9.9</v>
      </c>
      <c r="C156" s="233">
        <v>-7.3</v>
      </c>
      <c r="D156" s="233">
        <v>1.3</v>
      </c>
      <c r="E156" s="233">
        <v>-4.7</v>
      </c>
      <c r="F156" s="233">
        <v>0.0</v>
      </c>
      <c r="G156" s="233" t="s">
        <v>167</v>
      </c>
      <c r="H156" s="233" t="s">
        <v>30</v>
      </c>
      <c r="I156" s="233">
        <v>0.2</v>
      </c>
      <c r="J156" s="233">
        <v>9.9</v>
      </c>
      <c r="K156" s="233">
        <v>5.8</v>
      </c>
      <c r="L156" s="233">
        <v>-2.9</v>
      </c>
      <c r="M156" s="233">
        <v>-0.2</v>
      </c>
      <c r="N156" s="233">
        <v>-1.6</v>
      </c>
      <c r="O156" s="233">
        <v>0.6</v>
      </c>
      <c r="P156" s="233">
        <v>1.9</v>
      </c>
      <c r="Q156" s="233">
        <v>-3.4</v>
      </c>
      <c r="R156" s="233">
        <v>0.7</v>
      </c>
      <c r="S156" s="233">
        <v>0.6</v>
      </c>
      <c r="T156" s="233">
        <v>2.2</v>
      </c>
      <c r="U156" s="233">
        <v>-2.1</v>
      </c>
      <c r="V156" s="233">
        <v>-1.4</v>
      </c>
      <c r="W156" s="233">
        <v>2.5</v>
      </c>
      <c r="X156" s="233">
        <v>-0.8</v>
      </c>
      <c r="Y156" s="233">
        <v>4.3</v>
      </c>
      <c r="Z156" s="233">
        <v>-2.2</v>
      </c>
      <c r="AA156" s="233">
        <v>8.5</v>
      </c>
      <c r="AB156" s="233">
        <v>-1.7</v>
      </c>
      <c r="AC156" s="233">
        <v>-2.2</v>
      </c>
      <c r="AD156" s="233">
        <v>-4.1</v>
      </c>
      <c r="AE156" s="233">
        <v>6.3</v>
      </c>
      <c r="AF156" s="233">
        <v>-0.3</v>
      </c>
      <c r="AG156" s="233">
        <v>1.4</v>
      </c>
      <c r="AH156" s="233">
        <v>-5.6</v>
      </c>
      <c r="AI156" s="233">
        <v>5.7</v>
      </c>
      <c r="AJ156" s="233">
        <v>1.9</v>
      </c>
      <c r="AK156" s="233">
        <v>-4.1</v>
      </c>
      <c r="AL156" s="233">
        <v>1.1</v>
      </c>
      <c r="AM156" s="232">
        <v>4.6</v>
      </c>
      <c r="AN156" s="232">
        <v>0.6</v>
      </c>
      <c r="AO156" s="232">
        <v>9.0</v>
      </c>
      <c r="AP156" s="232">
        <v>-0.2</v>
      </c>
      <c r="AQ156" s="232">
        <v>8.6</v>
      </c>
      <c r="AR156" s="232">
        <v>2.4</v>
      </c>
      <c r="AS156" s="232">
        <v>2.9</v>
      </c>
      <c r="AT156" s="232">
        <v>-0.5</v>
      </c>
      <c r="AU156" s="232">
        <v>-17.0</v>
      </c>
      <c r="AV156" s="232">
        <v>-16.5</v>
      </c>
      <c r="AW156" s="232">
        <v>-2.6</v>
      </c>
      <c r="AX156" s="232">
        <v>1.2</v>
      </c>
      <c r="AY156" s="232">
        <v>1.5</v>
      </c>
      <c r="AZ156" s="232">
        <v>1.5</v>
      </c>
      <c r="BA156" s="232">
        <v>-20.9</v>
      </c>
      <c r="BB156" s="232">
        <v>-2.5</v>
      </c>
      <c r="BC156" s="232">
        <v>5.9</v>
      </c>
      <c r="BD156" s="232">
        <v>1.1</v>
      </c>
      <c r="BE156" s="232">
        <v>1.5</v>
      </c>
      <c r="BF156" s="89" t="s">
        <v>30</v>
      </c>
    </row>
    <row r="157" ht="14.25" customHeight="1">
      <c r="A157" s="54" t="s">
        <v>42</v>
      </c>
      <c r="B157" s="238">
        <v>55.2</v>
      </c>
      <c r="C157" s="238">
        <v>11.4</v>
      </c>
      <c r="D157" s="238">
        <v>49.2</v>
      </c>
      <c r="E157" s="238">
        <v>3.0</v>
      </c>
      <c r="F157" s="238">
        <v>2.9</v>
      </c>
      <c r="G157" s="238">
        <v>7.3</v>
      </c>
      <c r="H157" s="238">
        <v>5.5</v>
      </c>
      <c r="I157" s="238">
        <v>6.0</v>
      </c>
      <c r="J157" s="238">
        <v>31.3</v>
      </c>
      <c r="K157" s="238">
        <v>11.6</v>
      </c>
      <c r="L157" s="238">
        <v>12.9</v>
      </c>
      <c r="M157" s="238">
        <v>9.1</v>
      </c>
      <c r="N157" s="238">
        <v>7.7</v>
      </c>
      <c r="O157" s="238">
        <v>-2.3</v>
      </c>
      <c r="P157" s="238">
        <v>19.8</v>
      </c>
      <c r="Q157" s="238">
        <v>9.6</v>
      </c>
      <c r="R157" s="238">
        <v>11.2</v>
      </c>
      <c r="S157" s="238">
        <v>6.4</v>
      </c>
      <c r="T157" s="238">
        <v>11.8</v>
      </c>
      <c r="U157" s="238">
        <v>15.7</v>
      </c>
      <c r="V157" s="238">
        <v>3.7</v>
      </c>
      <c r="W157" s="238">
        <v>3.3</v>
      </c>
      <c r="X157" s="238">
        <v>25.1</v>
      </c>
      <c r="Y157" s="238">
        <v>29.4</v>
      </c>
      <c r="Z157" s="238">
        <v>3.9</v>
      </c>
      <c r="AA157" s="238">
        <v>17.6</v>
      </c>
      <c r="AB157" s="238">
        <v>14.8</v>
      </c>
      <c r="AC157" s="238">
        <v>17.4</v>
      </c>
      <c r="AD157" s="238">
        <v>6.7</v>
      </c>
      <c r="AE157" s="238">
        <v>20.0</v>
      </c>
      <c r="AF157" s="238">
        <v>20.4</v>
      </c>
      <c r="AG157" s="238">
        <v>8.7</v>
      </c>
      <c r="AH157" s="238">
        <v>6.1</v>
      </c>
      <c r="AI157" s="238">
        <v>20.1</v>
      </c>
      <c r="AJ157" s="238">
        <v>35.9</v>
      </c>
      <c r="AK157" s="238">
        <v>11.8</v>
      </c>
      <c r="AL157" s="238">
        <v>12.2</v>
      </c>
      <c r="AM157" s="235">
        <v>9.2</v>
      </c>
      <c r="AN157" s="235">
        <v>16.5</v>
      </c>
      <c r="AO157" s="235">
        <v>32.6</v>
      </c>
      <c r="AP157" s="235">
        <v>20.3</v>
      </c>
      <c r="AQ157" s="235">
        <v>41.4</v>
      </c>
      <c r="AR157" s="235">
        <v>51.9</v>
      </c>
      <c r="AS157" s="235">
        <v>28.2</v>
      </c>
      <c r="AT157" s="235">
        <v>38.7</v>
      </c>
      <c r="AU157" s="235">
        <v>38.0</v>
      </c>
      <c r="AV157" s="235">
        <v>29.4</v>
      </c>
      <c r="AW157" s="235">
        <v>61.5</v>
      </c>
      <c r="AX157" s="235">
        <v>58.7</v>
      </c>
      <c r="AY157" s="235">
        <v>66.5</v>
      </c>
      <c r="AZ157" s="235">
        <v>68.8</v>
      </c>
      <c r="BA157" s="235">
        <v>48.4</v>
      </c>
      <c r="BB157" s="235">
        <v>63.1</v>
      </c>
      <c r="BC157" s="235">
        <v>85.4</v>
      </c>
      <c r="BD157" s="235">
        <v>46.8</v>
      </c>
      <c r="BE157" s="235">
        <v>98.5</v>
      </c>
      <c r="BF157" s="265">
        <v>28.5</v>
      </c>
    </row>
    <row r="158" ht="14.25" customHeight="1">
      <c r="A158" s="229" t="s">
        <v>177</v>
      </c>
      <c r="B158" s="230" t="s">
        <v>177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32"/>
    </row>
    <row r="159" ht="14.25" customHeight="1">
      <c r="A159" s="39" t="s">
        <v>28</v>
      </c>
      <c r="B159" s="246"/>
      <c r="C159" s="246"/>
      <c r="D159" s="246"/>
      <c r="E159" s="246"/>
      <c r="F159" s="246"/>
      <c r="G159" s="246"/>
      <c r="H159" s="246"/>
      <c r="I159" s="246"/>
      <c r="J159" s="246"/>
      <c r="K159" s="246"/>
      <c r="L159" s="246"/>
      <c r="M159" s="246"/>
      <c r="N159" s="246"/>
      <c r="O159" s="246"/>
      <c r="P159" s="246"/>
      <c r="Q159" s="246"/>
      <c r="R159" s="246"/>
      <c r="S159" s="246"/>
      <c r="T159" s="246"/>
      <c r="U159" s="246"/>
      <c r="V159" s="246"/>
      <c r="W159" s="246"/>
      <c r="X159" s="246"/>
      <c r="Y159" s="246"/>
      <c r="Z159" s="246"/>
      <c r="AA159" s="246"/>
      <c r="AB159" s="246"/>
      <c r="AC159" s="246"/>
      <c r="AD159" s="246"/>
      <c r="AE159" s="246"/>
      <c r="AF159" s="246"/>
      <c r="AG159" s="246"/>
      <c r="AH159" s="246"/>
      <c r="AI159" s="246"/>
      <c r="AJ159" s="246"/>
      <c r="AK159" s="246"/>
      <c r="AL159" s="246"/>
      <c r="AM159" s="246"/>
      <c r="AN159" s="246"/>
      <c r="AO159" s="246"/>
      <c r="AP159" s="246"/>
      <c r="AQ159" s="246"/>
      <c r="AR159" s="246"/>
      <c r="AS159" s="246"/>
      <c r="AT159" s="246"/>
      <c r="AU159" s="246"/>
      <c r="AV159" s="246"/>
      <c r="AW159" s="246"/>
      <c r="AX159" s="246"/>
      <c r="AY159" s="246"/>
      <c r="AZ159" s="246"/>
      <c r="BA159" s="246"/>
      <c r="BB159" s="246"/>
      <c r="BC159" s="246"/>
      <c r="BD159" s="246"/>
      <c r="BE159" s="246"/>
      <c r="BF159" s="193"/>
    </row>
    <row r="160" ht="14.25" customHeight="1">
      <c r="A160" s="44" t="s">
        <v>29</v>
      </c>
      <c r="B160" s="233" t="s">
        <v>30</v>
      </c>
      <c r="C160" s="233" t="s">
        <v>30</v>
      </c>
      <c r="D160" s="233" t="s">
        <v>30</v>
      </c>
      <c r="E160" s="233" t="s">
        <v>30</v>
      </c>
      <c r="F160" s="233" t="s">
        <v>30</v>
      </c>
      <c r="G160" s="233" t="s">
        <v>30</v>
      </c>
      <c r="H160" s="233" t="s">
        <v>30</v>
      </c>
      <c r="I160" s="233" t="s">
        <v>30</v>
      </c>
      <c r="J160" s="233" t="s">
        <v>30</v>
      </c>
      <c r="K160" s="233" t="s">
        <v>30</v>
      </c>
      <c r="L160" s="233" t="s">
        <v>30</v>
      </c>
      <c r="M160" s="233" t="s">
        <v>30</v>
      </c>
      <c r="N160" s="233" t="s">
        <v>30</v>
      </c>
      <c r="O160" s="233" t="s">
        <v>30</v>
      </c>
      <c r="P160" s="233" t="s">
        <v>30</v>
      </c>
      <c r="Q160" s="233" t="s">
        <v>30</v>
      </c>
      <c r="R160" s="233" t="s">
        <v>30</v>
      </c>
      <c r="S160" s="233" t="s">
        <v>30</v>
      </c>
      <c r="T160" s="233" t="s">
        <v>30</v>
      </c>
      <c r="U160" s="233" t="s">
        <v>30</v>
      </c>
      <c r="V160" s="233" t="s">
        <v>30</v>
      </c>
      <c r="W160" s="233" t="s">
        <v>30</v>
      </c>
      <c r="X160" s="233" t="s">
        <v>30</v>
      </c>
      <c r="Y160" s="233" t="s">
        <v>30</v>
      </c>
      <c r="Z160" s="233" t="s">
        <v>30</v>
      </c>
      <c r="AA160" s="233" t="s">
        <v>30</v>
      </c>
      <c r="AB160" s="233" t="s">
        <v>30</v>
      </c>
      <c r="AC160" s="233" t="s">
        <v>30</v>
      </c>
      <c r="AD160" s="233" t="s">
        <v>30</v>
      </c>
      <c r="AE160" s="233" t="s">
        <v>30</v>
      </c>
      <c r="AF160" s="233" t="s">
        <v>30</v>
      </c>
      <c r="AG160" s="233" t="s">
        <v>30</v>
      </c>
      <c r="AH160" s="233" t="s">
        <v>30</v>
      </c>
      <c r="AI160" s="233" t="s">
        <v>30</v>
      </c>
      <c r="AJ160" s="233" t="s">
        <v>30</v>
      </c>
      <c r="AK160" s="233" t="s">
        <v>30</v>
      </c>
      <c r="AL160" s="233" t="s">
        <v>30</v>
      </c>
      <c r="AM160" s="232" t="s">
        <v>30</v>
      </c>
      <c r="AN160" s="232" t="s">
        <v>30</v>
      </c>
      <c r="AO160" s="232" t="s">
        <v>30</v>
      </c>
      <c r="AP160" s="232" t="s">
        <v>30</v>
      </c>
      <c r="AQ160" s="232" t="s">
        <v>30</v>
      </c>
      <c r="AR160" s="232" t="s">
        <v>30</v>
      </c>
      <c r="AS160" s="232" t="s">
        <v>30</v>
      </c>
      <c r="AT160" s="232" t="s">
        <v>30</v>
      </c>
      <c r="AU160" s="232" t="s">
        <v>30</v>
      </c>
      <c r="AV160" s="232" t="s">
        <v>30</v>
      </c>
      <c r="AW160" s="232" t="s">
        <v>30</v>
      </c>
      <c r="AX160" s="232" t="s">
        <v>30</v>
      </c>
      <c r="AY160" s="232" t="s">
        <v>30</v>
      </c>
      <c r="AZ160" s="232" t="s">
        <v>30</v>
      </c>
      <c r="BA160" s="232" t="s">
        <v>30</v>
      </c>
      <c r="BB160" s="232" t="s">
        <v>30</v>
      </c>
      <c r="BC160" s="232" t="s">
        <v>30</v>
      </c>
      <c r="BD160" s="232" t="s">
        <v>30</v>
      </c>
      <c r="BE160" s="232" t="s">
        <v>30</v>
      </c>
      <c r="BF160" s="234" t="s">
        <v>30</v>
      </c>
    </row>
    <row r="161" ht="14.25" customHeight="1">
      <c r="A161" s="44" t="s">
        <v>31</v>
      </c>
      <c r="B161" s="233" t="s">
        <v>30</v>
      </c>
      <c r="C161" s="233" t="s">
        <v>30</v>
      </c>
      <c r="D161" s="233" t="s">
        <v>30</v>
      </c>
      <c r="E161" s="233" t="s">
        <v>30</v>
      </c>
      <c r="F161" s="233" t="s">
        <v>30</v>
      </c>
      <c r="G161" s="233" t="s">
        <v>30</v>
      </c>
      <c r="H161" s="233" t="s">
        <v>30</v>
      </c>
      <c r="I161" s="233" t="s">
        <v>30</v>
      </c>
      <c r="J161" s="233" t="s">
        <v>30</v>
      </c>
      <c r="K161" s="233" t="s">
        <v>30</v>
      </c>
      <c r="L161" s="233" t="s">
        <v>30</v>
      </c>
      <c r="M161" s="233" t="s">
        <v>30</v>
      </c>
      <c r="N161" s="233" t="s">
        <v>30</v>
      </c>
      <c r="O161" s="233" t="s">
        <v>30</v>
      </c>
      <c r="P161" s="233" t="s">
        <v>30</v>
      </c>
      <c r="Q161" s="233" t="s">
        <v>30</v>
      </c>
      <c r="R161" s="233" t="s">
        <v>30</v>
      </c>
      <c r="S161" s="233" t="s">
        <v>30</v>
      </c>
      <c r="T161" s="233" t="s">
        <v>30</v>
      </c>
      <c r="U161" s="233" t="s">
        <v>30</v>
      </c>
      <c r="V161" s="233" t="s">
        <v>30</v>
      </c>
      <c r="W161" s="233" t="s">
        <v>30</v>
      </c>
      <c r="X161" s="233" t="s">
        <v>30</v>
      </c>
      <c r="Y161" s="233" t="s">
        <v>30</v>
      </c>
      <c r="Z161" s="233" t="s">
        <v>30</v>
      </c>
      <c r="AA161" s="233" t="s">
        <v>30</v>
      </c>
      <c r="AB161" s="233" t="s">
        <v>30</v>
      </c>
      <c r="AC161" s="233" t="s">
        <v>30</v>
      </c>
      <c r="AD161" s="233" t="s">
        <v>30</v>
      </c>
      <c r="AE161" s="233" t="s">
        <v>30</v>
      </c>
      <c r="AF161" s="233" t="s">
        <v>30</v>
      </c>
      <c r="AG161" s="233" t="s">
        <v>30</v>
      </c>
      <c r="AH161" s="233" t="s">
        <v>30</v>
      </c>
      <c r="AI161" s="233" t="s">
        <v>30</v>
      </c>
      <c r="AJ161" s="233" t="s">
        <v>30</v>
      </c>
      <c r="AK161" s="233" t="s">
        <v>30</v>
      </c>
      <c r="AL161" s="233" t="s">
        <v>30</v>
      </c>
      <c r="AM161" s="232" t="s">
        <v>30</v>
      </c>
      <c r="AN161" s="232" t="s">
        <v>30</v>
      </c>
      <c r="AO161" s="232" t="s">
        <v>30</v>
      </c>
      <c r="AP161" s="232" t="s">
        <v>30</v>
      </c>
      <c r="AQ161" s="232" t="s">
        <v>30</v>
      </c>
      <c r="AR161" s="232" t="s">
        <v>30</v>
      </c>
      <c r="AS161" s="232" t="s">
        <v>30</v>
      </c>
      <c r="AT161" s="232" t="s">
        <v>30</v>
      </c>
      <c r="AU161" s="232" t="s">
        <v>30</v>
      </c>
      <c r="AV161" s="232" t="s">
        <v>30</v>
      </c>
      <c r="AW161" s="232" t="s">
        <v>30</v>
      </c>
      <c r="AX161" s="232" t="s">
        <v>30</v>
      </c>
      <c r="AY161" s="232" t="s">
        <v>30</v>
      </c>
      <c r="AZ161" s="232" t="s">
        <v>30</v>
      </c>
      <c r="BA161" s="232" t="s">
        <v>30</v>
      </c>
      <c r="BB161" s="232" t="s">
        <v>30</v>
      </c>
      <c r="BC161" s="232" t="s">
        <v>30</v>
      </c>
      <c r="BD161" s="232" t="s">
        <v>30</v>
      </c>
      <c r="BE161" s="232" t="s">
        <v>30</v>
      </c>
      <c r="BF161" s="234" t="s">
        <v>30</v>
      </c>
    </row>
    <row r="162" ht="14.25" customHeight="1">
      <c r="A162" s="44" t="s">
        <v>32</v>
      </c>
      <c r="B162" s="233" t="s">
        <v>167</v>
      </c>
      <c r="C162" s="233" t="s">
        <v>30</v>
      </c>
      <c r="D162" s="233" t="s">
        <v>30</v>
      </c>
      <c r="E162" s="233" t="s">
        <v>30</v>
      </c>
      <c r="F162" s="233" t="s">
        <v>30</v>
      </c>
      <c r="G162" s="233" t="s">
        <v>30</v>
      </c>
      <c r="H162" s="233" t="s">
        <v>30</v>
      </c>
      <c r="I162" s="233" t="s">
        <v>30</v>
      </c>
      <c r="J162" s="233" t="s">
        <v>30</v>
      </c>
      <c r="K162" s="233" t="s">
        <v>30</v>
      </c>
      <c r="L162" s="233" t="s">
        <v>30</v>
      </c>
      <c r="M162" s="233" t="s">
        <v>30</v>
      </c>
      <c r="N162" s="233" t="s">
        <v>30</v>
      </c>
      <c r="O162" s="233" t="s">
        <v>30</v>
      </c>
      <c r="P162" s="233" t="s">
        <v>30</v>
      </c>
      <c r="Q162" s="233" t="s">
        <v>30</v>
      </c>
      <c r="R162" s="233" t="s">
        <v>30</v>
      </c>
      <c r="S162" s="233" t="s">
        <v>30</v>
      </c>
      <c r="T162" s="233" t="s">
        <v>30</v>
      </c>
      <c r="U162" s="233" t="s">
        <v>30</v>
      </c>
      <c r="V162" s="233" t="s">
        <v>30</v>
      </c>
      <c r="W162" s="233" t="s">
        <v>30</v>
      </c>
      <c r="X162" s="233" t="s">
        <v>30</v>
      </c>
      <c r="Y162" s="233" t="s">
        <v>30</v>
      </c>
      <c r="Z162" s="233" t="s">
        <v>30</v>
      </c>
      <c r="AA162" s="233" t="s">
        <v>30</v>
      </c>
      <c r="AB162" s="233" t="s">
        <v>30</v>
      </c>
      <c r="AC162" s="233" t="s">
        <v>30</v>
      </c>
      <c r="AD162" s="233" t="s">
        <v>30</v>
      </c>
      <c r="AE162" s="233" t="s">
        <v>30</v>
      </c>
      <c r="AF162" s="233" t="s">
        <v>30</v>
      </c>
      <c r="AG162" s="233" t="s">
        <v>30</v>
      </c>
      <c r="AH162" s="233" t="s">
        <v>30</v>
      </c>
      <c r="AI162" s="233" t="s">
        <v>30</v>
      </c>
      <c r="AJ162" s="233" t="s">
        <v>30</v>
      </c>
      <c r="AK162" s="233" t="s">
        <v>30</v>
      </c>
      <c r="AL162" s="233" t="s">
        <v>30</v>
      </c>
      <c r="AM162" s="232" t="s">
        <v>30</v>
      </c>
      <c r="AN162" s="232" t="s">
        <v>30</v>
      </c>
      <c r="AO162" s="232" t="s">
        <v>30</v>
      </c>
      <c r="AP162" s="232" t="s">
        <v>30</v>
      </c>
      <c r="AQ162" s="232" t="s">
        <v>30</v>
      </c>
      <c r="AR162" s="232">
        <v>12.8</v>
      </c>
      <c r="AS162" s="232" t="s">
        <v>30</v>
      </c>
      <c r="AT162" s="232">
        <v>-6.4</v>
      </c>
      <c r="AU162" s="232" t="s">
        <v>167</v>
      </c>
      <c r="AV162" s="232" t="s">
        <v>30</v>
      </c>
      <c r="AW162" s="232" t="s">
        <v>30</v>
      </c>
      <c r="AX162" s="232" t="s">
        <v>30</v>
      </c>
      <c r="AY162" s="232" t="s">
        <v>30</v>
      </c>
      <c r="AZ162" s="232" t="s">
        <v>30</v>
      </c>
      <c r="BA162" s="232" t="s">
        <v>30</v>
      </c>
      <c r="BB162" s="232" t="s">
        <v>30</v>
      </c>
      <c r="BC162" s="232" t="s">
        <v>30</v>
      </c>
      <c r="BD162" s="232" t="s">
        <v>30</v>
      </c>
      <c r="BE162" s="232" t="s">
        <v>30</v>
      </c>
      <c r="BF162" s="234" t="s">
        <v>30</v>
      </c>
    </row>
    <row r="163" ht="14.25" customHeight="1">
      <c r="A163" s="44" t="s">
        <v>40</v>
      </c>
      <c r="B163" s="233" t="s">
        <v>30</v>
      </c>
      <c r="C163" s="233">
        <v>-132.2</v>
      </c>
      <c r="D163" s="233">
        <v>10.4</v>
      </c>
      <c r="E163" s="233">
        <v>-11.3</v>
      </c>
      <c r="F163" s="233">
        <v>-5.7</v>
      </c>
      <c r="G163" s="233">
        <v>5.0</v>
      </c>
      <c r="H163" s="233">
        <v>42.6</v>
      </c>
      <c r="I163" s="233">
        <v>42.2</v>
      </c>
      <c r="J163" s="233">
        <v>-5.7</v>
      </c>
      <c r="K163" s="233" t="s">
        <v>167</v>
      </c>
      <c r="L163" s="233">
        <v>-5.7</v>
      </c>
      <c r="M163" s="233">
        <v>-2.7</v>
      </c>
      <c r="N163" s="233">
        <v>-6.6</v>
      </c>
      <c r="O163" s="233">
        <v>0.2</v>
      </c>
      <c r="P163" s="233">
        <v>-5.6</v>
      </c>
      <c r="Q163" s="233">
        <v>6.8</v>
      </c>
      <c r="R163" s="233">
        <v>-6.3</v>
      </c>
      <c r="S163" s="233">
        <v>3.7</v>
      </c>
      <c r="T163" s="233">
        <v>39.3</v>
      </c>
      <c r="U163" s="233">
        <v>2.9</v>
      </c>
      <c r="V163" s="233">
        <v>23.1</v>
      </c>
      <c r="W163" s="233">
        <v>-9.0</v>
      </c>
      <c r="X163" s="233">
        <v>-13.4</v>
      </c>
      <c r="Y163" s="233">
        <v>0.4</v>
      </c>
      <c r="Z163" s="233">
        <v>89.5</v>
      </c>
      <c r="AA163" s="233">
        <v>-11.0</v>
      </c>
      <c r="AB163" s="233">
        <v>-13.8</v>
      </c>
      <c r="AC163" s="233">
        <v>-2.7</v>
      </c>
      <c r="AD163" s="233">
        <v>-5.9</v>
      </c>
      <c r="AE163" s="233">
        <v>-2.3</v>
      </c>
      <c r="AF163" s="233">
        <v>-4.4</v>
      </c>
      <c r="AG163" s="233">
        <v>-1.4</v>
      </c>
      <c r="AH163" s="233">
        <v>-5.6</v>
      </c>
      <c r="AI163" s="233">
        <v>-3.3</v>
      </c>
      <c r="AJ163" s="233">
        <v>-5.8</v>
      </c>
      <c r="AK163" s="233">
        <v>3.0</v>
      </c>
      <c r="AL163" s="233">
        <v>-10.9</v>
      </c>
      <c r="AM163" s="232">
        <v>31.3</v>
      </c>
      <c r="AN163" s="232">
        <v>-19.6</v>
      </c>
      <c r="AO163" s="232">
        <v>121.7</v>
      </c>
      <c r="AP163" s="232">
        <v>-12.3</v>
      </c>
      <c r="AQ163" s="232">
        <v>55.9</v>
      </c>
      <c r="AR163" s="232">
        <v>-2.1</v>
      </c>
      <c r="AS163" s="232">
        <v>5.1</v>
      </c>
      <c r="AT163" s="232">
        <v>-16.7</v>
      </c>
      <c r="AU163" s="232">
        <v>13.7</v>
      </c>
      <c r="AV163" s="232">
        <v>-4.3</v>
      </c>
      <c r="AW163" s="232">
        <v>65.5</v>
      </c>
      <c r="AX163" s="232">
        <v>2.8</v>
      </c>
      <c r="AY163" s="232">
        <v>20.3</v>
      </c>
      <c r="AZ163" s="232">
        <v>-8.2</v>
      </c>
      <c r="BA163" s="232">
        <v>39.7</v>
      </c>
      <c r="BB163" s="232">
        <v>3.9</v>
      </c>
      <c r="BC163" s="232">
        <v>7.6</v>
      </c>
      <c r="BD163" s="232">
        <v>-5.0</v>
      </c>
      <c r="BE163" s="232">
        <v>71.9</v>
      </c>
      <c r="BF163" s="234">
        <v>-17.2</v>
      </c>
    </row>
    <row r="164" ht="14.25" customHeight="1">
      <c r="A164" s="44" t="s">
        <v>34</v>
      </c>
      <c r="B164" s="233" t="s">
        <v>167</v>
      </c>
      <c r="C164" s="233" t="s">
        <v>30</v>
      </c>
      <c r="D164" s="233" t="s">
        <v>30</v>
      </c>
      <c r="E164" s="233" t="s">
        <v>30</v>
      </c>
      <c r="F164" s="233" t="s">
        <v>30</v>
      </c>
      <c r="G164" s="233" t="s">
        <v>30</v>
      </c>
      <c r="H164" s="233" t="s">
        <v>30</v>
      </c>
      <c r="I164" s="233" t="s">
        <v>30</v>
      </c>
      <c r="J164" s="233" t="s">
        <v>30</v>
      </c>
      <c r="K164" s="233" t="s">
        <v>30</v>
      </c>
      <c r="L164" s="233" t="s">
        <v>30</v>
      </c>
      <c r="M164" s="233" t="s">
        <v>30</v>
      </c>
      <c r="N164" s="233" t="s">
        <v>30</v>
      </c>
      <c r="O164" s="233" t="s">
        <v>30</v>
      </c>
      <c r="P164" s="233" t="s">
        <v>30</v>
      </c>
      <c r="Q164" s="233" t="s">
        <v>30</v>
      </c>
      <c r="R164" s="233" t="s">
        <v>30</v>
      </c>
      <c r="S164" s="233" t="s">
        <v>30</v>
      </c>
      <c r="T164" s="233" t="s">
        <v>30</v>
      </c>
      <c r="U164" s="233" t="s">
        <v>30</v>
      </c>
      <c r="V164" s="233" t="s">
        <v>30</v>
      </c>
      <c r="W164" s="233" t="s">
        <v>30</v>
      </c>
      <c r="X164" s="233" t="s">
        <v>30</v>
      </c>
      <c r="Y164" s="233" t="s">
        <v>30</v>
      </c>
      <c r="Z164" s="233" t="s">
        <v>30</v>
      </c>
      <c r="AA164" s="233" t="s">
        <v>30</v>
      </c>
      <c r="AB164" s="233" t="s">
        <v>30</v>
      </c>
      <c r="AC164" s="233" t="s">
        <v>30</v>
      </c>
      <c r="AD164" s="233" t="s">
        <v>30</v>
      </c>
      <c r="AE164" s="233" t="s">
        <v>30</v>
      </c>
      <c r="AF164" s="233" t="s">
        <v>30</v>
      </c>
      <c r="AG164" s="233" t="s">
        <v>30</v>
      </c>
      <c r="AH164" s="233" t="s">
        <v>30</v>
      </c>
      <c r="AI164" s="233" t="s">
        <v>30</v>
      </c>
      <c r="AJ164" s="233" t="s">
        <v>30</v>
      </c>
      <c r="AK164" s="233" t="s">
        <v>30</v>
      </c>
      <c r="AL164" s="233" t="s">
        <v>30</v>
      </c>
      <c r="AM164" s="232" t="s">
        <v>30</v>
      </c>
      <c r="AN164" s="232" t="s">
        <v>30</v>
      </c>
      <c r="AO164" s="232" t="s">
        <v>30</v>
      </c>
      <c r="AP164" s="232" t="s">
        <v>30</v>
      </c>
      <c r="AQ164" s="232" t="s">
        <v>30</v>
      </c>
      <c r="AR164" s="232" t="s">
        <v>30</v>
      </c>
      <c r="AS164" s="232" t="s">
        <v>30</v>
      </c>
      <c r="AT164" s="232" t="s">
        <v>30</v>
      </c>
      <c r="AU164" s="232" t="s">
        <v>30</v>
      </c>
      <c r="AV164" s="232" t="s">
        <v>30</v>
      </c>
      <c r="AW164" s="232" t="s">
        <v>30</v>
      </c>
      <c r="AX164" s="232" t="s">
        <v>30</v>
      </c>
      <c r="AY164" s="232" t="s">
        <v>30</v>
      </c>
      <c r="AZ164" s="232" t="s">
        <v>30</v>
      </c>
      <c r="BA164" s="232" t="s">
        <v>30</v>
      </c>
      <c r="BB164" s="232" t="s">
        <v>30</v>
      </c>
      <c r="BC164" s="232" t="s">
        <v>30</v>
      </c>
      <c r="BD164" s="232" t="s">
        <v>30</v>
      </c>
      <c r="BE164" s="232" t="s">
        <v>30</v>
      </c>
      <c r="BF164" s="234" t="s">
        <v>30</v>
      </c>
    </row>
    <row r="165" ht="14.25" customHeight="1">
      <c r="A165" s="44" t="s">
        <v>35</v>
      </c>
      <c r="B165" s="233" t="s">
        <v>167</v>
      </c>
      <c r="C165" s="233" t="s">
        <v>30</v>
      </c>
      <c r="D165" s="233" t="s">
        <v>30</v>
      </c>
      <c r="E165" s="233" t="s">
        <v>30</v>
      </c>
      <c r="F165" s="233" t="s">
        <v>30</v>
      </c>
      <c r="G165" s="233" t="s">
        <v>30</v>
      </c>
      <c r="H165" s="233" t="s">
        <v>30</v>
      </c>
      <c r="I165" s="233" t="s">
        <v>30</v>
      </c>
      <c r="J165" s="233" t="s">
        <v>30</v>
      </c>
      <c r="K165" s="233" t="s">
        <v>30</v>
      </c>
      <c r="L165" s="233" t="s">
        <v>30</v>
      </c>
      <c r="M165" s="233" t="s">
        <v>30</v>
      </c>
      <c r="N165" s="233" t="s">
        <v>30</v>
      </c>
      <c r="O165" s="233" t="s">
        <v>30</v>
      </c>
      <c r="P165" s="233" t="s">
        <v>30</v>
      </c>
      <c r="Q165" s="233" t="s">
        <v>30</v>
      </c>
      <c r="R165" s="233" t="s">
        <v>30</v>
      </c>
      <c r="S165" s="233" t="s">
        <v>30</v>
      </c>
      <c r="T165" s="233" t="s">
        <v>30</v>
      </c>
      <c r="U165" s="233" t="s">
        <v>30</v>
      </c>
      <c r="V165" s="233" t="s">
        <v>30</v>
      </c>
      <c r="W165" s="233" t="s">
        <v>30</v>
      </c>
      <c r="X165" s="233" t="s">
        <v>30</v>
      </c>
      <c r="Y165" s="233" t="s">
        <v>30</v>
      </c>
      <c r="Z165" s="233" t="s">
        <v>30</v>
      </c>
      <c r="AA165" s="233" t="s">
        <v>30</v>
      </c>
      <c r="AB165" s="233" t="s">
        <v>30</v>
      </c>
      <c r="AC165" s="233" t="s">
        <v>30</v>
      </c>
      <c r="AD165" s="233" t="s">
        <v>30</v>
      </c>
      <c r="AE165" s="233" t="s">
        <v>30</v>
      </c>
      <c r="AF165" s="233" t="s">
        <v>30</v>
      </c>
      <c r="AG165" s="233" t="s">
        <v>30</v>
      </c>
      <c r="AH165" s="233" t="s">
        <v>30</v>
      </c>
      <c r="AI165" s="233" t="s">
        <v>30</v>
      </c>
      <c r="AJ165" s="233" t="s">
        <v>30</v>
      </c>
      <c r="AK165" s="233" t="s">
        <v>30</v>
      </c>
      <c r="AL165" s="233" t="s">
        <v>30</v>
      </c>
      <c r="AM165" s="232" t="s">
        <v>30</v>
      </c>
      <c r="AN165" s="232" t="s">
        <v>30</v>
      </c>
      <c r="AO165" s="232" t="s">
        <v>30</v>
      </c>
      <c r="AP165" s="232" t="s">
        <v>30</v>
      </c>
      <c r="AQ165" s="232" t="s">
        <v>30</v>
      </c>
      <c r="AR165" s="232" t="s">
        <v>30</v>
      </c>
      <c r="AS165" s="232" t="s">
        <v>30</v>
      </c>
      <c r="AT165" s="232" t="s">
        <v>30</v>
      </c>
      <c r="AU165" s="232" t="s">
        <v>30</v>
      </c>
      <c r="AV165" s="232" t="s">
        <v>30</v>
      </c>
      <c r="AW165" s="232" t="s">
        <v>30</v>
      </c>
      <c r="AX165" s="232" t="s">
        <v>30</v>
      </c>
      <c r="AY165" s="232" t="s">
        <v>30</v>
      </c>
      <c r="AZ165" s="232" t="s">
        <v>30</v>
      </c>
      <c r="BA165" s="232" t="s">
        <v>30</v>
      </c>
      <c r="BB165" s="232" t="s">
        <v>30</v>
      </c>
      <c r="BC165" s="232" t="s">
        <v>30</v>
      </c>
      <c r="BD165" s="232" t="s">
        <v>30</v>
      </c>
      <c r="BE165" s="232" t="s">
        <v>30</v>
      </c>
      <c r="BF165" s="234" t="s">
        <v>30</v>
      </c>
    </row>
    <row r="166" ht="14.25" customHeight="1">
      <c r="A166" s="44" t="s">
        <v>36</v>
      </c>
      <c r="B166" s="233" t="s">
        <v>167</v>
      </c>
      <c r="C166" s="233" t="s">
        <v>30</v>
      </c>
      <c r="D166" s="233" t="s">
        <v>30</v>
      </c>
      <c r="E166" s="233" t="s">
        <v>30</v>
      </c>
      <c r="F166" s="233" t="s">
        <v>30</v>
      </c>
      <c r="G166" s="233" t="s">
        <v>30</v>
      </c>
      <c r="H166" s="233" t="s">
        <v>30</v>
      </c>
      <c r="I166" s="233" t="s">
        <v>30</v>
      </c>
      <c r="J166" s="233" t="s">
        <v>30</v>
      </c>
      <c r="K166" s="233" t="s">
        <v>30</v>
      </c>
      <c r="L166" s="233" t="s">
        <v>30</v>
      </c>
      <c r="M166" s="233" t="s">
        <v>30</v>
      </c>
      <c r="N166" s="233" t="s">
        <v>30</v>
      </c>
      <c r="O166" s="233" t="s">
        <v>30</v>
      </c>
      <c r="P166" s="233" t="s">
        <v>30</v>
      </c>
      <c r="Q166" s="233" t="s">
        <v>30</v>
      </c>
      <c r="R166" s="233" t="s">
        <v>30</v>
      </c>
      <c r="S166" s="233" t="s">
        <v>30</v>
      </c>
      <c r="T166" s="233" t="s">
        <v>30</v>
      </c>
      <c r="U166" s="233" t="s">
        <v>30</v>
      </c>
      <c r="V166" s="233" t="s">
        <v>30</v>
      </c>
      <c r="W166" s="233" t="s">
        <v>30</v>
      </c>
      <c r="X166" s="233" t="s">
        <v>30</v>
      </c>
      <c r="Y166" s="233" t="s">
        <v>30</v>
      </c>
      <c r="Z166" s="233" t="s">
        <v>30</v>
      </c>
      <c r="AA166" s="233" t="s">
        <v>30</v>
      </c>
      <c r="AB166" s="233" t="s">
        <v>30</v>
      </c>
      <c r="AC166" s="233" t="s">
        <v>30</v>
      </c>
      <c r="AD166" s="233" t="s">
        <v>30</v>
      </c>
      <c r="AE166" s="233" t="s">
        <v>30</v>
      </c>
      <c r="AF166" s="233" t="s">
        <v>30</v>
      </c>
      <c r="AG166" s="233" t="s">
        <v>30</v>
      </c>
      <c r="AH166" s="233" t="s">
        <v>30</v>
      </c>
      <c r="AI166" s="233" t="s">
        <v>30</v>
      </c>
      <c r="AJ166" s="233" t="s">
        <v>30</v>
      </c>
      <c r="AK166" s="233" t="s">
        <v>30</v>
      </c>
      <c r="AL166" s="233" t="s">
        <v>30</v>
      </c>
      <c r="AM166" s="232" t="s">
        <v>30</v>
      </c>
      <c r="AN166" s="232" t="s">
        <v>30</v>
      </c>
      <c r="AO166" s="232" t="s">
        <v>30</v>
      </c>
      <c r="AP166" s="232" t="s">
        <v>30</v>
      </c>
      <c r="AQ166" s="232" t="s">
        <v>30</v>
      </c>
      <c r="AR166" s="232" t="s">
        <v>30</v>
      </c>
      <c r="AS166" s="232" t="s">
        <v>30</v>
      </c>
      <c r="AT166" s="232" t="s">
        <v>30</v>
      </c>
      <c r="AU166" s="232" t="s">
        <v>30</v>
      </c>
      <c r="AV166" s="232" t="s">
        <v>30</v>
      </c>
      <c r="AW166" s="232" t="s">
        <v>30</v>
      </c>
      <c r="AX166" s="232" t="s">
        <v>30</v>
      </c>
      <c r="AY166" s="232" t="s">
        <v>30</v>
      </c>
      <c r="AZ166" s="232" t="s">
        <v>30</v>
      </c>
      <c r="BA166" s="232" t="s">
        <v>30</v>
      </c>
      <c r="BB166" s="232" t="s">
        <v>30</v>
      </c>
      <c r="BC166" s="232" t="s">
        <v>30</v>
      </c>
      <c r="BD166" s="232" t="s">
        <v>30</v>
      </c>
      <c r="BE166" s="232" t="s">
        <v>30</v>
      </c>
      <c r="BF166" s="234" t="s">
        <v>30</v>
      </c>
    </row>
    <row r="167" ht="14.25" customHeight="1">
      <c r="A167" s="44" t="s">
        <v>37</v>
      </c>
      <c r="B167" s="233" t="s">
        <v>167</v>
      </c>
      <c r="C167" s="233" t="s">
        <v>30</v>
      </c>
      <c r="D167" s="233" t="s">
        <v>30</v>
      </c>
      <c r="E167" s="233" t="s">
        <v>30</v>
      </c>
      <c r="F167" s="233" t="s">
        <v>30</v>
      </c>
      <c r="G167" s="233" t="s">
        <v>30</v>
      </c>
      <c r="H167" s="233" t="s">
        <v>30</v>
      </c>
      <c r="I167" s="233" t="s">
        <v>30</v>
      </c>
      <c r="J167" s="233" t="s">
        <v>30</v>
      </c>
      <c r="K167" s="233" t="s">
        <v>30</v>
      </c>
      <c r="L167" s="233" t="s">
        <v>30</v>
      </c>
      <c r="M167" s="233" t="s">
        <v>30</v>
      </c>
      <c r="N167" s="233" t="s">
        <v>30</v>
      </c>
      <c r="O167" s="233" t="s">
        <v>30</v>
      </c>
      <c r="P167" s="233" t="s">
        <v>30</v>
      </c>
      <c r="Q167" s="233" t="s">
        <v>30</v>
      </c>
      <c r="R167" s="233" t="s">
        <v>30</v>
      </c>
      <c r="S167" s="233" t="s">
        <v>30</v>
      </c>
      <c r="T167" s="233" t="s">
        <v>30</v>
      </c>
      <c r="U167" s="233" t="s">
        <v>30</v>
      </c>
      <c r="V167" s="233" t="s">
        <v>30</v>
      </c>
      <c r="W167" s="233" t="s">
        <v>30</v>
      </c>
      <c r="X167" s="233" t="s">
        <v>30</v>
      </c>
      <c r="Y167" s="233" t="s">
        <v>30</v>
      </c>
      <c r="Z167" s="233" t="s">
        <v>30</v>
      </c>
      <c r="AA167" s="233" t="s">
        <v>30</v>
      </c>
      <c r="AB167" s="233" t="s">
        <v>30</v>
      </c>
      <c r="AC167" s="233" t="s">
        <v>30</v>
      </c>
      <c r="AD167" s="233" t="s">
        <v>30</v>
      </c>
      <c r="AE167" s="233" t="s">
        <v>30</v>
      </c>
      <c r="AF167" s="233" t="s">
        <v>30</v>
      </c>
      <c r="AG167" s="233" t="s">
        <v>30</v>
      </c>
      <c r="AH167" s="233" t="s">
        <v>30</v>
      </c>
      <c r="AI167" s="233" t="s">
        <v>30</v>
      </c>
      <c r="AJ167" s="233" t="s">
        <v>30</v>
      </c>
      <c r="AK167" s="233" t="s">
        <v>30</v>
      </c>
      <c r="AL167" s="233" t="s">
        <v>30</v>
      </c>
      <c r="AM167" s="232" t="s">
        <v>30</v>
      </c>
      <c r="AN167" s="232" t="s">
        <v>30</v>
      </c>
      <c r="AO167" s="232" t="s">
        <v>30</v>
      </c>
      <c r="AP167" s="232" t="s">
        <v>30</v>
      </c>
      <c r="AQ167" s="232" t="s">
        <v>30</v>
      </c>
      <c r="AR167" s="232" t="s">
        <v>30</v>
      </c>
      <c r="AS167" s="232" t="s">
        <v>30</v>
      </c>
      <c r="AT167" s="232" t="s">
        <v>30</v>
      </c>
      <c r="AU167" s="232" t="s">
        <v>30</v>
      </c>
      <c r="AV167" s="232" t="s">
        <v>30</v>
      </c>
      <c r="AW167" s="232" t="s">
        <v>30</v>
      </c>
      <c r="AX167" s="232" t="s">
        <v>30</v>
      </c>
      <c r="AY167" s="232" t="s">
        <v>30</v>
      </c>
      <c r="AZ167" s="232" t="s">
        <v>30</v>
      </c>
      <c r="BA167" s="232" t="s">
        <v>30</v>
      </c>
      <c r="BB167" s="232" t="s">
        <v>30</v>
      </c>
      <c r="BC167" s="232" t="s">
        <v>30</v>
      </c>
      <c r="BD167" s="232" t="s">
        <v>30</v>
      </c>
      <c r="BE167" s="232" t="s">
        <v>30</v>
      </c>
      <c r="BF167" s="234" t="s">
        <v>30</v>
      </c>
    </row>
    <row r="168" ht="14.25" customHeight="1">
      <c r="A168" s="54" t="s">
        <v>38</v>
      </c>
      <c r="B168" s="238" t="s">
        <v>30</v>
      </c>
      <c r="C168" s="238">
        <v>-132.2</v>
      </c>
      <c r="D168" s="238">
        <v>10.4</v>
      </c>
      <c r="E168" s="238">
        <v>-11.3</v>
      </c>
      <c r="F168" s="238">
        <v>-5.7</v>
      </c>
      <c r="G168" s="238">
        <v>5.0</v>
      </c>
      <c r="H168" s="238">
        <v>42.6</v>
      </c>
      <c r="I168" s="238">
        <v>42.2</v>
      </c>
      <c r="J168" s="238">
        <v>-5.7</v>
      </c>
      <c r="K168" s="238" t="s">
        <v>167</v>
      </c>
      <c r="L168" s="238">
        <v>-5.7</v>
      </c>
      <c r="M168" s="238">
        <v>-2.7</v>
      </c>
      <c r="N168" s="238">
        <v>-6.6</v>
      </c>
      <c r="O168" s="238">
        <v>0.2</v>
      </c>
      <c r="P168" s="238">
        <v>-5.6</v>
      </c>
      <c r="Q168" s="238">
        <v>6.8</v>
      </c>
      <c r="R168" s="238">
        <v>-6.3</v>
      </c>
      <c r="S168" s="238">
        <v>3.7</v>
      </c>
      <c r="T168" s="238">
        <v>39.3</v>
      </c>
      <c r="U168" s="238">
        <v>2.9</v>
      </c>
      <c r="V168" s="238">
        <v>23.1</v>
      </c>
      <c r="W168" s="238">
        <v>-9.0</v>
      </c>
      <c r="X168" s="238">
        <v>-13.4</v>
      </c>
      <c r="Y168" s="238">
        <v>0.4</v>
      </c>
      <c r="Z168" s="238">
        <v>89.5</v>
      </c>
      <c r="AA168" s="238">
        <v>-11.0</v>
      </c>
      <c r="AB168" s="238">
        <v>-13.8</v>
      </c>
      <c r="AC168" s="238">
        <v>-2.7</v>
      </c>
      <c r="AD168" s="238">
        <v>-5.9</v>
      </c>
      <c r="AE168" s="238">
        <v>-2.3</v>
      </c>
      <c r="AF168" s="238">
        <v>-4.4</v>
      </c>
      <c r="AG168" s="238">
        <v>-1.4</v>
      </c>
      <c r="AH168" s="238">
        <v>-5.6</v>
      </c>
      <c r="AI168" s="238">
        <v>-3.3</v>
      </c>
      <c r="AJ168" s="238">
        <v>-5.8</v>
      </c>
      <c r="AK168" s="238">
        <v>3.0</v>
      </c>
      <c r="AL168" s="238">
        <v>-10.9</v>
      </c>
      <c r="AM168" s="235">
        <v>31.3</v>
      </c>
      <c r="AN168" s="270">
        <v>-19.6</v>
      </c>
      <c r="AO168" s="235">
        <v>121.7</v>
      </c>
      <c r="AP168" s="235">
        <v>-12.3</v>
      </c>
      <c r="AQ168" s="235">
        <v>55.9</v>
      </c>
      <c r="AR168" s="235">
        <v>10.7</v>
      </c>
      <c r="AS168" s="235">
        <v>5.1</v>
      </c>
      <c r="AT168" s="235">
        <v>-23.1</v>
      </c>
      <c r="AU168" s="235">
        <v>13.7</v>
      </c>
      <c r="AV168" s="235">
        <v>-4.3</v>
      </c>
      <c r="AW168" s="235">
        <v>65.5</v>
      </c>
      <c r="AX168" s="235">
        <v>2.8</v>
      </c>
      <c r="AY168" s="235">
        <v>20.3</v>
      </c>
      <c r="AZ168" s="235">
        <v>-8.2</v>
      </c>
      <c r="BA168" s="235">
        <v>39.7</v>
      </c>
      <c r="BB168" s="235">
        <v>3.9</v>
      </c>
      <c r="BC168" s="235">
        <v>7.6</v>
      </c>
      <c r="BD168" s="235">
        <v>-5.0</v>
      </c>
      <c r="BE168" s="235">
        <v>71.9</v>
      </c>
      <c r="BF168" s="265">
        <v>-17.2</v>
      </c>
    </row>
    <row r="169" ht="14.25" customHeight="1">
      <c r="A169" s="44"/>
      <c r="B169" s="233"/>
      <c r="C169" s="233"/>
      <c r="D169" s="233"/>
      <c r="E169" s="233"/>
      <c r="F169" s="233"/>
      <c r="G169" s="233"/>
      <c r="H169" s="233"/>
      <c r="I169" s="233"/>
      <c r="J169" s="233"/>
      <c r="K169" s="233"/>
      <c r="L169" s="233"/>
      <c r="M169" s="233"/>
      <c r="N169" s="233"/>
      <c r="O169" s="233"/>
      <c r="P169" s="233"/>
      <c r="Q169" s="233"/>
      <c r="R169" s="233"/>
      <c r="S169" s="233"/>
      <c r="T169" s="233"/>
      <c r="U169" s="233"/>
      <c r="V169" s="233"/>
      <c r="W169" s="233"/>
      <c r="X169" s="233"/>
      <c r="Y169" s="233"/>
      <c r="Z169" s="233"/>
      <c r="AA169" s="233"/>
      <c r="AB169" s="233"/>
      <c r="AC169" s="233"/>
      <c r="AD169" s="233"/>
      <c r="AE169" s="233"/>
      <c r="AF169" s="233"/>
      <c r="AG169" s="233"/>
      <c r="AH169" s="233"/>
      <c r="AI169" s="233"/>
      <c r="AJ169" s="233"/>
      <c r="AK169" s="233"/>
      <c r="AL169" s="233"/>
      <c r="AM169" s="232"/>
      <c r="AN169" s="232"/>
      <c r="AO169" s="258"/>
      <c r="AP169" s="258"/>
      <c r="AQ169" s="258"/>
      <c r="AR169" s="258"/>
      <c r="AS169" s="258"/>
      <c r="AT169" s="258"/>
      <c r="AU169" s="258"/>
      <c r="AV169" s="258"/>
      <c r="AW169" s="258"/>
      <c r="AX169" s="258"/>
      <c r="AY169" s="258"/>
      <c r="AZ169" s="258"/>
      <c r="BA169" s="258"/>
      <c r="BB169" s="258"/>
      <c r="BC169" s="258"/>
      <c r="BD169" s="258"/>
      <c r="BE169" s="258"/>
      <c r="BF169" s="259"/>
    </row>
    <row r="170" ht="14.25" customHeight="1">
      <c r="A170" s="39" t="s">
        <v>39</v>
      </c>
      <c r="B170" s="246"/>
      <c r="C170" s="246"/>
      <c r="D170" s="246"/>
      <c r="E170" s="246"/>
      <c r="F170" s="246"/>
      <c r="G170" s="246"/>
      <c r="H170" s="246"/>
      <c r="I170" s="246"/>
      <c r="J170" s="246"/>
      <c r="K170" s="246"/>
      <c r="L170" s="246"/>
      <c r="M170" s="246"/>
      <c r="N170" s="246"/>
      <c r="O170" s="246"/>
      <c r="P170" s="246"/>
      <c r="Q170" s="246"/>
      <c r="R170" s="246"/>
      <c r="S170" s="246"/>
      <c r="T170" s="246"/>
      <c r="U170" s="246"/>
      <c r="V170" s="246"/>
      <c r="W170" s="246"/>
      <c r="X170" s="246"/>
      <c r="Y170" s="246"/>
      <c r="Z170" s="246"/>
      <c r="AA170" s="246"/>
      <c r="AB170" s="246"/>
      <c r="AC170" s="246"/>
      <c r="AD170" s="246"/>
      <c r="AE170" s="246"/>
      <c r="AF170" s="246"/>
      <c r="AG170" s="246"/>
      <c r="AH170" s="246"/>
      <c r="AI170" s="246"/>
      <c r="AJ170" s="246"/>
      <c r="AK170" s="246"/>
      <c r="AL170" s="246"/>
      <c r="AM170" s="246"/>
      <c r="AN170" s="246"/>
      <c r="AO170" s="258"/>
      <c r="AP170" s="258"/>
      <c r="AQ170" s="258"/>
      <c r="AR170" s="258"/>
      <c r="AS170" s="258"/>
      <c r="AT170" s="258"/>
      <c r="AU170" s="258"/>
      <c r="AV170" s="258"/>
      <c r="AW170" s="258"/>
      <c r="AX170" s="258"/>
      <c r="AY170" s="258"/>
      <c r="AZ170" s="258"/>
      <c r="BA170" s="258"/>
      <c r="BB170" s="258"/>
      <c r="BC170" s="258"/>
      <c r="BD170" s="258"/>
      <c r="BE170" s="258"/>
      <c r="BF170" s="259"/>
    </row>
    <row r="171" ht="14.25" customHeight="1">
      <c r="A171" s="44" t="s">
        <v>29</v>
      </c>
      <c r="B171" s="233" t="s">
        <v>30</v>
      </c>
      <c r="C171" s="233" t="s">
        <v>30</v>
      </c>
      <c r="D171" s="233" t="s">
        <v>30</v>
      </c>
      <c r="E171" s="233" t="s">
        <v>30</v>
      </c>
      <c r="F171" s="233" t="s">
        <v>30</v>
      </c>
      <c r="G171" s="233" t="s">
        <v>30</v>
      </c>
      <c r="H171" s="233" t="s">
        <v>30</v>
      </c>
      <c r="I171" s="233" t="s">
        <v>30</v>
      </c>
      <c r="J171" s="233" t="s">
        <v>30</v>
      </c>
      <c r="K171" s="233" t="s">
        <v>30</v>
      </c>
      <c r="L171" s="233" t="s">
        <v>30</v>
      </c>
      <c r="M171" s="233" t="s">
        <v>30</v>
      </c>
      <c r="N171" s="233" t="s">
        <v>30</v>
      </c>
      <c r="O171" s="233" t="s">
        <v>30</v>
      </c>
      <c r="P171" s="233" t="s">
        <v>30</v>
      </c>
      <c r="Q171" s="233" t="s">
        <v>30</v>
      </c>
      <c r="R171" s="233" t="s">
        <v>30</v>
      </c>
      <c r="S171" s="233" t="s">
        <v>30</v>
      </c>
      <c r="T171" s="233" t="s">
        <v>30</v>
      </c>
      <c r="U171" s="233" t="s">
        <v>30</v>
      </c>
      <c r="V171" s="233" t="s">
        <v>30</v>
      </c>
      <c r="W171" s="233" t="s">
        <v>30</v>
      </c>
      <c r="X171" s="233" t="s">
        <v>30</v>
      </c>
      <c r="Y171" s="233" t="s">
        <v>30</v>
      </c>
      <c r="Z171" s="233" t="s">
        <v>30</v>
      </c>
      <c r="AA171" s="233" t="s">
        <v>30</v>
      </c>
      <c r="AB171" s="233" t="s">
        <v>30</v>
      </c>
      <c r="AC171" s="233" t="s">
        <v>30</v>
      </c>
      <c r="AD171" s="233" t="s">
        <v>30</v>
      </c>
      <c r="AE171" s="233" t="s">
        <v>30</v>
      </c>
      <c r="AF171" s="233" t="s">
        <v>30</v>
      </c>
      <c r="AG171" s="233" t="s">
        <v>30</v>
      </c>
      <c r="AH171" s="233" t="s">
        <v>30</v>
      </c>
      <c r="AI171" s="233" t="s">
        <v>30</v>
      </c>
      <c r="AJ171" s="233" t="s">
        <v>30</v>
      </c>
      <c r="AK171" s="233" t="s">
        <v>30</v>
      </c>
      <c r="AL171" s="233" t="s">
        <v>30</v>
      </c>
      <c r="AM171" s="232" t="s">
        <v>30</v>
      </c>
      <c r="AN171" s="232" t="s">
        <v>30</v>
      </c>
      <c r="AO171" s="232" t="s">
        <v>30</v>
      </c>
      <c r="AP171" s="232" t="s">
        <v>30</v>
      </c>
      <c r="AQ171" s="232" t="s">
        <v>30</v>
      </c>
      <c r="AR171" s="232" t="s">
        <v>30</v>
      </c>
      <c r="AS171" s="232" t="s">
        <v>30</v>
      </c>
      <c r="AT171" s="232" t="s">
        <v>30</v>
      </c>
      <c r="AU171" s="232" t="s">
        <v>30</v>
      </c>
      <c r="AV171" s="232" t="s">
        <v>30</v>
      </c>
      <c r="AW171" s="232" t="s">
        <v>30</v>
      </c>
      <c r="AX171" s="232" t="s">
        <v>30</v>
      </c>
      <c r="AY171" s="232" t="s">
        <v>30</v>
      </c>
      <c r="AZ171" s="232" t="s">
        <v>30</v>
      </c>
      <c r="BA171" s="232" t="s">
        <v>30</v>
      </c>
      <c r="BB171" s="232" t="s">
        <v>30</v>
      </c>
      <c r="BC171" s="232" t="s">
        <v>30</v>
      </c>
      <c r="BD171" s="232" t="s">
        <v>30</v>
      </c>
      <c r="BE171" s="232" t="s">
        <v>30</v>
      </c>
      <c r="BF171" s="240" t="s">
        <v>30</v>
      </c>
    </row>
    <row r="172" ht="14.25" customHeight="1">
      <c r="A172" s="44" t="s">
        <v>31</v>
      </c>
      <c r="B172" s="233" t="s">
        <v>30</v>
      </c>
      <c r="C172" s="233" t="s">
        <v>30</v>
      </c>
      <c r="D172" s="233" t="s">
        <v>30</v>
      </c>
      <c r="E172" s="233" t="s">
        <v>30</v>
      </c>
      <c r="F172" s="233" t="s">
        <v>30</v>
      </c>
      <c r="G172" s="233" t="s">
        <v>30</v>
      </c>
      <c r="H172" s="233" t="s">
        <v>30</v>
      </c>
      <c r="I172" s="233" t="s">
        <v>30</v>
      </c>
      <c r="J172" s="233" t="s">
        <v>30</v>
      </c>
      <c r="K172" s="233" t="s">
        <v>30</v>
      </c>
      <c r="L172" s="233" t="s">
        <v>30</v>
      </c>
      <c r="M172" s="233" t="s">
        <v>30</v>
      </c>
      <c r="N172" s="233" t="s">
        <v>30</v>
      </c>
      <c r="O172" s="233" t="s">
        <v>30</v>
      </c>
      <c r="P172" s="233" t="s">
        <v>30</v>
      </c>
      <c r="Q172" s="233" t="s">
        <v>30</v>
      </c>
      <c r="R172" s="233" t="s">
        <v>30</v>
      </c>
      <c r="S172" s="233" t="s">
        <v>30</v>
      </c>
      <c r="T172" s="233" t="s">
        <v>30</v>
      </c>
      <c r="U172" s="233" t="s">
        <v>30</v>
      </c>
      <c r="V172" s="233" t="s">
        <v>30</v>
      </c>
      <c r="W172" s="233" t="s">
        <v>30</v>
      </c>
      <c r="X172" s="233" t="s">
        <v>30</v>
      </c>
      <c r="Y172" s="233" t="s">
        <v>30</v>
      </c>
      <c r="Z172" s="233" t="s">
        <v>30</v>
      </c>
      <c r="AA172" s="233" t="s">
        <v>30</v>
      </c>
      <c r="AB172" s="233" t="s">
        <v>30</v>
      </c>
      <c r="AC172" s="233" t="s">
        <v>30</v>
      </c>
      <c r="AD172" s="233" t="s">
        <v>30</v>
      </c>
      <c r="AE172" s="233" t="s">
        <v>30</v>
      </c>
      <c r="AF172" s="233" t="s">
        <v>30</v>
      </c>
      <c r="AG172" s="233" t="s">
        <v>30</v>
      </c>
      <c r="AH172" s="233" t="s">
        <v>30</v>
      </c>
      <c r="AI172" s="233" t="s">
        <v>30</v>
      </c>
      <c r="AJ172" s="233" t="s">
        <v>30</v>
      </c>
      <c r="AK172" s="233" t="s">
        <v>30</v>
      </c>
      <c r="AL172" s="233" t="s">
        <v>30</v>
      </c>
      <c r="AM172" s="232" t="s">
        <v>30</v>
      </c>
      <c r="AN172" s="232" t="s">
        <v>30</v>
      </c>
      <c r="AO172" s="232" t="s">
        <v>30</v>
      </c>
      <c r="AP172" s="232" t="s">
        <v>30</v>
      </c>
      <c r="AQ172" s="232" t="s">
        <v>30</v>
      </c>
      <c r="AR172" s="232" t="s">
        <v>30</v>
      </c>
      <c r="AS172" s="232" t="s">
        <v>30</v>
      </c>
      <c r="AT172" s="232" t="s">
        <v>30</v>
      </c>
      <c r="AU172" s="232" t="s">
        <v>30</v>
      </c>
      <c r="AV172" s="232" t="s">
        <v>30</v>
      </c>
      <c r="AW172" s="232" t="s">
        <v>30</v>
      </c>
      <c r="AX172" s="232" t="s">
        <v>30</v>
      </c>
      <c r="AY172" s="232" t="s">
        <v>30</v>
      </c>
      <c r="AZ172" s="232" t="s">
        <v>30</v>
      </c>
      <c r="BA172" s="232" t="s">
        <v>30</v>
      </c>
      <c r="BB172" s="232" t="s">
        <v>30</v>
      </c>
      <c r="BC172" s="232" t="s">
        <v>30</v>
      </c>
      <c r="BD172" s="232" t="s">
        <v>30</v>
      </c>
      <c r="BE172" s="232" t="s">
        <v>30</v>
      </c>
      <c r="BF172" s="240" t="s">
        <v>30</v>
      </c>
    </row>
    <row r="173" ht="14.25" customHeight="1">
      <c r="A173" s="44" t="s">
        <v>32</v>
      </c>
      <c r="B173" s="233" t="s">
        <v>167</v>
      </c>
      <c r="C173" s="233" t="s">
        <v>30</v>
      </c>
      <c r="D173" s="233" t="s">
        <v>30</v>
      </c>
      <c r="E173" s="233" t="s">
        <v>30</v>
      </c>
      <c r="F173" s="233" t="s">
        <v>30</v>
      </c>
      <c r="G173" s="233" t="s">
        <v>30</v>
      </c>
      <c r="H173" s="233" t="s">
        <v>30</v>
      </c>
      <c r="I173" s="233" t="s">
        <v>30</v>
      </c>
      <c r="J173" s="233" t="s">
        <v>30</v>
      </c>
      <c r="K173" s="233" t="s">
        <v>30</v>
      </c>
      <c r="L173" s="233" t="s">
        <v>30</v>
      </c>
      <c r="M173" s="233" t="s">
        <v>30</v>
      </c>
      <c r="N173" s="233" t="s">
        <v>30</v>
      </c>
      <c r="O173" s="233" t="s">
        <v>30</v>
      </c>
      <c r="P173" s="233" t="s">
        <v>30</v>
      </c>
      <c r="Q173" s="233" t="s">
        <v>30</v>
      </c>
      <c r="R173" s="233" t="s">
        <v>30</v>
      </c>
      <c r="S173" s="233" t="s">
        <v>30</v>
      </c>
      <c r="T173" s="233" t="s">
        <v>30</v>
      </c>
      <c r="U173" s="233" t="s">
        <v>30</v>
      </c>
      <c r="V173" s="233" t="s">
        <v>30</v>
      </c>
      <c r="W173" s="233" t="s">
        <v>30</v>
      </c>
      <c r="X173" s="233" t="s">
        <v>30</v>
      </c>
      <c r="Y173" s="233" t="s">
        <v>30</v>
      </c>
      <c r="Z173" s="233" t="s">
        <v>30</v>
      </c>
      <c r="AA173" s="233" t="s">
        <v>30</v>
      </c>
      <c r="AB173" s="233" t="s">
        <v>30</v>
      </c>
      <c r="AC173" s="233" t="s">
        <v>30</v>
      </c>
      <c r="AD173" s="233" t="s">
        <v>30</v>
      </c>
      <c r="AE173" s="233" t="s">
        <v>30</v>
      </c>
      <c r="AF173" s="233" t="s">
        <v>30</v>
      </c>
      <c r="AG173" s="233" t="s">
        <v>30</v>
      </c>
      <c r="AH173" s="233" t="s">
        <v>30</v>
      </c>
      <c r="AI173" s="233" t="s">
        <v>30</v>
      </c>
      <c r="AJ173" s="233" t="s">
        <v>30</v>
      </c>
      <c r="AK173" s="233" t="s">
        <v>30</v>
      </c>
      <c r="AL173" s="233" t="s">
        <v>30</v>
      </c>
      <c r="AM173" s="232" t="s">
        <v>30</v>
      </c>
      <c r="AN173" s="232" t="s">
        <v>30</v>
      </c>
      <c r="AO173" s="232" t="s">
        <v>30</v>
      </c>
      <c r="AP173" s="232" t="s">
        <v>30</v>
      </c>
      <c r="AQ173" s="232" t="s">
        <v>30</v>
      </c>
      <c r="AR173" s="232" t="s">
        <v>30</v>
      </c>
      <c r="AS173" s="232" t="s">
        <v>30</v>
      </c>
      <c r="AT173" s="232" t="s">
        <v>30</v>
      </c>
      <c r="AU173" s="232" t="s">
        <v>30</v>
      </c>
      <c r="AV173" s="232" t="s">
        <v>30</v>
      </c>
      <c r="AW173" s="232" t="s">
        <v>30</v>
      </c>
      <c r="AX173" s="232" t="s">
        <v>30</v>
      </c>
      <c r="AY173" s="232" t="s">
        <v>30</v>
      </c>
      <c r="AZ173" s="232" t="s">
        <v>30</v>
      </c>
      <c r="BA173" s="232" t="s">
        <v>30</v>
      </c>
      <c r="BB173" s="232" t="s">
        <v>30</v>
      </c>
      <c r="BC173" s="232" t="s">
        <v>30</v>
      </c>
      <c r="BD173" s="232" t="s">
        <v>30</v>
      </c>
      <c r="BE173" s="232" t="s">
        <v>30</v>
      </c>
      <c r="BF173" s="240" t="s">
        <v>30</v>
      </c>
    </row>
    <row r="174" ht="14.25" customHeight="1">
      <c r="A174" s="44" t="s">
        <v>40</v>
      </c>
      <c r="B174" s="233" t="s">
        <v>30</v>
      </c>
      <c r="C174" s="233" t="s">
        <v>30</v>
      </c>
      <c r="D174" s="233" t="s">
        <v>30</v>
      </c>
      <c r="E174" s="233" t="s">
        <v>30</v>
      </c>
      <c r="F174" s="233" t="s">
        <v>30</v>
      </c>
      <c r="G174" s="233" t="s">
        <v>30</v>
      </c>
      <c r="H174" s="233" t="s">
        <v>30</v>
      </c>
      <c r="I174" s="233" t="s">
        <v>30</v>
      </c>
      <c r="J174" s="233" t="s">
        <v>30</v>
      </c>
      <c r="K174" s="233" t="s">
        <v>30</v>
      </c>
      <c r="L174" s="233" t="s">
        <v>30</v>
      </c>
      <c r="M174" s="233" t="s">
        <v>30</v>
      </c>
      <c r="N174" s="233" t="s">
        <v>30</v>
      </c>
      <c r="O174" s="233" t="s">
        <v>30</v>
      </c>
      <c r="P174" s="233" t="s">
        <v>30</v>
      </c>
      <c r="Q174" s="233" t="s">
        <v>30</v>
      </c>
      <c r="R174" s="233" t="s">
        <v>30</v>
      </c>
      <c r="S174" s="233" t="s">
        <v>30</v>
      </c>
      <c r="T174" s="233" t="s">
        <v>30</v>
      </c>
      <c r="U174" s="233" t="s">
        <v>30</v>
      </c>
      <c r="V174" s="233" t="s">
        <v>30</v>
      </c>
      <c r="W174" s="233" t="s">
        <v>30</v>
      </c>
      <c r="X174" s="233" t="s">
        <v>30</v>
      </c>
      <c r="Y174" s="233" t="s">
        <v>30</v>
      </c>
      <c r="Z174" s="233" t="s">
        <v>30</v>
      </c>
      <c r="AA174" s="233" t="s">
        <v>30</v>
      </c>
      <c r="AB174" s="233" t="s">
        <v>30</v>
      </c>
      <c r="AC174" s="233" t="s">
        <v>30</v>
      </c>
      <c r="AD174" s="233" t="s">
        <v>30</v>
      </c>
      <c r="AE174" s="233" t="s">
        <v>30</v>
      </c>
      <c r="AF174" s="233" t="s">
        <v>30</v>
      </c>
      <c r="AG174" s="233" t="s">
        <v>30</v>
      </c>
      <c r="AH174" s="233" t="s">
        <v>30</v>
      </c>
      <c r="AI174" s="233" t="s">
        <v>30</v>
      </c>
      <c r="AJ174" s="233" t="s">
        <v>30</v>
      </c>
      <c r="AK174" s="233" t="s">
        <v>30</v>
      </c>
      <c r="AL174" s="233" t="s">
        <v>30</v>
      </c>
      <c r="AM174" s="232" t="s">
        <v>30</v>
      </c>
      <c r="AN174" s="232" t="s">
        <v>30</v>
      </c>
      <c r="AO174" s="232" t="s">
        <v>30</v>
      </c>
      <c r="AP174" s="232" t="s">
        <v>30</v>
      </c>
      <c r="AQ174" s="232" t="s">
        <v>30</v>
      </c>
      <c r="AR174" s="232" t="s">
        <v>30</v>
      </c>
      <c r="AS174" s="232" t="s">
        <v>30</v>
      </c>
      <c r="AT174" s="232" t="s">
        <v>30</v>
      </c>
      <c r="AU174" s="232" t="s">
        <v>30</v>
      </c>
      <c r="AV174" s="232" t="s">
        <v>30</v>
      </c>
      <c r="AW174" s="232" t="s">
        <v>30</v>
      </c>
      <c r="AX174" s="232" t="s">
        <v>30</v>
      </c>
      <c r="AY174" s="232" t="s">
        <v>30</v>
      </c>
      <c r="AZ174" s="232" t="s">
        <v>30</v>
      </c>
      <c r="BA174" s="232" t="s">
        <v>30</v>
      </c>
      <c r="BB174" s="232" t="s">
        <v>30</v>
      </c>
      <c r="BC174" s="232" t="s">
        <v>30</v>
      </c>
      <c r="BD174" s="232" t="s">
        <v>30</v>
      </c>
      <c r="BE174" s="232" t="s">
        <v>30</v>
      </c>
      <c r="BF174" s="89" t="s">
        <v>30</v>
      </c>
    </row>
    <row r="175" ht="14.25" customHeight="1">
      <c r="A175" s="44" t="s">
        <v>34</v>
      </c>
      <c r="B175" s="233" t="s">
        <v>167</v>
      </c>
      <c r="C175" s="233" t="s">
        <v>30</v>
      </c>
      <c r="D175" s="233" t="s">
        <v>30</v>
      </c>
      <c r="E175" s="233" t="s">
        <v>30</v>
      </c>
      <c r="F175" s="233" t="s">
        <v>30</v>
      </c>
      <c r="G175" s="233" t="s">
        <v>30</v>
      </c>
      <c r="H175" s="233" t="s">
        <v>30</v>
      </c>
      <c r="I175" s="233" t="s">
        <v>30</v>
      </c>
      <c r="J175" s="233" t="s">
        <v>30</v>
      </c>
      <c r="K175" s="233" t="s">
        <v>30</v>
      </c>
      <c r="L175" s="233" t="s">
        <v>30</v>
      </c>
      <c r="M175" s="233" t="s">
        <v>30</v>
      </c>
      <c r="N175" s="233" t="s">
        <v>30</v>
      </c>
      <c r="O175" s="233" t="s">
        <v>30</v>
      </c>
      <c r="P175" s="233" t="s">
        <v>30</v>
      </c>
      <c r="Q175" s="233" t="s">
        <v>30</v>
      </c>
      <c r="R175" s="233" t="s">
        <v>30</v>
      </c>
      <c r="S175" s="233" t="s">
        <v>30</v>
      </c>
      <c r="T175" s="233" t="s">
        <v>30</v>
      </c>
      <c r="U175" s="233" t="s">
        <v>30</v>
      </c>
      <c r="V175" s="233" t="s">
        <v>30</v>
      </c>
      <c r="W175" s="233" t="s">
        <v>30</v>
      </c>
      <c r="X175" s="233" t="s">
        <v>30</v>
      </c>
      <c r="Y175" s="233" t="s">
        <v>30</v>
      </c>
      <c r="Z175" s="233" t="s">
        <v>30</v>
      </c>
      <c r="AA175" s="233" t="s">
        <v>30</v>
      </c>
      <c r="AB175" s="233" t="s">
        <v>30</v>
      </c>
      <c r="AC175" s="233" t="s">
        <v>30</v>
      </c>
      <c r="AD175" s="233" t="s">
        <v>30</v>
      </c>
      <c r="AE175" s="233" t="s">
        <v>30</v>
      </c>
      <c r="AF175" s="233" t="s">
        <v>30</v>
      </c>
      <c r="AG175" s="233" t="s">
        <v>30</v>
      </c>
      <c r="AH175" s="233" t="s">
        <v>30</v>
      </c>
      <c r="AI175" s="233" t="s">
        <v>30</v>
      </c>
      <c r="AJ175" s="233" t="s">
        <v>30</v>
      </c>
      <c r="AK175" s="233" t="s">
        <v>30</v>
      </c>
      <c r="AL175" s="233" t="s">
        <v>30</v>
      </c>
      <c r="AM175" s="232" t="s">
        <v>30</v>
      </c>
      <c r="AN175" s="232" t="s">
        <v>30</v>
      </c>
      <c r="AO175" s="232" t="s">
        <v>30</v>
      </c>
      <c r="AP175" s="232" t="s">
        <v>30</v>
      </c>
      <c r="AQ175" s="232" t="s">
        <v>30</v>
      </c>
      <c r="AR175" s="232" t="s">
        <v>30</v>
      </c>
      <c r="AS175" s="232" t="s">
        <v>30</v>
      </c>
      <c r="AT175" s="232" t="s">
        <v>30</v>
      </c>
      <c r="AU175" s="232" t="s">
        <v>30</v>
      </c>
      <c r="AV175" s="232" t="s">
        <v>30</v>
      </c>
      <c r="AW175" s="232" t="s">
        <v>30</v>
      </c>
      <c r="AX175" s="232" t="s">
        <v>30</v>
      </c>
      <c r="AY175" s="232" t="s">
        <v>30</v>
      </c>
      <c r="AZ175" s="232" t="s">
        <v>30</v>
      </c>
      <c r="BA175" s="232" t="s">
        <v>30</v>
      </c>
      <c r="BB175" s="232" t="s">
        <v>30</v>
      </c>
      <c r="BC175" s="232" t="s">
        <v>30</v>
      </c>
      <c r="BD175" s="232" t="s">
        <v>30</v>
      </c>
      <c r="BE175" s="232" t="s">
        <v>30</v>
      </c>
      <c r="BF175" s="89" t="s">
        <v>30</v>
      </c>
    </row>
    <row r="176" ht="14.25" customHeight="1">
      <c r="A176" s="44" t="s">
        <v>35</v>
      </c>
      <c r="B176" s="233" t="s">
        <v>167</v>
      </c>
      <c r="C176" s="233" t="s">
        <v>30</v>
      </c>
      <c r="D176" s="233" t="s">
        <v>30</v>
      </c>
      <c r="E176" s="233" t="s">
        <v>30</v>
      </c>
      <c r="F176" s="233" t="s">
        <v>30</v>
      </c>
      <c r="G176" s="233" t="s">
        <v>30</v>
      </c>
      <c r="H176" s="233" t="s">
        <v>30</v>
      </c>
      <c r="I176" s="233" t="s">
        <v>30</v>
      </c>
      <c r="J176" s="233" t="s">
        <v>30</v>
      </c>
      <c r="K176" s="233" t="s">
        <v>30</v>
      </c>
      <c r="L176" s="233" t="s">
        <v>30</v>
      </c>
      <c r="M176" s="233" t="s">
        <v>30</v>
      </c>
      <c r="N176" s="233" t="s">
        <v>30</v>
      </c>
      <c r="O176" s="233" t="s">
        <v>30</v>
      </c>
      <c r="P176" s="233" t="s">
        <v>30</v>
      </c>
      <c r="Q176" s="233" t="s">
        <v>30</v>
      </c>
      <c r="R176" s="233" t="s">
        <v>30</v>
      </c>
      <c r="S176" s="233" t="s">
        <v>30</v>
      </c>
      <c r="T176" s="233" t="s">
        <v>30</v>
      </c>
      <c r="U176" s="233" t="s">
        <v>30</v>
      </c>
      <c r="V176" s="233" t="s">
        <v>30</v>
      </c>
      <c r="W176" s="233" t="s">
        <v>30</v>
      </c>
      <c r="X176" s="233" t="s">
        <v>30</v>
      </c>
      <c r="Y176" s="233" t="s">
        <v>30</v>
      </c>
      <c r="Z176" s="233" t="s">
        <v>30</v>
      </c>
      <c r="AA176" s="233" t="s">
        <v>30</v>
      </c>
      <c r="AB176" s="233" t="s">
        <v>30</v>
      </c>
      <c r="AC176" s="233" t="s">
        <v>30</v>
      </c>
      <c r="AD176" s="233" t="s">
        <v>30</v>
      </c>
      <c r="AE176" s="233" t="s">
        <v>30</v>
      </c>
      <c r="AF176" s="233" t="s">
        <v>30</v>
      </c>
      <c r="AG176" s="233" t="s">
        <v>30</v>
      </c>
      <c r="AH176" s="233" t="s">
        <v>30</v>
      </c>
      <c r="AI176" s="233" t="s">
        <v>30</v>
      </c>
      <c r="AJ176" s="233" t="s">
        <v>30</v>
      </c>
      <c r="AK176" s="233" t="s">
        <v>30</v>
      </c>
      <c r="AL176" s="233" t="s">
        <v>30</v>
      </c>
      <c r="AM176" s="232" t="s">
        <v>30</v>
      </c>
      <c r="AN176" s="243" t="s">
        <v>30</v>
      </c>
      <c r="AO176" s="243" t="s">
        <v>30</v>
      </c>
      <c r="AP176" s="243" t="s">
        <v>30</v>
      </c>
      <c r="AQ176" s="243" t="s">
        <v>30</v>
      </c>
      <c r="AR176" s="243" t="s">
        <v>30</v>
      </c>
      <c r="AS176" s="243" t="s">
        <v>30</v>
      </c>
      <c r="AT176" s="243" t="s">
        <v>30</v>
      </c>
      <c r="AU176" s="243" t="s">
        <v>30</v>
      </c>
      <c r="AV176" s="243" t="s">
        <v>30</v>
      </c>
      <c r="AW176" s="243" t="s">
        <v>30</v>
      </c>
      <c r="AX176" s="243" t="s">
        <v>30</v>
      </c>
      <c r="AY176" s="243" t="s">
        <v>30</v>
      </c>
      <c r="AZ176" s="243" t="s">
        <v>30</v>
      </c>
      <c r="BA176" s="243" t="s">
        <v>30</v>
      </c>
      <c r="BB176" s="243" t="s">
        <v>30</v>
      </c>
      <c r="BC176" s="243" t="s">
        <v>30</v>
      </c>
      <c r="BD176" s="243" t="s">
        <v>30</v>
      </c>
      <c r="BE176" s="243" t="s">
        <v>30</v>
      </c>
      <c r="BF176" s="89" t="s">
        <v>30</v>
      </c>
    </row>
    <row r="177" ht="14.25" customHeight="1">
      <c r="A177" s="44" t="s">
        <v>36</v>
      </c>
      <c r="B177" s="233" t="s">
        <v>167</v>
      </c>
      <c r="C177" s="233" t="s">
        <v>30</v>
      </c>
      <c r="D177" s="233" t="s">
        <v>30</v>
      </c>
      <c r="E177" s="233" t="s">
        <v>30</v>
      </c>
      <c r="F177" s="233" t="s">
        <v>30</v>
      </c>
      <c r="G177" s="233" t="s">
        <v>30</v>
      </c>
      <c r="H177" s="233" t="s">
        <v>30</v>
      </c>
      <c r="I177" s="233" t="s">
        <v>30</v>
      </c>
      <c r="J177" s="233" t="s">
        <v>30</v>
      </c>
      <c r="K177" s="233" t="s">
        <v>30</v>
      </c>
      <c r="L177" s="233" t="s">
        <v>30</v>
      </c>
      <c r="M177" s="233" t="s">
        <v>30</v>
      </c>
      <c r="N177" s="233" t="s">
        <v>30</v>
      </c>
      <c r="O177" s="233" t="s">
        <v>30</v>
      </c>
      <c r="P177" s="233" t="s">
        <v>30</v>
      </c>
      <c r="Q177" s="233" t="s">
        <v>30</v>
      </c>
      <c r="R177" s="233" t="s">
        <v>30</v>
      </c>
      <c r="S177" s="233" t="s">
        <v>30</v>
      </c>
      <c r="T177" s="233" t="s">
        <v>30</v>
      </c>
      <c r="U177" s="233" t="s">
        <v>30</v>
      </c>
      <c r="V177" s="233" t="s">
        <v>30</v>
      </c>
      <c r="W177" s="233" t="s">
        <v>30</v>
      </c>
      <c r="X177" s="233" t="s">
        <v>30</v>
      </c>
      <c r="Y177" s="233" t="s">
        <v>30</v>
      </c>
      <c r="Z177" s="233" t="s">
        <v>30</v>
      </c>
      <c r="AA177" s="233" t="s">
        <v>30</v>
      </c>
      <c r="AB177" s="233" t="s">
        <v>30</v>
      </c>
      <c r="AC177" s="233" t="s">
        <v>30</v>
      </c>
      <c r="AD177" s="233" t="s">
        <v>30</v>
      </c>
      <c r="AE177" s="233" t="s">
        <v>30</v>
      </c>
      <c r="AF177" s="233" t="s">
        <v>30</v>
      </c>
      <c r="AG177" s="233" t="s">
        <v>30</v>
      </c>
      <c r="AH177" s="233" t="s">
        <v>30</v>
      </c>
      <c r="AI177" s="233" t="s">
        <v>30</v>
      </c>
      <c r="AJ177" s="233" t="s">
        <v>30</v>
      </c>
      <c r="AK177" s="233" t="s">
        <v>30</v>
      </c>
      <c r="AL177" s="233" t="s">
        <v>30</v>
      </c>
      <c r="AM177" s="232" t="s">
        <v>30</v>
      </c>
      <c r="AN177" s="243" t="s">
        <v>30</v>
      </c>
      <c r="AO177" s="243" t="s">
        <v>30</v>
      </c>
      <c r="AP177" s="243" t="s">
        <v>30</v>
      </c>
      <c r="AQ177" s="243" t="s">
        <v>30</v>
      </c>
      <c r="AR177" s="243" t="s">
        <v>30</v>
      </c>
      <c r="AS177" s="243" t="s">
        <v>30</v>
      </c>
      <c r="AT177" s="243" t="s">
        <v>30</v>
      </c>
      <c r="AU177" s="243" t="s">
        <v>30</v>
      </c>
      <c r="AV177" s="243" t="s">
        <v>30</v>
      </c>
      <c r="AW177" s="243" t="s">
        <v>30</v>
      </c>
      <c r="AX177" s="243" t="s">
        <v>30</v>
      </c>
      <c r="AY177" s="243" t="s">
        <v>30</v>
      </c>
      <c r="AZ177" s="243" t="s">
        <v>30</v>
      </c>
      <c r="BA177" s="243" t="s">
        <v>30</v>
      </c>
      <c r="BB177" s="243" t="s">
        <v>30</v>
      </c>
      <c r="BC177" s="243" t="s">
        <v>30</v>
      </c>
      <c r="BD177" s="243" t="s">
        <v>30</v>
      </c>
      <c r="BE177" s="243" t="s">
        <v>30</v>
      </c>
      <c r="BF177" s="89" t="s">
        <v>30</v>
      </c>
    </row>
    <row r="178" ht="14.25" customHeight="1">
      <c r="A178" s="44" t="s">
        <v>41</v>
      </c>
      <c r="B178" s="233" t="s">
        <v>167</v>
      </c>
      <c r="C178" s="233" t="s">
        <v>30</v>
      </c>
      <c r="D178" s="233" t="s">
        <v>30</v>
      </c>
      <c r="E178" s="233" t="s">
        <v>30</v>
      </c>
      <c r="F178" s="233" t="s">
        <v>30</v>
      </c>
      <c r="G178" s="233" t="s">
        <v>30</v>
      </c>
      <c r="H178" s="233" t="s">
        <v>30</v>
      </c>
      <c r="I178" s="233" t="s">
        <v>30</v>
      </c>
      <c r="J178" s="233" t="s">
        <v>30</v>
      </c>
      <c r="K178" s="233" t="s">
        <v>30</v>
      </c>
      <c r="L178" s="233" t="s">
        <v>30</v>
      </c>
      <c r="M178" s="233" t="s">
        <v>30</v>
      </c>
      <c r="N178" s="233" t="s">
        <v>30</v>
      </c>
      <c r="O178" s="233" t="s">
        <v>30</v>
      </c>
      <c r="P178" s="233" t="s">
        <v>30</v>
      </c>
      <c r="Q178" s="233" t="s">
        <v>30</v>
      </c>
      <c r="R178" s="233" t="s">
        <v>30</v>
      </c>
      <c r="S178" s="233" t="s">
        <v>30</v>
      </c>
      <c r="T178" s="233" t="s">
        <v>30</v>
      </c>
      <c r="U178" s="233" t="s">
        <v>30</v>
      </c>
      <c r="V178" s="233" t="s">
        <v>30</v>
      </c>
      <c r="W178" s="233" t="s">
        <v>30</v>
      </c>
      <c r="X178" s="233" t="s">
        <v>30</v>
      </c>
      <c r="Y178" s="233" t="s">
        <v>30</v>
      </c>
      <c r="Z178" s="233" t="s">
        <v>30</v>
      </c>
      <c r="AA178" s="233" t="s">
        <v>30</v>
      </c>
      <c r="AB178" s="233" t="s">
        <v>30</v>
      </c>
      <c r="AC178" s="233" t="s">
        <v>30</v>
      </c>
      <c r="AD178" s="233" t="s">
        <v>30</v>
      </c>
      <c r="AE178" s="233" t="s">
        <v>30</v>
      </c>
      <c r="AF178" s="233" t="s">
        <v>30</v>
      </c>
      <c r="AG178" s="233" t="s">
        <v>30</v>
      </c>
      <c r="AH178" s="233" t="s">
        <v>30</v>
      </c>
      <c r="AI178" s="233" t="s">
        <v>30</v>
      </c>
      <c r="AJ178" s="233" t="s">
        <v>30</v>
      </c>
      <c r="AK178" s="233" t="s">
        <v>30</v>
      </c>
      <c r="AL178" s="233" t="s">
        <v>30</v>
      </c>
      <c r="AM178" s="232" t="s">
        <v>30</v>
      </c>
      <c r="AN178" s="243" t="s">
        <v>30</v>
      </c>
      <c r="AO178" s="243" t="s">
        <v>30</v>
      </c>
      <c r="AP178" s="243" t="s">
        <v>30</v>
      </c>
      <c r="AQ178" s="243" t="s">
        <v>30</v>
      </c>
      <c r="AR178" s="243" t="s">
        <v>30</v>
      </c>
      <c r="AS178" s="243" t="s">
        <v>30</v>
      </c>
      <c r="AT178" s="243" t="s">
        <v>30</v>
      </c>
      <c r="AU178" s="243" t="s">
        <v>30</v>
      </c>
      <c r="AV178" s="243" t="s">
        <v>30</v>
      </c>
      <c r="AW178" s="243" t="s">
        <v>30</v>
      </c>
      <c r="AX178" s="243" t="s">
        <v>30</v>
      </c>
      <c r="AY178" s="243" t="s">
        <v>30</v>
      </c>
      <c r="AZ178" s="243" t="s">
        <v>30</v>
      </c>
      <c r="BA178" s="243" t="s">
        <v>30</v>
      </c>
      <c r="BB178" s="243" t="s">
        <v>30</v>
      </c>
      <c r="BC178" s="243" t="s">
        <v>30</v>
      </c>
      <c r="BD178" s="243" t="s">
        <v>30</v>
      </c>
      <c r="BE178" s="243" t="s">
        <v>30</v>
      </c>
      <c r="BF178" s="89" t="s">
        <v>30</v>
      </c>
    </row>
    <row r="179" ht="14.25" customHeight="1">
      <c r="A179" s="54" t="s">
        <v>42</v>
      </c>
      <c r="B179" s="238" t="s">
        <v>30</v>
      </c>
      <c r="C179" s="238" t="s">
        <v>30</v>
      </c>
      <c r="D179" s="238" t="s">
        <v>30</v>
      </c>
      <c r="E179" s="238" t="s">
        <v>30</v>
      </c>
      <c r="F179" s="238" t="s">
        <v>30</v>
      </c>
      <c r="G179" s="238" t="s">
        <v>30</v>
      </c>
      <c r="H179" s="238" t="s">
        <v>30</v>
      </c>
      <c r="I179" s="238" t="s">
        <v>30</v>
      </c>
      <c r="J179" s="238" t="s">
        <v>30</v>
      </c>
      <c r="K179" s="238" t="s">
        <v>30</v>
      </c>
      <c r="L179" s="238" t="s">
        <v>30</v>
      </c>
      <c r="M179" s="238" t="s">
        <v>30</v>
      </c>
      <c r="N179" s="238" t="s">
        <v>30</v>
      </c>
      <c r="O179" s="238" t="s">
        <v>30</v>
      </c>
      <c r="P179" s="238" t="s">
        <v>30</v>
      </c>
      <c r="Q179" s="238" t="s">
        <v>30</v>
      </c>
      <c r="R179" s="238" t="s">
        <v>30</v>
      </c>
      <c r="S179" s="238" t="s">
        <v>30</v>
      </c>
      <c r="T179" s="238" t="s">
        <v>30</v>
      </c>
      <c r="U179" s="238" t="s">
        <v>30</v>
      </c>
      <c r="V179" s="238" t="s">
        <v>30</v>
      </c>
      <c r="W179" s="238" t="s">
        <v>30</v>
      </c>
      <c r="X179" s="238" t="s">
        <v>30</v>
      </c>
      <c r="Y179" s="238" t="s">
        <v>30</v>
      </c>
      <c r="Z179" s="238" t="s">
        <v>30</v>
      </c>
      <c r="AA179" s="238" t="s">
        <v>30</v>
      </c>
      <c r="AB179" s="238" t="s">
        <v>30</v>
      </c>
      <c r="AC179" s="238" t="s">
        <v>30</v>
      </c>
      <c r="AD179" s="238" t="s">
        <v>30</v>
      </c>
      <c r="AE179" s="238" t="s">
        <v>30</v>
      </c>
      <c r="AF179" s="238" t="s">
        <v>30</v>
      </c>
      <c r="AG179" s="238" t="s">
        <v>30</v>
      </c>
      <c r="AH179" s="238" t="s">
        <v>30</v>
      </c>
      <c r="AI179" s="238" t="s">
        <v>30</v>
      </c>
      <c r="AJ179" s="238" t="s">
        <v>30</v>
      </c>
      <c r="AK179" s="238" t="s">
        <v>30</v>
      </c>
      <c r="AL179" s="238" t="s">
        <v>30</v>
      </c>
      <c r="AM179" s="235" t="s">
        <v>30</v>
      </c>
      <c r="AN179" s="235" t="s">
        <v>30</v>
      </c>
      <c r="AO179" s="235" t="s">
        <v>30</v>
      </c>
      <c r="AP179" s="235" t="s">
        <v>30</v>
      </c>
      <c r="AQ179" s="235" t="s">
        <v>30</v>
      </c>
      <c r="AR179" s="235" t="s">
        <v>30</v>
      </c>
      <c r="AS179" s="235" t="s">
        <v>30</v>
      </c>
      <c r="AT179" s="235" t="s">
        <v>30</v>
      </c>
      <c r="AU179" s="235" t="s">
        <v>30</v>
      </c>
      <c r="AV179" s="235" t="s">
        <v>30</v>
      </c>
      <c r="AW179" s="235" t="s">
        <v>30</v>
      </c>
      <c r="AX179" s="235" t="s">
        <v>30</v>
      </c>
      <c r="AY179" s="235" t="s">
        <v>30</v>
      </c>
      <c r="AZ179" s="235" t="s">
        <v>30</v>
      </c>
      <c r="BA179" s="235" t="s">
        <v>30</v>
      </c>
      <c r="BB179" s="235" t="s">
        <v>30</v>
      </c>
      <c r="BC179" s="235" t="s">
        <v>30</v>
      </c>
      <c r="BD179" s="235" t="s">
        <v>30</v>
      </c>
      <c r="BE179" s="235" t="s">
        <v>30</v>
      </c>
      <c r="BF179" s="265" t="s">
        <v>30</v>
      </c>
    </row>
    <row r="180" ht="14.25" customHeight="1">
      <c r="A180" s="229" t="s">
        <v>199</v>
      </c>
      <c r="B180" s="230" t="s">
        <v>199</v>
      </c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32"/>
    </row>
    <row r="181" ht="14.25" customHeight="1">
      <c r="A181" s="39" t="s">
        <v>28</v>
      </c>
      <c r="B181" s="246"/>
      <c r="C181" s="246"/>
      <c r="D181" s="246"/>
      <c r="E181" s="246"/>
      <c r="F181" s="246"/>
      <c r="G181" s="246"/>
      <c r="H181" s="246"/>
      <c r="I181" s="246"/>
      <c r="J181" s="246"/>
      <c r="K181" s="246"/>
      <c r="L181" s="246"/>
      <c r="M181" s="246"/>
      <c r="N181" s="246"/>
      <c r="O181" s="246"/>
      <c r="P181" s="246"/>
      <c r="Q181" s="246"/>
      <c r="R181" s="246"/>
      <c r="S181" s="246"/>
      <c r="T181" s="246"/>
      <c r="U181" s="246"/>
      <c r="V181" s="246"/>
      <c r="W181" s="246"/>
      <c r="X181" s="246"/>
      <c r="Y181" s="246"/>
      <c r="Z181" s="246"/>
      <c r="AA181" s="246"/>
      <c r="AB181" s="246"/>
      <c r="AC181" s="246"/>
      <c r="AD181" s="246"/>
      <c r="AE181" s="246"/>
      <c r="AF181" s="246"/>
      <c r="AG181" s="246"/>
      <c r="AH181" s="246"/>
      <c r="AI181" s="246"/>
      <c r="AJ181" s="246"/>
      <c r="AK181" s="246"/>
      <c r="AL181" s="246"/>
      <c r="AM181" s="246"/>
      <c r="AN181" s="246"/>
      <c r="AO181" s="258"/>
      <c r="AP181" s="258"/>
      <c r="AQ181" s="258"/>
      <c r="AR181" s="258"/>
      <c r="AS181" s="258"/>
      <c r="AT181" s="258"/>
      <c r="AU181" s="258"/>
      <c r="AV181" s="258"/>
      <c r="AW181" s="258"/>
      <c r="AX181" s="258"/>
      <c r="AY181" s="258"/>
      <c r="AZ181" s="258"/>
      <c r="BA181" s="258"/>
      <c r="BB181" s="258"/>
      <c r="BC181" s="258"/>
      <c r="BD181" s="258"/>
      <c r="BE181" s="258"/>
      <c r="BF181" s="259"/>
    </row>
    <row r="182" ht="14.25" customHeight="1">
      <c r="A182" s="44" t="s">
        <v>29</v>
      </c>
      <c r="B182" s="233" t="s">
        <v>30</v>
      </c>
      <c r="C182" s="233" t="s">
        <v>30</v>
      </c>
      <c r="D182" s="233" t="s">
        <v>30</v>
      </c>
      <c r="E182" s="233" t="s">
        <v>30</v>
      </c>
      <c r="F182" s="233" t="s">
        <v>30</v>
      </c>
      <c r="G182" s="233" t="s">
        <v>30</v>
      </c>
      <c r="H182" s="233" t="s">
        <v>30</v>
      </c>
      <c r="I182" s="233" t="s">
        <v>30</v>
      </c>
      <c r="J182" s="233" t="s">
        <v>30</v>
      </c>
      <c r="K182" s="233" t="s">
        <v>30</v>
      </c>
      <c r="L182" s="233" t="s">
        <v>30</v>
      </c>
      <c r="M182" s="233" t="s">
        <v>30</v>
      </c>
      <c r="N182" s="233" t="s">
        <v>30</v>
      </c>
      <c r="O182" s="233" t="s">
        <v>30</v>
      </c>
      <c r="P182" s="233" t="s">
        <v>30</v>
      </c>
      <c r="Q182" s="233" t="s">
        <v>30</v>
      </c>
      <c r="R182" s="233" t="s">
        <v>30</v>
      </c>
      <c r="S182" s="233" t="s">
        <v>30</v>
      </c>
      <c r="T182" s="233" t="s">
        <v>30</v>
      </c>
      <c r="U182" s="233" t="s">
        <v>30</v>
      </c>
      <c r="V182" s="233" t="s">
        <v>30</v>
      </c>
      <c r="W182" s="233" t="s">
        <v>30</v>
      </c>
      <c r="X182" s="233" t="s">
        <v>30</v>
      </c>
      <c r="Y182" s="233" t="s">
        <v>30</v>
      </c>
      <c r="Z182" s="233" t="s">
        <v>30</v>
      </c>
      <c r="AA182" s="233" t="s">
        <v>30</v>
      </c>
      <c r="AB182" s="233" t="s">
        <v>30</v>
      </c>
      <c r="AC182" s="233" t="s">
        <v>30</v>
      </c>
      <c r="AD182" s="233" t="s">
        <v>30</v>
      </c>
      <c r="AE182" s="233" t="s">
        <v>30</v>
      </c>
      <c r="AF182" s="233" t="s">
        <v>30</v>
      </c>
      <c r="AG182" s="233" t="s">
        <v>30</v>
      </c>
      <c r="AH182" s="233" t="s">
        <v>30</v>
      </c>
      <c r="AI182" s="233" t="s">
        <v>30</v>
      </c>
      <c r="AJ182" s="233" t="s">
        <v>30</v>
      </c>
      <c r="AK182" s="233" t="s">
        <v>30</v>
      </c>
      <c r="AL182" s="233" t="s">
        <v>30</v>
      </c>
      <c r="AM182" s="232" t="s">
        <v>30</v>
      </c>
      <c r="AN182" s="232" t="s">
        <v>30</v>
      </c>
      <c r="AO182" s="232" t="s">
        <v>30</v>
      </c>
      <c r="AP182" s="232" t="s">
        <v>30</v>
      </c>
      <c r="AQ182" s="232" t="s">
        <v>30</v>
      </c>
      <c r="AR182" s="232" t="s">
        <v>30</v>
      </c>
      <c r="AS182" s="232" t="s">
        <v>30</v>
      </c>
      <c r="AT182" s="232" t="s">
        <v>30</v>
      </c>
      <c r="AU182" s="232" t="s">
        <v>30</v>
      </c>
      <c r="AV182" s="232" t="s">
        <v>30</v>
      </c>
      <c r="AW182" s="232" t="s">
        <v>30</v>
      </c>
      <c r="AX182" s="232" t="s">
        <v>30</v>
      </c>
      <c r="AY182" s="232" t="s">
        <v>30</v>
      </c>
      <c r="AZ182" s="232" t="s">
        <v>30</v>
      </c>
      <c r="BA182" s="232" t="s">
        <v>30</v>
      </c>
      <c r="BB182" s="232" t="s">
        <v>30</v>
      </c>
      <c r="BC182" s="232" t="s">
        <v>30</v>
      </c>
      <c r="BD182" s="232" t="s">
        <v>30</v>
      </c>
      <c r="BE182" s="232" t="s">
        <v>30</v>
      </c>
      <c r="BF182" s="89" t="s">
        <v>30</v>
      </c>
    </row>
    <row r="183" ht="14.25" customHeight="1">
      <c r="A183" s="44" t="s">
        <v>31</v>
      </c>
      <c r="B183" s="233">
        <v>67.5</v>
      </c>
      <c r="C183" s="233">
        <v>13.5</v>
      </c>
      <c r="D183" s="233">
        <v>41.7</v>
      </c>
      <c r="E183" s="233">
        <v>8.9</v>
      </c>
      <c r="F183" s="233">
        <v>4.3</v>
      </c>
      <c r="G183" s="233">
        <v>3.9</v>
      </c>
      <c r="H183" s="233">
        <v>7.0</v>
      </c>
      <c r="I183" s="233">
        <v>7.5</v>
      </c>
      <c r="J183" s="233">
        <v>73.5</v>
      </c>
      <c r="K183" s="233">
        <v>5.9</v>
      </c>
      <c r="L183" s="233">
        <v>5.9</v>
      </c>
      <c r="M183" s="233">
        <v>5.6</v>
      </c>
      <c r="N183" s="233">
        <v>16.0</v>
      </c>
      <c r="O183" s="233">
        <v>3.4</v>
      </c>
      <c r="P183" s="233">
        <v>9.6</v>
      </c>
      <c r="Q183" s="233">
        <v>11.3</v>
      </c>
      <c r="R183" s="233">
        <v>5.2</v>
      </c>
      <c r="S183" s="233">
        <v>10.0</v>
      </c>
      <c r="T183" s="233">
        <v>5.0</v>
      </c>
      <c r="U183" s="233">
        <v>6.6</v>
      </c>
      <c r="V183" s="233">
        <v>6.3</v>
      </c>
      <c r="W183" s="233">
        <v>6.7</v>
      </c>
      <c r="X183" s="233">
        <v>7.0</v>
      </c>
      <c r="Y183" s="233">
        <v>9.1</v>
      </c>
      <c r="Z183" s="233">
        <v>9.4</v>
      </c>
      <c r="AA183" s="233">
        <v>7.7</v>
      </c>
      <c r="AB183" s="233">
        <v>9.4</v>
      </c>
      <c r="AC183" s="233">
        <v>5.6</v>
      </c>
      <c r="AD183" s="233">
        <v>9.1</v>
      </c>
      <c r="AE183" s="233">
        <v>10.2</v>
      </c>
      <c r="AF183" s="233">
        <v>9.3</v>
      </c>
      <c r="AG183" s="233">
        <v>6.0</v>
      </c>
      <c r="AH183" s="233">
        <v>10.0</v>
      </c>
      <c r="AI183" s="233">
        <v>11.2</v>
      </c>
      <c r="AJ183" s="233">
        <v>5.8</v>
      </c>
      <c r="AK183" s="233">
        <v>9.9</v>
      </c>
      <c r="AL183" s="233">
        <v>0.7</v>
      </c>
      <c r="AM183" s="232">
        <v>-16.4</v>
      </c>
      <c r="AN183" s="232">
        <v>-19.9</v>
      </c>
      <c r="AO183" s="232">
        <v>-17.1</v>
      </c>
      <c r="AP183" s="232">
        <v>-3.4</v>
      </c>
      <c r="AQ183" s="232">
        <v>4.9</v>
      </c>
      <c r="AR183" s="232">
        <v>20.3</v>
      </c>
      <c r="AS183" s="232">
        <v>13.5</v>
      </c>
      <c r="AT183" s="232">
        <v>11.0</v>
      </c>
      <c r="AU183" s="232">
        <v>1.9</v>
      </c>
      <c r="AV183" s="232">
        <v>7.2</v>
      </c>
      <c r="AW183" s="232">
        <v>9.3</v>
      </c>
      <c r="AX183" s="232">
        <v>4.4</v>
      </c>
      <c r="AY183" s="232">
        <v>11.3</v>
      </c>
      <c r="AZ183" s="232">
        <v>7.5</v>
      </c>
      <c r="BA183" s="232">
        <v>10.0</v>
      </c>
      <c r="BB183" s="232">
        <v>10.5</v>
      </c>
      <c r="BC183" s="232">
        <v>8.4</v>
      </c>
      <c r="BD183" s="232">
        <v>6.8</v>
      </c>
      <c r="BE183" s="232">
        <v>8.7</v>
      </c>
      <c r="BF183" s="89">
        <v>7.1</v>
      </c>
    </row>
    <row r="184" ht="14.25" customHeight="1">
      <c r="A184" s="44" t="s">
        <v>32</v>
      </c>
      <c r="B184" s="233" t="s">
        <v>167</v>
      </c>
      <c r="C184" s="233" t="s">
        <v>30</v>
      </c>
      <c r="D184" s="233" t="s">
        <v>30</v>
      </c>
      <c r="E184" s="233" t="s">
        <v>30</v>
      </c>
      <c r="F184" s="233" t="s">
        <v>30</v>
      </c>
      <c r="G184" s="233" t="s">
        <v>30</v>
      </c>
      <c r="H184" s="233" t="s">
        <v>30</v>
      </c>
      <c r="I184" s="233" t="s">
        <v>30</v>
      </c>
      <c r="J184" s="233" t="s">
        <v>30</v>
      </c>
      <c r="K184" s="233" t="s">
        <v>30</v>
      </c>
      <c r="L184" s="233" t="s">
        <v>30</v>
      </c>
      <c r="M184" s="233" t="s">
        <v>30</v>
      </c>
      <c r="N184" s="233" t="s">
        <v>30</v>
      </c>
      <c r="O184" s="233" t="s">
        <v>30</v>
      </c>
      <c r="P184" s="233" t="s">
        <v>30</v>
      </c>
      <c r="Q184" s="233" t="s">
        <v>30</v>
      </c>
      <c r="R184" s="233" t="s">
        <v>30</v>
      </c>
      <c r="S184" s="233" t="s">
        <v>30</v>
      </c>
      <c r="T184" s="233" t="s">
        <v>30</v>
      </c>
      <c r="U184" s="233" t="s">
        <v>30</v>
      </c>
      <c r="V184" s="233" t="s">
        <v>30</v>
      </c>
      <c r="W184" s="233" t="s">
        <v>30</v>
      </c>
      <c r="X184" s="233" t="s">
        <v>30</v>
      </c>
      <c r="Y184" s="233" t="s">
        <v>30</v>
      </c>
      <c r="Z184" s="233" t="s">
        <v>30</v>
      </c>
      <c r="AA184" s="233" t="s">
        <v>30</v>
      </c>
      <c r="AB184" s="233" t="s">
        <v>30</v>
      </c>
      <c r="AC184" s="233" t="s">
        <v>30</v>
      </c>
      <c r="AD184" s="233" t="s">
        <v>30</v>
      </c>
      <c r="AE184" s="233" t="s">
        <v>30</v>
      </c>
      <c r="AF184" s="233" t="s">
        <v>30</v>
      </c>
      <c r="AG184" s="233" t="s">
        <v>30</v>
      </c>
      <c r="AH184" s="233" t="s">
        <v>30</v>
      </c>
      <c r="AI184" s="233" t="s">
        <v>30</v>
      </c>
      <c r="AJ184" s="233" t="s">
        <v>30</v>
      </c>
      <c r="AK184" s="233" t="s">
        <v>30</v>
      </c>
      <c r="AL184" s="233" t="s">
        <v>30</v>
      </c>
      <c r="AM184" s="232" t="s">
        <v>30</v>
      </c>
      <c r="AN184" s="232" t="s">
        <v>30</v>
      </c>
      <c r="AO184" s="232" t="s">
        <v>30</v>
      </c>
      <c r="AP184" s="232" t="s">
        <v>30</v>
      </c>
      <c r="AQ184" s="232" t="s">
        <v>30</v>
      </c>
      <c r="AR184" s="232" t="s">
        <v>30</v>
      </c>
      <c r="AS184" s="232" t="s">
        <v>30</v>
      </c>
      <c r="AT184" s="232" t="s">
        <v>30</v>
      </c>
      <c r="AU184" s="232" t="s">
        <v>30</v>
      </c>
      <c r="AV184" s="232" t="s">
        <v>30</v>
      </c>
      <c r="AW184" s="232" t="s">
        <v>30</v>
      </c>
      <c r="AX184" s="232" t="s">
        <v>30</v>
      </c>
      <c r="AY184" s="232" t="s">
        <v>30</v>
      </c>
      <c r="AZ184" s="232" t="s">
        <v>30</v>
      </c>
      <c r="BA184" s="232" t="s">
        <v>30</v>
      </c>
      <c r="BB184" s="232" t="s">
        <v>30</v>
      </c>
      <c r="BC184" s="232" t="s">
        <v>30</v>
      </c>
      <c r="BD184" s="232" t="s">
        <v>30</v>
      </c>
      <c r="BE184" s="232" t="s">
        <v>30</v>
      </c>
      <c r="BF184" s="89" t="s">
        <v>30</v>
      </c>
    </row>
    <row r="185" ht="14.25" customHeight="1">
      <c r="A185" s="44" t="s">
        <v>40</v>
      </c>
      <c r="B185" s="233" t="s">
        <v>30</v>
      </c>
      <c r="C185" s="233" t="s">
        <v>30</v>
      </c>
      <c r="D185" s="233" t="s">
        <v>30</v>
      </c>
      <c r="E185" s="233" t="s">
        <v>30</v>
      </c>
      <c r="F185" s="233" t="s">
        <v>30</v>
      </c>
      <c r="G185" s="233" t="s">
        <v>30</v>
      </c>
      <c r="H185" s="233" t="s">
        <v>30</v>
      </c>
      <c r="I185" s="233" t="s">
        <v>30</v>
      </c>
      <c r="J185" s="233" t="s">
        <v>30</v>
      </c>
      <c r="K185" s="233" t="s">
        <v>30</v>
      </c>
      <c r="L185" s="233" t="s">
        <v>30</v>
      </c>
      <c r="M185" s="233" t="s">
        <v>30</v>
      </c>
      <c r="N185" s="233" t="s">
        <v>30</v>
      </c>
      <c r="O185" s="233" t="s">
        <v>30</v>
      </c>
      <c r="P185" s="233" t="s">
        <v>30</v>
      </c>
      <c r="Q185" s="233" t="s">
        <v>30</v>
      </c>
      <c r="R185" s="233" t="s">
        <v>30</v>
      </c>
      <c r="S185" s="233" t="s">
        <v>30</v>
      </c>
      <c r="T185" s="233" t="s">
        <v>30</v>
      </c>
      <c r="U185" s="233" t="s">
        <v>30</v>
      </c>
      <c r="V185" s="233" t="s">
        <v>30</v>
      </c>
      <c r="W185" s="233" t="s">
        <v>30</v>
      </c>
      <c r="X185" s="233" t="s">
        <v>30</v>
      </c>
      <c r="Y185" s="233" t="s">
        <v>30</v>
      </c>
      <c r="Z185" s="233" t="s">
        <v>30</v>
      </c>
      <c r="AA185" s="233" t="s">
        <v>30</v>
      </c>
      <c r="AB185" s="233" t="s">
        <v>30</v>
      </c>
      <c r="AC185" s="233" t="s">
        <v>30</v>
      </c>
      <c r="AD185" s="233" t="s">
        <v>30</v>
      </c>
      <c r="AE185" s="233" t="s">
        <v>30</v>
      </c>
      <c r="AF185" s="233" t="s">
        <v>30</v>
      </c>
      <c r="AG185" s="233" t="s">
        <v>30</v>
      </c>
      <c r="AH185" s="233" t="s">
        <v>30</v>
      </c>
      <c r="AI185" s="233" t="s">
        <v>30</v>
      </c>
      <c r="AJ185" s="233" t="s">
        <v>30</v>
      </c>
      <c r="AK185" s="233" t="s">
        <v>30</v>
      </c>
      <c r="AL185" s="233" t="s">
        <v>30</v>
      </c>
      <c r="AM185" s="232" t="s">
        <v>30</v>
      </c>
      <c r="AN185" s="232" t="s">
        <v>30</v>
      </c>
      <c r="AO185" s="232" t="s">
        <v>30</v>
      </c>
      <c r="AP185" s="232" t="s">
        <v>30</v>
      </c>
      <c r="AQ185" s="232" t="s">
        <v>30</v>
      </c>
      <c r="AR185" s="232" t="s">
        <v>30</v>
      </c>
      <c r="AS185" s="232" t="s">
        <v>30</v>
      </c>
      <c r="AT185" s="232" t="s">
        <v>30</v>
      </c>
      <c r="AU185" s="232" t="s">
        <v>30</v>
      </c>
      <c r="AV185" s="232" t="s">
        <v>30</v>
      </c>
      <c r="AW185" s="232" t="s">
        <v>30</v>
      </c>
      <c r="AX185" s="232" t="s">
        <v>30</v>
      </c>
      <c r="AY185" s="232" t="s">
        <v>30</v>
      </c>
      <c r="AZ185" s="232" t="s">
        <v>30</v>
      </c>
      <c r="BA185" s="232" t="s">
        <v>30</v>
      </c>
      <c r="BB185" s="232" t="s">
        <v>30</v>
      </c>
      <c r="BC185" s="232" t="s">
        <v>30</v>
      </c>
      <c r="BD185" s="232" t="s">
        <v>30</v>
      </c>
      <c r="BE185" s="232" t="s">
        <v>30</v>
      </c>
      <c r="BF185" s="89" t="s">
        <v>30</v>
      </c>
    </row>
    <row r="186" ht="14.25" customHeight="1">
      <c r="A186" s="44" t="s">
        <v>34</v>
      </c>
      <c r="B186" s="233" t="s">
        <v>167</v>
      </c>
      <c r="C186" s="233" t="s">
        <v>30</v>
      </c>
      <c r="D186" s="233" t="s">
        <v>30</v>
      </c>
      <c r="E186" s="233" t="s">
        <v>30</v>
      </c>
      <c r="F186" s="233" t="s">
        <v>30</v>
      </c>
      <c r="G186" s="233" t="s">
        <v>30</v>
      </c>
      <c r="H186" s="233" t="s">
        <v>30</v>
      </c>
      <c r="I186" s="233" t="s">
        <v>30</v>
      </c>
      <c r="J186" s="233" t="s">
        <v>30</v>
      </c>
      <c r="K186" s="233" t="s">
        <v>30</v>
      </c>
      <c r="L186" s="233" t="s">
        <v>30</v>
      </c>
      <c r="M186" s="233" t="s">
        <v>30</v>
      </c>
      <c r="N186" s="233" t="s">
        <v>30</v>
      </c>
      <c r="O186" s="233" t="s">
        <v>30</v>
      </c>
      <c r="P186" s="233" t="s">
        <v>30</v>
      </c>
      <c r="Q186" s="233" t="s">
        <v>30</v>
      </c>
      <c r="R186" s="233" t="s">
        <v>30</v>
      </c>
      <c r="S186" s="233" t="s">
        <v>30</v>
      </c>
      <c r="T186" s="233" t="s">
        <v>30</v>
      </c>
      <c r="U186" s="233" t="s">
        <v>30</v>
      </c>
      <c r="V186" s="233" t="s">
        <v>30</v>
      </c>
      <c r="W186" s="233" t="s">
        <v>30</v>
      </c>
      <c r="X186" s="233" t="s">
        <v>30</v>
      </c>
      <c r="Y186" s="233" t="s">
        <v>30</v>
      </c>
      <c r="Z186" s="233" t="s">
        <v>30</v>
      </c>
      <c r="AA186" s="233" t="s">
        <v>30</v>
      </c>
      <c r="AB186" s="233" t="s">
        <v>30</v>
      </c>
      <c r="AC186" s="233" t="s">
        <v>30</v>
      </c>
      <c r="AD186" s="233" t="s">
        <v>30</v>
      </c>
      <c r="AE186" s="233" t="s">
        <v>30</v>
      </c>
      <c r="AF186" s="233" t="s">
        <v>30</v>
      </c>
      <c r="AG186" s="233" t="s">
        <v>30</v>
      </c>
      <c r="AH186" s="233" t="s">
        <v>30</v>
      </c>
      <c r="AI186" s="233" t="s">
        <v>30</v>
      </c>
      <c r="AJ186" s="233" t="s">
        <v>30</v>
      </c>
      <c r="AK186" s="233" t="s">
        <v>30</v>
      </c>
      <c r="AL186" s="233" t="s">
        <v>30</v>
      </c>
      <c r="AM186" s="232" t="s">
        <v>30</v>
      </c>
      <c r="AN186" s="243" t="s">
        <v>30</v>
      </c>
      <c r="AO186" s="243" t="s">
        <v>30</v>
      </c>
      <c r="AP186" s="243" t="s">
        <v>30</v>
      </c>
      <c r="AQ186" s="243" t="s">
        <v>30</v>
      </c>
      <c r="AR186" s="243" t="s">
        <v>30</v>
      </c>
      <c r="AS186" s="243" t="s">
        <v>30</v>
      </c>
      <c r="AT186" s="243" t="s">
        <v>30</v>
      </c>
      <c r="AU186" s="243" t="s">
        <v>30</v>
      </c>
      <c r="AV186" s="243" t="s">
        <v>30</v>
      </c>
      <c r="AW186" s="243" t="s">
        <v>30</v>
      </c>
      <c r="AX186" s="243" t="s">
        <v>30</v>
      </c>
      <c r="AY186" s="243" t="s">
        <v>30</v>
      </c>
      <c r="AZ186" s="243" t="s">
        <v>30</v>
      </c>
      <c r="BA186" s="243" t="s">
        <v>30</v>
      </c>
      <c r="BB186" s="243" t="s">
        <v>30</v>
      </c>
      <c r="BC186" s="243" t="s">
        <v>30</v>
      </c>
      <c r="BD186" s="243" t="s">
        <v>30</v>
      </c>
      <c r="BE186" s="243" t="s">
        <v>30</v>
      </c>
      <c r="BF186" s="89" t="s">
        <v>30</v>
      </c>
    </row>
    <row r="187" ht="14.25" customHeight="1">
      <c r="A187" s="44" t="s">
        <v>35</v>
      </c>
      <c r="B187" s="233" t="s">
        <v>167</v>
      </c>
      <c r="C187" s="233" t="s">
        <v>30</v>
      </c>
      <c r="D187" s="233" t="s">
        <v>30</v>
      </c>
      <c r="E187" s="233" t="s">
        <v>30</v>
      </c>
      <c r="F187" s="233" t="s">
        <v>30</v>
      </c>
      <c r="G187" s="233" t="s">
        <v>30</v>
      </c>
      <c r="H187" s="233" t="s">
        <v>30</v>
      </c>
      <c r="I187" s="233" t="s">
        <v>30</v>
      </c>
      <c r="J187" s="233" t="s">
        <v>30</v>
      </c>
      <c r="K187" s="233" t="s">
        <v>30</v>
      </c>
      <c r="L187" s="233" t="s">
        <v>30</v>
      </c>
      <c r="M187" s="233" t="s">
        <v>30</v>
      </c>
      <c r="N187" s="233" t="s">
        <v>30</v>
      </c>
      <c r="O187" s="233" t="s">
        <v>30</v>
      </c>
      <c r="P187" s="233" t="s">
        <v>30</v>
      </c>
      <c r="Q187" s="233" t="s">
        <v>30</v>
      </c>
      <c r="R187" s="233" t="s">
        <v>30</v>
      </c>
      <c r="S187" s="233" t="s">
        <v>30</v>
      </c>
      <c r="T187" s="233" t="s">
        <v>30</v>
      </c>
      <c r="U187" s="233" t="s">
        <v>30</v>
      </c>
      <c r="V187" s="233" t="s">
        <v>30</v>
      </c>
      <c r="W187" s="233" t="s">
        <v>30</v>
      </c>
      <c r="X187" s="233" t="s">
        <v>30</v>
      </c>
      <c r="Y187" s="233" t="s">
        <v>30</v>
      </c>
      <c r="Z187" s="233" t="s">
        <v>30</v>
      </c>
      <c r="AA187" s="233" t="s">
        <v>30</v>
      </c>
      <c r="AB187" s="233" t="s">
        <v>30</v>
      </c>
      <c r="AC187" s="233" t="s">
        <v>30</v>
      </c>
      <c r="AD187" s="233" t="s">
        <v>30</v>
      </c>
      <c r="AE187" s="233" t="s">
        <v>30</v>
      </c>
      <c r="AF187" s="233" t="s">
        <v>30</v>
      </c>
      <c r="AG187" s="233" t="s">
        <v>30</v>
      </c>
      <c r="AH187" s="233" t="s">
        <v>30</v>
      </c>
      <c r="AI187" s="233" t="s">
        <v>30</v>
      </c>
      <c r="AJ187" s="233" t="s">
        <v>30</v>
      </c>
      <c r="AK187" s="233" t="s">
        <v>30</v>
      </c>
      <c r="AL187" s="233" t="s">
        <v>30</v>
      </c>
      <c r="AM187" s="232" t="s">
        <v>30</v>
      </c>
      <c r="AN187" s="243" t="s">
        <v>30</v>
      </c>
      <c r="AO187" s="243" t="s">
        <v>30</v>
      </c>
      <c r="AP187" s="243" t="s">
        <v>30</v>
      </c>
      <c r="AQ187" s="243" t="s">
        <v>30</v>
      </c>
      <c r="AR187" s="243" t="s">
        <v>30</v>
      </c>
      <c r="AS187" s="243" t="s">
        <v>30</v>
      </c>
      <c r="AT187" s="243" t="s">
        <v>30</v>
      </c>
      <c r="AU187" s="243" t="s">
        <v>30</v>
      </c>
      <c r="AV187" s="243" t="s">
        <v>30</v>
      </c>
      <c r="AW187" s="243" t="s">
        <v>30</v>
      </c>
      <c r="AX187" s="243" t="s">
        <v>30</v>
      </c>
      <c r="AY187" s="243" t="s">
        <v>30</v>
      </c>
      <c r="AZ187" s="243" t="s">
        <v>30</v>
      </c>
      <c r="BA187" s="243" t="s">
        <v>30</v>
      </c>
      <c r="BB187" s="243" t="s">
        <v>30</v>
      </c>
      <c r="BC187" s="243" t="s">
        <v>30</v>
      </c>
      <c r="BD187" s="243" t="s">
        <v>30</v>
      </c>
      <c r="BE187" s="243" t="s">
        <v>30</v>
      </c>
      <c r="BF187" s="89" t="s">
        <v>30</v>
      </c>
    </row>
    <row r="188" ht="14.25" customHeight="1">
      <c r="A188" s="44" t="s">
        <v>36</v>
      </c>
      <c r="B188" s="233" t="s">
        <v>167</v>
      </c>
      <c r="C188" s="233" t="s">
        <v>30</v>
      </c>
      <c r="D188" s="233" t="s">
        <v>30</v>
      </c>
      <c r="E188" s="233" t="s">
        <v>30</v>
      </c>
      <c r="F188" s="233" t="s">
        <v>30</v>
      </c>
      <c r="G188" s="233" t="s">
        <v>30</v>
      </c>
      <c r="H188" s="233" t="s">
        <v>30</v>
      </c>
      <c r="I188" s="233" t="s">
        <v>30</v>
      </c>
      <c r="J188" s="233" t="s">
        <v>30</v>
      </c>
      <c r="K188" s="233" t="s">
        <v>30</v>
      </c>
      <c r="L188" s="233" t="s">
        <v>30</v>
      </c>
      <c r="M188" s="233" t="s">
        <v>30</v>
      </c>
      <c r="N188" s="233" t="s">
        <v>30</v>
      </c>
      <c r="O188" s="233" t="s">
        <v>30</v>
      </c>
      <c r="P188" s="233" t="s">
        <v>30</v>
      </c>
      <c r="Q188" s="233" t="s">
        <v>30</v>
      </c>
      <c r="R188" s="233" t="s">
        <v>30</v>
      </c>
      <c r="S188" s="233" t="s">
        <v>30</v>
      </c>
      <c r="T188" s="233" t="s">
        <v>30</v>
      </c>
      <c r="U188" s="233" t="s">
        <v>30</v>
      </c>
      <c r="V188" s="233" t="s">
        <v>30</v>
      </c>
      <c r="W188" s="233" t="s">
        <v>30</v>
      </c>
      <c r="X188" s="233" t="s">
        <v>30</v>
      </c>
      <c r="Y188" s="233" t="s">
        <v>30</v>
      </c>
      <c r="Z188" s="233" t="s">
        <v>30</v>
      </c>
      <c r="AA188" s="233" t="s">
        <v>30</v>
      </c>
      <c r="AB188" s="233" t="s">
        <v>30</v>
      </c>
      <c r="AC188" s="233" t="s">
        <v>30</v>
      </c>
      <c r="AD188" s="233" t="s">
        <v>30</v>
      </c>
      <c r="AE188" s="233" t="s">
        <v>30</v>
      </c>
      <c r="AF188" s="233" t="s">
        <v>30</v>
      </c>
      <c r="AG188" s="233" t="s">
        <v>30</v>
      </c>
      <c r="AH188" s="233" t="s">
        <v>30</v>
      </c>
      <c r="AI188" s="233" t="s">
        <v>30</v>
      </c>
      <c r="AJ188" s="233" t="s">
        <v>30</v>
      </c>
      <c r="AK188" s="233" t="s">
        <v>30</v>
      </c>
      <c r="AL188" s="233" t="s">
        <v>30</v>
      </c>
      <c r="AM188" s="232" t="s">
        <v>30</v>
      </c>
      <c r="AN188" s="243" t="s">
        <v>30</v>
      </c>
      <c r="AO188" s="243" t="s">
        <v>30</v>
      </c>
      <c r="AP188" s="243" t="s">
        <v>30</v>
      </c>
      <c r="AQ188" s="243" t="s">
        <v>30</v>
      </c>
      <c r="AR188" s="243" t="s">
        <v>30</v>
      </c>
      <c r="AS188" s="243" t="s">
        <v>30</v>
      </c>
      <c r="AT188" s="243" t="s">
        <v>30</v>
      </c>
      <c r="AU188" s="243" t="s">
        <v>30</v>
      </c>
      <c r="AV188" s="243" t="s">
        <v>30</v>
      </c>
      <c r="AW188" s="243" t="s">
        <v>30</v>
      </c>
      <c r="AX188" s="243" t="s">
        <v>30</v>
      </c>
      <c r="AY188" s="243" t="s">
        <v>30</v>
      </c>
      <c r="AZ188" s="243" t="s">
        <v>30</v>
      </c>
      <c r="BA188" s="243" t="s">
        <v>30</v>
      </c>
      <c r="BB188" s="243" t="s">
        <v>30</v>
      </c>
      <c r="BC188" s="243" t="s">
        <v>30</v>
      </c>
      <c r="BD188" s="243" t="s">
        <v>30</v>
      </c>
      <c r="BE188" s="243" t="s">
        <v>30</v>
      </c>
      <c r="BF188" s="89" t="s">
        <v>30</v>
      </c>
    </row>
    <row r="189" ht="14.25" customHeight="1">
      <c r="A189" s="44" t="s">
        <v>37</v>
      </c>
      <c r="B189" s="233" t="s">
        <v>167</v>
      </c>
      <c r="C189" s="233" t="s">
        <v>30</v>
      </c>
      <c r="D189" s="233" t="s">
        <v>30</v>
      </c>
      <c r="E189" s="233" t="s">
        <v>30</v>
      </c>
      <c r="F189" s="233" t="s">
        <v>30</v>
      </c>
      <c r="G189" s="233" t="s">
        <v>30</v>
      </c>
      <c r="H189" s="233" t="s">
        <v>30</v>
      </c>
      <c r="I189" s="233" t="s">
        <v>30</v>
      </c>
      <c r="J189" s="233" t="s">
        <v>30</v>
      </c>
      <c r="K189" s="233" t="s">
        <v>30</v>
      </c>
      <c r="L189" s="233" t="s">
        <v>30</v>
      </c>
      <c r="M189" s="233" t="s">
        <v>30</v>
      </c>
      <c r="N189" s="233" t="s">
        <v>30</v>
      </c>
      <c r="O189" s="233" t="s">
        <v>30</v>
      </c>
      <c r="P189" s="233" t="s">
        <v>30</v>
      </c>
      <c r="Q189" s="233" t="s">
        <v>30</v>
      </c>
      <c r="R189" s="233" t="s">
        <v>30</v>
      </c>
      <c r="S189" s="233" t="s">
        <v>30</v>
      </c>
      <c r="T189" s="233" t="s">
        <v>30</v>
      </c>
      <c r="U189" s="233" t="s">
        <v>30</v>
      </c>
      <c r="V189" s="233" t="s">
        <v>30</v>
      </c>
      <c r="W189" s="233" t="s">
        <v>30</v>
      </c>
      <c r="X189" s="233" t="s">
        <v>30</v>
      </c>
      <c r="Y189" s="233" t="s">
        <v>30</v>
      </c>
      <c r="Z189" s="233" t="s">
        <v>30</v>
      </c>
      <c r="AA189" s="233" t="s">
        <v>30</v>
      </c>
      <c r="AB189" s="233" t="s">
        <v>30</v>
      </c>
      <c r="AC189" s="233" t="s">
        <v>30</v>
      </c>
      <c r="AD189" s="233" t="s">
        <v>30</v>
      </c>
      <c r="AE189" s="233" t="s">
        <v>30</v>
      </c>
      <c r="AF189" s="233" t="s">
        <v>30</v>
      </c>
      <c r="AG189" s="233" t="s">
        <v>30</v>
      </c>
      <c r="AH189" s="233" t="s">
        <v>30</v>
      </c>
      <c r="AI189" s="233" t="s">
        <v>30</v>
      </c>
      <c r="AJ189" s="233" t="s">
        <v>30</v>
      </c>
      <c r="AK189" s="233" t="s">
        <v>30</v>
      </c>
      <c r="AL189" s="233" t="s">
        <v>30</v>
      </c>
      <c r="AM189" s="232" t="s">
        <v>30</v>
      </c>
      <c r="AN189" s="243" t="s">
        <v>30</v>
      </c>
      <c r="AO189" s="243" t="s">
        <v>30</v>
      </c>
      <c r="AP189" s="243" t="s">
        <v>30</v>
      </c>
      <c r="AQ189" s="243" t="s">
        <v>30</v>
      </c>
      <c r="AR189" s="243" t="s">
        <v>30</v>
      </c>
      <c r="AS189" s="243" t="s">
        <v>30</v>
      </c>
      <c r="AT189" s="243" t="s">
        <v>30</v>
      </c>
      <c r="AU189" s="243" t="s">
        <v>30</v>
      </c>
      <c r="AV189" s="243" t="s">
        <v>30</v>
      </c>
      <c r="AW189" s="243" t="s">
        <v>30</v>
      </c>
      <c r="AX189" s="243" t="s">
        <v>30</v>
      </c>
      <c r="AY189" s="243" t="s">
        <v>30</v>
      </c>
      <c r="AZ189" s="243" t="s">
        <v>30</v>
      </c>
      <c r="BA189" s="243" t="s">
        <v>30</v>
      </c>
      <c r="BB189" s="243" t="s">
        <v>30</v>
      </c>
      <c r="BC189" s="243" t="s">
        <v>30</v>
      </c>
      <c r="BD189" s="243" t="s">
        <v>30</v>
      </c>
      <c r="BE189" s="243" t="s">
        <v>30</v>
      </c>
      <c r="BF189" s="89" t="s">
        <v>30</v>
      </c>
    </row>
    <row r="190" ht="14.25" customHeight="1">
      <c r="A190" s="54" t="s">
        <v>38</v>
      </c>
      <c r="B190" s="238">
        <v>67.5</v>
      </c>
      <c r="C190" s="238">
        <v>13.5</v>
      </c>
      <c r="D190" s="238">
        <v>41.7</v>
      </c>
      <c r="E190" s="238">
        <v>8.9</v>
      </c>
      <c r="F190" s="238">
        <v>4.3</v>
      </c>
      <c r="G190" s="238">
        <v>3.9</v>
      </c>
      <c r="H190" s="238">
        <v>7.0</v>
      </c>
      <c r="I190" s="238">
        <v>7.5</v>
      </c>
      <c r="J190" s="238">
        <v>73.5</v>
      </c>
      <c r="K190" s="238">
        <v>5.9</v>
      </c>
      <c r="L190" s="238">
        <v>5.9</v>
      </c>
      <c r="M190" s="238">
        <v>5.6</v>
      </c>
      <c r="N190" s="238">
        <v>16.0</v>
      </c>
      <c r="O190" s="238">
        <v>3.4</v>
      </c>
      <c r="P190" s="238">
        <v>9.6</v>
      </c>
      <c r="Q190" s="238">
        <v>11.3</v>
      </c>
      <c r="R190" s="238">
        <v>5.2</v>
      </c>
      <c r="S190" s="238">
        <v>10.0</v>
      </c>
      <c r="T190" s="238">
        <v>5.0</v>
      </c>
      <c r="U190" s="238">
        <v>6.6</v>
      </c>
      <c r="V190" s="238">
        <v>6.3</v>
      </c>
      <c r="W190" s="238">
        <v>6.7</v>
      </c>
      <c r="X190" s="238">
        <v>7.0</v>
      </c>
      <c r="Y190" s="238">
        <v>9.1</v>
      </c>
      <c r="Z190" s="238">
        <v>9.4</v>
      </c>
      <c r="AA190" s="238">
        <v>7.7</v>
      </c>
      <c r="AB190" s="238">
        <v>9.4</v>
      </c>
      <c r="AC190" s="238">
        <v>5.6</v>
      </c>
      <c r="AD190" s="238">
        <v>9.1</v>
      </c>
      <c r="AE190" s="238">
        <v>10.2</v>
      </c>
      <c r="AF190" s="238">
        <v>9.3</v>
      </c>
      <c r="AG190" s="238">
        <v>6.0</v>
      </c>
      <c r="AH190" s="238">
        <v>10.0</v>
      </c>
      <c r="AI190" s="238">
        <v>11.2</v>
      </c>
      <c r="AJ190" s="238">
        <v>5.8</v>
      </c>
      <c r="AK190" s="238">
        <v>9.9</v>
      </c>
      <c r="AL190" s="238">
        <v>0.7</v>
      </c>
      <c r="AM190" s="235">
        <v>-16.4</v>
      </c>
      <c r="AN190" s="235">
        <v>-19.9</v>
      </c>
      <c r="AO190" s="235">
        <v>-17.1</v>
      </c>
      <c r="AP190" s="235">
        <v>-3.4</v>
      </c>
      <c r="AQ190" s="235">
        <v>4.9</v>
      </c>
      <c r="AR190" s="235">
        <v>20.3</v>
      </c>
      <c r="AS190" s="235">
        <v>13.5</v>
      </c>
      <c r="AT190" s="235">
        <v>11.0</v>
      </c>
      <c r="AU190" s="235">
        <v>1.9</v>
      </c>
      <c r="AV190" s="235">
        <v>7.2</v>
      </c>
      <c r="AW190" s="235">
        <v>9.3</v>
      </c>
      <c r="AX190" s="235">
        <v>4.4</v>
      </c>
      <c r="AY190" s="235">
        <v>11.3</v>
      </c>
      <c r="AZ190" s="235">
        <v>7.5</v>
      </c>
      <c r="BA190" s="235">
        <v>10.0</v>
      </c>
      <c r="BB190" s="235">
        <v>10.5</v>
      </c>
      <c r="BC190" s="235">
        <v>8.4</v>
      </c>
      <c r="BD190" s="235">
        <v>6.8</v>
      </c>
      <c r="BE190" s="235">
        <v>8.7</v>
      </c>
      <c r="BF190" s="265">
        <v>7.1</v>
      </c>
    </row>
    <row r="191" ht="14.25" customHeight="1">
      <c r="A191" s="44"/>
      <c r="B191" s="233"/>
      <c r="C191" s="233"/>
      <c r="D191" s="233"/>
      <c r="E191" s="233"/>
      <c r="F191" s="233"/>
      <c r="G191" s="233"/>
      <c r="H191" s="233"/>
      <c r="I191" s="233"/>
      <c r="J191" s="233"/>
      <c r="K191" s="233"/>
      <c r="L191" s="233"/>
      <c r="M191" s="233"/>
      <c r="N191" s="233"/>
      <c r="O191" s="233"/>
      <c r="P191" s="233"/>
      <c r="Q191" s="233"/>
      <c r="R191" s="233"/>
      <c r="S191" s="233"/>
      <c r="T191" s="233"/>
      <c r="U191" s="233"/>
      <c r="V191" s="233"/>
      <c r="W191" s="233"/>
      <c r="X191" s="233"/>
      <c r="Y191" s="233"/>
      <c r="Z191" s="233"/>
      <c r="AA191" s="233"/>
      <c r="AB191" s="233"/>
      <c r="AC191" s="233"/>
      <c r="AD191" s="233"/>
      <c r="AE191" s="233"/>
      <c r="AF191" s="233"/>
      <c r="AG191" s="233"/>
      <c r="AH191" s="233"/>
      <c r="AI191" s="233"/>
      <c r="AJ191" s="233"/>
      <c r="AK191" s="233"/>
      <c r="AL191" s="233"/>
      <c r="AM191" s="232"/>
      <c r="AN191" s="232"/>
      <c r="AO191" s="258"/>
      <c r="AP191" s="258"/>
      <c r="AQ191" s="258"/>
      <c r="AR191" s="258"/>
      <c r="AS191" s="258"/>
      <c r="AT191" s="258"/>
      <c r="AU191" s="258"/>
      <c r="AV191" s="258"/>
      <c r="AW191" s="258"/>
      <c r="AX191" s="258"/>
      <c r="AY191" s="258"/>
      <c r="AZ191" s="258"/>
      <c r="BA191" s="258"/>
      <c r="BB191" s="258"/>
      <c r="BC191" s="258"/>
      <c r="BD191" s="258"/>
      <c r="BE191" s="258"/>
      <c r="BF191" s="259"/>
    </row>
    <row r="192" ht="14.25" customHeight="1">
      <c r="A192" s="39" t="s">
        <v>39</v>
      </c>
      <c r="B192" s="246"/>
      <c r="C192" s="246"/>
      <c r="D192" s="246"/>
      <c r="E192" s="246"/>
      <c r="F192" s="246"/>
      <c r="G192" s="246"/>
      <c r="H192" s="246"/>
      <c r="I192" s="246"/>
      <c r="J192" s="246"/>
      <c r="K192" s="246"/>
      <c r="L192" s="246"/>
      <c r="M192" s="246"/>
      <c r="N192" s="246"/>
      <c r="O192" s="246"/>
      <c r="P192" s="246"/>
      <c r="Q192" s="246"/>
      <c r="R192" s="246"/>
      <c r="S192" s="246"/>
      <c r="T192" s="246"/>
      <c r="U192" s="246"/>
      <c r="V192" s="246"/>
      <c r="W192" s="246"/>
      <c r="X192" s="246"/>
      <c r="Y192" s="246"/>
      <c r="Z192" s="246"/>
      <c r="AA192" s="246"/>
      <c r="AB192" s="246"/>
      <c r="AC192" s="246"/>
      <c r="AD192" s="246"/>
      <c r="AE192" s="246"/>
      <c r="AF192" s="246"/>
      <c r="AG192" s="246"/>
      <c r="AH192" s="246"/>
      <c r="AI192" s="246"/>
      <c r="AJ192" s="246"/>
      <c r="AK192" s="246"/>
      <c r="AL192" s="246"/>
      <c r="AM192" s="246"/>
      <c r="AN192" s="246"/>
      <c r="AO192" s="258"/>
      <c r="AP192" s="258"/>
      <c r="AQ192" s="258"/>
      <c r="AR192" s="258"/>
      <c r="AS192" s="258"/>
      <c r="AT192" s="258"/>
      <c r="AU192" s="258"/>
      <c r="AV192" s="258"/>
      <c r="AW192" s="258"/>
      <c r="AX192" s="258"/>
      <c r="AY192" s="258"/>
      <c r="AZ192" s="258"/>
      <c r="BA192" s="258"/>
      <c r="BB192" s="258"/>
      <c r="BC192" s="258"/>
      <c r="BD192" s="258"/>
      <c r="BE192" s="258"/>
      <c r="BF192" s="259"/>
    </row>
    <row r="193" ht="14.25" customHeight="1">
      <c r="A193" s="44" t="s">
        <v>29</v>
      </c>
      <c r="B193" s="233" t="s">
        <v>30</v>
      </c>
      <c r="C193" s="233" t="s">
        <v>30</v>
      </c>
      <c r="D193" s="233" t="s">
        <v>30</v>
      </c>
      <c r="E193" s="233" t="s">
        <v>30</v>
      </c>
      <c r="F193" s="233" t="s">
        <v>30</v>
      </c>
      <c r="G193" s="233" t="s">
        <v>30</v>
      </c>
      <c r="H193" s="233" t="s">
        <v>30</v>
      </c>
      <c r="I193" s="233" t="s">
        <v>30</v>
      </c>
      <c r="J193" s="233" t="s">
        <v>30</v>
      </c>
      <c r="K193" s="233" t="s">
        <v>30</v>
      </c>
      <c r="L193" s="233" t="s">
        <v>30</v>
      </c>
      <c r="M193" s="233" t="s">
        <v>30</v>
      </c>
      <c r="N193" s="233" t="s">
        <v>30</v>
      </c>
      <c r="O193" s="233" t="s">
        <v>30</v>
      </c>
      <c r="P193" s="233" t="s">
        <v>30</v>
      </c>
      <c r="Q193" s="233" t="s">
        <v>30</v>
      </c>
      <c r="R193" s="233" t="s">
        <v>30</v>
      </c>
      <c r="S193" s="233" t="s">
        <v>30</v>
      </c>
      <c r="T193" s="233" t="s">
        <v>30</v>
      </c>
      <c r="U193" s="233" t="s">
        <v>30</v>
      </c>
      <c r="V193" s="233" t="s">
        <v>30</v>
      </c>
      <c r="W193" s="233" t="s">
        <v>30</v>
      </c>
      <c r="X193" s="233" t="s">
        <v>30</v>
      </c>
      <c r="Y193" s="233" t="s">
        <v>30</v>
      </c>
      <c r="Z193" s="233" t="s">
        <v>30</v>
      </c>
      <c r="AA193" s="233" t="s">
        <v>30</v>
      </c>
      <c r="AB193" s="233" t="s">
        <v>30</v>
      </c>
      <c r="AC193" s="233" t="s">
        <v>30</v>
      </c>
      <c r="AD193" s="233" t="s">
        <v>30</v>
      </c>
      <c r="AE193" s="233" t="s">
        <v>30</v>
      </c>
      <c r="AF193" s="233" t="s">
        <v>30</v>
      </c>
      <c r="AG193" s="233" t="s">
        <v>30</v>
      </c>
      <c r="AH193" s="233" t="s">
        <v>30</v>
      </c>
      <c r="AI193" s="233" t="s">
        <v>30</v>
      </c>
      <c r="AJ193" s="233" t="s">
        <v>30</v>
      </c>
      <c r="AK193" s="233" t="s">
        <v>30</v>
      </c>
      <c r="AL193" s="233" t="s">
        <v>30</v>
      </c>
      <c r="AM193" s="232" t="s">
        <v>30</v>
      </c>
      <c r="AN193" s="243" t="s">
        <v>30</v>
      </c>
      <c r="AO193" s="243" t="s">
        <v>30</v>
      </c>
      <c r="AP193" s="243" t="s">
        <v>30</v>
      </c>
      <c r="AQ193" s="243" t="s">
        <v>30</v>
      </c>
      <c r="AR193" s="243" t="s">
        <v>30</v>
      </c>
      <c r="AS193" s="243" t="s">
        <v>30</v>
      </c>
      <c r="AT193" s="243" t="s">
        <v>30</v>
      </c>
      <c r="AU193" s="243" t="s">
        <v>30</v>
      </c>
      <c r="AV193" s="243" t="s">
        <v>30</v>
      </c>
      <c r="AW193" s="243" t="s">
        <v>30</v>
      </c>
      <c r="AX193" s="243" t="s">
        <v>30</v>
      </c>
      <c r="AY193" s="243" t="s">
        <v>30</v>
      </c>
      <c r="AZ193" s="243" t="s">
        <v>30</v>
      </c>
      <c r="BA193" s="243" t="s">
        <v>30</v>
      </c>
      <c r="BB193" s="243" t="s">
        <v>30</v>
      </c>
      <c r="BC193" s="243" t="s">
        <v>30</v>
      </c>
      <c r="BD193" s="243" t="s">
        <v>30</v>
      </c>
      <c r="BE193" s="243" t="s">
        <v>30</v>
      </c>
      <c r="BF193" s="269" t="s">
        <v>30</v>
      </c>
    </row>
    <row r="194" ht="14.25" customHeight="1">
      <c r="A194" s="44" t="s">
        <v>31</v>
      </c>
      <c r="B194" s="233" t="s">
        <v>30</v>
      </c>
      <c r="C194" s="233" t="s">
        <v>30</v>
      </c>
      <c r="D194" s="233" t="s">
        <v>30</v>
      </c>
      <c r="E194" s="233" t="s">
        <v>30</v>
      </c>
      <c r="F194" s="233" t="s">
        <v>30</v>
      </c>
      <c r="G194" s="233" t="s">
        <v>30</v>
      </c>
      <c r="H194" s="233" t="s">
        <v>30</v>
      </c>
      <c r="I194" s="233" t="s">
        <v>30</v>
      </c>
      <c r="J194" s="233" t="s">
        <v>30</v>
      </c>
      <c r="K194" s="233" t="s">
        <v>30</v>
      </c>
      <c r="L194" s="233" t="s">
        <v>30</v>
      </c>
      <c r="M194" s="233" t="s">
        <v>30</v>
      </c>
      <c r="N194" s="233" t="s">
        <v>30</v>
      </c>
      <c r="O194" s="233" t="s">
        <v>30</v>
      </c>
      <c r="P194" s="233" t="s">
        <v>30</v>
      </c>
      <c r="Q194" s="233" t="s">
        <v>30</v>
      </c>
      <c r="R194" s="233" t="s">
        <v>30</v>
      </c>
      <c r="S194" s="233" t="s">
        <v>30</v>
      </c>
      <c r="T194" s="233" t="s">
        <v>30</v>
      </c>
      <c r="U194" s="233" t="s">
        <v>30</v>
      </c>
      <c r="V194" s="233" t="s">
        <v>30</v>
      </c>
      <c r="W194" s="233" t="s">
        <v>30</v>
      </c>
      <c r="X194" s="233" t="s">
        <v>30</v>
      </c>
      <c r="Y194" s="233" t="s">
        <v>30</v>
      </c>
      <c r="Z194" s="233" t="s">
        <v>30</v>
      </c>
      <c r="AA194" s="233" t="s">
        <v>30</v>
      </c>
      <c r="AB194" s="233" t="s">
        <v>30</v>
      </c>
      <c r="AC194" s="233" t="s">
        <v>30</v>
      </c>
      <c r="AD194" s="233" t="s">
        <v>30</v>
      </c>
      <c r="AE194" s="233" t="s">
        <v>30</v>
      </c>
      <c r="AF194" s="233" t="s">
        <v>30</v>
      </c>
      <c r="AG194" s="233" t="s">
        <v>30</v>
      </c>
      <c r="AH194" s="233" t="s">
        <v>30</v>
      </c>
      <c r="AI194" s="233" t="s">
        <v>30</v>
      </c>
      <c r="AJ194" s="233" t="s">
        <v>30</v>
      </c>
      <c r="AK194" s="233" t="s">
        <v>30</v>
      </c>
      <c r="AL194" s="233" t="s">
        <v>30</v>
      </c>
      <c r="AM194" s="232" t="s">
        <v>30</v>
      </c>
      <c r="AN194" s="243" t="s">
        <v>30</v>
      </c>
      <c r="AO194" s="243" t="s">
        <v>30</v>
      </c>
      <c r="AP194" s="243" t="s">
        <v>30</v>
      </c>
      <c r="AQ194" s="243" t="s">
        <v>30</v>
      </c>
      <c r="AR194" s="243" t="s">
        <v>30</v>
      </c>
      <c r="AS194" s="243" t="s">
        <v>30</v>
      </c>
      <c r="AT194" s="243" t="s">
        <v>30</v>
      </c>
      <c r="AU194" s="243" t="s">
        <v>30</v>
      </c>
      <c r="AV194" s="243" t="s">
        <v>30</v>
      </c>
      <c r="AW194" s="243" t="s">
        <v>30</v>
      </c>
      <c r="AX194" s="243" t="s">
        <v>30</v>
      </c>
      <c r="AY194" s="243" t="s">
        <v>30</v>
      </c>
      <c r="AZ194" s="243" t="s">
        <v>30</v>
      </c>
      <c r="BA194" s="243" t="s">
        <v>30</v>
      </c>
      <c r="BB194" s="243" t="s">
        <v>30</v>
      </c>
      <c r="BC194" s="243" t="s">
        <v>30</v>
      </c>
      <c r="BD194" s="243" t="s">
        <v>30</v>
      </c>
      <c r="BE194" s="243" t="s">
        <v>30</v>
      </c>
      <c r="BF194" s="269" t="s">
        <v>30</v>
      </c>
    </row>
    <row r="195" ht="14.25" customHeight="1">
      <c r="A195" s="44" t="s">
        <v>32</v>
      </c>
      <c r="B195" s="233" t="s">
        <v>167</v>
      </c>
      <c r="C195" s="233" t="s">
        <v>30</v>
      </c>
      <c r="D195" s="233" t="s">
        <v>30</v>
      </c>
      <c r="E195" s="233" t="s">
        <v>30</v>
      </c>
      <c r="F195" s="233" t="s">
        <v>30</v>
      </c>
      <c r="G195" s="233" t="s">
        <v>30</v>
      </c>
      <c r="H195" s="233" t="s">
        <v>30</v>
      </c>
      <c r="I195" s="233" t="s">
        <v>30</v>
      </c>
      <c r="J195" s="233" t="s">
        <v>30</v>
      </c>
      <c r="K195" s="233" t="s">
        <v>30</v>
      </c>
      <c r="L195" s="233" t="s">
        <v>30</v>
      </c>
      <c r="M195" s="233" t="s">
        <v>30</v>
      </c>
      <c r="N195" s="233" t="s">
        <v>30</v>
      </c>
      <c r="O195" s="233" t="s">
        <v>30</v>
      </c>
      <c r="P195" s="233" t="s">
        <v>30</v>
      </c>
      <c r="Q195" s="233" t="s">
        <v>30</v>
      </c>
      <c r="R195" s="233" t="s">
        <v>30</v>
      </c>
      <c r="S195" s="233" t="s">
        <v>30</v>
      </c>
      <c r="T195" s="233" t="s">
        <v>30</v>
      </c>
      <c r="U195" s="233" t="s">
        <v>30</v>
      </c>
      <c r="V195" s="233" t="s">
        <v>30</v>
      </c>
      <c r="W195" s="233" t="s">
        <v>30</v>
      </c>
      <c r="X195" s="233" t="s">
        <v>30</v>
      </c>
      <c r="Y195" s="233" t="s">
        <v>30</v>
      </c>
      <c r="Z195" s="233" t="s">
        <v>30</v>
      </c>
      <c r="AA195" s="233" t="s">
        <v>30</v>
      </c>
      <c r="AB195" s="233" t="s">
        <v>30</v>
      </c>
      <c r="AC195" s="233" t="s">
        <v>30</v>
      </c>
      <c r="AD195" s="233" t="s">
        <v>30</v>
      </c>
      <c r="AE195" s="233" t="s">
        <v>30</v>
      </c>
      <c r="AF195" s="233" t="s">
        <v>30</v>
      </c>
      <c r="AG195" s="233" t="s">
        <v>30</v>
      </c>
      <c r="AH195" s="233" t="s">
        <v>30</v>
      </c>
      <c r="AI195" s="233" t="s">
        <v>30</v>
      </c>
      <c r="AJ195" s="233" t="s">
        <v>30</v>
      </c>
      <c r="AK195" s="233" t="s">
        <v>30</v>
      </c>
      <c r="AL195" s="233" t="s">
        <v>30</v>
      </c>
      <c r="AM195" s="232" t="s">
        <v>30</v>
      </c>
      <c r="AN195" s="243" t="s">
        <v>30</v>
      </c>
      <c r="AO195" s="243" t="s">
        <v>30</v>
      </c>
      <c r="AP195" s="243" t="s">
        <v>30</v>
      </c>
      <c r="AQ195" s="243" t="s">
        <v>30</v>
      </c>
      <c r="AR195" s="243" t="s">
        <v>30</v>
      </c>
      <c r="AS195" s="243" t="s">
        <v>30</v>
      </c>
      <c r="AT195" s="243" t="s">
        <v>30</v>
      </c>
      <c r="AU195" s="243" t="s">
        <v>30</v>
      </c>
      <c r="AV195" s="243" t="s">
        <v>30</v>
      </c>
      <c r="AW195" s="243" t="s">
        <v>30</v>
      </c>
      <c r="AX195" s="243" t="s">
        <v>30</v>
      </c>
      <c r="AY195" s="243" t="s">
        <v>30</v>
      </c>
      <c r="AZ195" s="243" t="s">
        <v>30</v>
      </c>
      <c r="BA195" s="243" t="s">
        <v>30</v>
      </c>
      <c r="BB195" s="243" t="s">
        <v>30</v>
      </c>
      <c r="BC195" s="243" t="s">
        <v>30</v>
      </c>
      <c r="BD195" s="243" t="s">
        <v>30</v>
      </c>
      <c r="BE195" s="243" t="s">
        <v>30</v>
      </c>
      <c r="BF195" s="269" t="s">
        <v>30</v>
      </c>
    </row>
    <row r="196" ht="14.25" customHeight="1">
      <c r="A196" s="44" t="s">
        <v>40</v>
      </c>
      <c r="B196" s="233" t="s">
        <v>30</v>
      </c>
      <c r="C196" s="233" t="s">
        <v>30</v>
      </c>
      <c r="D196" s="233" t="s">
        <v>30</v>
      </c>
      <c r="E196" s="233" t="s">
        <v>30</v>
      </c>
      <c r="F196" s="233" t="s">
        <v>30</v>
      </c>
      <c r="G196" s="233" t="s">
        <v>30</v>
      </c>
      <c r="H196" s="233" t="s">
        <v>30</v>
      </c>
      <c r="I196" s="233" t="s">
        <v>30</v>
      </c>
      <c r="J196" s="233" t="s">
        <v>30</v>
      </c>
      <c r="K196" s="233" t="s">
        <v>30</v>
      </c>
      <c r="L196" s="233" t="s">
        <v>30</v>
      </c>
      <c r="M196" s="233" t="s">
        <v>30</v>
      </c>
      <c r="N196" s="233" t="s">
        <v>30</v>
      </c>
      <c r="O196" s="233" t="s">
        <v>30</v>
      </c>
      <c r="P196" s="233" t="s">
        <v>30</v>
      </c>
      <c r="Q196" s="233" t="s">
        <v>30</v>
      </c>
      <c r="R196" s="233" t="s">
        <v>30</v>
      </c>
      <c r="S196" s="233" t="s">
        <v>30</v>
      </c>
      <c r="T196" s="233" t="s">
        <v>30</v>
      </c>
      <c r="U196" s="233" t="s">
        <v>30</v>
      </c>
      <c r="V196" s="233" t="s">
        <v>30</v>
      </c>
      <c r="W196" s="233" t="s">
        <v>30</v>
      </c>
      <c r="X196" s="233" t="s">
        <v>30</v>
      </c>
      <c r="Y196" s="233" t="s">
        <v>30</v>
      </c>
      <c r="Z196" s="233" t="s">
        <v>30</v>
      </c>
      <c r="AA196" s="233" t="s">
        <v>30</v>
      </c>
      <c r="AB196" s="233" t="s">
        <v>30</v>
      </c>
      <c r="AC196" s="233" t="s">
        <v>30</v>
      </c>
      <c r="AD196" s="233" t="s">
        <v>30</v>
      </c>
      <c r="AE196" s="233" t="s">
        <v>30</v>
      </c>
      <c r="AF196" s="233" t="s">
        <v>30</v>
      </c>
      <c r="AG196" s="233" t="s">
        <v>30</v>
      </c>
      <c r="AH196" s="233" t="s">
        <v>30</v>
      </c>
      <c r="AI196" s="233" t="s">
        <v>30</v>
      </c>
      <c r="AJ196" s="233" t="s">
        <v>30</v>
      </c>
      <c r="AK196" s="233" t="s">
        <v>30</v>
      </c>
      <c r="AL196" s="233" t="s">
        <v>30</v>
      </c>
      <c r="AM196" s="232" t="s">
        <v>30</v>
      </c>
      <c r="AN196" s="243" t="s">
        <v>30</v>
      </c>
      <c r="AO196" s="243" t="s">
        <v>30</v>
      </c>
      <c r="AP196" s="243" t="s">
        <v>30</v>
      </c>
      <c r="AQ196" s="243" t="s">
        <v>30</v>
      </c>
      <c r="AR196" s="243" t="s">
        <v>30</v>
      </c>
      <c r="AS196" s="243" t="s">
        <v>30</v>
      </c>
      <c r="AT196" s="243" t="s">
        <v>30</v>
      </c>
      <c r="AU196" s="243" t="s">
        <v>30</v>
      </c>
      <c r="AV196" s="243" t="s">
        <v>30</v>
      </c>
      <c r="AW196" s="243" t="s">
        <v>30</v>
      </c>
      <c r="AX196" s="243" t="s">
        <v>30</v>
      </c>
      <c r="AY196" s="243" t="s">
        <v>30</v>
      </c>
      <c r="AZ196" s="243" t="s">
        <v>30</v>
      </c>
      <c r="BA196" s="243" t="s">
        <v>30</v>
      </c>
      <c r="BB196" s="243" t="s">
        <v>30</v>
      </c>
      <c r="BC196" s="243" t="s">
        <v>30</v>
      </c>
      <c r="BD196" s="243" t="s">
        <v>30</v>
      </c>
      <c r="BE196" s="243" t="s">
        <v>30</v>
      </c>
      <c r="BF196" s="269" t="s">
        <v>30</v>
      </c>
    </row>
    <row r="197" ht="14.25" customHeight="1">
      <c r="A197" s="44" t="s">
        <v>34</v>
      </c>
      <c r="B197" s="233" t="s">
        <v>167</v>
      </c>
      <c r="C197" s="233" t="s">
        <v>30</v>
      </c>
      <c r="D197" s="233" t="s">
        <v>30</v>
      </c>
      <c r="E197" s="233" t="s">
        <v>30</v>
      </c>
      <c r="F197" s="233" t="s">
        <v>30</v>
      </c>
      <c r="G197" s="233" t="s">
        <v>30</v>
      </c>
      <c r="H197" s="233" t="s">
        <v>30</v>
      </c>
      <c r="I197" s="233" t="s">
        <v>30</v>
      </c>
      <c r="J197" s="233" t="s">
        <v>30</v>
      </c>
      <c r="K197" s="233" t="s">
        <v>30</v>
      </c>
      <c r="L197" s="233" t="s">
        <v>30</v>
      </c>
      <c r="M197" s="233" t="s">
        <v>30</v>
      </c>
      <c r="N197" s="233" t="s">
        <v>30</v>
      </c>
      <c r="O197" s="233" t="s">
        <v>30</v>
      </c>
      <c r="P197" s="233" t="s">
        <v>30</v>
      </c>
      <c r="Q197" s="233" t="s">
        <v>30</v>
      </c>
      <c r="R197" s="233" t="s">
        <v>30</v>
      </c>
      <c r="S197" s="233" t="s">
        <v>30</v>
      </c>
      <c r="T197" s="233" t="s">
        <v>30</v>
      </c>
      <c r="U197" s="233" t="s">
        <v>30</v>
      </c>
      <c r="V197" s="233" t="s">
        <v>30</v>
      </c>
      <c r="W197" s="233" t="s">
        <v>30</v>
      </c>
      <c r="X197" s="233" t="s">
        <v>30</v>
      </c>
      <c r="Y197" s="233" t="s">
        <v>30</v>
      </c>
      <c r="Z197" s="233" t="s">
        <v>30</v>
      </c>
      <c r="AA197" s="233" t="s">
        <v>30</v>
      </c>
      <c r="AB197" s="233" t="s">
        <v>30</v>
      </c>
      <c r="AC197" s="233" t="s">
        <v>30</v>
      </c>
      <c r="AD197" s="233" t="s">
        <v>30</v>
      </c>
      <c r="AE197" s="233" t="s">
        <v>30</v>
      </c>
      <c r="AF197" s="233" t="s">
        <v>30</v>
      </c>
      <c r="AG197" s="233" t="s">
        <v>30</v>
      </c>
      <c r="AH197" s="233" t="s">
        <v>30</v>
      </c>
      <c r="AI197" s="233" t="s">
        <v>30</v>
      </c>
      <c r="AJ197" s="233" t="s">
        <v>30</v>
      </c>
      <c r="AK197" s="233" t="s">
        <v>30</v>
      </c>
      <c r="AL197" s="233" t="s">
        <v>30</v>
      </c>
      <c r="AM197" s="232" t="s">
        <v>30</v>
      </c>
      <c r="AN197" s="243" t="s">
        <v>30</v>
      </c>
      <c r="AO197" s="243" t="s">
        <v>30</v>
      </c>
      <c r="AP197" s="243" t="s">
        <v>30</v>
      </c>
      <c r="AQ197" s="243" t="s">
        <v>30</v>
      </c>
      <c r="AR197" s="243" t="s">
        <v>30</v>
      </c>
      <c r="AS197" s="243" t="s">
        <v>30</v>
      </c>
      <c r="AT197" s="243" t="s">
        <v>30</v>
      </c>
      <c r="AU197" s="243" t="s">
        <v>30</v>
      </c>
      <c r="AV197" s="243" t="s">
        <v>30</v>
      </c>
      <c r="AW197" s="243" t="s">
        <v>30</v>
      </c>
      <c r="AX197" s="243" t="s">
        <v>30</v>
      </c>
      <c r="AY197" s="243" t="s">
        <v>30</v>
      </c>
      <c r="AZ197" s="243" t="s">
        <v>30</v>
      </c>
      <c r="BA197" s="243" t="s">
        <v>30</v>
      </c>
      <c r="BB197" s="243" t="s">
        <v>30</v>
      </c>
      <c r="BC197" s="243" t="s">
        <v>30</v>
      </c>
      <c r="BD197" s="243" t="s">
        <v>30</v>
      </c>
      <c r="BE197" s="243" t="s">
        <v>30</v>
      </c>
      <c r="BF197" s="269" t="s">
        <v>30</v>
      </c>
    </row>
    <row r="198" ht="14.25" customHeight="1">
      <c r="A198" s="44" t="s">
        <v>35</v>
      </c>
      <c r="B198" s="233" t="s">
        <v>167</v>
      </c>
      <c r="C198" s="233" t="s">
        <v>30</v>
      </c>
      <c r="D198" s="233" t="s">
        <v>30</v>
      </c>
      <c r="E198" s="233" t="s">
        <v>30</v>
      </c>
      <c r="F198" s="233" t="s">
        <v>30</v>
      </c>
      <c r="G198" s="233" t="s">
        <v>30</v>
      </c>
      <c r="H198" s="233" t="s">
        <v>30</v>
      </c>
      <c r="I198" s="233" t="s">
        <v>30</v>
      </c>
      <c r="J198" s="233" t="s">
        <v>30</v>
      </c>
      <c r="K198" s="233" t="s">
        <v>30</v>
      </c>
      <c r="L198" s="233" t="s">
        <v>30</v>
      </c>
      <c r="M198" s="233" t="s">
        <v>30</v>
      </c>
      <c r="N198" s="233" t="s">
        <v>30</v>
      </c>
      <c r="O198" s="233" t="s">
        <v>30</v>
      </c>
      <c r="P198" s="233" t="s">
        <v>30</v>
      </c>
      <c r="Q198" s="233" t="s">
        <v>30</v>
      </c>
      <c r="R198" s="233" t="s">
        <v>30</v>
      </c>
      <c r="S198" s="233" t="s">
        <v>30</v>
      </c>
      <c r="T198" s="233" t="s">
        <v>30</v>
      </c>
      <c r="U198" s="233" t="s">
        <v>30</v>
      </c>
      <c r="V198" s="233" t="s">
        <v>30</v>
      </c>
      <c r="W198" s="233" t="s">
        <v>30</v>
      </c>
      <c r="X198" s="233" t="s">
        <v>30</v>
      </c>
      <c r="Y198" s="233" t="s">
        <v>30</v>
      </c>
      <c r="Z198" s="233" t="s">
        <v>30</v>
      </c>
      <c r="AA198" s="233" t="s">
        <v>30</v>
      </c>
      <c r="AB198" s="233" t="s">
        <v>30</v>
      </c>
      <c r="AC198" s="233" t="s">
        <v>30</v>
      </c>
      <c r="AD198" s="233" t="s">
        <v>30</v>
      </c>
      <c r="AE198" s="233" t="s">
        <v>30</v>
      </c>
      <c r="AF198" s="233" t="s">
        <v>30</v>
      </c>
      <c r="AG198" s="233" t="s">
        <v>30</v>
      </c>
      <c r="AH198" s="233" t="s">
        <v>30</v>
      </c>
      <c r="AI198" s="233" t="s">
        <v>30</v>
      </c>
      <c r="AJ198" s="233" t="s">
        <v>30</v>
      </c>
      <c r="AK198" s="233" t="s">
        <v>30</v>
      </c>
      <c r="AL198" s="233" t="s">
        <v>30</v>
      </c>
      <c r="AM198" s="232" t="s">
        <v>30</v>
      </c>
      <c r="AN198" s="243" t="s">
        <v>30</v>
      </c>
      <c r="AO198" s="243" t="s">
        <v>30</v>
      </c>
      <c r="AP198" s="243" t="s">
        <v>30</v>
      </c>
      <c r="AQ198" s="243" t="s">
        <v>30</v>
      </c>
      <c r="AR198" s="243" t="s">
        <v>30</v>
      </c>
      <c r="AS198" s="243" t="s">
        <v>30</v>
      </c>
      <c r="AT198" s="243" t="s">
        <v>30</v>
      </c>
      <c r="AU198" s="243" t="s">
        <v>30</v>
      </c>
      <c r="AV198" s="243" t="s">
        <v>30</v>
      </c>
      <c r="AW198" s="243" t="s">
        <v>30</v>
      </c>
      <c r="AX198" s="243" t="s">
        <v>30</v>
      </c>
      <c r="AY198" s="243" t="s">
        <v>30</v>
      </c>
      <c r="AZ198" s="243" t="s">
        <v>30</v>
      </c>
      <c r="BA198" s="243" t="s">
        <v>30</v>
      </c>
      <c r="BB198" s="243" t="s">
        <v>30</v>
      </c>
      <c r="BC198" s="243" t="s">
        <v>30</v>
      </c>
      <c r="BD198" s="243" t="s">
        <v>30</v>
      </c>
      <c r="BE198" s="243" t="s">
        <v>30</v>
      </c>
      <c r="BF198" s="269" t="s">
        <v>30</v>
      </c>
    </row>
    <row r="199" ht="14.25" customHeight="1">
      <c r="A199" s="44" t="s">
        <v>36</v>
      </c>
      <c r="B199" s="233" t="s">
        <v>167</v>
      </c>
      <c r="C199" s="233" t="s">
        <v>30</v>
      </c>
      <c r="D199" s="233" t="s">
        <v>30</v>
      </c>
      <c r="E199" s="233" t="s">
        <v>30</v>
      </c>
      <c r="F199" s="233" t="s">
        <v>30</v>
      </c>
      <c r="G199" s="233" t="s">
        <v>30</v>
      </c>
      <c r="H199" s="233" t="s">
        <v>30</v>
      </c>
      <c r="I199" s="233" t="s">
        <v>30</v>
      </c>
      <c r="J199" s="233" t="s">
        <v>30</v>
      </c>
      <c r="K199" s="233" t="s">
        <v>30</v>
      </c>
      <c r="L199" s="233" t="s">
        <v>30</v>
      </c>
      <c r="M199" s="233" t="s">
        <v>30</v>
      </c>
      <c r="N199" s="233" t="s">
        <v>30</v>
      </c>
      <c r="O199" s="233" t="s">
        <v>30</v>
      </c>
      <c r="P199" s="233" t="s">
        <v>30</v>
      </c>
      <c r="Q199" s="233" t="s">
        <v>30</v>
      </c>
      <c r="R199" s="233" t="s">
        <v>30</v>
      </c>
      <c r="S199" s="233" t="s">
        <v>30</v>
      </c>
      <c r="T199" s="233" t="s">
        <v>30</v>
      </c>
      <c r="U199" s="233" t="s">
        <v>30</v>
      </c>
      <c r="V199" s="233" t="s">
        <v>30</v>
      </c>
      <c r="W199" s="233" t="s">
        <v>30</v>
      </c>
      <c r="X199" s="233" t="s">
        <v>30</v>
      </c>
      <c r="Y199" s="233" t="s">
        <v>30</v>
      </c>
      <c r="Z199" s="233" t="s">
        <v>30</v>
      </c>
      <c r="AA199" s="233" t="s">
        <v>30</v>
      </c>
      <c r="AB199" s="233" t="s">
        <v>30</v>
      </c>
      <c r="AC199" s="233" t="s">
        <v>30</v>
      </c>
      <c r="AD199" s="233" t="s">
        <v>30</v>
      </c>
      <c r="AE199" s="233" t="s">
        <v>30</v>
      </c>
      <c r="AF199" s="233" t="s">
        <v>30</v>
      </c>
      <c r="AG199" s="233" t="s">
        <v>30</v>
      </c>
      <c r="AH199" s="233" t="s">
        <v>30</v>
      </c>
      <c r="AI199" s="233" t="s">
        <v>30</v>
      </c>
      <c r="AJ199" s="233" t="s">
        <v>30</v>
      </c>
      <c r="AK199" s="233" t="s">
        <v>30</v>
      </c>
      <c r="AL199" s="233" t="s">
        <v>30</v>
      </c>
      <c r="AM199" s="232" t="s">
        <v>30</v>
      </c>
      <c r="AN199" s="243" t="s">
        <v>30</v>
      </c>
      <c r="AO199" s="243" t="s">
        <v>30</v>
      </c>
      <c r="AP199" s="243" t="s">
        <v>30</v>
      </c>
      <c r="AQ199" s="243" t="s">
        <v>30</v>
      </c>
      <c r="AR199" s="243" t="s">
        <v>30</v>
      </c>
      <c r="AS199" s="243" t="s">
        <v>30</v>
      </c>
      <c r="AT199" s="243" t="s">
        <v>30</v>
      </c>
      <c r="AU199" s="243" t="s">
        <v>30</v>
      </c>
      <c r="AV199" s="243" t="s">
        <v>30</v>
      </c>
      <c r="AW199" s="243" t="s">
        <v>30</v>
      </c>
      <c r="AX199" s="243" t="s">
        <v>30</v>
      </c>
      <c r="AY199" s="243" t="s">
        <v>30</v>
      </c>
      <c r="AZ199" s="243" t="s">
        <v>30</v>
      </c>
      <c r="BA199" s="243" t="s">
        <v>30</v>
      </c>
      <c r="BB199" s="243" t="s">
        <v>30</v>
      </c>
      <c r="BC199" s="243" t="s">
        <v>30</v>
      </c>
      <c r="BD199" s="243" t="s">
        <v>30</v>
      </c>
      <c r="BE199" s="243" t="s">
        <v>30</v>
      </c>
      <c r="BF199" s="269" t="s">
        <v>30</v>
      </c>
    </row>
    <row r="200" ht="14.25" customHeight="1">
      <c r="A200" s="44" t="s">
        <v>41</v>
      </c>
      <c r="B200" s="233" t="s">
        <v>167</v>
      </c>
      <c r="C200" s="233" t="s">
        <v>30</v>
      </c>
      <c r="D200" s="233" t="s">
        <v>30</v>
      </c>
      <c r="E200" s="233" t="s">
        <v>30</v>
      </c>
      <c r="F200" s="233" t="s">
        <v>30</v>
      </c>
      <c r="G200" s="233" t="s">
        <v>30</v>
      </c>
      <c r="H200" s="233" t="s">
        <v>30</v>
      </c>
      <c r="I200" s="233" t="s">
        <v>30</v>
      </c>
      <c r="J200" s="233" t="s">
        <v>30</v>
      </c>
      <c r="K200" s="233" t="s">
        <v>30</v>
      </c>
      <c r="L200" s="233" t="s">
        <v>30</v>
      </c>
      <c r="M200" s="233" t="s">
        <v>30</v>
      </c>
      <c r="N200" s="233" t="s">
        <v>30</v>
      </c>
      <c r="O200" s="233" t="s">
        <v>30</v>
      </c>
      <c r="P200" s="233" t="s">
        <v>30</v>
      </c>
      <c r="Q200" s="233" t="s">
        <v>30</v>
      </c>
      <c r="R200" s="233" t="s">
        <v>30</v>
      </c>
      <c r="S200" s="233" t="s">
        <v>30</v>
      </c>
      <c r="T200" s="233" t="s">
        <v>30</v>
      </c>
      <c r="U200" s="233" t="s">
        <v>30</v>
      </c>
      <c r="V200" s="233" t="s">
        <v>30</v>
      </c>
      <c r="W200" s="233" t="s">
        <v>30</v>
      </c>
      <c r="X200" s="233" t="s">
        <v>30</v>
      </c>
      <c r="Y200" s="233" t="s">
        <v>30</v>
      </c>
      <c r="Z200" s="233" t="s">
        <v>30</v>
      </c>
      <c r="AA200" s="233" t="s">
        <v>30</v>
      </c>
      <c r="AB200" s="233" t="s">
        <v>30</v>
      </c>
      <c r="AC200" s="233" t="s">
        <v>30</v>
      </c>
      <c r="AD200" s="233" t="s">
        <v>30</v>
      </c>
      <c r="AE200" s="233" t="s">
        <v>30</v>
      </c>
      <c r="AF200" s="233" t="s">
        <v>30</v>
      </c>
      <c r="AG200" s="233" t="s">
        <v>30</v>
      </c>
      <c r="AH200" s="233" t="s">
        <v>30</v>
      </c>
      <c r="AI200" s="233" t="s">
        <v>30</v>
      </c>
      <c r="AJ200" s="233" t="s">
        <v>30</v>
      </c>
      <c r="AK200" s="233" t="s">
        <v>30</v>
      </c>
      <c r="AL200" s="233" t="s">
        <v>30</v>
      </c>
      <c r="AM200" s="232" t="s">
        <v>30</v>
      </c>
      <c r="AN200" s="243" t="s">
        <v>30</v>
      </c>
      <c r="AO200" s="243" t="s">
        <v>30</v>
      </c>
      <c r="AP200" s="243" t="s">
        <v>30</v>
      </c>
      <c r="AQ200" s="243" t="s">
        <v>30</v>
      </c>
      <c r="AR200" s="243" t="s">
        <v>30</v>
      </c>
      <c r="AS200" s="243" t="s">
        <v>30</v>
      </c>
      <c r="AT200" s="243" t="s">
        <v>30</v>
      </c>
      <c r="AU200" s="243" t="s">
        <v>30</v>
      </c>
      <c r="AV200" s="243" t="s">
        <v>30</v>
      </c>
      <c r="AW200" s="243" t="s">
        <v>30</v>
      </c>
      <c r="AX200" s="243" t="s">
        <v>30</v>
      </c>
      <c r="AY200" s="243" t="s">
        <v>30</v>
      </c>
      <c r="AZ200" s="243" t="s">
        <v>30</v>
      </c>
      <c r="BA200" s="243" t="s">
        <v>30</v>
      </c>
      <c r="BB200" s="243" t="s">
        <v>30</v>
      </c>
      <c r="BC200" s="243" t="s">
        <v>30</v>
      </c>
      <c r="BD200" s="243" t="s">
        <v>30</v>
      </c>
      <c r="BE200" s="243" t="s">
        <v>30</v>
      </c>
      <c r="BF200" s="269" t="s">
        <v>30</v>
      </c>
    </row>
    <row r="201" ht="14.25" customHeight="1">
      <c r="A201" s="54" t="s">
        <v>42</v>
      </c>
      <c r="B201" s="238" t="s">
        <v>30</v>
      </c>
      <c r="C201" s="238" t="s">
        <v>30</v>
      </c>
      <c r="D201" s="238" t="s">
        <v>30</v>
      </c>
      <c r="E201" s="238" t="s">
        <v>30</v>
      </c>
      <c r="F201" s="238" t="s">
        <v>30</v>
      </c>
      <c r="G201" s="238" t="s">
        <v>30</v>
      </c>
      <c r="H201" s="238" t="s">
        <v>30</v>
      </c>
      <c r="I201" s="238" t="s">
        <v>30</v>
      </c>
      <c r="J201" s="238" t="s">
        <v>30</v>
      </c>
      <c r="K201" s="238" t="s">
        <v>30</v>
      </c>
      <c r="L201" s="238" t="s">
        <v>30</v>
      </c>
      <c r="M201" s="238" t="s">
        <v>30</v>
      </c>
      <c r="N201" s="238" t="s">
        <v>30</v>
      </c>
      <c r="O201" s="238" t="s">
        <v>30</v>
      </c>
      <c r="P201" s="238" t="s">
        <v>30</v>
      </c>
      <c r="Q201" s="238" t="s">
        <v>30</v>
      </c>
      <c r="R201" s="238" t="s">
        <v>30</v>
      </c>
      <c r="S201" s="238" t="s">
        <v>30</v>
      </c>
      <c r="T201" s="238" t="s">
        <v>30</v>
      </c>
      <c r="U201" s="238" t="s">
        <v>30</v>
      </c>
      <c r="V201" s="238" t="s">
        <v>30</v>
      </c>
      <c r="W201" s="238" t="s">
        <v>30</v>
      </c>
      <c r="X201" s="238" t="s">
        <v>30</v>
      </c>
      <c r="Y201" s="238" t="s">
        <v>30</v>
      </c>
      <c r="Z201" s="238" t="s">
        <v>30</v>
      </c>
      <c r="AA201" s="238" t="s">
        <v>30</v>
      </c>
      <c r="AB201" s="238" t="s">
        <v>30</v>
      </c>
      <c r="AC201" s="238" t="s">
        <v>30</v>
      </c>
      <c r="AD201" s="238" t="s">
        <v>30</v>
      </c>
      <c r="AE201" s="238" t="s">
        <v>30</v>
      </c>
      <c r="AF201" s="238" t="s">
        <v>30</v>
      </c>
      <c r="AG201" s="238" t="s">
        <v>30</v>
      </c>
      <c r="AH201" s="238" t="s">
        <v>30</v>
      </c>
      <c r="AI201" s="238" t="s">
        <v>30</v>
      </c>
      <c r="AJ201" s="238" t="s">
        <v>30</v>
      </c>
      <c r="AK201" s="238" t="s">
        <v>30</v>
      </c>
      <c r="AL201" s="238" t="s">
        <v>30</v>
      </c>
      <c r="AM201" s="235" t="s">
        <v>30</v>
      </c>
      <c r="AN201" s="270" t="s">
        <v>30</v>
      </c>
      <c r="AO201" s="235" t="s">
        <v>30</v>
      </c>
      <c r="AP201" s="235" t="s">
        <v>30</v>
      </c>
      <c r="AQ201" s="235" t="s">
        <v>30</v>
      </c>
      <c r="AR201" s="235" t="s">
        <v>30</v>
      </c>
      <c r="AS201" s="235" t="s">
        <v>30</v>
      </c>
      <c r="AT201" s="235" t="s">
        <v>30</v>
      </c>
      <c r="AU201" s="235" t="s">
        <v>30</v>
      </c>
      <c r="AV201" s="235" t="s">
        <v>30</v>
      </c>
      <c r="AW201" s="235" t="s">
        <v>30</v>
      </c>
      <c r="AX201" s="235" t="s">
        <v>30</v>
      </c>
      <c r="AY201" s="235" t="s">
        <v>30</v>
      </c>
      <c r="AZ201" s="235" t="s">
        <v>30</v>
      </c>
      <c r="BA201" s="235" t="s">
        <v>30</v>
      </c>
      <c r="BB201" s="235" t="s">
        <v>30</v>
      </c>
      <c r="BC201" s="235" t="s">
        <v>30</v>
      </c>
      <c r="BD201" s="235" t="s">
        <v>30</v>
      </c>
      <c r="BE201" s="235" t="s">
        <v>30</v>
      </c>
      <c r="BF201" s="265" t="s">
        <v>30</v>
      </c>
    </row>
    <row r="202" ht="14.25" customHeight="1">
      <c r="A202" s="229" t="s">
        <v>180</v>
      </c>
      <c r="B202" s="230" t="s">
        <v>180</v>
      </c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32"/>
    </row>
    <row r="203" ht="14.25" customHeight="1">
      <c r="A203" s="39" t="s">
        <v>28</v>
      </c>
      <c r="B203" s="246"/>
      <c r="C203" s="246"/>
      <c r="D203" s="246"/>
      <c r="E203" s="246"/>
      <c r="F203" s="246"/>
      <c r="G203" s="246"/>
      <c r="H203" s="246"/>
      <c r="I203" s="246"/>
      <c r="J203" s="246"/>
      <c r="K203" s="246"/>
      <c r="L203" s="246"/>
      <c r="M203" s="246"/>
      <c r="N203" s="246"/>
      <c r="O203" s="246"/>
      <c r="P203" s="246"/>
      <c r="Q203" s="246"/>
      <c r="R203" s="246"/>
      <c r="S203" s="246"/>
      <c r="T203" s="246"/>
      <c r="U203" s="246"/>
      <c r="V203" s="246"/>
      <c r="W203" s="246"/>
      <c r="X203" s="246"/>
      <c r="Y203" s="246"/>
      <c r="Z203" s="246"/>
      <c r="AA203" s="246"/>
      <c r="AB203" s="246"/>
      <c r="AC203" s="246"/>
      <c r="AD203" s="246"/>
      <c r="AE203" s="246"/>
      <c r="AF203" s="246"/>
      <c r="AG203" s="246"/>
      <c r="AH203" s="246"/>
      <c r="AI203" s="246"/>
      <c r="AJ203" s="246"/>
      <c r="AK203" s="246"/>
      <c r="AL203" s="246"/>
      <c r="AM203" s="246"/>
      <c r="AN203" s="246"/>
      <c r="AO203" s="258"/>
      <c r="AP203" s="258"/>
      <c r="AQ203" s="258"/>
      <c r="AR203" s="258"/>
      <c r="AS203" s="258"/>
      <c r="AT203" s="258"/>
      <c r="AU203" s="258"/>
      <c r="AV203" s="258"/>
      <c r="AW203" s="258"/>
      <c r="AX203" s="258"/>
      <c r="AY203" s="258"/>
      <c r="AZ203" s="258"/>
      <c r="BA203" s="258"/>
      <c r="BB203" s="258"/>
      <c r="BC203" s="258"/>
      <c r="BD203" s="258"/>
      <c r="BE203" s="258"/>
      <c r="BF203" s="259"/>
    </row>
    <row r="204" ht="14.25" customHeight="1">
      <c r="A204" s="44" t="s">
        <v>29</v>
      </c>
      <c r="B204" s="233" t="s">
        <v>30</v>
      </c>
      <c r="C204" s="233" t="s">
        <v>30</v>
      </c>
      <c r="D204" s="233" t="s">
        <v>30</v>
      </c>
      <c r="E204" s="233" t="s">
        <v>30</v>
      </c>
      <c r="F204" s="233" t="s">
        <v>30</v>
      </c>
      <c r="G204" s="233" t="s">
        <v>30</v>
      </c>
      <c r="H204" s="233" t="s">
        <v>30</v>
      </c>
      <c r="I204" s="233" t="s">
        <v>30</v>
      </c>
      <c r="J204" s="233" t="s">
        <v>30</v>
      </c>
      <c r="K204" s="233" t="s">
        <v>30</v>
      </c>
      <c r="L204" s="233" t="s">
        <v>30</v>
      </c>
      <c r="M204" s="233" t="s">
        <v>30</v>
      </c>
      <c r="N204" s="233" t="s">
        <v>30</v>
      </c>
      <c r="O204" s="233" t="s">
        <v>30</v>
      </c>
      <c r="P204" s="233" t="s">
        <v>30</v>
      </c>
      <c r="Q204" s="233" t="s">
        <v>30</v>
      </c>
      <c r="R204" s="233" t="s">
        <v>30</v>
      </c>
      <c r="S204" s="233" t="s">
        <v>30</v>
      </c>
      <c r="T204" s="233" t="s">
        <v>30</v>
      </c>
      <c r="U204" s="233" t="s">
        <v>30</v>
      </c>
      <c r="V204" s="233" t="s">
        <v>30</v>
      </c>
      <c r="W204" s="233" t="s">
        <v>30</v>
      </c>
      <c r="X204" s="233" t="s">
        <v>30</v>
      </c>
      <c r="Y204" s="233" t="s">
        <v>30</v>
      </c>
      <c r="Z204" s="233" t="s">
        <v>30</v>
      </c>
      <c r="AA204" s="233" t="s">
        <v>30</v>
      </c>
      <c r="AB204" s="233" t="s">
        <v>30</v>
      </c>
      <c r="AC204" s="233" t="s">
        <v>30</v>
      </c>
      <c r="AD204" s="233" t="s">
        <v>30</v>
      </c>
      <c r="AE204" s="233" t="s">
        <v>30</v>
      </c>
      <c r="AF204" s="233" t="s">
        <v>30</v>
      </c>
      <c r="AG204" s="233" t="s">
        <v>30</v>
      </c>
      <c r="AH204" s="233" t="s">
        <v>30</v>
      </c>
      <c r="AI204" s="233" t="s">
        <v>30</v>
      </c>
      <c r="AJ204" s="233" t="s">
        <v>30</v>
      </c>
      <c r="AK204" s="233" t="s">
        <v>30</v>
      </c>
      <c r="AL204" s="233" t="s">
        <v>30</v>
      </c>
      <c r="AM204" s="232" t="s">
        <v>30</v>
      </c>
      <c r="AN204" s="232" t="s">
        <v>30</v>
      </c>
      <c r="AO204" s="232" t="s">
        <v>30</v>
      </c>
      <c r="AP204" s="232" t="s">
        <v>30</v>
      </c>
      <c r="AQ204" s="232" t="s">
        <v>30</v>
      </c>
      <c r="AR204" s="232" t="s">
        <v>30</v>
      </c>
      <c r="AS204" s="232" t="s">
        <v>30</v>
      </c>
      <c r="AT204" s="232" t="s">
        <v>30</v>
      </c>
      <c r="AU204" s="232" t="s">
        <v>30</v>
      </c>
      <c r="AV204" s="232" t="s">
        <v>30</v>
      </c>
      <c r="AW204" s="232" t="s">
        <v>30</v>
      </c>
      <c r="AX204" s="232" t="s">
        <v>30</v>
      </c>
      <c r="AY204" s="232" t="s">
        <v>30</v>
      </c>
      <c r="AZ204" s="232" t="s">
        <v>30</v>
      </c>
      <c r="BA204" s="232" t="s">
        <v>30</v>
      </c>
      <c r="BB204" s="232" t="s">
        <v>30</v>
      </c>
      <c r="BC204" s="232" t="s">
        <v>30</v>
      </c>
      <c r="BD204" s="232" t="s">
        <v>30</v>
      </c>
      <c r="BE204" s="232" t="s">
        <v>30</v>
      </c>
      <c r="BF204" s="269" t="s">
        <v>30</v>
      </c>
    </row>
    <row r="205" ht="14.25" customHeight="1">
      <c r="A205" s="44" t="s">
        <v>31</v>
      </c>
      <c r="B205" s="233" t="s">
        <v>30</v>
      </c>
      <c r="C205" s="233" t="s">
        <v>30</v>
      </c>
      <c r="D205" s="233" t="s">
        <v>30</v>
      </c>
      <c r="E205" s="233" t="s">
        <v>30</v>
      </c>
      <c r="F205" s="233" t="s">
        <v>30</v>
      </c>
      <c r="G205" s="233" t="s">
        <v>30</v>
      </c>
      <c r="H205" s="233" t="s">
        <v>30</v>
      </c>
      <c r="I205" s="233" t="s">
        <v>30</v>
      </c>
      <c r="J205" s="233" t="s">
        <v>30</v>
      </c>
      <c r="K205" s="233" t="s">
        <v>30</v>
      </c>
      <c r="L205" s="233" t="s">
        <v>30</v>
      </c>
      <c r="M205" s="233" t="s">
        <v>30</v>
      </c>
      <c r="N205" s="233" t="s">
        <v>30</v>
      </c>
      <c r="O205" s="233" t="s">
        <v>30</v>
      </c>
      <c r="P205" s="233" t="s">
        <v>30</v>
      </c>
      <c r="Q205" s="233" t="s">
        <v>30</v>
      </c>
      <c r="R205" s="233" t="s">
        <v>30</v>
      </c>
      <c r="S205" s="233" t="s">
        <v>30</v>
      </c>
      <c r="T205" s="233" t="s">
        <v>30</v>
      </c>
      <c r="U205" s="233" t="s">
        <v>30</v>
      </c>
      <c r="V205" s="233" t="s">
        <v>30</v>
      </c>
      <c r="W205" s="233" t="s">
        <v>30</v>
      </c>
      <c r="X205" s="233" t="s">
        <v>30</v>
      </c>
      <c r="Y205" s="233" t="s">
        <v>30</v>
      </c>
      <c r="Z205" s="233" t="s">
        <v>30</v>
      </c>
      <c r="AA205" s="233" t="s">
        <v>30</v>
      </c>
      <c r="AB205" s="233" t="s">
        <v>30</v>
      </c>
      <c r="AC205" s="233" t="s">
        <v>30</v>
      </c>
      <c r="AD205" s="233" t="s">
        <v>30</v>
      </c>
      <c r="AE205" s="233" t="s">
        <v>30</v>
      </c>
      <c r="AF205" s="233" t="s">
        <v>30</v>
      </c>
      <c r="AG205" s="233" t="s">
        <v>30</v>
      </c>
      <c r="AH205" s="233" t="s">
        <v>30</v>
      </c>
      <c r="AI205" s="233" t="s">
        <v>30</v>
      </c>
      <c r="AJ205" s="233" t="s">
        <v>30</v>
      </c>
      <c r="AK205" s="233" t="s">
        <v>30</v>
      </c>
      <c r="AL205" s="233" t="s">
        <v>30</v>
      </c>
      <c r="AM205" s="232" t="s">
        <v>30</v>
      </c>
      <c r="AN205" s="232" t="s">
        <v>30</v>
      </c>
      <c r="AO205" s="232" t="s">
        <v>30</v>
      </c>
      <c r="AP205" s="232" t="s">
        <v>30</v>
      </c>
      <c r="AQ205" s="232" t="s">
        <v>30</v>
      </c>
      <c r="AR205" s="232" t="s">
        <v>30</v>
      </c>
      <c r="AS205" s="232" t="s">
        <v>30</v>
      </c>
      <c r="AT205" s="232" t="s">
        <v>30</v>
      </c>
      <c r="AU205" s="232" t="s">
        <v>30</v>
      </c>
      <c r="AV205" s="232" t="s">
        <v>30</v>
      </c>
      <c r="AW205" s="232" t="s">
        <v>30</v>
      </c>
      <c r="AX205" s="232" t="s">
        <v>30</v>
      </c>
      <c r="AY205" s="232" t="s">
        <v>30</v>
      </c>
      <c r="AZ205" s="232" t="s">
        <v>30</v>
      </c>
      <c r="BA205" s="232" t="s">
        <v>30</v>
      </c>
      <c r="BB205" s="232" t="s">
        <v>30</v>
      </c>
      <c r="BC205" s="232" t="s">
        <v>30</v>
      </c>
      <c r="BD205" s="232" t="s">
        <v>30</v>
      </c>
      <c r="BE205" s="232" t="s">
        <v>30</v>
      </c>
      <c r="BF205" s="269" t="s">
        <v>30</v>
      </c>
    </row>
    <row r="206" ht="14.25" customHeight="1">
      <c r="A206" s="44" t="s">
        <v>32</v>
      </c>
      <c r="B206" s="233" t="s">
        <v>167</v>
      </c>
      <c r="C206" s="233" t="s">
        <v>30</v>
      </c>
      <c r="D206" s="233" t="s">
        <v>30</v>
      </c>
      <c r="E206" s="233" t="s">
        <v>30</v>
      </c>
      <c r="F206" s="233" t="s">
        <v>30</v>
      </c>
      <c r="G206" s="233" t="s">
        <v>30</v>
      </c>
      <c r="H206" s="233" t="s">
        <v>30</v>
      </c>
      <c r="I206" s="233" t="s">
        <v>30</v>
      </c>
      <c r="J206" s="233" t="s">
        <v>30</v>
      </c>
      <c r="K206" s="233" t="s">
        <v>30</v>
      </c>
      <c r="L206" s="233" t="s">
        <v>30</v>
      </c>
      <c r="M206" s="233" t="s">
        <v>30</v>
      </c>
      <c r="N206" s="233" t="s">
        <v>30</v>
      </c>
      <c r="O206" s="233" t="s">
        <v>30</v>
      </c>
      <c r="P206" s="233" t="s">
        <v>30</v>
      </c>
      <c r="Q206" s="233" t="s">
        <v>30</v>
      </c>
      <c r="R206" s="233" t="s">
        <v>30</v>
      </c>
      <c r="S206" s="233" t="s">
        <v>30</v>
      </c>
      <c r="T206" s="233" t="s">
        <v>30</v>
      </c>
      <c r="U206" s="233" t="s">
        <v>30</v>
      </c>
      <c r="V206" s="233" t="s">
        <v>30</v>
      </c>
      <c r="W206" s="233" t="s">
        <v>30</v>
      </c>
      <c r="X206" s="233" t="s">
        <v>30</v>
      </c>
      <c r="Y206" s="233" t="s">
        <v>30</v>
      </c>
      <c r="Z206" s="233" t="s">
        <v>30</v>
      </c>
      <c r="AA206" s="233" t="s">
        <v>30</v>
      </c>
      <c r="AB206" s="233" t="s">
        <v>30</v>
      </c>
      <c r="AC206" s="233" t="s">
        <v>30</v>
      </c>
      <c r="AD206" s="233" t="s">
        <v>30</v>
      </c>
      <c r="AE206" s="233" t="s">
        <v>30</v>
      </c>
      <c r="AF206" s="233" t="s">
        <v>30</v>
      </c>
      <c r="AG206" s="233" t="s">
        <v>30</v>
      </c>
      <c r="AH206" s="233" t="s">
        <v>30</v>
      </c>
      <c r="AI206" s="233" t="s">
        <v>30</v>
      </c>
      <c r="AJ206" s="233" t="s">
        <v>30</v>
      </c>
      <c r="AK206" s="233" t="s">
        <v>30</v>
      </c>
      <c r="AL206" s="233" t="s">
        <v>30</v>
      </c>
      <c r="AM206" s="232" t="s">
        <v>30</v>
      </c>
      <c r="AN206" s="232" t="s">
        <v>30</v>
      </c>
      <c r="AO206" s="232" t="s">
        <v>30</v>
      </c>
      <c r="AP206" s="232" t="s">
        <v>30</v>
      </c>
      <c r="AQ206" s="232" t="s">
        <v>30</v>
      </c>
      <c r="AR206" s="232" t="s">
        <v>30</v>
      </c>
      <c r="AS206" s="232" t="s">
        <v>30</v>
      </c>
      <c r="AT206" s="232" t="s">
        <v>30</v>
      </c>
      <c r="AU206" s="232" t="s">
        <v>30</v>
      </c>
      <c r="AV206" s="232" t="s">
        <v>30</v>
      </c>
      <c r="AW206" s="232" t="s">
        <v>30</v>
      </c>
      <c r="AX206" s="232" t="s">
        <v>30</v>
      </c>
      <c r="AY206" s="232" t="s">
        <v>30</v>
      </c>
      <c r="AZ206" s="232" t="s">
        <v>30</v>
      </c>
      <c r="BA206" s="232" t="s">
        <v>30</v>
      </c>
      <c r="BB206" s="232" t="s">
        <v>30</v>
      </c>
      <c r="BC206" s="232" t="s">
        <v>30</v>
      </c>
      <c r="BD206" s="232" t="s">
        <v>30</v>
      </c>
      <c r="BE206" s="232" t="s">
        <v>30</v>
      </c>
      <c r="BF206" s="269" t="s">
        <v>30</v>
      </c>
    </row>
    <row r="207" ht="14.25" customHeight="1">
      <c r="A207" s="44" t="s">
        <v>40</v>
      </c>
      <c r="B207" s="233" t="s">
        <v>30</v>
      </c>
      <c r="C207" s="233" t="s">
        <v>30</v>
      </c>
      <c r="D207" s="233" t="s">
        <v>30</v>
      </c>
      <c r="E207" s="233" t="s">
        <v>30</v>
      </c>
      <c r="F207" s="233" t="s">
        <v>30</v>
      </c>
      <c r="G207" s="233" t="s">
        <v>30</v>
      </c>
      <c r="H207" s="233" t="s">
        <v>30</v>
      </c>
      <c r="I207" s="233" t="s">
        <v>30</v>
      </c>
      <c r="J207" s="233" t="s">
        <v>30</v>
      </c>
      <c r="K207" s="233" t="s">
        <v>30</v>
      </c>
      <c r="L207" s="233" t="s">
        <v>30</v>
      </c>
      <c r="M207" s="233" t="s">
        <v>30</v>
      </c>
      <c r="N207" s="233" t="s">
        <v>30</v>
      </c>
      <c r="O207" s="233" t="s">
        <v>30</v>
      </c>
      <c r="P207" s="233" t="s">
        <v>30</v>
      </c>
      <c r="Q207" s="233" t="s">
        <v>30</v>
      </c>
      <c r="R207" s="233" t="s">
        <v>30</v>
      </c>
      <c r="S207" s="233" t="s">
        <v>30</v>
      </c>
      <c r="T207" s="233" t="s">
        <v>30</v>
      </c>
      <c r="U207" s="233" t="s">
        <v>30</v>
      </c>
      <c r="V207" s="233" t="s">
        <v>30</v>
      </c>
      <c r="W207" s="233" t="s">
        <v>30</v>
      </c>
      <c r="X207" s="233" t="s">
        <v>30</v>
      </c>
      <c r="Y207" s="233" t="s">
        <v>30</v>
      </c>
      <c r="Z207" s="233" t="s">
        <v>30</v>
      </c>
      <c r="AA207" s="233" t="s">
        <v>30</v>
      </c>
      <c r="AB207" s="233" t="s">
        <v>30</v>
      </c>
      <c r="AC207" s="233" t="s">
        <v>30</v>
      </c>
      <c r="AD207" s="233" t="s">
        <v>30</v>
      </c>
      <c r="AE207" s="233" t="s">
        <v>30</v>
      </c>
      <c r="AF207" s="233" t="s">
        <v>30</v>
      </c>
      <c r="AG207" s="233" t="s">
        <v>30</v>
      </c>
      <c r="AH207" s="233" t="s">
        <v>30</v>
      </c>
      <c r="AI207" s="233" t="s">
        <v>30</v>
      </c>
      <c r="AJ207" s="233" t="s">
        <v>30</v>
      </c>
      <c r="AK207" s="233" t="s">
        <v>30</v>
      </c>
      <c r="AL207" s="233" t="s">
        <v>30</v>
      </c>
      <c r="AM207" s="232" t="s">
        <v>30</v>
      </c>
      <c r="AN207" s="232" t="s">
        <v>30</v>
      </c>
      <c r="AO207" s="232" t="s">
        <v>30</v>
      </c>
      <c r="AP207" s="232" t="s">
        <v>30</v>
      </c>
      <c r="AQ207" s="232" t="s">
        <v>30</v>
      </c>
      <c r="AR207" s="232" t="s">
        <v>30</v>
      </c>
      <c r="AS207" s="232" t="s">
        <v>30</v>
      </c>
      <c r="AT207" s="232" t="s">
        <v>30</v>
      </c>
      <c r="AU207" s="232" t="s">
        <v>30</v>
      </c>
      <c r="AV207" s="232" t="s">
        <v>30</v>
      </c>
      <c r="AW207" s="232" t="s">
        <v>30</v>
      </c>
      <c r="AX207" s="232" t="s">
        <v>30</v>
      </c>
      <c r="AY207" s="232" t="s">
        <v>30</v>
      </c>
      <c r="AZ207" s="232" t="s">
        <v>30</v>
      </c>
      <c r="BA207" s="232" t="s">
        <v>30</v>
      </c>
      <c r="BB207" s="232" t="s">
        <v>30</v>
      </c>
      <c r="BC207" s="232" t="s">
        <v>30</v>
      </c>
      <c r="BD207" s="232" t="s">
        <v>30</v>
      </c>
      <c r="BE207" s="232" t="s">
        <v>30</v>
      </c>
      <c r="BF207" s="269" t="s">
        <v>30</v>
      </c>
    </row>
    <row r="208" ht="14.25" customHeight="1">
      <c r="A208" s="44" t="s">
        <v>34</v>
      </c>
      <c r="B208" s="233" t="s">
        <v>167</v>
      </c>
      <c r="C208" s="233" t="s">
        <v>30</v>
      </c>
      <c r="D208" s="233" t="s">
        <v>30</v>
      </c>
      <c r="E208" s="233" t="s">
        <v>30</v>
      </c>
      <c r="F208" s="233" t="s">
        <v>30</v>
      </c>
      <c r="G208" s="233" t="s">
        <v>30</v>
      </c>
      <c r="H208" s="233" t="s">
        <v>30</v>
      </c>
      <c r="I208" s="233" t="s">
        <v>30</v>
      </c>
      <c r="J208" s="233" t="s">
        <v>30</v>
      </c>
      <c r="K208" s="233" t="s">
        <v>30</v>
      </c>
      <c r="L208" s="233" t="s">
        <v>30</v>
      </c>
      <c r="M208" s="233" t="s">
        <v>30</v>
      </c>
      <c r="N208" s="233" t="s">
        <v>30</v>
      </c>
      <c r="O208" s="233" t="s">
        <v>30</v>
      </c>
      <c r="P208" s="233" t="s">
        <v>30</v>
      </c>
      <c r="Q208" s="233" t="s">
        <v>30</v>
      </c>
      <c r="R208" s="233" t="s">
        <v>30</v>
      </c>
      <c r="S208" s="233" t="s">
        <v>30</v>
      </c>
      <c r="T208" s="233" t="s">
        <v>30</v>
      </c>
      <c r="U208" s="233" t="s">
        <v>30</v>
      </c>
      <c r="V208" s="233" t="s">
        <v>30</v>
      </c>
      <c r="W208" s="233" t="s">
        <v>30</v>
      </c>
      <c r="X208" s="233" t="s">
        <v>30</v>
      </c>
      <c r="Y208" s="233" t="s">
        <v>30</v>
      </c>
      <c r="Z208" s="233" t="s">
        <v>30</v>
      </c>
      <c r="AA208" s="233" t="s">
        <v>30</v>
      </c>
      <c r="AB208" s="233" t="s">
        <v>30</v>
      </c>
      <c r="AC208" s="233" t="s">
        <v>30</v>
      </c>
      <c r="AD208" s="233" t="s">
        <v>30</v>
      </c>
      <c r="AE208" s="233" t="s">
        <v>30</v>
      </c>
      <c r="AF208" s="233" t="s">
        <v>30</v>
      </c>
      <c r="AG208" s="233" t="s">
        <v>30</v>
      </c>
      <c r="AH208" s="233" t="s">
        <v>30</v>
      </c>
      <c r="AI208" s="233" t="s">
        <v>30</v>
      </c>
      <c r="AJ208" s="233" t="s">
        <v>30</v>
      </c>
      <c r="AK208" s="233" t="s">
        <v>30</v>
      </c>
      <c r="AL208" s="233" t="s">
        <v>30</v>
      </c>
      <c r="AM208" s="232" t="s">
        <v>30</v>
      </c>
      <c r="AN208" s="232" t="s">
        <v>30</v>
      </c>
      <c r="AO208" s="232" t="s">
        <v>30</v>
      </c>
      <c r="AP208" s="232" t="s">
        <v>30</v>
      </c>
      <c r="AQ208" s="232" t="s">
        <v>30</v>
      </c>
      <c r="AR208" s="232" t="s">
        <v>30</v>
      </c>
      <c r="AS208" s="232" t="s">
        <v>30</v>
      </c>
      <c r="AT208" s="232" t="s">
        <v>30</v>
      </c>
      <c r="AU208" s="232" t="s">
        <v>30</v>
      </c>
      <c r="AV208" s="232" t="s">
        <v>30</v>
      </c>
      <c r="AW208" s="232" t="s">
        <v>30</v>
      </c>
      <c r="AX208" s="232" t="s">
        <v>30</v>
      </c>
      <c r="AY208" s="232" t="s">
        <v>30</v>
      </c>
      <c r="AZ208" s="232" t="s">
        <v>30</v>
      </c>
      <c r="BA208" s="232" t="s">
        <v>30</v>
      </c>
      <c r="BB208" s="232" t="s">
        <v>30</v>
      </c>
      <c r="BC208" s="232" t="s">
        <v>30</v>
      </c>
      <c r="BD208" s="232" t="s">
        <v>30</v>
      </c>
      <c r="BE208" s="232" t="s">
        <v>30</v>
      </c>
      <c r="BF208" s="269" t="s">
        <v>30</v>
      </c>
    </row>
    <row r="209" ht="14.25" customHeight="1">
      <c r="A209" s="44" t="s">
        <v>35</v>
      </c>
      <c r="B209" s="233" t="s">
        <v>167</v>
      </c>
      <c r="C209" s="233" t="s">
        <v>30</v>
      </c>
      <c r="D209" s="233" t="s">
        <v>30</v>
      </c>
      <c r="E209" s="233" t="s">
        <v>30</v>
      </c>
      <c r="F209" s="233" t="s">
        <v>30</v>
      </c>
      <c r="G209" s="233" t="s">
        <v>30</v>
      </c>
      <c r="H209" s="233" t="s">
        <v>30</v>
      </c>
      <c r="I209" s="233" t="s">
        <v>30</v>
      </c>
      <c r="J209" s="233" t="s">
        <v>30</v>
      </c>
      <c r="K209" s="233" t="s">
        <v>30</v>
      </c>
      <c r="L209" s="233" t="s">
        <v>30</v>
      </c>
      <c r="M209" s="233" t="s">
        <v>30</v>
      </c>
      <c r="N209" s="233" t="s">
        <v>30</v>
      </c>
      <c r="O209" s="233" t="s">
        <v>30</v>
      </c>
      <c r="P209" s="233" t="s">
        <v>30</v>
      </c>
      <c r="Q209" s="233" t="s">
        <v>30</v>
      </c>
      <c r="R209" s="233" t="s">
        <v>30</v>
      </c>
      <c r="S209" s="233" t="s">
        <v>30</v>
      </c>
      <c r="T209" s="233" t="s">
        <v>30</v>
      </c>
      <c r="U209" s="233" t="s">
        <v>30</v>
      </c>
      <c r="V209" s="233" t="s">
        <v>30</v>
      </c>
      <c r="W209" s="233" t="s">
        <v>30</v>
      </c>
      <c r="X209" s="233" t="s">
        <v>30</v>
      </c>
      <c r="Y209" s="233" t="s">
        <v>30</v>
      </c>
      <c r="Z209" s="233" t="s">
        <v>30</v>
      </c>
      <c r="AA209" s="233" t="s">
        <v>30</v>
      </c>
      <c r="AB209" s="233" t="s">
        <v>30</v>
      </c>
      <c r="AC209" s="233" t="s">
        <v>30</v>
      </c>
      <c r="AD209" s="233" t="s">
        <v>30</v>
      </c>
      <c r="AE209" s="233" t="s">
        <v>30</v>
      </c>
      <c r="AF209" s="233" t="s">
        <v>30</v>
      </c>
      <c r="AG209" s="233" t="s">
        <v>30</v>
      </c>
      <c r="AH209" s="233" t="s">
        <v>30</v>
      </c>
      <c r="AI209" s="233" t="s">
        <v>30</v>
      </c>
      <c r="AJ209" s="233" t="s">
        <v>30</v>
      </c>
      <c r="AK209" s="233" t="s">
        <v>30</v>
      </c>
      <c r="AL209" s="233" t="s">
        <v>30</v>
      </c>
      <c r="AM209" s="232" t="s">
        <v>30</v>
      </c>
      <c r="AN209" s="232" t="s">
        <v>30</v>
      </c>
      <c r="AO209" s="232" t="s">
        <v>30</v>
      </c>
      <c r="AP209" s="232" t="s">
        <v>30</v>
      </c>
      <c r="AQ209" s="232" t="s">
        <v>30</v>
      </c>
      <c r="AR209" s="232" t="s">
        <v>30</v>
      </c>
      <c r="AS209" s="232" t="s">
        <v>30</v>
      </c>
      <c r="AT209" s="232" t="s">
        <v>30</v>
      </c>
      <c r="AU209" s="232" t="s">
        <v>30</v>
      </c>
      <c r="AV209" s="232" t="s">
        <v>30</v>
      </c>
      <c r="AW209" s="232" t="s">
        <v>30</v>
      </c>
      <c r="AX209" s="232" t="s">
        <v>30</v>
      </c>
      <c r="AY209" s="232" t="s">
        <v>30</v>
      </c>
      <c r="AZ209" s="232" t="s">
        <v>30</v>
      </c>
      <c r="BA209" s="232" t="s">
        <v>30</v>
      </c>
      <c r="BB209" s="232" t="s">
        <v>30</v>
      </c>
      <c r="BC209" s="232" t="s">
        <v>30</v>
      </c>
      <c r="BD209" s="232" t="s">
        <v>30</v>
      </c>
      <c r="BE209" s="232" t="s">
        <v>30</v>
      </c>
      <c r="BF209" s="269" t="s">
        <v>30</v>
      </c>
    </row>
    <row r="210" ht="14.25" customHeight="1">
      <c r="A210" s="44" t="s">
        <v>36</v>
      </c>
      <c r="B210" s="233" t="s">
        <v>167</v>
      </c>
      <c r="C210" s="233" t="s">
        <v>30</v>
      </c>
      <c r="D210" s="233" t="s">
        <v>30</v>
      </c>
      <c r="E210" s="233" t="s">
        <v>30</v>
      </c>
      <c r="F210" s="233" t="s">
        <v>30</v>
      </c>
      <c r="G210" s="233" t="s">
        <v>30</v>
      </c>
      <c r="H210" s="233" t="s">
        <v>30</v>
      </c>
      <c r="I210" s="233" t="s">
        <v>30</v>
      </c>
      <c r="J210" s="233" t="s">
        <v>30</v>
      </c>
      <c r="K210" s="233" t="s">
        <v>30</v>
      </c>
      <c r="L210" s="233" t="s">
        <v>30</v>
      </c>
      <c r="M210" s="233" t="s">
        <v>30</v>
      </c>
      <c r="N210" s="233" t="s">
        <v>30</v>
      </c>
      <c r="O210" s="233" t="s">
        <v>30</v>
      </c>
      <c r="P210" s="233" t="s">
        <v>30</v>
      </c>
      <c r="Q210" s="233" t="s">
        <v>30</v>
      </c>
      <c r="R210" s="233" t="s">
        <v>30</v>
      </c>
      <c r="S210" s="233" t="s">
        <v>30</v>
      </c>
      <c r="T210" s="233" t="s">
        <v>30</v>
      </c>
      <c r="U210" s="233" t="s">
        <v>30</v>
      </c>
      <c r="V210" s="233" t="s">
        <v>30</v>
      </c>
      <c r="W210" s="233" t="s">
        <v>30</v>
      </c>
      <c r="X210" s="233" t="s">
        <v>30</v>
      </c>
      <c r="Y210" s="233" t="s">
        <v>30</v>
      </c>
      <c r="Z210" s="233" t="s">
        <v>30</v>
      </c>
      <c r="AA210" s="233" t="s">
        <v>30</v>
      </c>
      <c r="AB210" s="233" t="s">
        <v>30</v>
      </c>
      <c r="AC210" s="233" t="s">
        <v>30</v>
      </c>
      <c r="AD210" s="233" t="s">
        <v>30</v>
      </c>
      <c r="AE210" s="233" t="s">
        <v>30</v>
      </c>
      <c r="AF210" s="233" t="s">
        <v>30</v>
      </c>
      <c r="AG210" s="233" t="s">
        <v>30</v>
      </c>
      <c r="AH210" s="233" t="s">
        <v>30</v>
      </c>
      <c r="AI210" s="233" t="s">
        <v>30</v>
      </c>
      <c r="AJ210" s="233" t="s">
        <v>30</v>
      </c>
      <c r="AK210" s="233" t="s">
        <v>30</v>
      </c>
      <c r="AL210" s="233" t="s">
        <v>30</v>
      </c>
      <c r="AM210" s="232" t="s">
        <v>30</v>
      </c>
      <c r="AN210" s="232" t="s">
        <v>30</v>
      </c>
      <c r="AO210" s="232" t="s">
        <v>30</v>
      </c>
      <c r="AP210" s="232" t="s">
        <v>30</v>
      </c>
      <c r="AQ210" s="232" t="s">
        <v>30</v>
      </c>
      <c r="AR210" s="232" t="s">
        <v>30</v>
      </c>
      <c r="AS210" s="232" t="s">
        <v>30</v>
      </c>
      <c r="AT210" s="232" t="s">
        <v>30</v>
      </c>
      <c r="AU210" s="232" t="s">
        <v>30</v>
      </c>
      <c r="AV210" s="232" t="s">
        <v>30</v>
      </c>
      <c r="AW210" s="232" t="s">
        <v>30</v>
      </c>
      <c r="AX210" s="232" t="s">
        <v>30</v>
      </c>
      <c r="AY210" s="232" t="s">
        <v>30</v>
      </c>
      <c r="AZ210" s="232" t="s">
        <v>30</v>
      </c>
      <c r="BA210" s="232" t="s">
        <v>30</v>
      </c>
      <c r="BB210" s="232" t="s">
        <v>30</v>
      </c>
      <c r="BC210" s="232" t="s">
        <v>30</v>
      </c>
      <c r="BD210" s="232" t="s">
        <v>30</v>
      </c>
      <c r="BE210" s="232" t="s">
        <v>30</v>
      </c>
      <c r="BF210" s="269" t="s">
        <v>30</v>
      </c>
    </row>
    <row r="211" ht="14.25" customHeight="1">
      <c r="A211" s="44" t="s">
        <v>37</v>
      </c>
      <c r="B211" s="233" t="s">
        <v>167</v>
      </c>
      <c r="C211" s="233" t="s">
        <v>30</v>
      </c>
      <c r="D211" s="233" t="s">
        <v>30</v>
      </c>
      <c r="E211" s="233" t="s">
        <v>30</v>
      </c>
      <c r="F211" s="233" t="s">
        <v>30</v>
      </c>
      <c r="G211" s="233" t="s">
        <v>30</v>
      </c>
      <c r="H211" s="233" t="s">
        <v>30</v>
      </c>
      <c r="I211" s="233" t="s">
        <v>30</v>
      </c>
      <c r="J211" s="233" t="s">
        <v>30</v>
      </c>
      <c r="K211" s="233" t="s">
        <v>30</v>
      </c>
      <c r="L211" s="233" t="s">
        <v>30</v>
      </c>
      <c r="M211" s="233" t="s">
        <v>30</v>
      </c>
      <c r="N211" s="233" t="s">
        <v>30</v>
      </c>
      <c r="O211" s="233" t="s">
        <v>30</v>
      </c>
      <c r="P211" s="233" t="s">
        <v>30</v>
      </c>
      <c r="Q211" s="233" t="s">
        <v>30</v>
      </c>
      <c r="R211" s="233" t="s">
        <v>30</v>
      </c>
      <c r="S211" s="233" t="s">
        <v>30</v>
      </c>
      <c r="T211" s="233" t="s">
        <v>30</v>
      </c>
      <c r="U211" s="233" t="s">
        <v>30</v>
      </c>
      <c r="V211" s="233" t="s">
        <v>30</v>
      </c>
      <c r="W211" s="233" t="s">
        <v>30</v>
      </c>
      <c r="X211" s="233" t="s">
        <v>30</v>
      </c>
      <c r="Y211" s="233" t="s">
        <v>30</v>
      </c>
      <c r="Z211" s="233" t="s">
        <v>30</v>
      </c>
      <c r="AA211" s="233" t="s">
        <v>30</v>
      </c>
      <c r="AB211" s="233" t="s">
        <v>30</v>
      </c>
      <c r="AC211" s="233" t="s">
        <v>30</v>
      </c>
      <c r="AD211" s="233" t="s">
        <v>30</v>
      </c>
      <c r="AE211" s="233" t="s">
        <v>30</v>
      </c>
      <c r="AF211" s="233" t="s">
        <v>30</v>
      </c>
      <c r="AG211" s="233" t="s">
        <v>30</v>
      </c>
      <c r="AH211" s="233" t="s">
        <v>30</v>
      </c>
      <c r="AI211" s="233" t="s">
        <v>30</v>
      </c>
      <c r="AJ211" s="233" t="s">
        <v>30</v>
      </c>
      <c r="AK211" s="233" t="s">
        <v>30</v>
      </c>
      <c r="AL211" s="233" t="s">
        <v>30</v>
      </c>
      <c r="AM211" s="232" t="s">
        <v>30</v>
      </c>
      <c r="AN211" s="232" t="s">
        <v>30</v>
      </c>
      <c r="AO211" s="232" t="s">
        <v>30</v>
      </c>
      <c r="AP211" s="232" t="s">
        <v>30</v>
      </c>
      <c r="AQ211" s="232" t="s">
        <v>30</v>
      </c>
      <c r="AR211" s="232" t="s">
        <v>30</v>
      </c>
      <c r="AS211" s="232" t="s">
        <v>30</v>
      </c>
      <c r="AT211" s="232" t="s">
        <v>30</v>
      </c>
      <c r="AU211" s="232" t="s">
        <v>30</v>
      </c>
      <c r="AV211" s="232" t="s">
        <v>30</v>
      </c>
      <c r="AW211" s="232" t="s">
        <v>30</v>
      </c>
      <c r="AX211" s="232" t="s">
        <v>30</v>
      </c>
      <c r="AY211" s="232" t="s">
        <v>30</v>
      </c>
      <c r="AZ211" s="232" t="s">
        <v>30</v>
      </c>
      <c r="BA211" s="232" t="s">
        <v>30</v>
      </c>
      <c r="BB211" s="232" t="s">
        <v>30</v>
      </c>
      <c r="BC211" s="232" t="s">
        <v>30</v>
      </c>
      <c r="BD211" s="232" t="s">
        <v>30</v>
      </c>
      <c r="BE211" s="232" t="s">
        <v>30</v>
      </c>
      <c r="BF211" s="269" t="s">
        <v>30</v>
      </c>
    </row>
    <row r="212" ht="14.25" customHeight="1">
      <c r="A212" s="54" t="s">
        <v>38</v>
      </c>
      <c r="B212" s="238" t="s">
        <v>30</v>
      </c>
      <c r="C212" s="238" t="s">
        <v>30</v>
      </c>
      <c r="D212" s="238" t="s">
        <v>30</v>
      </c>
      <c r="E212" s="238" t="s">
        <v>30</v>
      </c>
      <c r="F212" s="238" t="s">
        <v>30</v>
      </c>
      <c r="G212" s="238" t="s">
        <v>30</v>
      </c>
      <c r="H212" s="238" t="s">
        <v>30</v>
      </c>
      <c r="I212" s="238" t="s">
        <v>30</v>
      </c>
      <c r="J212" s="238" t="s">
        <v>30</v>
      </c>
      <c r="K212" s="238" t="s">
        <v>30</v>
      </c>
      <c r="L212" s="238" t="s">
        <v>30</v>
      </c>
      <c r="M212" s="238" t="s">
        <v>30</v>
      </c>
      <c r="N212" s="238" t="s">
        <v>30</v>
      </c>
      <c r="O212" s="238" t="s">
        <v>30</v>
      </c>
      <c r="P212" s="238" t="s">
        <v>30</v>
      </c>
      <c r="Q212" s="238" t="s">
        <v>30</v>
      </c>
      <c r="R212" s="238" t="s">
        <v>30</v>
      </c>
      <c r="S212" s="238" t="s">
        <v>30</v>
      </c>
      <c r="T212" s="238" t="s">
        <v>30</v>
      </c>
      <c r="U212" s="238" t="s">
        <v>30</v>
      </c>
      <c r="V212" s="238" t="s">
        <v>30</v>
      </c>
      <c r="W212" s="238" t="s">
        <v>30</v>
      </c>
      <c r="X212" s="238" t="s">
        <v>30</v>
      </c>
      <c r="Y212" s="238" t="s">
        <v>30</v>
      </c>
      <c r="Z212" s="238" t="s">
        <v>30</v>
      </c>
      <c r="AA212" s="238" t="s">
        <v>30</v>
      </c>
      <c r="AB212" s="238" t="s">
        <v>30</v>
      </c>
      <c r="AC212" s="238" t="s">
        <v>30</v>
      </c>
      <c r="AD212" s="238" t="s">
        <v>30</v>
      </c>
      <c r="AE212" s="238" t="s">
        <v>30</v>
      </c>
      <c r="AF212" s="238" t="s">
        <v>30</v>
      </c>
      <c r="AG212" s="238" t="s">
        <v>30</v>
      </c>
      <c r="AH212" s="238" t="s">
        <v>30</v>
      </c>
      <c r="AI212" s="238" t="s">
        <v>30</v>
      </c>
      <c r="AJ212" s="238" t="s">
        <v>30</v>
      </c>
      <c r="AK212" s="238" t="s">
        <v>30</v>
      </c>
      <c r="AL212" s="238" t="s">
        <v>30</v>
      </c>
      <c r="AM212" s="235" t="s">
        <v>30</v>
      </c>
      <c r="AN212" s="270" t="s">
        <v>30</v>
      </c>
      <c r="AO212" s="235" t="s">
        <v>30</v>
      </c>
      <c r="AP212" s="235" t="s">
        <v>30</v>
      </c>
      <c r="AQ212" s="235" t="s">
        <v>30</v>
      </c>
      <c r="AR212" s="235" t="s">
        <v>30</v>
      </c>
      <c r="AS212" s="235" t="s">
        <v>30</v>
      </c>
      <c r="AT212" s="235" t="s">
        <v>30</v>
      </c>
      <c r="AU212" s="235" t="s">
        <v>30</v>
      </c>
      <c r="AV212" s="235" t="s">
        <v>30</v>
      </c>
      <c r="AW212" s="235" t="s">
        <v>30</v>
      </c>
      <c r="AX212" s="235" t="s">
        <v>30</v>
      </c>
      <c r="AY212" s="235" t="s">
        <v>30</v>
      </c>
      <c r="AZ212" s="235" t="s">
        <v>30</v>
      </c>
      <c r="BA212" s="235" t="s">
        <v>30</v>
      </c>
      <c r="BB212" s="235" t="s">
        <v>30</v>
      </c>
      <c r="BC212" s="235" t="s">
        <v>30</v>
      </c>
      <c r="BD212" s="235" t="s">
        <v>30</v>
      </c>
      <c r="BE212" s="235" t="s">
        <v>30</v>
      </c>
      <c r="BF212" s="265" t="s">
        <v>30</v>
      </c>
    </row>
    <row r="213" ht="14.25" customHeight="1">
      <c r="A213" s="44"/>
      <c r="B213" s="233"/>
      <c r="C213" s="233"/>
      <c r="D213" s="233"/>
      <c r="E213" s="233"/>
      <c r="F213" s="233"/>
      <c r="G213" s="233"/>
      <c r="H213" s="233"/>
      <c r="I213" s="233"/>
      <c r="J213" s="233"/>
      <c r="K213" s="233"/>
      <c r="L213" s="233"/>
      <c r="M213" s="233"/>
      <c r="N213" s="233"/>
      <c r="O213" s="233"/>
      <c r="P213" s="233"/>
      <c r="Q213" s="233"/>
      <c r="R213" s="233"/>
      <c r="S213" s="233"/>
      <c r="T213" s="233"/>
      <c r="U213" s="233"/>
      <c r="V213" s="233"/>
      <c r="W213" s="233"/>
      <c r="X213" s="233"/>
      <c r="Y213" s="233"/>
      <c r="Z213" s="233"/>
      <c r="AA213" s="233"/>
      <c r="AB213" s="233"/>
      <c r="AC213" s="233"/>
      <c r="AD213" s="233"/>
      <c r="AE213" s="233"/>
      <c r="AF213" s="233"/>
      <c r="AG213" s="233"/>
      <c r="AH213" s="233"/>
      <c r="AI213" s="233"/>
      <c r="AJ213" s="233"/>
      <c r="AK213" s="233"/>
      <c r="AL213" s="233"/>
      <c r="AM213" s="232"/>
      <c r="AN213" s="232"/>
      <c r="AO213" s="258"/>
      <c r="AP213" s="258"/>
      <c r="AQ213" s="258"/>
      <c r="AR213" s="258"/>
      <c r="AS213" s="258"/>
      <c r="AT213" s="258"/>
      <c r="AU213" s="258"/>
      <c r="AV213" s="258"/>
      <c r="AW213" s="258"/>
      <c r="AX213" s="258"/>
      <c r="AY213" s="258"/>
      <c r="AZ213" s="258"/>
      <c r="BA213" s="258"/>
      <c r="BB213" s="258"/>
      <c r="BC213" s="258"/>
      <c r="BD213" s="258"/>
      <c r="BE213" s="258"/>
      <c r="BF213" s="259"/>
    </row>
    <row r="214" ht="14.25" customHeight="1">
      <c r="A214" s="39" t="s">
        <v>39</v>
      </c>
      <c r="B214" s="246"/>
      <c r="C214" s="246"/>
      <c r="D214" s="246"/>
      <c r="E214" s="246"/>
      <c r="F214" s="246"/>
      <c r="G214" s="246"/>
      <c r="H214" s="246"/>
      <c r="I214" s="246"/>
      <c r="J214" s="246"/>
      <c r="K214" s="246"/>
      <c r="L214" s="246"/>
      <c r="M214" s="246"/>
      <c r="N214" s="246"/>
      <c r="O214" s="246"/>
      <c r="P214" s="246"/>
      <c r="Q214" s="246"/>
      <c r="R214" s="246"/>
      <c r="S214" s="246"/>
      <c r="T214" s="246"/>
      <c r="U214" s="246"/>
      <c r="V214" s="246"/>
      <c r="W214" s="246"/>
      <c r="X214" s="246"/>
      <c r="Y214" s="246"/>
      <c r="Z214" s="246"/>
      <c r="AA214" s="246"/>
      <c r="AB214" s="246"/>
      <c r="AC214" s="246"/>
      <c r="AD214" s="246"/>
      <c r="AE214" s="246"/>
      <c r="AF214" s="246"/>
      <c r="AG214" s="246"/>
      <c r="AH214" s="246"/>
      <c r="AI214" s="246"/>
      <c r="AJ214" s="246"/>
      <c r="AK214" s="246"/>
      <c r="AL214" s="246"/>
      <c r="AM214" s="246"/>
      <c r="AN214" s="246"/>
      <c r="AO214" s="258"/>
      <c r="AP214" s="258"/>
      <c r="AQ214" s="258"/>
      <c r="AR214" s="258"/>
      <c r="AS214" s="258"/>
      <c r="AT214" s="258"/>
      <c r="AU214" s="258"/>
      <c r="AV214" s="258"/>
      <c r="AW214" s="258"/>
      <c r="AX214" s="258"/>
      <c r="AY214" s="258"/>
      <c r="AZ214" s="258"/>
      <c r="BA214" s="258"/>
      <c r="BB214" s="258"/>
      <c r="BC214" s="258"/>
      <c r="BD214" s="258"/>
      <c r="BE214" s="258"/>
      <c r="BF214" s="259"/>
    </row>
    <row r="215" ht="14.25" customHeight="1">
      <c r="A215" s="44" t="s">
        <v>29</v>
      </c>
      <c r="B215" s="233" t="s">
        <v>30</v>
      </c>
      <c r="C215" s="233" t="s">
        <v>30</v>
      </c>
      <c r="D215" s="233" t="s">
        <v>30</v>
      </c>
      <c r="E215" s="233" t="s">
        <v>30</v>
      </c>
      <c r="F215" s="233" t="s">
        <v>30</v>
      </c>
      <c r="G215" s="233" t="s">
        <v>30</v>
      </c>
      <c r="H215" s="233" t="s">
        <v>30</v>
      </c>
      <c r="I215" s="233" t="s">
        <v>30</v>
      </c>
      <c r="J215" s="233" t="s">
        <v>30</v>
      </c>
      <c r="K215" s="233" t="s">
        <v>30</v>
      </c>
      <c r="L215" s="233" t="s">
        <v>30</v>
      </c>
      <c r="M215" s="233" t="s">
        <v>30</v>
      </c>
      <c r="N215" s="233" t="s">
        <v>30</v>
      </c>
      <c r="O215" s="233" t="s">
        <v>30</v>
      </c>
      <c r="P215" s="233" t="s">
        <v>30</v>
      </c>
      <c r="Q215" s="233" t="s">
        <v>30</v>
      </c>
      <c r="R215" s="233" t="s">
        <v>30</v>
      </c>
      <c r="S215" s="233" t="s">
        <v>30</v>
      </c>
      <c r="T215" s="233" t="s">
        <v>30</v>
      </c>
      <c r="U215" s="233" t="s">
        <v>30</v>
      </c>
      <c r="V215" s="233" t="s">
        <v>30</v>
      </c>
      <c r="W215" s="233" t="s">
        <v>30</v>
      </c>
      <c r="X215" s="233" t="s">
        <v>30</v>
      </c>
      <c r="Y215" s="233" t="s">
        <v>30</v>
      </c>
      <c r="Z215" s="233" t="s">
        <v>30</v>
      </c>
      <c r="AA215" s="233" t="s">
        <v>30</v>
      </c>
      <c r="AB215" s="233" t="s">
        <v>30</v>
      </c>
      <c r="AC215" s="233" t="s">
        <v>30</v>
      </c>
      <c r="AD215" s="233" t="s">
        <v>30</v>
      </c>
      <c r="AE215" s="233" t="s">
        <v>30</v>
      </c>
      <c r="AF215" s="233" t="s">
        <v>30</v>
      </c>
      <c r="AG215" s="233" t="s">
        <v>30</v>
      </c>
      <c r="AH215" s="233" t="s">
        <v>30</v>
      </c>
      <c r="AI215" s="233" t="s">
        <v>30</v>
      </c>
      <c r="AJ215" s="233" t="s">
        <v>30</v>
      </c>
      <c r="AK215" s="233" t="s">
        <v>30</v>
      </c>
      <c r="AL215" s="233" t="s">
        <v>30</v>
      </c>
      <c r="AM215" s="232" t="s">
        <v>30</v>
      </c>
      <c r="AN215" s="243" t="s">
        <v>30</v>
      </c>
      <c r="AO215" s="243" t="s">
        <v>30</v>
      </c>
      <c r="AP215" s="243" t="s">
        <v>30</v>
      </c>
      <c r="AQ215" s="243" t="s">
        <v>30</v>
      </c>
      <c r="AR215" s="243" t="s">
        <v>30</v>
      </c>
      <c r="AS215" s="243" t="s">
        <v>30</v>
      </c>
      <c r="AT215" s="243" t="s">
        <v>30</v>
      </c>
      <c r="AU215" s="243" t="s">
        <v>30</v>
      </c>
      <c r="AV215" s="243" t="s">
        <v>30</v>
      </c>
      <c r="AW215" s="243" t="s">
        <v>30</v>
      </c>
      <c r="AX215" s="243" t="s">
        <v>30</v>
      </c>
      <c r="AY215" s="243" t="s">
        <v>30</v>
      </c>
      <c r="AZ215" s="243" t="s">
        <v>30</v>
      </c>
      <c r="BA215" s="243" t="s">
        <v>30</v>
      </c>
      <c r="BB215" s="243" t="s">
        <v>30</v>
      </c>
      <c r="BC215" s="243" t="s">
        <v>30</v>
      </c>
      <c r="BD215" s="243" t="s">
        <v>30</v>
      </c>
      <c r="BE215" s="243" t="s">
        <v>30</v>
      </c>
      <c r="BF215" s="269" t="s">
        <v>30</v>
      </c>
    </row>
    <row r="216" ht="14.25" customHeight="1">
      <c r="A216" s="44" t="s">
        <v>31</v>
      </c>
      <c r="B216" s="233" t="s">
        <v>30</v>
      </c>
      <c r="C216" s="233" t="s">
        <v>30</v>
      </c>
      <c r="D216" s="233" t="s">
        <v>30</v>
      </c>
      <c r="E216" s="233" t="s">
        <v>30</v>
      </c>
      <c r="F216" s="233" t="s">
        <v>30</v>
      </c>
      <c r="G216" s="233" t="s">
        <v>30</v>
      </c>
      <c r="H216" s="233" t="s">
        <v>30</v>
      </c>
      <c r="I216" s="233" t="s">
        <v>30</v>
      </c>
      <c r="J216" s="233" t="s">
        <v>30</v>
      </c>
      <c r="K216" s="233" t="s">
        <v>30</v>
      </c>
      <c r="L216" s="233" t="s">
        <v>30</v>
      </c>
      <c r="M216" s="233" t="s">
        <v>30</v>
      </c>
      <c r="N216" s="233" t="s">
        <v>30</v>
      </c>
      <c r="O216" s="233" t="s">
        <v>30</v>
      </c>
      <c r="P216" s="233" t="s">
        <v>30</v>
      </c>
      <c r="Q216" s="233" t="s">
        <v>30</v>
      </c>
      <c r="R216" s="233" t="s">
        <v>30</v>
      </c>
      <c r="S216" s="233" t="s">
        <v>30</v>
      </c>
      <c r="T216" s="233" t="s">
        <v>30</v>
      </c>
      <c r="U216" s="233" t="s">
        <v>30</v>
      </c>
      <c r="V216" s="233" t="s">
        <v>30</v>
      </c>
      <c r="W216" s="233" t="s">
        <v>30</v>
      </c>
      <c r="X216" s="233" t="s">
        <v>30</v>
      </c>
      <c r="Y216" s="233" t="s">
        <v>30</v>
      </c>
      <c r="Z216" s="233" t="s">
        <v>30</v>
      </c>
      <c r="AA216" s="233" t="s">
        <v>30</v>
      </c>
      <c r="AB216" s="233" t="s">
        <v>30</v>
      </c>
      <c r="AC216" s="233" t="s">
        <v>30</v>
      </c>
      <c r="AD216" s="233" t="s">
        <v>30</v>
      </c>
      <c r="AE216" s="233" t="s">
        <v>30</v>
      </c>
      <c r="AF216" s="233" t="s">
        <v>30</v>
      </c>
      <c r="AG216" s="233" t="s">
        <v>30</v>
      </c>
      <c r="AH216" s="233" t="s">
        <v>30</v>
      </c>
      <c r="AI216" s="233" t="s">
        <v>30</v>
      </c>
      <c r="AJ216" s="233" t="s">
        <v>30</v>
      </c>
      <c r="AK216" s="233" t="s">
        <v>30</v>
      </c>
      <c r="AL216" s="233" t="s">
        <v>30</v>
      </c>
      <c r="AM216" s="232" t="s">
        <v>30</v>
      </c>
      <c r="AN216" s="243" t="s">
        <v>30</v>
      </c>
      <c r="AO216" s="243" t="s">
        <v>30</v>
      </c>
      <c r="AP216" s="243" t="s">
        <v>30</v>
      </c>
      <c r="AQ216" s="243" t="s">
        <v>30</v>
      </c>
      <c r="AR216" s="243" t="s">
        <v>30</v>
      </c>
      <c r="AS216" s="243" t="s">
        <v>30</v>
      </c>
      <c r="AT216" s="243" t="s">
        <v>30</v>
      </c>
      <c r="AU216" s="243" t="s">
        <v>30</v>
      </c>
      <c r="AV216" s="243" t="s">
        <v>30</v>
      </c>
      <c r="AW216" s="243" t="s">
        <v>30</v>
      </c>
      <c r="AX216" s="243" t="s">
        <v>30</v>
      </c>
      <c r="AY216" s="243" t="s">
        <v>30</v>
      </c>
      <c r="AZ216" s="243" t="s">
        <v>30</v>
      </c>
      <c r="BA216" s="243" t="s">
        <v>30</v>
      </c>
      <c r="BB216" s="243" t="s">
        <v>30</v>
      </c>
      <c r="BC216" s="243" t="s">
        <v>30</v>
      </c>
      <c r="BD216" s="243" t="s">
        <v>30</v>
      </c>
      <c r="BE216" s="243" t="s">
        <v>30</v>
      </c>
      <c r="BF216" s="269" t="s">
        <v>30</v>
      </c>
    </row>
    <row r="217" ht="14.25" customHeight="1">
      <c r="A217" s="44" t="s">
        <v>32</v>
      </c>
      <c r="B217" s="233" t="s">
        <v>167</v>
      </c>
      <c r="C217" s="233" t="s">
        <v>30</v>
      </c>
      <c r="D217" s="233" t="s">
        <v>30</v>
      </c>
      <c r="E217" s="233" t="s">
        <v>30</v>
      </c>
      <c r="F217" s="233" t="s">
        <v>30</v>
      </c>
      <c r="G217" s="233" t="s">
        <v>30</v>
      </c>
      <c r="H217" s="233" t="s">
        <v>30</v>
      </c>
      <c r="I217" s="233" t="s">
        <v>30</v>
      </c>
      <c r="J217" s="233" t="s">
        <v>30</v>
      </c>
      <c r="K217" s="233" t="s">
        <v>30</v>
      </c>
      <c r="L217" s="233" t="s">
        <v>30</v>
      </c>
      <c r="M217" s="233" t="s">
        <v>30</v>
      </c>
      <c r="N217" s="233" t="s">
        <v>30</v>
      </c>
      <c r="O217" s="233" t="s">
        <v>30</v>
      </c>
      <c r="P217" s="233" t="s">
        <v>30</v>
      </c>
      <c r="Q217" s="233" t="s">
        <v>30</v>
      </c>
      <c r="R217" s="233" t="s">
        <v>30</v>
      </c>
      <c r="S217" s="233" t="s">
        <v>30</v>
      </c>
      <c r="T217" s="233" t="s">
        <v>30</v>
      </c>
      <c r="U217" s="233" t="s">
        <v>30</v>
      </c>
      <c r="V217" s="233" t="s">
        <v>30</v>
      </c>
      <c r="W217" s="233" t="s">
        <v>30</v>
      </c>
      <c r="X217" s="233" t="s">
        <v>30</v>
      </c>
      <c r="Y217" s="233" t="s">
        <v>30</v>
      </c>
      <c r="Z217" s="233" t="s">
        <v>30</v>
      </c>
      <c r="AA217" s="233" t="s">
        <v>30</v>
      </c>
      <c r="AB217" s="233" t="s">
        <v>30</v>
      </c>
      <c r="AC217" s="233" t="s">
        <v>30</v>
      </c>
      <c r="AD217" s="233" t="s">
        <v>30</v>
      </c>
      <c r="AE217" s="233" t="s">
        <v>30</v>
      </c>
      <c r="AF217" s="233" t="s">
        <v>30</v>
      </c>
      <c r="AG217" s="233" t="s">
        <v>30</v>
      </c>
      <c r="AH217" s="233" t="s">
        <v>30</v>
      </c>
      <c r="AI217" s="233" t="s">
        <v>30</v>
      </c>
      <c r="AJ217" s="233" t="s">
        <v>30</v>
      </c>
      <c r="AK217" s="233" t="s">
        <v>30</v>
      </c>
      <c r="AL217" s="233" t="s">
        <v>30</v>
      </c>
      <c r="AM217" s="232" t="s">
        <v>30</v>
      </c>
      <c r="AN217" s="243" t="s">
        <v>30</v>
      </c>
      <c r="AO217" s="243" t="s">
        <v>30</v>
      </c>
      <c r="AP217" s="243" t="s">
        <v>30</v>
      </c>
      <c r="AQ217" s="243" t="s">
        <v>30</v>
      </c>
      <c r="AR217" s="243" t="s">
        <v>30</v>
      </c>
      <c r="AS217" s="243" t="s">
        <v>30</v>
      </c>
      <c r="AT217" s="243" t="s">
        <v>30</v>
      </c>
      <c r="AU217" s="243" t="s">
        <v>30</v>
      </c>
      <c r="AV217" s="243" t="s">
        <v>30</v>
      </c>
      <c r="AW217" s="243" t="s">
        <v>30</v>
      </c>
      <c r="AX217" s="243" t="s">
        <v>30</v>
      </c>
      <c r="AY217" s="243" t="s">
        <v>30</v>
      </c>
      <c r="AZ217" s="243" t="s">
        <v>30</v>
      </c>
      <c r="BA217" s="243" t="s">
        <v>30</v>
      </c>
      <c r="BB217" s="243" t="s">
        <v>30</v>
      </c>
      <c r="BC217" s="243" t="s">
        <v>30</v>
      </c>
      <c r="BD217" s="243" t="s">
        <v>30</v>
      </c>
      <c r="BE217" s="243" t="s">
        <v>30</v>
      </c>
      <c r="BF217" s="269" t="s">
        <v>30</v>
      </c>
    </row>
    <row r="218" ht="14.25" customHeight="1">
      <c r="A218" s="44" t="s">
        <v>40</v>
      </c>
      <c r="B218" s="233" t="s">
        <v>30</v>
      </c>
      <c r="C218" s="233" t="s">
        <v>30</v>
      </c>
      <c r="D218" s="233" t="s">
        <v>30</v>
      </c>
      <c r="E218" s="233" t="s">
        <v>30</v>
      </c>
      <c r="F218" s="233" t="s">
        <v>30</v>
      </c>
      <c r="G218" s="233" t="s">
        <v>30</v>
      </c>
      <c r="H218" s="233" t="s">
        <v>30</v>
      </c>
      <c r="I218" s="233" t="s">
        <v>30</v>
      </c>
      <c r="J218" s="233" t="s">
        <v>30</v>
      </c>
      <c r="K218" s="233" t="s">
        <v>30</v>
      </c>
      <c r="L218" s="233" t="s">
        <v>30</v>
      </c>
      <c r="M218" s="233" t="s">
        <v>30</v>
      </c>
      <c r="N218" s="233" t="s">
        <v>30</v>
      </c>
      <c r="O218" s="233" t="s">
        <v>30</v>
      </c>
      <c r="P218" s="233" t="s">
        <v>30</v>
      </c>
      <c r="Q218" s="233" t="s">
        <v>30</v>
      </c>
      <c r="R218" s="233" t="s">
        <v>30</v>
      </c>
      <c r="S218" s="233" t="s">
        <v>30</v>
      </c>
      <c r="T218" s="233" t="s">
        <v>30</v>
      </c>
      <c r="U218" s="233" t="s">
        <v>30</v>
      </c>
      <c r="V218" s="233" t="s">
        <v>30</v>
      </c>
      <c r="W218" s="233" t="s">
        <v>30</v>
      </c>
      <c r="X218" s="233" t="s">
        <v>30</v>
      </c>
      <c r="Y218" s="233" t="s">
        <v>30</v>
      </c>
      <c r="Z218" s="233" t="s">
        <v>30</v>
      </c>
      <c r="AA218" s="233" t="s">
        <v>30</v>
      </c>
      <c r="AB218" s="233" t="s">
        <v>30</v>
      </c>
      <c r="AC218" s="233" t="s">
        <v>30</v>
      </c>
      <c r="AD218" s="233" t="s">
        <v>30</v>
      </c>
      <c r="AE218" s="233" t="s">
        <v>30</v>
      </c>
      <c r="AF218" s="233" t="s">
        <v>30</v>
      </c>
      <c r="AG218" s="233" t="s">
        <v>30</v>
      </c>
      <c r="AH218" s="233" t="s">
        <v>30</v>
      </c>
      <c r="AI218" s="233" t="s">
        <v>30</v>
      </c>
      <c r="AJ218" s="233" t="s">
        <v>30</v>
      </c>
      <c r="AK218" s="233" t="s">
        <v>30</v>
      </c>
      <c r="AL218" s="233" t="s">
        <v>30</v>
      </c>
      <c r="AM218" s="232" t="s">
        <v>30</v>
      </c>
      <c r="AN218" s="243" t="s">
        <v>30</v>
      </c>
      <c r="AO218" s="243" t="s">
        <v>30</v>
      </c>
      <c r="AP218" s="243" t="s">
        <v>30</v>
      </c>
      <c r="AQ218" s="243" t="s">
        <v>30</v>
      </c>
      <c r="AR218" s="243" t="s">
        <v>30</v>
      </c>
      <c r="AS218" s="243" t="s">
        <v>30</v>
      </c>
      <c r="AT218" s="243" t="s">
        <v>30</v>
      </c>
      <c r="AU218" s="243" t="s">
        <v>30</v>
      </c>
      <c r="AV218" s="243" t="s">
        <v>30</v>
      </c>
      <c r="AW218" s="243" t="s">
        <v>30</v>
      </c>
      <c r="AX218" s="243" t="s">
        <v>30</v>
      </c>
      <c r="AY218" s="243" t="s">
        <v>30</v>
      </c>
      <c r="AZ218" s="243" t="s">
        <v>30</v>
      </c>
      <c r="BA218" s="243" t="s">
        <v>30</v>
      </c>
      <c r="BB218" s="243" t="s">
        <v>30</v>
      </c>
      <c r="BC218" s="243" t="s">
        <v>30</v>
      </c>
      <c r="BD218" s="243" t="s">
        <v>30</v>
      </c>
      <c r="BE218" s="243" t="s">
        <v>30</v>
      </c>
      <c r="BF218" s="269" t="s">
        <v>30</v>
      </c>
    </row>
    <row r="219" ht="14.25" customHeight="1">
      <c r="A219" s="44" t="s">
        <v>34</v>
      </c>
      <c r="B219" s="233" t="s">
        <v>167</v>
      </c>
      <c r="C219" s="233" t="s">
        <v>30</v>
      </c>
      <c r="D219" s="233" t="s">
        <v>30</v>
      </c>
      <c r="E219" s="233" t="s">
        <v>30</v>
      </c>
      <c r="F219" s="233" t="s">
        <v>30</v>
      </c>
      <c r="G219" s="233" t="s">
        <v>30</v>
      </c>
      <c r="H219" s="233" t="s">
        <v>30</v>
      </c>
      <c r="I219" s="233" t="s">
        <v>30</v>
      </c>
      <c r="J219" s="233" t="s">
        <v>30</v>
      </c>
      <c r="K219" s="233" t="s">
        <v>30</v>
      </c>
      <c r="L219" s="233" t="s">
        <v>30</v>
      </c>
      <c r="M219" s="233" t="s">
        <v>30</v>
      </c>
      <c r="N219" s="233" t="s">
        <v>30</v>
      </c>
      <c r="O219" s="233" t="s">
        <v>30</v>
      </c>
      <c r="P219" s="233" t="s">
        <v>30</v>
      </c>
      <c r="Q219" s="233" t="s">
        <v>30</v>
      </c>
      <c r="R219" s="233" t="s">
        <v>30</v>
      </c>
      <c r="S219" s="233" t="s">
        <v>30</v>
      </c>
      <c r="T219" s="233" t="s">
        <v>30</v>
      </c>
      <c r="U219" s="233" t="s">
        <v>30</v>
      </c>
      <c r="V219" s="233" t="s">
        <v>30</v>
      </c>
      <c r="W219" s="233" t="s">
        <v>30</v>
      </c>
      <c r="X219" s="233" t="s">
        <v>30</v>
      </c>
      <c r="Y219" s="233" t="s">
        <v>30</v>
      </c>
      <c r="Z219" s="233" t="s">
        <v>30</v>
      </c>
      <c r="AA219" s="233" t="s">
        <v>30</v>
      </c>
      <c r="AB219" s="233" t="s">
        <v>30</v>
      </c>
      <c r="AC219" s="233" t="s">
        <v>30</v>
      </c>
      <c r="AD219" s="233" t="s">
        <v>30</v>
      </c>
      <c r="AE219" s="233" t="s">
        <v>30</v>
      </c>
      <c r="AF219" s="233" t="s">
        <v>30</v>
      </c>
      <c r="AG219" s="233" t="s">
        <v>30</v>
      </c>
      <c r="AH219" s="233" t="s">
        <v>30</v>
      </c>
      <c r="AI219" s="233" t="s">
        <v>30</v>
      </c>
      <c r="AJ219" s="233" t="s">
        <v>30</v>
      </c>
      <c r="AK219" s="233" t="s">
        <v>30</v>
      </c>
      <c r="AL219" s="233" t="s">
        <v>30</v>
      </c>
      <c r="AM219" s="232" t="s">
        <v>30</v>
      </c>
      <c r="AN219" s="243" t="s">
        <v>30</v>
      </c>
      <c r="AO219" s="243" t="s">
        <v>30</v>
      </c>
      <c r="AP219" s="243" t="s">
        <v>30</v>
      </c>
      <c r="AQ219" s="243" t="s">
        <v>30</v>
      </c>
      <c r="AR219" s="243" t="s">
        <v>30</v>
      </c>
      <c r="AS219" s="243" t="s">
        <v>30</v>
      </c>
      <c r="AT219" s="243" t="s">
        <v>30</v>
      </c>
      <c r="AU219" s="243" t="s">
        <v>30</v>
      </c>
      <c r="AV219" s="243" t="s">
        <v>30</v>
      </c>
      <c r="AW219" s="243" t="s">
        <v>30</v>
      </c>
      <c r="AX219" s="243" t="s">
        <v>30</v>
      </c>
      <c r="AY219" s="243" t="s">
        <v>30</v>
      </c>
      <c r="AZ219" s="243" t="s">
        <v>30</v>
      </c>
      <c r="BA219" s="243" t="s">
        <v>30</v>
      </c>
      <c r="BB219" s="243" t="s">
        <v>30</v>
      </c>
      <c r="BC219" s="243" t="s">
        <v>30</v>
      </c>
      <c r="BD219" s="243" t="s">
        <v>30</v>
      </c>
      <c r="BE219" s="243" t="s">
        <v>30</v>
      </c>
      <c r="BF219" s="269" t="s">
        <v>30</v>
      </c>
    </row>
    <row r="220" ht="14.25" customHeight="1">
      <c r="A220" s="44" t="s">
        <v>35</v>
      </c>
      <c r="B220" s="233" t="s">
        <v>167</v>
      </c>
      <c r="C220" s="233" t="s">
        <v>30</v>
      </c>
      <c r="D220" s="233" t="s">
        <v>30</v>
      </c>
      <c r="E220" s="233" t="s">
        <v>30</v>
      </c>
      <c r="F220" s="233" t="s">
        <v>30</v>
      </c>
      <c r="G220" s="233" t="s">
        <v>30</v>
      </c>
      <c r="H220" s="233" t="s">
        <v>30</v>
      </c>
      <c r="I220" s="233" t="s">
        <v>30</v>
      </c>
      <c r="J220" s="233" t="s">
        <v>30</v>
      </c>
      <c r="K220" s="233" t="s">
        <v>30</v>
      </c>
      <c r="L220" s="233" t="s">
        <v>30</v>
      </c>
      <c r="M220" s="233" t="s">
        <v>30</v>
      </c>
      <c r="N220" s="233" t="s">
        <v>30</v>
      </c>
      <c r="O220" s="233" t="s">
        <v>30</v>
      </c>
      <c r="P220" s="233" t="s">
        <v>30</v>
      </c>
      <c r="Q220" s="233" t="s">
        <v>30</v>
      </c>
      <c r="R220" s="233" t="s">
        <v>30</v>
      </c>
      <c r="S220" s="233" t="s">
        <v>30</v>
      </c>
      <c r="T220" s="233" t="s">
        <v>30</v>
      </c>
      <c r="U220" s="233" t="s">
        <v>30</v>
      </c>
      <c r="V220" s="233" t="s">
        <v>30</v>
      </c>
      <c r="W220" s="233" t="s">
        <v>30</v>
      </c>
      <c r="X220" s="233" t="s">
        <v>30</v>
      </c>
      <c r="Y220" s="233" t="s">
        <v>30</v>
      </c>
      <c r="Z220" s="233" t="s">
        <v>30</v>
      </c>
      <c r="AA220" s="233" t="s">
        <v>30</v>
      </c>
      <c r="AB220" s="233" t="s">
        <v>30</v>
      </c>
      <c r="AC220" s="233" t="s">
        <v>30</v>
      </c>
      <c r="AD220" s="233" t="s">
        <v>30</v>
      </c>
      <c r="AE220" s="233" t="s">
        <v>30</v>
      </c>
      <c r="AF220" s="233" t="s">
        <v>30</v>
      </c>
      <c r="AG220" s="233" t="s">
        <v>30</v>
      </c>
      <c r="AH220" s="233" t="s">
        <v>30</v>
      </c>
      <c r="AI220" s="233" t="s">
        <v>30</v>
      </c>
      <c r="AJ220" s="233" t="s">
        <v>30</v>
      </c>
      <c r="AK220" s="233" t="s">
        <v>30</v>
      </c>
      <c r="AL220" s="233" t="s">
        <v>30</v>
      </c>
      <c r="AM220" s="232" t="s">
        <v>30</v>
      </c>
      <c r="AN220" s="243" t="s">
        <v>30</v>
      </c>
      <c r="AO220" s="243" t="s">
        <v>30</v>
      </c>
      <c r="AP220" s="243" t="s">
        <v>30</v>
      </c>
      <c r="AQ220" s="243" t="s">
        <v>30</v>
      </c>
      <c r="AR220" s="243" t="s">
        <v>30</v>
      </c>
      <c r="AS220" s="243" t="s">
        <v>30</v>
      </c>
      <c r="AT220" s="243" t="s">
        <v>30</v>
      </c>
      <c r="AU220" s="243" t="s">
        <v>30</v>
      </c>
      <c r="AV220" s="243" t="s">
        <v>30</v>
      </c>
      <c r="AW220" s="243" t="s">
        <v>30</v>
      </c>
      <c r="AX220" s="243" t="s">
        <v>30</v>
      </c>
      <c r="AY220" s="243" t="s">
        <v>30</v>
      </c>
      <c r="AZ220" s="243" t="s">
        <v>30</v>
      </c>
      <c r="BA220" s="243" t="s">
        <v>30</v>
      </c>
      <c r="BB220" s="243" t="s">
        <v>30</v>
      </c>
      <c r="BC220" s="243" t="s">
        <v>30</v>
      </c>
      <c r="BD220" s="243" t="s">
        <v>30</v>
      </c>
      <c r="BE220" s="243" t="s">
        <v>30</v>
      </c>
      <c r="BF220" s="269" t="s">
        <v>30</v>
      </c>
    </row>
    <row r="221" ht="14.25" customHeight="1">
      <c r="A221" s="44" t="s">
        <v>36</v>
      </c>
      <c r="B221" s="233" t="s">
        <v>167</v>
      </c>
      <c r="C221" s="233" t="s">
        <v>30</v>
      </c>
      <c r="D221" s="233" t="s">
        <v>30</v>
      </c>
      <c r="E221" s="233" t="s">
        <v>30</v>
      </c>
      <c r="F221" s="233" t="s">
        <v>30</v>
      </c>
      <c r="G221" s="233" t="s">
        <v>30</v>
      </c>
      <c r="H221" s="233" t="s">
        <v>30</v>
      </c>
      <c r="I221" s="233" t="s">
        <v>30</v>
      </c>
      <c r="J221" s="233" t="s">
        <v>30</v>
      </c>
      <c r="K221" s="233" t="s">
        <v>30</v>
      </c>
      <c r="L221" s="233" t="s">
        <v>30</v>
      </c>
      <c r="M221" s="233" t="s">
        <v>30</v>
      </c>
      <c r="N221" s="233" t="s">
        <v>30</v>
      </c>
      <c r="O221" s="233" t="s">
        <v>30</v>
      </c>
      <c r="P221" s="233" t="s">
        <v>30</v>
      </c>
      <c r="Q221" s="233" t="s">
        <v>30</v>
      </c>
      <c r="R221" s="233" t="s">
        <v>30</v>
      </c>
      <c r="S221" s="233" t="s">
        <v>30</v>
      </c>
      <c r="T221" s="233" t="s">
        <v>30</v>
      </c>
      <c r="U221" s="233" t="s">
        <v>30</v>
      </c>
      <c r="V221" s="233" t="s">
        <v>30</v>
      </c>
      <c r="W221" s="233" t="s">
        <v>30</v>
      </c>
      <c r="X221" s="233" t="s">
        <v>30</v>
      </c>
      <c r="Y221" s="233" t="s">
        <v>30</v>
      </c>
      <c r="Z221" s="233" t="s">
        <v>30</v>
      </c>
      <c r="AA221" s="233" t="s">
        <v>30</v>
      </c>
      <c r="AB221" s="233" t="s">
        <v>30</v>
      </c>
      <c r="AC221" s="233" t="s">
        <v>30</v>
      </c>
      <c r="AD221" s="233" t="s">
        <v>30</v>
      </c>
      <c r="AE221" s="233" t="s">
        <v>30</v>
      </c>
      <c r="AF221" s="233" t="s">
        <v>30</v>
      </c>
      <c r="AG221" s="233" t="s">
        <v>30</v>
      </c>
      <c r="AH221" s="233" t="s">
        <v>30</v>
      </c>
      <c r="AI221" s="233" t="s">
        <v>30</v>
      </c>
      <c r="AJ221" s="233" t="s">
        <v>30</v>
      </c>
      <c r="AK221" s="233" t="s">
        <v>30</v>
      </c>
      <c r="AL221" s="233" t="s">
        <v>30</v>
      </c>
      <c r="AM221" s="232" t="s">
        <v>30</v>
      </c>
      <c r="AN221" s="243" t="s">
        <v>30</v>
      </c>
      <c r="AO221" s="243" t="s">
        <v>30</v>
      </c>
      <c r="AP221" s="243" t="s">
        <v>30</v>
      </c>
      <c r="AQ221" s="243" t="s">
        <v>30</v>
      </c>
      <c r="AR221" s="243" t="s">
        <v>30</v>
      </c>
      <c r="AS221" s="243" t="s">
        <v>30</v>
      </c>
      <c r="AT221" s="243" t="s">
        <v>30</v>
      </c>
      <c r="AU221" s="243" t="s">
        <v>30</v>
      </c>
      <c r="AV221" s="243" t="s">
        <v>30</v>
      </c>
      <c r="AW221" s="243" t="s">
        <v>30</v>
      </c>
      <c r="AX221" s="243" t="s">
        <v>30</v>
      </c>
      <c r="AY221" s="243" t="s">
        <v>30</v>
      </c>
      <c r="AZ221" s="243" t="s">
        <v>30</v>
      </c>
      <c r="BA221" s="243" t="s">
        <v>30</v>
      </c>
      <c r="BB221" s="243" t="s">
        <v>30</v>
      </c>
      <c r="BC221" s="243" t="s">
        <v>30</v>
      </c>
      <c r="BD221" s="243" t="s">
        <v>30</v>
      </c>
      <c r="BE221" s="243" t="s">
        <v>30</v>
      </c>
      <c r="BF221" s="269" t="s">
        <v>30</v>
      </c>
    </row>
    <row r="222" ht="14.25" customHeight="1">
      <c r="A222" s="44" t="s">
        <v>41</v>
      </c>
      <c r="B222" s="233" t="s">
        <v>167</v>
      </c>
      <c r="C222" s="233" t="s">
        <v>30</v>
      </c>
      <c r="D222" s="233" t="s">
        <v>30</v>
      </c>
      <c r="E222" s="233" t="s">
        <v>30</v>
      </c>
      <c r="F222" s="233" t="s">
        <v>30</v>
      </c>
      <c r="G222" s="233" t="s">
        <v>30</v>
      </c>
      <c r="H222" s="233" t="s">
        <v>30</v>
      </c>
      <c r="I222" s="233" t="s">
        <v>30</v>
      </c>
      <c r="J222" s="233" t="s">
        <v>30</v>
      </c>
      <c r="K222" s="233" t="s">
        <v>30</v>
      </c>
      <c r="L222" s="233" t="s">
        <v>30</v>
      </c>
      <c r="M222" s="233" t="s">
        <v>30</v>
      </c>
      <c r="N222" s="233" t="s">
        <v>30</v>
      </c>
      <c r="O222" s="233" t="s">
        <v>30</v>
      </c>
      <c r="P222" s="233" t="s">
        <v>30</v>
      </c>
      <c r="Q222" s="233" t="s">
        <v>30</v>
      </c>
      <c r="R222" s="233" t="s">
        <v>30</v>
      </c>
      <c r="S222" s="233" t="s">
        <v>30</v>
      </c>
      <c r="T222" s="233" t="s">
        <v>30</v>
      </c>
      <c r="U222" s="233" t="s">
        <v>30</v>
      </c>
      <c r="V222" s="233" t="s">
        <v>30</v>
      </c>
      <c r="W222" s="233" t="s">
        <v>30</v>
      </c>
      <c r="X222" s="233" t="s">
        <v>30</v>
      </c>
      <c r="Y222" s="233" t="s">
        <v>30</v>
      </c>
      <c r="Z222" s="233" t="s">
        <v>30</v>
      </c>
      <c r="AA222" s="233" t="s">
        <v>30</v>
      </c>
      <c r="AB222" s="233" t="s">
        <v>30</v>
      </c>
      <c r="AC222" s="233" t="s">
        <v>30</v>
      </c>
      <c r="AD222" s="233" t="s">
        <v>30</v>
      </c>
      <c r="AE222" s="233" t="s">
        <v>30</v>
      </c>
      <c r="AF222" s="233" t="s">
        <v>30</v>
      </c>
      <c r="AG222" s="233" t="s">
        <v>30</v>
      </c>
      <c r="AH222" s="233" t="s">
        <v>30</v>
      </c>
      <c r="AI222" s="233" t="s">
        <v>30</v>
      </c>
      <c r="AJ222" s="233" t="s">
        <v>30</v>
      </c>
      <c r="AK222" s="233" t="s">
        <v>30</v>
      </c>
      <c r="AL222" s="233" t="s">
        <v>30</v>
      </c>
      <c r="AM222" s="232" t="s">
        <v>30</v>
      </c>
      <c r="AN222" s="243" t="s">
        <v>30</v>
      </c>
      <c r="AO222" s="243" t="s">
        <v>30</v>
      </c>
      <c r="AP222" s="243" t="s">
        <v>30</v>
      </c>
      <c r="AQ222" s="243" t="s">
        <v>30</v>
      </c>
      <c r="AR222" s="243" t="s">
        <v>30</v>
      </c>
      <c r="AS222" s="243" t="s">
        <v>30</v>
      </c>
      <c r="AT222" s="243" t="s">
        <v>30</v>
      </c>
      <c r="AU222" s="243" t="s">
        <v>30</v>
      </c>
      <c r="AV222" s="243" t="s">
        <v>30</v>
      </c>
      <c r="AW222" s="243" t="s">
        <v>30</v>
      </c>
      <c r="AX222" s="243" t="s">
        <v>30</v>
      </c>
      <c r="AY222" s="243" t="s">
        <v>30</v>
      </c>
      <c r="AZ222" s="243" t="s">
        <v>30</v>
      </c>
      <c r="BA222" s="243" t="s">
        <v>30</v>
      </c>
      <c r="BB222" s="243" t="s">
        <v>30</v>
      </c>
      <c r="BC222" s="243" t="s">
        <v>30</v>
      </c>
      <c r="BD222" s="243" t="s">
        <v>30</v>
      </c>
      <c r="BE222" s="243" t="s">
        <v>30</v>
      </c>
      <c r="BF222" s="269" t="s">
        <v>30</v>
      </c>
    </row>
    <row r="223" ht="14.25" customHeight="1">
      <c r="A223" s="54" t="s">
        <v>42</v>
      </c>
      <c r="B223" s="238" t="s">
        <v>30</v>
      </c>
      <c r="C223" s="238" t="s">
        <v>30</v>
      </c>
      <c r="D223" s="238" t="s">
        <v>30</v>
      </c>
      <c r="E223" s="238" t="s">
        <v>30</v>
      </c>
      <c r="F223" s="238" t="s">
        <v>30</v>
      </c>
      <c r="G223" s="238" t="s">
        <v>30</v>
      </c>
      <c r="H223" s="238" t="s">
        <v>30</v>
      </c>
      <c r="I223" s="238" t="s">
        <v>30</v>
      </c>
      <c r="J223" s="238" t="s">
        <v>30</v>
      </c>
      <c r="K223" s="238" t="s">
        <v>30</v>
      </c>
      <c r="L223" s="238" t="s">
        <v>30</v>
      </c>
      <c r="M223" s="238" t="s">
        <v>30</v>
      </c>
      <c r="N223" s="238" t="s">
        <v>30</v>
      </c>
      <c r="O223" s="238" t="s">
        <v>30</v>
      </c>
      <c r="P223" s="238" t="s">
        <v>30</v>
      </c>
      <c r="Q223" s="238" t="s">
        <v>30</v>
      </c>
      <c r="R223" s="238" t="s">
        <v>30</v>
      </c>
      <c r="S223" s="238" t="s">
        <v>30</v>
      </c>
      <c r="T223" s="238" t="s">
        <v>30</v>
      </c>
      <c r="U223" s="238" t="s">
        <v>30</v>
      </c>
      <c r="V223" s="238" t="s">
        <v>30</v>
      </c>
      <c r="W223" s="238" t="s">
        <v>30</v>
      </c>
      <c r="X223" s="238" t="s">
        <v>30</v>
      </c>
      <c r="Y223" s="238" t="s">
        <v>30</v>
      </c>
      <c r="Z223" s="238" t="s">
        <v>30</v>
      </c>
      <c r="AA223" s="238" t="s">
        <v>30</v>
      </c>
      <c r="AB223" s="238" t="s">
        <v>30</v>
      </c>
      <c r="AC223" s="238" t="s">
        <v>30</v>
      </c>
      <c r="AD223" s="238" t="s">
        <v>30</v>
      </c>
      <c r="AE223" s="238" t="s">
        <v>30</v>
      </c>
      <c r="AF223" s="238" t="s">
        <v>30</v>
      </c>
      <c r="AG223" s="238" t="s">
        <v>30</v>
      </c>
      <c r="AH223" s="238" t="s">
        <v>30</v>
      </c>
      <c r="AI223" s="238" t="s">
        <v>30</v>
      </c>
      <c r="AJ223" s="238" t="s">
        <v>30</v>
      </c>
      <c r="AK223" s="238" t="s">
        <v>30</v>
      </c>
      <c r="AL223" s="238" t="s">
        <v>30</v>
      </c>
      <c r="AM223" s="235" t="s">
        <v>30</v>
      </c>
      <c r="AN223" s="270" t="s">
        <v>30</v>
      </c>
      <c r="AO223" s="235" t="s">
        <v>30</v>
      </c>
      <c r="AP223" s="235" t="s">
        <v>30</v>
      </c>
      <c r="AQ223" s="235" t="s">
        <v>30</v>
      </c>
      <c r="AR223" s="235" t="s">
        <v>30</v>
      </c>
      <c r="AS223" s="235" t="s">
        <v>30</v>
      </c>
      <c r="AT223" s="235" t="s">
        <v>30</v>
      </c>
      <c r="AU223" s="235" t="s">
        <v>30</v>
      </c>
      <c r="AV223" s="235" t="s">
        <v>30</v>
      </c>
      <c r="AW223" s="235" t="s">
        <v>30</v>
      </c>
      <c r="AX223" s="235" t="s">
        <v>30</v>
      </c>
      <c r="AY223" s="235" t="s">
        <v>30</v>
      </c>
      <c r="AZ223" s="235" t="s">
        <v>30</v>
      </c>
      <c r="BA223" s="235" t="s">
        <v>30</v>
      </c>
      <c r="BB223" s="235" t="s">
        <v>30</v>
      </c>
      <c r="BC223" s="235" t="s">
        <v>30</v>
      </c>
      <c r="BD223" s="235" t="s">
        <v>30</v>
      </c>
      <c r="BE223" s="235" t="s">
        <v>30</v>
      </c>
      <c r="BF223" s="265" t="s">
        <v>30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F158"/>
    <mergeCell ref="B180:BF180"/>
    <mergeCell ref="B202:BF202"/>
    <mergeCell ref="B4:BF4"/>
    <mergeCell ref="B26:BF26"/>
    <mergeCell ref="B48:BF48"/>
    <mergeCell ref="B70:BF70"/>
    <mergeCell ref="B92:BF92"/>
    <mergeCell ref="B114:BF114"/>
    <mergeCell ref="B136:BF13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0.14"/>
    <col customWidth="1" min="2" max="77" width="8.71"/>
  </cols>
  <sheetData>
    <row r="1" ht="14.25" customHeight="1">
      <c r="A1" s="273" t="s">
        <v>0</v>
      </c>
    </row>
    <row r="2" ht="14.25" customHeight="1">
      <c r="A2" s="2" t="s">
        <v>1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4"/>
      <c r="AZ2" s="274"/>
      <c r="BA2" s="274"/>
      <c r="BB2" s="274"/>
      <c r="BC2" s="274"/>
      <c r="BD2" s="274"/>
      <c r="BE2" s="274"/>
      <c r="BF2" s="274"/>
      <c r="BG2" s="274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</row>
    <row r="3" ht="14.25" customHeight="1">
      <c r="A3" s="80" t="s">
        <v>123</v>
      </c>
      <c r="B3" s="186" t="s">
        <v>47</v>
      </c>
      <c r="C3" s="186" t="s">
        <v>48</v>
      </c>
      <c r="D3" s="186" t="s">
        <v>49</v>
      </c>
      <c r="E3" s="186" t="s">
        <v>50</v>
      </c>
      <c r="F3" s="186" t="s">
        <v>51</v>
      </c>
      <c r="G3" s="186" t="s">
        <v>52</v>
      </c>
      <c r="H3" s="186" t="s">
        <v>53</v>
      </c>
      <c r="I3" s="186" t="s">
        <v>54</v>
      </c>
      <c r="J3" s="186" t="s">
        <v>55</v>
      </c>
      <c r="K3" s="186" t="s">
        <v>56</v>
      </c>
      <c r="L3" s="186" t="s">
        <v>57</v>
      </c>
      <c r="M3" s="186" t="s">
        <v>58</v>
      </c>
      <c r="N3" s="186" t="s">
        <v>59</v>
      </c>
      <c r="O3" s="186" t="s">
        <v>60</v>
      </c>
      <c r="P3" s="186" t="s">
        <v>61</v>
      </c>
      <c r="Q3" s="186" t="s">
        <v>62</v>
      </c>
      <c r="R3" s="186" t="s">
        <v>63</v>
      </c>
      <c r="S3" s="186" t="s">
        <v>64</v>
      </c>
      <c r="T3" s="186" t="s">
        <v>65</v>
      </c>
      <c r="U3" s="186" t="s">
        <v>66</v>
      </c>
      <c r="V3" s="186" t="s">
        <v>67</v>
      </c>
      <c r="W3" s="186" t="s">
        <v>68</v>
      </c>
      <c r="X3" s="186" t="s">
        <v>69</v>
      </c>
      <c r="Y3" s="186" t="s">
        <v>70</v>
      </c>
      <c r="Z3" s="186" t="s">
        <v>71</v>
      </c>
      <c r="AA3" s="186" t="s">
        <v>72</v>
      </c>
      <c r="AB3" s="186" t="s">
        <v>73</v>
      </c>
      <c r="AC3" s="186" t="s">
        <v>74</v>
      </c>
      <c r="AD3" s="186" t="s">
        <v>75</v>
      </c>
      <c r="AE3" s="186" t="s">
        <v>76</v>
      </c>
      <c r="AF3" s="186" t="s">
        <v>77</v>
      </c>
      <c r="AG3" s="186" t="s">
        <v>78</v>
      </c>
      <c r="AH3" s="186" t="s">
        <v>79</v>
      </c>
      <c r="AI3" s="186" t="s">
        <v>80</v>
      </c>
      <c r="AJ3" s="186" t="s">
        <v>81</v>
      </c>
      <c r="AK3" s="186" t="s">
        <v>82</v>
      </c>
      <c r="AL3" s="186" t="s">
        <v>83</v>
      </c>
      <c r="AM3" s="186" t="s">
        <v>84</v>
      </c>
      <c r="AN3" s="186" t="s">
        <v>85</v>
      </c>
      <c r="AO3" s="186" t="s">
        <v>86</v>
      </c>
      <c r="AP3" s="186" t="s">
        <v>87</v>
      </c>
      <c r="AQ3" s="186" t="s">
        <v>88</v>
      </c>
      <c r="AR3" s="186" t="s">
        <v>89</v>
      </c>
      <c r="AS3" s="186" t="s">
        <v>90</v>
      </c>
      <c r="AT3" s="186" t="s">
        <v>91</v>
      </c>
      <c r="AU3" s="186" t="s">
        <v>92</v>
      </c>
      <c r="AV3" s="186" t="s">
        <v>93</v>
      </c>
      <c r="AW3" s="186" t="s">
        <v>94</v>
      </c>
      <c r="AX3" s="186" t="s">
        <v>95</v>
      </c>
      <c r="AY3" s="186" t="s">
        <v>96</v>
      </c>
      <c r="AZ3" s="186" t="s">
        <v>97</v>
      </c>
      <c r="BA3" s="186" t="s">
        <v>98</v>
      </c>
      <c r="BB3" s="186" t="s">
        <v>99</v>
      </c>
      <c r="BC3" s="186" t="s">
        <v>100</v>
      </c>
      <c r="BD3" s="186" t="s">
        <v>101</v>
      </c>
      <c r="BE3" s="186" t="s">
        <v>102</v>
      </c>
      <c r="BF3" s="186" t="s">
        <v>103</v>
      </c>
      <c r="BG3" s="186" t="s">
        <v>104</v>
      </c>
      <c r="BH3" s="276" t="s">
        <v>105</v>
      </c>
      <c r="BI3" s="276" t="s">
        <v>106</v>
      </c>
      <c r="BJ3" s="276" t="s">
        <v>107</v>
      </c>
      <c r="BK3" s="276" t="s">
        <v>108</v>
      </c>
      <c r="BL3" s="276" t="s">
        <v>109</v>
      </c>
      <c r="BM3" s="276" t="s">
        <v>110</v>
      </c>
      <c r="BN3" s="276" t="s">
        <v>111</v>
      </c>
      <c r="BO3" s="276" t="s">
        <v>112</v>
      </c>
      <c r="BP3" s="276" t="s">
        <v>113</v>
      </c>
      <c r="BQ3" s="276" t="s">
        <v>118</v>
      </c>
      <c r="BR3" s="276" t="s">
        <v>115</v>
      </c>
      <c r="BS3" s="276" t="s">
        <v>116</v>
      </c>
      <c r="BT3" s="276" t="s">
        <v>117</v>
      </c>
      <c r="BU3" s="276" t="s">
        <v>118</v>
      </c>
      <c r="BV3" s="276" t="s">
        <v>119</v>
      </c>
      <c r="BW3" s="276" t="s">
        <v>120</v>
      </c>
      <c r="BX3" s="276" t="s">
        <v>121</v>
      </c>
      <c r="BY3" s="277" t="s">
        <v>122</v>
      </c>
    </row>
    <row r="4" ht="14.25" customHeight="1">
      <c r="A4" s="39" t="s">
        <v>28</v>
      </c>
      <c r="B4" s="213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  <c r="AX4" s="213"/>
      <c r="AY4" s="213"/>
      <c r="AZ4" s="213"/>
      <c r="BA4" s="213"/>
      <c r="BB4" s="213"/>
      <c r="BC4" s="213"/>
      <c r="BD4" s="213"/>
      <c r="BE4" s="213"/>
      <c r="BF4" s="213"/>
      <c r="BG4" s="213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278"/>
    </row>
    <row r="5" ht="14.25" customHeight="1">
      <c r="A5" s="44" t="s">
        <v>29</v>
      </c>
      <c r="B5" s="209">
        <v>0.0</v>
      </c>
      <c r="C5" s="209">
        <v>0.0</v>
      </c>
      <c r="D5" s="209">
        <v>0.0</v>
      </c>
      <c r="E5" s="209">
        <v>0.0</v>
      </c>
      <c r="F5" s="209">
        <v>0.0</v>
      </c>
      <c r="G5" s="209">
        <v>0.0</v>
      </c>
      <c r="H5" s="209">
        <v>0.0</v>
      </c>
      <c r="I5" s="209">
        <v>0.0</v>
      </c>
      <c r="J5" s="209">
        <v>0.0</v>
      </c>
      <c r="K5" s="209">
        <v>0.0</v>
      </c>
      <c r="L5" s="209">
        <v>0.0</v>
      </c>
      <c r="M5" s="209">
        <v>0.0</v>
      </c>
      <c r="N5" s="209">
        <v>0.0</v>
      </c>
      <c r="O5" s="209">
        <v>0.0</v>
      </c>
      <c r="P5" s="209">
        <v>0.0</v>
      </c>
      <c r="Q5" s="209">
        <v>0.0</v>
      </c>
      <c r="R5" s="209">
        <v>0.0</v>
      </c>
      <c r="S5" s="209">
        <v>0.0</v>
      </c>
      <c r="T5" s="209">
        <v>0.0</v>
      </c>
      <c r="U5" s="209">
        <v>0.0</v>
      </c>
      <c r="V5" s="209">
        <v>0.0</v>
      </c>
      <c r="W5" s="209">
        <v>0.0</v>
      </c>
      <c r="X5" s="209">
        <v>0.0</v>
      </c>
      <c r="Y5" s="209">
        <v>0.0</v>
      </c>
      <c r="Z5" s="209">
        <v>0.0</v>
      </c>
      <c r="AA5" s="209">
        <v>0.0</v>
      </c>
      <c r="AB5" s="209">
        <v>0.0</v>
      </c>
      <c r="AC5" s="209">
        <v>0.0</v>
      </c>
      <c r="AD5" s="209">
        <v>0.0</v>
      </c>
      <c r="AE5" s="209">
        <v>0.0</v>
      </c>
      <c r="AF5" s="209">
        <v>0.0</v>
      </c>
      <c r="AG5" s="209">
        <v>0.0</v>
      </c>
      <c r="AH5" s="209">
        <v>0.0</v>
      </c>
      <c r="AI5" s="209">
        <v>0.0</v>
      </c>
      <c r="AJ5" s="209">
        <v>0.0</v>
      </c>
      <c r="AK5" s="209">
        <v>0.0</v>
      </c>
      <c r="AL5" s="209">
        <v>0.0</v>
      </c>
      <c r="AM5" s="209">
        <v>0.0</v>
      </c>
      <c r="AN5" s="209">
        <v>0.0</v>
      </c>
      <c r="AO5" s="209">
        <v>0.0</v>
      </c>
      <c r="AP5" s="209">
        <v>0.0</v>
      </c>
      <c r="AQ5" s="209">
        <v>0.0</v>
      </c>
      <c r="AR5" s="209">
        <v>0.0</v>
      </c>
      <c r="AS5" s="209">
        <v>0.0</v>
      </c>
      <c r="AT5" s="209">
        <v>0.0</v>
      </c>
      <c r="AU5" s="209">
        <v>0.0</v>
      </c>
      <c r="AV5" s="209">
        <v>0.0</v>
      </c>
      <c r="AW5" s="209">
        <v>0.0</v>
      </c>
      <c r="AX5" s="209">
        <v>0.0</v>
      </c>
      <c r="AY5" s="209">
        <v>0.0</v>
      </c>
      <c r="AZ5" s="209">
        <v>0.0</v>
      </c>
      <c r="BA5" s="209">
        <v>0.0</v>
      </c>
      <c r="BB5" s="209">
        <v>0.0</v>
      </c>
      <c r="BC5" s="209">
        <v>0.0</v>
      </c>
      <c r="BD5" s="209">
        <v>0.0</v>
      </c>
      <c r="BE5" s="209">
        <v>0.0</v>
      </c>
      <c r="BF5" s="209">
        <v>0.0</v>
      </c>
      <c r="BG5" s="194">
        <v>0.0</v>
      </c>
      <c r="BH5" s="194">
        <v>0.0</v>
      </c>
      <c r="BI5" s="194">
        <v>0.0</v>
      </c>
      <c r="BJ5" s="194">
        <v>0.0</v>
      </c>
      <c r="BK5" s="194">
        <v>0.0</v>
      </c>
      <c r="BL5" s="84">
        <v>0.0</v>
      </c>
      <c r="BM5" s="84">
        <v>0.0</v>
      </c>
      <c r="BN5" s="84">
        <v>0.0</v>
      </c>
      <c r="BO5" s="84">
        <v>0.0</v>
      </c>
      <c r="BP5" s="84">
        <v>0.0</v>
      </c>
      <c r="BQ5" s="84">
        <v>0.0</v>
      </c>
      <c r="BR5" s="84">
        <v>0.0</v>
      </c>
      <c r="BS5" s="84">
        <v>0.0</v>
      </c>
      <c r="BT5" s="84">
        <v>0.0</v>
      </c>
      <c r="BU5" s="84">
        <v>0.0</v>
      </c>
      <c r="BV5" s="84">
        <v>0.0</v>
      </c>
      <c r="BW5" s="84">
        <v>0.0</v>
      </c>
      <c r="BX5" s="84">
        <v>0.0</v>
      </c>
      <c r="BY5" s="278">
        <v>0.0</v>
      </c>
    </row>
    <row r="6" ht="14.25" customHeight="1">
      <c r="A6" s="44" t="s">
        <v>31</v>
      </c>
      <c r="B6" s="209">
        <v>16.557612719999998</v>
      </c>
      <c r="C6" s="209">
        <v>12.63226717</v>
      </c>
      <c r="D6" s="209">
        <v>14.841772600000002</v>
      </c>
      <c r="E6" s="209">
        <v>13.97395918</v>
      </c>
      <c r="F6" s="209">
        <v>14.4895024</v>
      </c>
      <c r="G6" s="209">
        <v>12.3521826</v>
      </c>
      <c r="H6" s="209">
        <v>13.346689060000001</v>
      </c>
      <c r="I6" s="209">
        <v>8.23229149</v>
      </c>
      <c r="J6" s="209">
        <v>23.05625181</v>
      </c>
      <c r="K6" s="209">
        <v>32.17619366</v>
      </c>
      <c r="L6" s="209">
        <v>50.27618029999999</v>
      </c>
      <c r="M6" s="209">
        <v>68.26258704</v>
      </c>
      <c r="N6" s="209">
        <v>87.78621403</v>
      </c>
      <c r="O6" s="209">
        <v>118.41535708999999</v>
      </c>
      <c r="P6" s="209">
        <v>138.98147574</v>
      </c>
      <c r="Q6" s="209">
        <v>99.43325636</v>
      </c>
      <c r="R6" s="209">
        <v>60.765767020000006</v>
      </c>
      <c r="S6" s="209">
        <v>73.7692358</v>
      </c>
      <c r="T6" s="209">
        <v>72.72544402</v>
      </c>
      <c r="U6" s="209">
        <v>44.263271270000004</v>
      </c>
      <c r="V6" s="209">
        <v>69.0007689</v>
      </c>
      <c r="W6" s="209">
        <v>47.84642615999999</v>
      </c>
      <c r="X6" s="209">
        <v>56.314717479999985</v>
      </c>
      <c r="Y6" s="209">
        <v>58.20543139</v>
      </c>
      <c r="Z6" s="209">
        <v>56.524668919999996</v>
      </c>
      <c r="AA6" s="209">
        <v>68.50278116000001</v>
      </c>
      <c r="AB6" s="209">
        <v>61.05499157</v>
      </c>
      <c r="AC6" s="209">
        <v>62.21762527</v>
      </c>
      <c r="AD6" s="209">
        <v>15.755419810000001</v>
      </c>
      <c r="AE6" s="209">
        <v>15.542282549999998</v>
      </c>
      <c r="AF6" s="209">
        <v>210.91281409</v>
      </c>
      <c r="AG6" s="209">
        <v>226.71511835</v>
      </c>
      <c r="AH6" s="209">
        <v>182.38916622</v>
      </c>
      <c r="AI6" s="209">
        <v>11.017140719999999</v>
      </c>
      <c r="AJ6" s="209">
        <v>10.81829544</v>
      </c>
      <c r="AK6" s="209">
        <v>17.29970807</v>
      </c>
      <c r="AL6" s="209">
        <v>44.23628269</v>
      </c>
      <c r="AM6" s="209">
        <v>41.900609450000005</v>
      </c>
      <c r="AN6" s="209">
        <v>57.34560710000001</v>
      </c>
      <c r="AO6" s="209">
        <v>100.20014579000001</v>
      </c>
      <c r="AP6" s="209">
        <v>146.72934147</v>
      </c>
      <c r="AQ6" s="209">
        <v>56.62211536</v>
      </c>
      <c r="AR6" s="209">
        <v>36.435336230000004</v>
      </c>
      <c r="AS6" s="209">
        <v>33.30890651</v>
      </c>
      <c r="AT6" s="209">
        <v>161.01417351999999</v>
      </c>
      <c r="AU6" s="209">
        <v>65.963743</v>
      </c>
      <c r="AV6" s="209">
        <v>64.51981266</v>
      </c>
      <c r="AW6" s="209">
        <v>65.86821118</v>
      </c>
      <c r="AX6" s="209">
        <v>65.00879548999998</v>
      </c>
      <c r="AY6" s="209">
        <v>63.515121549999996</v>
      </c>
      <c r="AZ6" s="209">
        <v>125.95962610999999</v>
      </c>
      <c r="BA6" s="209">
        <v>130.44041437999996</v>
      </c>
      <c r="BB6" s="209">
        <v>174.54006730999998</v>
      </c>
      <c r="BC6" s="209">
        <v>179.97785401000002</v>
      </c>
      <c r="BD6" s="209">
        <v>188.96987744438354</v>
      </c>
      <c r="BE6" s="209">
        <v>248.91394172575343</v>
      </c>
      <c r="BF6" s="209">
        <v>222.78643596452062</v>
      </c>
      <c r="BG6" s="194">
        <v>229.3336421827397</v>
      </c>
      <c r="BH6" s="194">
        <v>187.35118667474217</v>
      </c>
      <c r="BI6" s="194">
        <v>129.5802973656877</v>
      </c>
      <c r="BJ6" s="194">
        <v>115.521834744247</v>
      </c>
      <c r="BK6" s="194">
        <v>74.22605523840053</v>
      </c>
      <c r="BL6" s="84">
        <v>53.85462485116348</v>
      </c>
      <c r="BM6" s="84">
        <v>58.64312724460727</v>
      </c>
      <c r="BN6" s="84">
        <v>93.69042306270465</v>
      </c>
      <c r="BO6" s="84">
        <v>156.19035325793308</v>
      </c>
      <c r="BP6" s="84">
        <v>166.77472443245568</v>
      </c>
      <c r="BQ6" s="84">
        <v>165.51378127</v>
      </c>
      <c r="BR6" s="84">
        <v>278.60950410040004</v>
      </c>
      <c r="BS6" s="84">
        <v>186.3830169762632</v>
      </c>
      <c r="BT6" s="84">
        <v>242.6981765102627</v>
      </c>
      <c r="BU6" s="84">
        <v>103.47857576738853</v>
      </c>
      <c r="BV6" s="84">
        <v>119.77693932118824</v>
      </c>
      <c r="BW6" s="84">
        <v>148.1672104314642</v>
      </c>
      <c r="BX6" s="84">
        <v>163.78541986864647</v>
      </c>
      <c r="BY6" s="278">
        <v>205.8690698266234</v>
      </c>
    </row>
    <row r="7" ht="14.25" customHeight="1">
      <c r="A7" s="44" t="s">
        <v>32</v>
      </c>
      <c r="B7" s="209">
        <v>0.0</v>
      </c>
      <c r="C7" s="209">
        <v>0.0</v>
      </c>
      <c r="D7" s="209">
        <v>0.0</v>
      </c>
      <c r="E7" s="209">
        <v>0.0</v>
      </c>
      <c r="F7" s="209">
        <v>0.0</v>
      </c>
      <c r="G7" s="209">
        <v>0.0</v>
      </c>
      <c r="H7" s="209">
        <v>0.0</v>
      </c>
      <c r="I7" s="209">
        <v>0.0</v>
      </c>
      <c r="J7" s="209">
        <v>0.0</v>
      </c>
      <c r="K7" s="209">
        <v>0.0</v>
      </c>
      <c r="L7" s="209">
        <v>0.0</v>
      </c>
      <c r="M7" s="209">
        <v>0.0</v>
      </c>
      <c r="N7" s="209">
        <v>0.0</v>
      </c>
      <c r="O7" s="209">
        <v>0.0</v>
      </c>
      <c r="P7" s="209">
        <v>0.0</v>
      </c>
      <c r="Q7" s="209">
        <v>0.0</v>
      </c>
      <c r="R7" s="209">
        <v>0.0</v>
      </c>
      <c r="S7" s="209">
        <v>0.0</v>
      </c>
      <c r="T7" s="209">
        <v>0.0</v>
      </c>
      <c r="U7" s="209">
        <v>0.0</v>
      </c>
      <c r="V7" s="209">
        <v>0.0</v>
      </c>
      <c r="W7" s="209">
        <v>0.0</v>
      </c>
      <c r="X7" s="209">
        <v>0.0</v>
      </c>
      <c r="Y7" s="209">
        <v>0.0</v>
      </c>
      <c r="Z7" s="209">
        <v>0.0</v>
      </c>
      <c r="AA7" s="209">
        <v>0.0</v>
      </c>
      <c r="AB7" s="209">
        <v>0.0</v>
      </c>
      <c r="AC7" s="209">
        <v>0.0</v>
      </c>
      <c r="AD7" s="209">
        <v>0.0</v>
      </c>
      <c r="AE7" s="209">
        <v>0.0</v>
      </c>
      <c r="AF7" s="209">
        <v>0.0</v>
      </c>
      <c r="AG7" s="209">
        <v>0.0</v>
      </c>
      <c r="AH7" s="209">
        <v>0.0</v>
      </c>
      <c r="AI7" s="209">
        <v>0.0</v>
      </c>
      <c r="AJ7" s="209">
        <v>0.0</v>
      </c>
      <c r="AK7" s="209">
        <v>0.0</v>
      </c>
      <c r="AL7" s="209">
        <v>0.0</v>
      </c>
      <c r="AM7" s="209">
        <v>0.0</v>
      </c>
      <c r="AN7" s="209">
        <v>0.0</v>
      </c>
      <c r="AO7" s="209">
        <v>0.0</v>
      </c>
      <c r="AP7" s="209">
        <v>0.0</v>
      </c>
      <c r="AQ7" s="209">
        <v>0.0</v>
      </c>
      <c r="AR7" s="209">
        <v>0.0</v>
      </c>
      <c r="AS7" s="209">
        <v>0.0</v>
      </c>
      <c r="AT7" s="209">
        <v>0.0</v>
      </c>
      <c r="AU7" s="209">
        <v>0.0</v>
      </c>
      <c r="AV7" s="209">
        <v>0.0</v>
      </c>
      <c r="AW7" s="209">
        <v>0.0</v>
      </c>
      <c r="AX7" s="209">
        <v>0.0</v>
      </c>
      <c r="AY7" s="209">
        <v>0.0</v>
      </c>
      <c r="AZ7" s="209">
        <v>0.0</v>
      </c>
      <c r="BA7" s="209">
        <v>0.0</v>
      </c>
      <c r="BB7" s="209">
        <v>0.0</v>
      </c>
      <c r="BC7" s="209">
        <v>0.0</v>
      </c>
      <c r="BD7" s="209">
        <v>0.0</v>
      </c>
      <c r="BE7" s="209">
        <v>0.0</v>
      </c>
      <c r="BF7" s="209">
        <v>0.0</v>
      </c>
      <c r="BG7" s="194">
        <v>0.0</v>
      </c>
      <c r="BH7" s="194">
        <v>0.0</v>
      </c>
      <c r="BI7" s="194">
        <v>0.0</v>
      </c>
      <c r="BJ7" s="194">
        <v>0.0</v>
      </c>
      <c r="BK7" s="194">
        <v>0.0</v>
      </c>
      <c r="BL7" s="84">
        <v>0.0</v>
      </c>
      <c r="BM7" s="84">
        <v>0.0</v>
      </c>
      <c r="BN7" s="84">
        <v>0.0</v>
      </c>
      <c r="BO7" s="84">
        <v>0.0</v>
      </c>
      <c r="BP7" s="84">
        <v>0.0</v>
      </c>
      <c r="BQ7" s="84">
        <v>0.0</v>
      </c>
      <c r="BR7" s="84">
        <v>0.0</v>
      </c>
      <c r="BS7" s="84">
        <v>0.0</v>
      </c>
      <c r="BT7" s="84">
        <v>0.0</v>
      </c>
      <c r="BU7" s="84">
        <v>0.0</v>
      </c>
      <c r="BV7" s="84">
        <v>0.0</v>
      </c>
      <c r="BW7" s="84">
        <v>0.0</v>
      </c>
      <c r="BX7" s="84">
        <v>0.0</v>
      </c>
      <c r="BY7" s="278">
        <v>0.0</v>
      </c>
    </row>
    <row r="8" ht="14.25" customHeight="1">
      <c r="A8" s="44" t="s">
        <v>40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194">
        <v>0.0</v>
      </c>
      <c r="BH8" s="194">
        <v>0.0</v>
      </c>
      <c r="BI8" s="194">
        <v>0.0</v>
      </c>
      <c r="BJ8" s="194">
        <v>0.0</v>
      </c>
      <c r="BK8" s="194">
        <v>0.0</v>
      </c>
      <c r="BL8" s="84">
        <v>0.0</v>
      </c>
      <c r="BM8" s="84">
        <v>0.0</v>
      </c>
      <c r="BN8" s="84">
        <v>0.0</v>
      </c>
      <c r="BO8" s="84">
        <v>0.0</v>
      </c>
      <c r="BP8" s="84">
        <v>0.0</v>
      </c>
      <c r="BQ8" s="84">
        <v>0.0</v>
      </c>
      <c r="BR8" s="84">
        <v>0.0</v>
      </c>
      <c r="BS8" s="84">
        <v>0.0</v>
      </c>
      <c r="BT8" s="84">
        <v>0.0</v>
      </c>
      <c r="BU8" s="84">
        <v>0.0</v>
      </c>
      <c r="BV8" s="84">
        <v>0.0</v>
      </c>
      <c r="BW8" s="84">
        <v>0.0</v>
      </c>
      <c r="BX8" s="84">
        <v>0.0</v>
      </c>
      <c r="BY8" s="278">
        <v>0.0</v>
      </c>
    </row>
    <row r="9" ht="14.25" customHeight="1">
      <c r="A9" s="44" t="s">
        <v>34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0.0</v>
      </c>
      <c r="L9" s="209">
        <v>0.0</v>
      </c>
      <c r="M9" s="209">
        <v>0.0</v>
      </c>
      <c r="N9" s="209">
        <v>0.0</v>
      </c>
      <c r="O9" s="209">
        <v>0.0</v>
      </c>
      <c r="P9" s="209">
        <v>0.0</v>
      </c>
      <c r="Q9" s="209">
        <v>0.0</v>
      </c>
      <c r="R9" s="209">
        <v>0.0</v>
      </c>
      <c r="S9" s="209">
        <v>0.0</v>
      </c>
      <c r="T9" s="209">
        <v>0.0</v>
      </c>
      <c r="U9" s="209">
        <v>0.0</v>
      </c>
      <c r="V9" s="209">
        <v>0.0</v>
      </c>
      <c r="W9" s="209">
        <v>0.0</v>
      </c>
      <c r="X9" s="209">
        <v>0.0</v>
      </c>
      <c r="Y9" s="209">
        <v>0.0</v>
      </c>
      <c r="Z9" s="209">
        <v>0.0</v>
      </c>
      <c r="AA9" s="209">
        <v>0.0</v>
      </c>
      <c r="AB9" s="209">
        <v>0.0</v>
      </c>
      <c r="AC9" s="209">
        <v>0.0</v>
      </c>
      <c r="AD9" s="209">
        <v>0.0</v>
      </c>
      <c r="AE9" s="209">
        <v>0.0</v>
      </c>
      <c r="AF9" s="209">
        <v>0.0</v>
      </c>
      <c r="AG9" s="209">
        <v>0.0</v>
      </c>
      <c r="AH9" s="209">
        <v>0.0</v>
      </c>
      <c r="AI9" s="209">
        <v>0.0</v>
      </c>
      <c r="AJ9" s="209">
        <v>0.0</v>
      </c>
      <c r="AK9" s="209">
        <v>0.0</v>
      </c>
      <c r="AL9" s="209">
        <v>0.0</v>
      </c>
      <c r="AM9" s="209">
        <v>0.0</v>
      </c>
      <c r="AN9" s="209">
        <v>0.0</v>
      </c>
      <c r="AO9" s="209">
        <v>0.0</v>
      </c>
      <c r="AP9" s="209">
        <v>0.0</v>
      </c>
      <c r="AQ9" s="209">
        <v>0.0</v>
      </c>
      <c r="AR9" s="209">
        <v>0.0</v>
      </c>
      <c r="AS9" s="209">
        <v>0.0</v>
      </c>
      <c r="AT9" s="209">
        <v>0.0</v>
      </c>
      <c r="AU9" s="209">
        <v>0.0</v>
      </c>
      <c r="AV9" s="209">
        <v>0.0</v>
      </c>
      <c r="AW9" s="209">
        <v>0.0</v>
      </c>
      <c r="AX9" s="209">
        <v>0.0</v>
      </c>
      <c r="AY9" s="209">
        <v>0.0</v>
      </c>
      <c r="AZ9" s="209">
        <v>0.0</v>
      </c>
      <c r="BA9" s="209">
        <v>0.0</v>
      </c>
      <c r="BB9" s="209">
        <v>0.0</v>
      </c>
      <c r="BC9" s="209">
        <v>0.0</v>
      </c>
      <c r="BD9" s="209">
        <v>0.0</v>
      </c>
      <c r="BE9" s="209">
        <v>0.0</v>
      </c>
      <c r="BF9" s="209">
        <v>0.0</v>
      </c>
      <c r="BG9" s="194">
        <v>0.0</v>
      </c>
      <c r="BH9" s="194">
        <v>0.0</v>
      </c>
      <c r="BI9" s="194">
        <v>0.0</v>
      </c>
      <c r="BJ9" s="194">
        <v>0.0</v>
      </c>
      <c r="BK9" s="194">
        <v>0.0</v>
      </c>
      <c r="BL9" s="84">
        <v>0.0</v>
      </c>
      <c r="BM9" s="84">
        <v>0.0</v>
      </c>
      <c r="BN9" s="84">
        <v>0.0</v>
      </c>
      <c r="BO9" s="84">
        <v>0.0</v>
      </c>
      <c r="BP9" s="84">
        <v>0.0</v>
      </c>
      <c r="BQ9" s="84">
        <v>0.0</v>
      </c>
      <c r="BR9" s="84">
        <v>0.0</v>
      </c>
      <c r="BS9" s="84">
        <v>0.0</v>
      </c>
      <c r="BT9" s="84">
        <v>0.0</v>
      </c>
      <c r="BU9" s="84">
        <v>0.0</v>
      </c>
      <c r="BV9" s="84">
        <v>0.0</v>
      </c>
      <c r="BW9" s="84">
        <v>0.0</v>
      </c>
      <c r="BX9" s="84">
        <v>0.0</v>
      </c>
      <c r="BY9" s="278">
        <v>0.0</v>
      </c>
    </row>
    <row r="10" ht="14.25" customHeight="1">
      <c r="A10" s="44" t="s">
        <v>35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194">
        <v>0.0</v>
      </c>
      <c r="BH10" s="194">
        <v>0.0</v>
      </c>
      <c r="BI10" s="194">
        <v>0.0</v>
      </c>
      <c r="BJ10" s="194">
        <v>0.0</v>
      </c>
      <c r="BK10" s="194">
        <v>0.0</v>
      </c>
      <c r="BL10" s="84">
        <v>0.0</v>
      </c>
      <c r="BM10" s="84">
        <v>0.0</v>
      </c>
      <c r="BN10" s="84">
        <v>0.0</v>
      </c>
      <c r="BO10" s="84">
        <v>0.0</v>
      </c>
      <c r="BP10" s="84">
        <v>0.0</v>
      </c>
      <c r="BQ10" s="84">
        <v>0.0</v>
      </c>
      <c r="BR10" s="84">
        <v>0.0</v>
      </c>
      <c r="BS10" s="84">
        <v>0.0</v>
      </c>
      <c r="BT10" s="84">
        <v>0.0</v>
      </c>
      <c r="BU10" s="84">
        <v>0.0</v>
      </c>
      <c r="BV10" s="84">
        <v>0.0</v>
      </c>
      <c r="BW10" s="84">
        <v>0.0</v>
      </c>
      <c r="BX10" s="84">
        <v>0.0</v>
      </c>
      <c r="BY10" s="278">
        <v>0.0</v>
      </c>
    </row>
    <row r="11" ht="14.25" customHeight="1">
      <c r="A11" s="44" t="s">
        <v>36</v>
      </c>
      <c r="B11" s="209">
        <v>0.0</v>
      </c>
      <c r="C11" s="209">
        <v>0.0</v>
      </c>
      <c r="D11" s="209">
        <v>0.0</v>
      </c>
      <c r="E11" s="209">
        <v>0.0</v>
      </c>
      <c r="F11" s="209">
        <v>0.0</v>
      </c>
      <c r="G11" s="209">
        <v>0.0</v>
      </c>
      <c r="H11" s="209">
        <v>0.0</v>
      </c>
      <c r="I11" s="209">
        <v>0.0</v>
      </c>
      <c r="J11" s="209">
        <v>0.0</v>
      </c>
      <c r="K11" s="209">
        <v>0.0</v>
      </c>
      <c r="L11" s="209">
        <v>0.0</v>
      </c>
      <c r="M11" s="209">
        <v>0.0</v>
      </c>
      <c r="N11" s="209">
        <v>0.0</v>
      </c>
      <c r="O11" s="209">
        <v>0.0</v>
      </c>
      <c r="P11" s="209">
        <v>0.0</v>
      </c>
      <c r="Q11" s="209">
        <v>0.0</v>
      </c>
      <c r="R11" s="209">
        <v>0.0</v>
      </c>
      <c r="S11" s="209">
        <v>0.0</v>
      </c>
      <c r="T11" s="209">
        <v>0.0</v>
      </c>
      <c r="U11" s="209">
        <v>0.0</v>
      </c>
      <c r="V11" s="209">
        <v>0.0</v>
      </c>
      <c r="W11" s="209">
        <v>0.0</v>
      </c>
      <c r="X11" s="209">
        <v>0.0</v>
      </c>
      <c r="Y11" s="209">
        <v>0.0</v>
      </c>
      <c r="Z11" s="209">
        <v>0.0</v>
      </c>
      <c r="AA11" s="209">
        <v>0.0</v>
      </c>
      <c r="AB11" s="209">
        <v>0.0</v>
      </c>
      <c r="AC11" s="209">
        <v>0.0</v>
      </c>
      <c r="AD11" s="209">
        <v>0.0</v>
      </c>
      <c r="AE11" s="209">
        <v>0.0</v>
      </c>
      <c r="AF11" s="209">
        <v>0.0</v>
      </c>
      <c r="AG11" s="209">
        <v>0.0</v>
      </c>
      <c r="AH11" s="209">
        <v>0.0</v>
      </c>
      <c r="AI11" s="209">
        <v>0.0</v>
      </c>
      <c r="AJ11" s="209">
        <v>0.0</v>
      </c>
      <c r="AK11" s="209">
        <v>0.0</v>
      </c>
      <c r="AL11" s="209">
        <v>0.0</v>
      </c>
      <c r="AM11" s="209">
        <v>0.0</v>
      </c>
      <c r="AN11" s="209">
        <v>0.0</v>
      </c>
      <c r="AO11" s="209">
        <v>0.0</v>
      </c>
      <c r="AP11" s="209">
        <v>0.0</v>
      </c>
      <c r="AQ11" s="209">
        <v>0.0</v>
      </c>
      <c r="AR11" s="209">
        <v>0.0</v>
      </c>
      <c r="AS11" s="209">
        <v>0.0</v>
      </c>
      <c r="AT11" s="209">
        <v>0.0</v>
      </c>
      <c r="AU11" s="209">
        <v>0.0</v>
      </c>
      <c r="AV11" s="209">
        <v>0.0</v>
      </c>
      <c r="AW11" s="209">
        <v>0.0</v>
      </c>
      <c r="AX11" s="209">
        <v>0.0</v>
      </c>
      <c r="AY11" s="209">
        <v>0.0</v>
      </c>
      <c r="AZ11" s="209">
        <v>0.0</v>
      </c>
      <c r="BA11" s="209">
        <v>0.0</v>
      </c>
      <c r="BB11" s="209">
        <v>0.0</v>
      </c>
      <c r="BC11" s="209">
        <v>0.0</v>
      </c>
      <c r="BD11" s="209">
        <v>0.0</v>
      </c>
      <c r="BE11" s="209">
        <v>0.0</v>
      </c>
      <c r="BF11" s="209">
        <v>0.0</v>
      </c>
      <c r="BG11" s="194">
        <v>0.0</v>
      </c>
      <c r="BH11" s="194">
        <v>0.0</v>
      </c>
      <c r="BI11" s="194">
        <v>0.0</v>
      </c>
      <c r="BJ11" s="194">
        <v>0.0</v>
      </c>
      <c r="BK11" s="194">
        <v>0.0</v>
      </c>
      <c r="BL11" s="84">
        <v>0.0</v>
      </c>
      <c r="BM11" s="84">
        <v>0.0</v>
      </c>
      <c r="BN11" s="84">
        <v>0.0</v>
      </c>
      <c r="BO11" s="84">
        <v>0.0</v>
      </c>
      <c r="BP11" s="84">
        <v>0.0</v>
      </c>
      <c r="BQ11" s="84">
        <v>0.0</v>
      </c>
      <c r="BR11" s="84">
        <v>0.0</v>
      </c>
      <c r="BS11" s="84">
        <v>0.0</v>
      </c>
      <c r="BT11" s="84">
        <v>0.0</v>
      </c>
      <c r="BU11" s="84">
        <v>0.0</v>
      </c>
      <c r="BV11" s="84">
        <v>0.0</v>
      </c>
      <c r="BW11" s="84">
        <v>0.0</v>
      </c>
      <c r="BX11" s="84">
        <v>0.0</v>
      </c>
      <c r="BY11" s="278">
        <v>0.0</v>
      </c>
    </row>
    <row r="12" ht="14.25" customHeight="1">
      <c r="A12" s="44" t="s">
        <v>37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194">
        <v>0.0</v>
      </c>
      <c r="BH12" s="194">
        <v>0.0</v>
      </c>
      <c r="BI12" s="194">
        <v>0.0</v>
      </c>
      <c r="BJ12" s="194">
        <v>0.0</v>
      </c>
      <c r="BK12" s="194">
        <v>0.0</v>
      </c>
      <c r="BL12" s="84">
        <v>0.0</v>
      </c>
      <c r="BM12" s="84">
        <v>0.0</v>
      </c>
      <c r="BN12" s="84">
        <v>0.0</v>
      </c>
      <c r="BO12" s="84">
        <v>0.0</v>
      </c>
      <c r="BP12" s="84">
        <v>0.0</v>
      </c>
      <c r="BQ12" s="84">
        <v>0.0</v>
      </c>
      <c r="BR12" s="84">
        <v>0.0</v>
      </c>
      <c r="BS12" s="84">
        <v>0.0</v>
      </c>
      <c r="BT12" s="84">
        <v>0.0</v>
      </c>
      <c r="BU12" s="84">
        <v>0.0</v>
      </c>
      <c r="BV12" s="84">
        <v>0.0</v>
      </c>
      <c r="BW12" s="84">
        <v>0.0</v>
      </c>
      <c r="BX12" s="84">
        <v>0.0</v>
      </c>
      <c r="BY12" s="278">
        <v>0.0</v>
      </c>
    </row>
    <row r="13" ht="14.25" customHeight="1">
      <c r="A13" s="54" t="s">
        <v>38</v>
      </c>
      <c r="B13" s="215">
        <v>16.557612719999998</v>
      </c>
      <c r="C13" s="215">
        <v>12.63226717</v>
      </c>
      <c r="D13" s="215">
        <v>14.841772600000002</v>
      </c>
      <c r="E13" s="215">
        <v>13.97395918</v>
      </c>
      <c r="F13" s="215">
        <v>14.4895024</v>
      </c>
      <c r="G13" s="215">
        <v>12.3521826</v>
      </c>
      <c r="H13" s="215">
        <v>13.346689060000001</v>
      </c>
      <c r="I13" s="215">
        <v>8.23229149</v>
      </c>
      <c r="J13" s="215">
        <v>23.05625181</v>
      </c>
      <c r="K13" s="215">
        <v>32.17619366</v>
      </c>
      <c r="L13" s="215">
        <v>50.27618029999999</v>
      </c>
      <c r="M13" s="215">
        <v>68.26258704</v>
      </c>
      <c r="N13" s="215">
        <v>87.78621403</v>
      </c>
      <c r="O13" s="215">
        <v>118.41535708999999</v>
      </c>
      <c r="P13" s="215">
        <v>138.98147574</v>
      </c>
      <c r="Q13" s="215">
        <v>99.43325636</v>
      </c>
      <c r="R13" s="215">
        <v>60.765767020000006</v>
      </c>
      <c r="S13" s="215">
        <v>73.7692358</v>
      </c>
      <c r="T13" s="215">
        <v>72.72544402</v>
      </c>
      <c r="U13" s="215">
        <v>44.263271270000004</v>
      </c>
      <c r="V13" s="215">
        <v>69.0007689</v>
      </c>
      <c r="W13" s="215">
        <v>47.84642615999999</v>
      </c>
      <c r="X13" s="215">
        <v>56.314717479999985</v>
      </c>
      <c r="Y13" s="215">
        <v>58.20543139</v>
      </c>
      <c r="Z13" s="215">
        <v>56.524668919999996</v>
      </c>
      <c r="AA13" s="215">
        <v>68.50278116000001</v>
      </c>
      <c r="AB13" s="215">
        <v>61.05499157</v>
      </c>
      <c r="AC13" s="215">
        <v>62.21762527</v>
      </c>
      <c r="AD13" s="215">
        <v>15.755419810000001</v>
      </c>
      <c r="AE13" s="215">
        <v>15.542282549999998</v>
      </c>
      <c r="AF13" s="215">
        <v>210.91281409</v>
      </c>
      <c r="AG13" s="215">
        <v>226.71511835</v>
      </c>
      <c r="AH13" s="215">
        <v>182.38916622</v>
      </c>
      <c r="AI13" s="215">
        <v>11.017140719999999</v>
      </c>
      <c r="AJ13" s="215">
        <v>10.81829544</v>
      </c>
      <c r="AK13" s="215">
        <v>17.29970807</v>
      </c>
      <c r="AL13" s="215">
        <v>44.23628269</v>
      </c>
      <c r="AM13" s="215">
        <v>41.900609450000005</v>
      </c>
      <c r="AN13" s="215">
        <v>57.34560710000001</v>
      </c>
      <c r="AO13" s="215">
        <v>100.20014579000001</v>
      </c>
      <c r="AP13" s="215">
        <v>146.72934147</v>
      </c>
      <c r="AQ13" s="215">
        <v>56.62211536</v>
      </c>
      <c r="AR13" s="215">
        <v>36.435336230000004</v>
      </c>
      <c r="AS13" s="215">
        <v>33.30890651</v>
      </c>
      <c r="AT13" s="215">
        <v>161.01417351999999</v>
      </c>
      <c r="AU13" s="215">
        <v>65.963743</v>
      </c>
      <c r="AV13" s="215">
        <v>64.51981266</v>
      </c>
      <c r="AW13" s="215">
        <v>65.86821118</v>
      </c>
      <c r="AX13" s="215">
        <v>65.00879548999998</v>
      </c>
      <c r="AY13" s="215">
        <v>63.515121549999996</v>
      </c>
      <c r="AZ13" s="215">
        <v>125.95962610999999</v>
      </c>
      <c r="BA13" s="215">
        <v>130.44041437999996</v>
      </c>
      <c r="BB13" s="215">
        <v>174.54006730999998</v>
      </c>
      <c r="BC13" s="215">
        <v>179.97785401000002</v>
      </c>
      <c r="BD13" s="215">
        <v>188.96987744438354</v>
      </c>
      <c r="BE13" s="215">
        <v>248.91394172575343</v>
      </c>
      <c r="BF13" s="215">
        <v>222.78643596452062</v>
      </c>
      <c r="BG13" s="215">
        <v>229.3336421827397</v>
      </c>
      <c r="BH13" s="279">
        <v>187.35118667474217</v>
      </c>
      <c r="BI13" s="279">
        <v>129.5802973656877</v>
      </c>
      <c r="BJ13" s="279">
        <v>115.521834744247</v>
      </c>
      <c r="BK13" s="279">
        <v>74.22605523840053</v>
      </c>
      <c r="BL13" s="280">
        <v>53.85462485116348</v>
      </c>
      <c r="BM13" s="280">
        <v>58.64312724460727</v>
      </c>
      <c r="BN13" s="280">
        <v>93.69042306270465</v>
      </c>
      <c r="BO13" s="280">
        <v>156.19035325793308</v>
      </c>
      <c r="BP13" s="280">
        <v>166.77472443245568</v>
      </c>
      <c r="BQ13" s="280">
        <v>165.51378127</v>
      </c>
      <c r="BR13" s="280">
        <v>278.60950410040004</v>
      </c>
      <c r="BS13" s="280">
        <v>186.3830169762632</v>
      </c>
      <c r="BT13" s="280">
        <v>242.6981765102627</v>
      </c>
      <c r="BU13" s="280">
        <v>103.47857576738853</v>
      </c>
      <c r="BV13" s="280">
        <v>119.77693932118824</v>
      </c>
      <c r="BW13" s="280">
        <v>148.1672104314642</v>
      </c>
      <c r="BX13" s="280">
        <v>163.78541986864647</v>
      </c>
      <c r="BY13" s="281">
        <v>205.8690698266234</v>
      </c>
    </row>
    <row r="14" ht="14.25" customHeight="1">
      <c r="A14" s="44"/>
      <c r="B14" s="213"/>
      <c r="C14" s="213"/>
      <c r="D14" s="213"/>
      <c r="E14" s="213"/>
      <c r="F14" s="213"/>
      <c r="G14" s="213"/>
      <c r="H14" s="213"/>
      <c r="I14" s="213"/>
      <c r="J14" s="213"/>
      <c r="K14" s="213"/>
      <c r="L14" s="213"/>
      <c r="M14" s="213"/>
      <c r="N14" s="213"/>
      <c r="O14" s="213"/>
      <c r="P14" s="213"/>
      <c r="Q14" s="213"/>
      <c r="R14" s="213"/>
      <c r="S14" s="213"/>
      <c r="T14" s="213"/>
      <c r="U14" s="213"/>
      <c r="V14" s="213"/>
      <c r="W14" s="213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82"/>
      <c r="BG14" s="282"/>
      <c r="BH14" s="84"/>
      <c r="BI14" s="84"/>
      <c r="BJ14" s="84"/>
      <c r="BK14" s="84"/>
      <c r="BL14" s="283"/>
      <c r="BM14" s="283"/>
      <c r="BN14" s="283"/>
      <c r="BO14" s="283"/>
      <c r="BP14" s="283"/>
      <c r="BQ14" s="283"/>
      <c r="BR14" s="283"/>
      <c r="BS14" s="283"/>
      <c r="BT14" s="283"/>
      <c r="BU14" s="283"/>
      <c r="BV14" s="283"/>
      <c r="BW14" s="283"/>
      <c r="BX14" s="283"/>
      <c r="BY14" s="284"/>
    </row>
    <row r="15" ht="14.25" customHeight="1">
      <c r="A15" s="39" t="s">
        <v>39</v>
      </c>
      <c r="B15" s="213"/>
      <c r="C15" s="213"/>
      <c r="D15" s="213"/>
      <c r="E15" s="213"/>
      <c r="F15" s="213"/>
      <c r="G15" s="213"/>
      <c r="H15" s="213"/>
      <c r="I15" s="213"/>
      <c r="J15" s="213"/>
      <c r="K15" s="213"/>
      <c r="L15" s="213"/>
      <c r="M15" s="213"/>
      <c r="N15" s="213"/>
      <c r="O15" s="213"/>
      <c r="P15" s="213"/>
      <c r="Q15" s="213"/>
      <c r="R15" s="213"/>
      <c r="S15" s="213"/>
      <c r="T15" s="213"/>
      <c r="U15" s="213"/>
      <c r="V15" s="213"/>
      <c r="W15" s="213"/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84"/>
      <c r="BI15" s="84"/>
      <c r="BJ15" s="84"/>
      <c r="BK15" s="84"/>
      <c r="BL15" s="84"/>
      <c r="BM15" s="84"/>
      <c r="BN15" s="84"/>
      <c r="BO15" s="84"/>
      <c r="BP15" s="84"/>
      <c r="BQ15" s="84"/>
      <c r="BR15" s="84"/>
      <c r="BS15" s="84"/>
      <c r="BT15" s="84"/>
      <c r="BU15" s="84"/>
      <c r="BV15" s="84"/>
      <c r="BW15" s="84"/>
      <c r="BX15" s="84"/>
      <c r="BY15" s="278"/>
    </row>
    <row r="16" ht="14.25" customHeight="1">
      <c r="A16" s="44" t="s">
        <v>29</v>
      </c>
      <c r="B16" s="209">
        <v>0.0</v>
      </c>
      <c r="C16" s="209">
        <v>0.0</v>
      </c>
      <c r="D16" s="209">
        <v>0.0</v>
      </c>
      <c r="E16" s="209">
        <v>0.0</v>
      </c>
      <c r="F16" s="209">
        <v>0.0</v>
      </c>
      <c r="G16" s="209">
        <v>0.0</v>
      </c>
      <c r="H16" s="209">
        <v>0.0</v>
      </c>
      <c r="I16" s="209">
        <v>0.0</v>
      </c>
      <c r="J16" s="209">
        <v>0.0</v>
      </c>
      <c r="K16" s="209">
        <v>0.0</v>
      </c>
      <c r="L16" s="209">
        <v>0.0</v>
      </c>
      <c r="M16" s="209">
        <v>0.0</v>
      </c>
      <c r="N16" s="209">
        <v>0.0</v>
      </c>
      <c r="O16" s="209">
        <v>0.0</v>
      </c>
      <c r="P16" s="209">
        <v>0.0</v>
      </c>
      <c r="Q16" s="209">
        <v>0.0</v>
      </c>
      <c r="R16" s="209">
        <v>0.0</v>
      </c>
      <c r="S16" s="209">
        <v>0.0</v>
      </c>
      <c r="T16" s="209">
        <v>0.0</v>
      </c>
      <c r="U16" s="209">
        <v>0.0</v>
      </c>
      <c r="V16" s="209">
        <v>0.0</v>
      </c>
      <c r="W16" s="209">
        <v>0.0</v>
      </c>
      <c r="X16" s="209">
        <v>0.0</v>
      </c>
      <c r="Y16" s="209">
        <v>0.0</v>
      </c>
      <c r="Z16" s="209">
        <v>0.0</v>
      </c>
      <c r="AA16" s="209">
        <v>0.0</v>
      </c>
      <c r="AB16" s="209">
        <v>0.0</v>
      </c>
      <c r="AC16" s="209">
        <v>0.0</v>
      </c>
      <c r="AD16" s="209">
        <v>0.0</v>
      </c>
      <c r="AE16" s="209">
        <v>0.0</v>
      </c>
      <c r="AF16" s="209">
        <v>0.0</v>
      </c>
      <c r="AG16" s="209">
        <v>0.0</v>
      </c>
      <c r="AH16" s="209">
        <v>0.0</v>
      </c>
      <c r="AI16" s="209">
        <v>0.0</v>
      </c>
      <c r="AJ16" s="209">
        <v>0.0</v>
      </c>
      <c r="AK16" s="209">
        <v>0.0</v>
      </c>
      <c r="AL16" s="209">
        <v>0.0</v>
      </c>
      <c r="AM16" s="209">
        <v>0.0</v>
      </c>
      <c r="AN16" s="209">
        <v>0.0</v>
      </c>
      <c r="AO16" s="209">
        <v>0.0</v>
      </c>
      <c r="AP16" s="209">
        <v>0.0</v>
      </c>
      <c r="AQ16" s="209">
        <v>0.0</v>
      </c>
      <c r="AR16" s="209">
        <v>0.0</v>
      </c>
      <c r="AS16" s="209">
        <v>0.0</v>
      </c>
      <c r="AT16" s="209">
        <v>0.0</v>
      </c>
      <c r="AU16" s="209">
        <v>0.0</v>
      </c>
      <c r="AV16" s="209">
        <v>0.0</v>
      </c>
      <c r="AW16" s="209">
        <v>0.0</v>
      </c>
      <c r="AX16" s="209">
        <v>0.0</v>
      </c>
      <c r="AY16" s="209">
        <v>0.0</v>
      </c>
      <c r="AZ16" s="209">
        <v>0.0</v>
      </c>
      <c r="BA16" s="209">
        <v>0.0</v>
      </c>
      <c r="BB16" s="209">
        <v>0.0</v>
      </c>
      <c r="BC16" s="209">
        <v>0.0</v>
      </c>
      <c r="BD16" s="209">
        <v>0.0</v>
      </c>
      <c r="BE16" s="209">
        <v>0.0</v>
      </c>
      <c r="BF16" s="209">
        <v>0.0</v>
      </c>
      <c r="BG16" s="196">
        <v>0.0</v>
      </c>
      <c r="BH16" s="196">
        <v>0.0</v>
      </c>
      <c r="BI16" s="196">
        <v>0.0</v>
      </c>
      <c r="BJ16" s="196">
        <v>0.0</v>
      </c>
      <c r="BK16" s="196">
        <v>0.0</v>
      </c>
      <c r="BL16" s="84">
        <v>0.0</v>
      </c>
      <c r="BM16" s="84">
        <v>0.0</v>
      </c>
      <c r="BN16" s="84">
        <v>0.0</v>
      </c>
      <c r="BO16" s="84">
        <v>0.0</v>
      </c>
      <c r="BP16" s="84">
        <v>0.0</v>
      </c>
      <c r="BQ16" s="84">
        <v>0.0</v>
      </c>
      <c r="BR16" s="84">
        <v>0.0</v>
      </c>
      <c r="BS16" s="84">
        <v>0.0</v>
      </c>
      <c r="BT16" s="84">
        <v>0.0</v>
      </c>
      <c r="BU16" s="84">
        <v>0.0</v>
      </c>
      <c r="BV16" s="84">
        <v>0.0</v>
      </c>
      <c r="BW16" s="84">
        <v>0.0</v>
      </c>
      <c r="BX16" s="84">
        <v>0.0</v>
      </c>
      <c r="BY16" s="278">
        <v>0.0</v>
      </c>
    </row>
    <row r="17" ht="14.25" customHeight="1">
      <c r="A17" s="44" t="s">
        <v>31</v>
      </c>
      <c r="B17" s="209">
        <v>0.0</v>
      </c>
      <c r="C17" s="209">
        <v>0.0</v>
      </c>
      <c r="D17" s="209">
        <v>0.0</v>
      </c>
      <c r="E17" s="209">
        <v>0.0</v>
      </c>
      <c r="F17" s="209">
        <v>0.0</v>
      </c>
      <c r="G17" s="209">
        <v>0.0</v>
      </c>
      <c r="H17" s="209">
        <v>0.0</v>
      </c>
      <c r="I17" s="209">
        <v>0.0</v>
      </c>
      <c r="J17" s="209">
        <v>0.0</v>
      </c>
      <c r="K17" s="209">
        <v>0.0</v>
      </c>
      <c r="L17" s="209">
        <v>0.0</v>
      </c>
      <c r="M17" s="209">
        <v>0.0</v>
      </c>
      <c r="N17" s="209">
        <v>0.0</v>
      </c>
      <c r="O17" s="209">
        <v>0.0</v>
      </c>
      <c r="P17" s="209">
        <v>0.0</v>
      </c>
      <c r="Q17" s="209">
        <v>0.0</v>
      </c>
      <c r="R17" s="209">
        <v>0.0</v>
      </c>
      <c r="S17" s="209">
        <v>0.0</v>
      </c>
      <c r="T17" s="209">
        <v>0.0</v>
      </c>
      <c r="U17" s="209">
        <v>0.0</v>
      </c>
      <c r="V17" s="209">
        <v>0.0</v>
      </c>
      <c r="W17" s="209">
        <v>0.0</v>
      </c>
      <c r="X17" s="209">
        <v>0.0</v>
      </c>
      <c r="Y17" s="209">
        <v>0.0</v>
      </c>
      <c r="Z17" s="209">
        <v>0.0</v>
      </c>
      <c r="AA17" s="209">
        <v>0.0</v>
      </c>
      <c r="AB17" s="209">
        <v>0.0</v>
      </c>
      <c r="AC17" s="209">
        <v>0.0</v>
      </c>
      <c r="AD17" s="209">
        <v>0.0</v>
      </c>
      <c r="AE17" s="209">
        <v>0.0</v>
      </c>
      <c r="AF17" s="209">
        <v>0.0</v>
      </c>
      <c r="AG17" s="209">
        <v>0.0</v>
      </c>
      <c r="AH17" s="209">
        <v>0.0</v>
      </c>
      <c r="AI17" s="209">
        <v>0.0</v>
      </c>
      <c r="AJ17" s="209">
        <v>0.0</v>
      </c>
      <c r="AK17" s="209">
        <v>0.0</v>
      </c>
      <c r="AL17" s="209">
        <v>0.0</v>
      </c>
      <c r="AM17" s="209">
        <v>0.0</v>
      </c>
      <c r="AN17" s="209">
        <v>0.0</v>
      </c>
      <c r="AO17" s="209">
        <v>0.0</v>
      </c>
      <c r="AP17" s="209">
        <v>0.0</v>
      </c>
      <c r="AQ17" s="209">
        <v>0.0</v>
      </c>
      <c r="AR17" s="209">
        <v>0.0</v>
      </c>
      <c r="AS17" s="209">
        <v>0.0</v>
      </c>
      <c r="AT17" s="209">
        <v>0.0</v>
      </c>
      <c r="AU17" s="209">
        <v>0.0</v>
      </c>
      <c r="AV17" s="209">
        <v>0.0</v>
      </c>
      <c r="AW17" s="209">
        <v>0.0</v>
      </c>
      <c r="AX17" s="209">
        <v>0.0</v>
      </c>
      <c r="AY17" s="209">
        <v>0.0</v>
      </c>
      <c r="AZ17" s="209">
        <v>0.0</v>
      </c>
      <c r="BA17" s="209">
        <v>0.0</v>
      </c>
      <c r="BB17" s="209">
        <v>0.0</v>
      </c>
      <c r="BC17" s="209">
        <v>0.0</v>
      </c>
      <c r="BD17" s="209">
        <v>0.0</v>
      </c>
      <c r="BE17" s="209">
        <v>0.0</v>
      </c>
      <c r="BF17" s="209">
        <v>0.0</v>
      </c>
      <c r="BG17" s="196">
        <v>0.0</v>
      </c>
      <c r="BH17" s="196">
        <v>0.0</v>
      </c>
      <c r="BI17" s="196">
        <v>0.0</v>
      </c>
      <c r="BJ17" s="196">
        <v>0.0</v>
      </c>
      <c r="BK17" s="196">
        <v>0.0</v>
      </c>
      <c r="BL17" s="84">
        <v>0.0</v>
      </c>
      <c r="BM17" s="84">
        <v>0.0</v>
      </c>
      <c r="BN17" s="84">
        <v>0.0</v>
      </c>
      <c r="BO17" s="84">
        <v>0.0</v>
      </c>
      <c r="BP17" s="84">
        <v>0.0</v>
      </c>
      <c r="BQ17" s="84">
        <v>0.0</v>
      </c>
      <c r="BR17" s="84">
        <v>0.0</v>
      </c>
      <c r="BS17" s="84">
        <v>0.0</v>
      </c>
      <c r="BT17" s="84">
        <v>0.0</v>
      </c>
      <c r="BU17" s="84">
        <v>0.0</v>
      </c>
      <c r="BV17" s="84">
        <v>0.0</v>
      </c>
      <c r="BW17" s="84">
        <v>0.0</v>
      </c>
      <c r="BX17" s="84">
        <v>0.0</v>
      </c>
      <c r="BY17" s="278">
        <v>0.0</v>
      </c>
    </row>
    <row r="18" ht="14.25" customHeight="1">
      <c r="A18" s="44" t="s">
        <v>32</v>
      </c>
      <c r="B18" s="209">
        <v>0.0</v>
      </c>
      <c r="C18" s="209">
        <v>0.0</v>
      </c>
      <c r="D18" s="209">
        <v>0.0</v>
      </c>
      <c r="E18" s="209">
        <v>0.0</v>
      </c>
      <c r="F18" s="209">
        <v>0.0</v>
      </c>
      <c r="G18" s="209">
        <v>0.0</v>
      </c>
      <c r="H18" s="209">
        <v>0.0</v>
      </c>
      <c r="I18" s="209">
        <v>0.0</v>
      </c>
      <c r="J18" s="209">
        <v>0.0</v>
      </c>
      <c r="K18" s="209">
        <v>0.0</v>
      </c>
      <c r="L18" s="209">
        <v>0.0</v>
      </c>
      <c r="M18" s="209">
        <v>0.0</v>
      </c>
      <c r="N18" s="209">
        <v>0.0</v>
      </c>
      <c r="O18" s="209">
        <v>0.0</v>
      </c>
      <c r="P18" s="209">
        <v>0.0</v>
      </c>
      <c r="Q18" s="209">
        <v>0.0</v>
      </c>
      <c r="R18" s="209">
        <v>0.0</v>
      </c>
      <c r="S18" s="209">
        <v>0.0</v>
      </c>
      <c r="T18" s="209">
        <v>0.0</v>
      </c>
      <c r="U18" s="209">
        <v>0.0</v>
      </c>
      <c r="V18" s="209">
        <v>0.0</v>
      </c>
      <c r="W18" s="209">
        <v>0.0</v>
      </c>
      <c r="X18" s="209">
        <v>0.0</v>
      </c>
      <c r="Y18" s="209">
        <v>0.0</v>
      </c>
      <c r="Z18" s="209">
        <v>0.0</v>
      </c>
      <c r="AA18" s="209">
        <v>0.0</v>
      </c>
      <c r="AB18" s="209">
        <v>0.0</v>
      </c>
      <c r="AC18" s="209">
        <v>0.0</v>
      </c>
      <c r="AD18" s="209">
        <v>0.0</v>
      </c>
      <c r="AE18" s="209">
        <v>0.0</v>
      </c>
      <c r="AF18" s="209">
        <v>0.0</v>
      </c>
      <c r="AG18" s="209">
        <v>0.0</v>
      </c>
      <c r="AH18" s="209">
        <v>0.0</v>
      </c>
      <c r="AI18" s="209">
        <v>0.0</v>
      </c>
      <c r="AJ18" s="209">
        <v>0.0</v>
      </c>
      <c r="AK18" s="209">
        <v>0.0</v>
      </c>
      <c r="AL18" s="209">
        <v>0.0</v>
      </c>
      <c r="AM18" s="209">
        <v>0.0</v>
      </c>
      <c r="AN18" s="209">
        <v>0.0</v>
      </c>
      <c r="AO18" s="209">
        <v>0.0</v>
      </c>
      <c r="AP18" s="209">
        <v>0.0</v>
      </c>
      <c r="AQ18" s="209">
        <v>0.0</v>
      </c>
      <c r="AR18" s="209">
        <v>0.0</v>
      </c>
      <c r="AS18" s="209">
        <v>0.0</v>
      </c>
      <c r="AT18" s="209">
        <v>0.0</v>
      </c>
      <c r="AU18" s="209">
        <v>0.0</v>
      </c>
      <c r="AV18" s="209">
        <v>0.0</v>
      </c>
      <c r="AW18" s="209">
        <v>0.0</v>
      </c>
      <c r="AX18" s="209">
        <v>0.0</v>
      </c>
      <c r="AY18" s="209">
        <v>0.0</v>
      </c>
      <c r="AZ18" s="209">
        <v>0.0</v>
      </c>
      <c r="BA18" s="209">
        <v>0.0</v>
      </c>
      <c r="BB18" s="209">
        <v>0.0</v>
      </c>
      <c r="BC18" s="209">
        <v>0.0</v>
      </c>
      <c r="BD18" s="209">
        <v>0.0</v>
      </c>
      <c r="BE18" s="209">
        <v>0.0</v>
      </c>
      <c r="BF18" s="209">
        <v>0.0</v>
      </c>
      <c r="BG18" s="196">
        <v>0.0</v>
      </c>
      <c r="BH18" s="196">
        <v>0.0</v>
      </c>
      <c r="BI18" s="196">
        <v>0.0</v>
      </c>
      <c r="BJ18" s="196">
        <v>0.0</v>
      </c>
      <c r="BK18" s="196">
        <v>0.0</v>
      </c>
      <c r="BL18" s="84">
        <v>0.0</v>
      </c>
      <c r="BM18" s="84">
        <v>0.0</v>
      </c>
      <c r="BN18" s="84">
        <v>0.0</v>
      </c>
      <c r="BO18" s="84">
        <v>0.0</v>
      </c>
      <c r="BP18" s="84">
        <v>0.0</v>
      </c>
      <c r="BQ18" s="84">
        <v>0.0</v>
      </c>
      <c r="BR18" s="84">
        <v>0.0</v>
      </c>
      <c r="BS18" s="84">
        <v>0.0</v>
      </c>
      <c r="BT18" s="84">
        <v>0.0</v>
      </c>
      <c r="BU18" s="84">
        <v>0.0</v>
      </c>
      <c r="BV18" s="84">
        <v>0.0</v>
      </c>
      <c r="BW18" s="84">
        <v>0.0</v>
      </c>
      <c r="BX18" s="84">
        <v>0.0</v>
      </c>
      <c r="BY18" s="278">
        <v>0.0</v>
      </c>
    </row>
    <row r="19" ht="14.25" customHeight="1">
      <c r="A19" s="44" t="s">
        <v>40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196">
        <v>0.0</v>
      </c>
      <c r="BH19" s="196">
        <v>0.0</v>
      </c>
      <c r="BI19" s="196">
        <v>0.0</v>
      </c>
      <c r="BJ19" s="196">
        <v>0.0</v>
      </c>
      <c r="BK19" s="196">
        <v>0.0</v>
      </c>
      <c r="BL19" s="84">
        <v>0.0</v>
      </c>
      <c r="BM19" s="84">
        <v>0.0</v>
      </c>
      <c r="BN19" s="84">
        <v>0.0</v>
      </c>
      <c r="BO19" s="84">
        <v>0.0</v>
      </c>
      <c r="BP19" s="84">
        <v>0.0</v>
      </c>
      <c r="BQ19" s="84">
        <v>0.0</v>
      </c>
      <c r="BR19" s="84">
        <v>0.0</v>
      </c>
      <c r="BS19" s="84">
        <v>0.0</v>
      </c>
      <c r="BT19" s="84">
        <v>0.0</v>
      </c>
      <c r="BU19" s="84">
        <v>0.0</v>
      </c>
      <c r="BV19" s="84">
        <v>0.0</v>
      </c>
      <c r="BW19" s="84">
        <v>0.0</v>
      </c>
      <c r="BX19" s="84">
        <v>0.0</v>
      </c>
      <c r="BY19" s="278">
        <v>0.0</v>
      </c>
    </row>
    <row r="20" ht="14.25" customHeight="1">
      <c r="A20" s="44" t="s">
        <v>34</v>
      </c>
      <c r="B20" s="209">
        <v>0.0</v>
      </c>
      <c r="C20" s="209">
        <v>0.0</v>
      </c>
      <c r="D20" s="209">
        <v>0.0</v>
      </c>
      <c r="E20" s="209">
        <v>0.0</v>
      </c>
      <c r="F20" s="209">
        <v>0.0</v>
      </c>
      <c r="G20" s="209">
        <v>0.0</v>
      </c>
      <c r="H20" s="209">
        <v>0.0</v>
      </c>
      <c r="I20" s="209">
        <v>0.0</v>
      </c>
      <c r="J20" s="209">
        <v>0.0</v>
      </c>
      <c r="K20" s="209">
        <v>0.0</v>
      </c>
      <c r="L20" s="209">
        <v>0.0</v>
      </c>
      <c r="M20" s="209">
        <v>0.0</v>
      </c>
      <c r="N20" s="209">
        <v>0.0</v>
      </c>
      <c r="O20" s="209">
        <v>0.0</v>
      </c>
      <c r="P20" s="209">
        <v>0.0</v>
      </c>
      <c r="Q20" s="209">
        <v>0.0</v>
      </c>
      <c r="R20" s="209">
        <v>0.0</v>
      </c>
      <c r="S20" s="209">
        <v>0.0</v>
      </c>
      <c r="T20" s="209">
        <v>0.0</v>
      </c>
      <c r="U20" s="209">
        <v>0.0</v>
      </c>
      <c r="V20" s="209">
        <v>0.0</v>
      </c>
      <c r="W20" s="209">
        <v>0.0</v>
      </c>
      <c r="X20" s="209">
        <v>0.0</v>
      </c>
      <c r="Y20" s="209">
        <v>0.0</v>
      </c>
      <c r="Z20" s="209">
        <v>0.0</v>
      </c>
      <c r="AA20" s="209">
        <v>0.0</v>
      </c>
      <c r="AB20" s="209">
        <v>0.0</v>
      </c>
      <c r="AC20" s="209">
        <v>0.0</v>
      </c>
      <c r="AD20" s="209">
        <v>0.0</v>
      </c>
      <c r="AE20" s="209">
        <v>0.0</v>
      </c>
      <c r="AF20" s="209">
        <v>0.0</v>
      </c>
      <c r="AG20" s="209">
        <v>0.0</v>
      </c>
      <c r="AH20" s="209">
        <v>0.0</v>
      </c>
      <c r="AI20" s="209">
        <v>0.0</v>
      </c>
      <c r="AJ20" s="209">
        <v>0.0</v>
      </c>
      <c r="AK20" s="209">
        <v>0.0</v>
      </c>
      <c r="AL20" s="209">
        <v>0.0</v>
      </c>
      <c r="AM20" s="209">
        <v>0.0</v>
      </c>
      <c r="AN20" s="209">
        <v>0.0</v>
      </c>
      <c r="AO20" s="209">
        <v>0.0</v>
      </c>
      <c r="AP20" s="209">
        <v>0.0</v>
      </c>
      <c r="AQ20" s="209">
        <v>0.0</v>
      </c>
      <c r="AR20" s="209">
        <v>0.0</v>
      </c>
      <c r="AS20" s="209">
        <v>0.0</v>
      </c>
      <c r="AT20" s="209">
        <v>0.0</v>
      </c>
      <c r="AU20" s="209">
        <v>0.0</v>
      </c>
      <c r="AV20" s="209">
        <v>0.0</v>
      </c>
      <c r="AW20" s="209">
        <v>0.0</v>
      </c>
      <c r="AX20" s="209">
        <v>0.0</v>
      </c>
      <c r="AY20" s="209">
        <v>0.0</v>
      </c>
      <c r="AZ20" s="209">
        <v>0.0</v>
      </c>
      <c r="BA20" s="209">
        <v>0.0</v>
      </c>
      <c r="BB20" s="209">
        <v>0.0</v>
      </c>
      <c r="BC20" s="209">
        <v>0.0</v>
      </c>
      <c r="BD20" s="209">
        <v>0.0</v>
      </c>
      <c r="BE20" s="209">
        <v>0.0</v>
      </c>
      <c r="BF20" s="209">
        <v>0.0</v>
      </c>
      <c r="BG20" s="196">
        <v>0.0</v>
      </c>
      <c r="BH20" s="196">
        <v>0.0</v>
      </c>
      <c r="BI20" s="196">
        <v>0.0</v>
      </c>
      <c r="BJ20" s="196">
        <v>0.0</v>
      </c>
      <c r="BK20" s="196">
        <v>0.0</v>
      </c>
      <c r="BL20" s="84">
        <v>0.0</v>
      </c>
      <c r="BM20" s="84">
        <v>0.0</v>
      </c>
      <c r="BN20" s="84">
        <v>0.0</v>
      </c>
      <c r="BO20" s="84">
        <v>0.0</v>
      </c>
      <c r="BP20" s="84">
        <v>0.0</v>
      </c>
      <c r="BQ20" s="84">
        <v>0.0</v>
      </c>
      <c r="BR20" s="84">
        <v>0.0</v>
      </c>
      <c r="BS20" s="84">
        <v>0.0</v>
      </c>
      <c r="BT20" s="84">
        <v>0.0</v>
      </c>
      <c r="BU20" s="84">
        <v>0.0</v>
      </c>
      <c r="BV20" s="84">
        <v>0.0</v>
      </c>
      <c r="BW20" s="84">
        <v>0.0</v>
      </c>
      <c r="BX20" s="84">
        <v>0.0</v>
      </c>
      <c r="BY20" s="278">
        <v>0.0</v>
      </c>
    </row>
    <row r="21" ht="14.25" customHeight="1">
      <c r="A21" s="44" t="s">
        <v>35</v>
      </c>
      <c r="B21" s="209">
        <v>0.0</v>
      </c>
      <c r="C21" s="209">
        <v>0.0</v>
      </c>
      <c r="D21" s="209">
        <v>0.0</v>
      </c>
      <c r="E21" s="209">
        <v>0.0</v>
      </c>
      <c r="F21" s="209">
        <v>0.0</v>
      </c>
      <c r="G21" s="209">
        <v>0.0</v>
      </c>
      <c r="H21" s="209">
        <v>0.0</v>
      </c>
      <c r="I21" s="209">
        <v>0.0</v>
      </c>
      <c r="J21" s="209">
        <v>0.0</v>
      </c>
      <c r="K21" s="209">
        <v>0.0</v>
      </c>
      <c r="L21" s="209">
        <v>0.0</v>
      </c>
      <c r="M21" s="209">
        <v>0.0</v>
      </c>
      <c r="N21" s="209">
        <v>0.0</v>
      </c>
      <c r="O21" s="209">
        <v>0.0</v>
      </c>
      <c r="P21" s="209">
        <v>0.0</v>
      </c>
      <c r="Q21" s="209">
        <v>0.0</v>
      </c>
      <c r="R21" s="209">
        <v>0.0</v>
      </c>
      <c r="S21" s="209">
        <v>0.0</v>
      </c>
      <c r="T21" s="209">
        <v>0.0</v>
      </c>
      <c r="U21" s="209">
        <v>0.0</v>
      </c>
      <c r="V21" s="209">
        <v>0.0</v>
      </c>
      <c r="W21" s="209">
        <v>0.0</v>
      </c>
      <c r="X21" s="209">
        <v>0.0</v>
      </c>
      <c r="Y21" s="209">
        <v>0.0</v>
      </c>
      <c r="Z21" s="209">
        <v>0.0</v>
      </c>
      <c r="AA21" s="209">
        <v>0.0</v>
      </c>
      <c r="AB21" s="209">
        <v>0.0</v>
      </c>
      <c r="AC21" s="209">
        <v>0.0</v>
      </c>
      <c r="AD21" s="209">
        <v>0.0</v>
      </c>
      <c r="AE21" s="209">
        <v>0.0</v>
      </c>
      <c r="AF21" s="209">
        <v>0.0</v>
      </c>
      <c r="AG21" s="209">
        <v>0.0</v>
      </c>
      <c r="AH21" s="209">
        <v>0.0</v>
      </c>
      <c r="AI21" s="209">
        <v>0.0</v>
      </c>
      <c r="AJ21" s="209">
        <v>0.0</v>
      </c>
      <c r="AK21" s="209">
        <v>0.0</v>
      </c>
      <c r="AL21" s="209">
        <v>0.0</v>
      </c>
      <c r="AM21" s="209">
        <v>0.0</v>
      </c>
      <c r="AN21" s="209">
        <v>0.0</v>
      </c>
      <c r="AO21" s="209">
        <v>0.0</v>
      </c>
      <c r="AP21" s="209">
        <v>0.0</v>
      </c>
      <c r="AQ21" s="209">
        <v>0.0</v>
      </c>
      <c r="AR21" s="209">
        <v>0.0</v>
      </c>
      <c r="AS21" s="209">
        <v>0.0</v>
      </c>
      <c r="AT21" s="209">
        <v>0.0</v>
      </c>
      <c r="AU21" s="209">
        <v>0.0</v>
      </c>
      <c r="AV21" s="209">
        <v>0.0</v>
      </c>
      <c r="AW21" s="209">
        <v>0.0</v>
      </c>
      <c r="AX21" s="209">
        <v>0.0</v>
      </c>
      <c r="AY21" s="209">
        <v>0.0</v>
      </c>
      <c r="AZ21" s="209">
        <v>0.0</v>
      </c>
      <c r="BA21" s="209">
        <v>0.0</v>
      </c>
      <c r="BB21" s="209">
        <v>0.0</v>
      </c>
      <c r="BC21" s="209">
        <v>0.0</v>
      </c>
      <c r="BD21" s="209">
        <v>0.0</v>
      </c>
      <c r="BE21" s="209">
        <v>0.0</v>
      </c>
      <c r="BF21" s="209">
        <v>0.0</v>
      </c>
      <c r="BG21" s="196">
        <v>0.0</v>
      </c>
      <c r="BH21" s="196">
        <v>0.0</v>
      </c>
      <c r="BI21" s="196">
        <v>0.0</v>
      </c>
      <c r="BJ21" s="196">
        <v>0.0</v>
      </c>
      <c r="BK21" s="196">
        <v>0.0</v>
      </c>
      <c r="BL21" s="84">
        <v>0.0</v>
      </c>
      <c r="BM21" s="84">
        <v>0.0</v>
      </c>
      <c r="BN21" s="84">
        <v>0.0</v>
      </c>
      <c r="BO21" s="84">
        <v>0.0</v>
      </c>
      <c r="BP21" s="84">
        <v>0.0</v>
      </c>
      <c r="BQ21" s="84">
        <v>0.0</v>
      </c>
      <c r="BR21" s="84">
        <v>0.0</v>
      </c>
      <c r="BS21" s="84">
        <v>0.0</v>
      </c>
      <c r="BT21" s="84">
        <v>0.0</v>
      </c>
      <c r="BU21" s="84">
        <v>0.0</v>
      </c>
      <c r="BV21" s="84">
        <v>0.0</v>
      </c>
      <c r="BW21" s="84">
        <v>0.0</v>
      </c>
      <c r="BX21" s="84">
        <v>0.0</v>
      </c>
      <c r="BY21" s="278">
        <v>0.0</v>
      </c>
    </row>
    <row r="22" ht="14.25" customHeight="1">
      <c r="A22" s="44" t="s">
        <v>36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196">
        <v>0.0</v>
      </c>
      <c r="BH22" s="196">
        <v>0.0</v>
      </c>
      <c r="BI22" s="196">
        <v>0.0</v>
      </c>
      <c r="BJ22" s="196">
        <v>0.0</v>
      </c>
      <c r="BK22" s="196">
        <v>0.0</v>
      </c>
      <c r="BL22" s="84">
        <v>0.0</v>
      </c>
      <c r="BM22" s="84">
        <v>0.0</v>
      </c>
      <c r="BN22" s="84">
        <v>0.0</v>
      </c>
      <c r="BO22" s="84">
        <v>0.0</v>
      </c>
      <c r="BP22" s="84">
        <v>0.0</v>
      </c>
      <c r="BQ22" s="84">
        <v>0.0</v>
      </c>
      <c r="BR22" s="84">
        <v>0.0</v>
      </c>
      <c r="BS22" s="84">
        <v>0.0</v>
      </c>
      <c r="BT22" s="84">
        <v>0.0</v>
      </c>
      <c r="BU22" s="84">
        <v>0.0</v>
      </c>
      <c r="BV22" s="84">
        <v>0.0</v>
      </c>
      <c r="BW22" s="84">
        <v>0.0</v>
      </c>
      <c r="BX22" s="84">
        <v>0.0</v>
      </c>
      <c r="BY22" s="278">
        <v>0.0</v>
      </c>
    </row>
    <row r="23" ht="14.25" customHeight="1">
      <c r="A23" s="44" t="s">
        <v>41</v>
      </c>
      <c r="B23" s="209">
        <v>0.0</v>
      </c>
      <c r="C23" s="209">
        <v>0.0</v>
      </c>
      <c r="D23" s="209">
        <v>0.0</v>
      </c>
      <c r="E23" s="209">
        <v>0.0</v>
      </c>
      <c r="F23" s="209">
        <v>0.0</v>
      </c>
      <c r="G23" s="209">
        <v>0.0</v>
      </c>
      <c r="H23" s="209">
        <v>0.0</v>
      </c>
      <c r="I23" s="209">
        <v>0.0</v>
      </c>
      <c r="J23" s="209">
        <v>0.0</v>
      </c>
      <c r="K23" s="209">
        <v>0.0</v>
      </c>
      <c r="L23" s="209">
        <v>0.0</v>
      </c>
      <c r="M23" s="209">
        <v>0.0</v>
      </c>
      <c r="N23" s="209">
        <v>0.0</v>
      </c>
      <c r="O23" s="209">
        <v>0.0</v>
      </c>
      <c r="P23" s="209">
        <v>0.0</v>
      </c>
      <c r="Q23" s="209">
        <v>0.0</v>
      </c>
      <c r="R23" s="209">
        <v>0.0</v>
      </c>
      <c r="S23" s="209">
        <v>0.0</v>
      </c>
      <c r="T23" s="209">
        <v>0.0</v>
      </c>
      <c r="U23" s="209">
        <v>0.0</v>
      </c>
      <c r="V23" s="209">
        <v>0.0</v>
      </c>
      <c r="W23" s="209">
        <v>0.0</v>
      </c>
      <c r="X23" s="209">
        <v>0.0</v>
      </c>
      <c r="Y23" s="209">
        <v>0.0</v>
      </c>
      <c r="Z23" s="209">
        <v>0.0</v>
      </c>
      <c r="AA23" s="209">
        <v>0.0</v>
      </c>
      <c r="AB23" s="209">
        <v>0.0</v>
      </c>
      <c r="AC23" s="209">
        <v>0.0</v>
      </c>
      <c r="AD23" s="209">
        <v>0.0</v>
      </c>
      <c r="AE23" s="209">
        <v>0.0</v>
      </c>
      <c r="AF23" s="209">
        <v>0.0</v>
      </c>
      <c r="AG23" s="209">
        <v>0.0</v>
      </c>
      <c r="AH23" s="209">
        <v>0.0</v>
      </c>
      <c r="AI23" s="209">
        <v>0.0</v>
      </c>
      <c r="AJ23" s="209">
        <v>0.0</v>
      </c>
      <c r="AK23" s="209">
        <v>0.0</v>
      </c>
      <c r="AL23" s="209">
        <v>0.0</v>
      </c>
      <c r="AM23" s="209">
        <v>0.0</v>
      </c>
      <c r="AN23" s="209">
        <v>0.0</v>
      </c>
      <c r="AO23" s="209">
        <v>0.0</v>
      </c>
      <c r="AP23" s="209">
        <v>0.0</v>
      </c>
      <c r="AQ23" s="209">
        <v>0.0</v>
      </c>
      <c r="AR23" s="209">
        <v>0.0</v>
      </c>
      <c r="AS23" s="209">
        <v>0.0</v>
      </c>
      <c r="AT23" s="209">
        <v>0.0</v>
      </c>
      <c r="AU23" s="209">
        <v>0.0</v>
      </c>
      <c r="AV23" s="209">
        <v>0.0</v>
      </c>
      <c r="AW23" s="209">
        <v>0.0</v>
      </c>
      <c r="AX23" s="209">
        <v>0.0</v>
      </c>
      <c r="AY23" s="209">
        <v>0.0</v>
      </c>
      <c r="AZ23" s="209">
        <v>0.0</v>
      </c>
      <c r="BA23" s="209">
        <v>0.0</v>
      </c>
      <c r="BB23" s="209">
        <v>0.0</v>
      </c>
      <c r="BC23" s="209">
        <v>0.0</v>
      </c>
      <c r="BD23" s="209">
        <v>0.0</v>
      </c>
      <c r="BE23" s="209">
        <v>0.0</v>
      </c>
      <c r="BF23" s="209">
        <v>0.0</v>
      </c>
      <c r="BG23" s="196">
        <v>0.0</v>
      </c>
      <c r="BH23" s="196">
        <v>0.0</v>
      </c>
      <c r="BI23" s="196">
        <v>0.0</v>
      </c>
      <c r="BJ23" s="196">
        <v>0.0</v>
      </c>
      <c r="BK23" s="196">
        <v>0.0</v>
      </c>
      <c r="BL23" s="84">
        <v>0.0</v>
      </c>
      <c r="BM23" s="84">
        <v>0.0</v>
      </c>
      <c r="BN23" s="84">
        <v>0.0</v>
      </c>
      <c r="BO23" s="84">
        <v>0.0</v>
      </c>
      <c r="BP23" s="84">
        <v>0.0</v>
      </c>
      <c r="BQ23" s="84">
        <v>0.0</v>
      </c>
      <c r="BR23" s="84">
        <v>0.0</v>
      </c>
      <c r="BS23" s="84">
        <v>0.0</v>
      </c>
      <c r="BT23" s="84">
        <v>0.0</v>
      </c>
      <c r="BU23" s="84">
        <v>0.0</v>
      </c>
      <c r="BV23" s="84">
        <v>0.0</v>
      </c>
      <c r="BW23" s="84">
        <v>0.0</v>
      </c>
      <c r="BX23" s="84">
        <v>0.0</v>
      </c>
      <c r="BY23" s="278">
        <v>0.0</v>
      </c>
    </row>
    <row r="24" ht="14.25" customHeight="1">
      <c r="A24" s="54" t="s">
        <v>42</v>
      </c>
      <c r="B24" s="214">
        <v>0.0</v>
      </c>
      <c r="C24" s="214">
        <v>0.0</v>
      </c>
      <c r="D24" s="214">
        <v>0.0</v>
      </c>
      <c r="E24" s="214">
        <v>0.0</v>
      </c>
      <c r="F24" s="214">
        <v>0.0</v>
      </c>
      <c r="G24" s="214">
        <v>0.0</v>
      </c>
      <c r="H24" s="214">
        <v>0.0</v>
      </c>
      <c r="I24" s="214">
        <v>0.0</v>
      </c>
      <c r="J24" s="214">
        <v>0.0</v>
      </c>
      <c r="K24" s="214">
        <v>0.0</v>
      </c>
      <c r="L24" s="214">
        <v>0.0</v>
      </c>
      <c r="M24" s="214">
        <v>0.0</v>
      </c>
      <c r="N24" s="214">
        <v>0.0</v>
      </c>
      <c r="O24" s="214">
        <v>0.0</v>
      </c>
      <c r="P24" s="214">
        <v>0.0</v>
      </c>
      <c r="Q24" s="214">
        <v>0.0</v>
      </c>
      <c r="R24" s="214">
        <v>0.0</v>
      </c>
      <c r="S24" s="214">
        <v>0.0</v>
      </c>
      <c r="T24" s="214">
        <v>0.0</v>
      </c>
      <c r="U24" s="214">
        <v>0.0</v>
      </c>
      <c r="V24" s="214">
        <v>0.0</v>
      </c>
      <c r="W24" s="214">
        <v>0.0</v>
      </c>
      <c r="X24" s="214">
        <v>0.0</v>
      </c>
      <c r="Y24" s="214">
        <v>0.0</v>
      </c>
      <c r="Z24" s="214">
        <v>0.0</v>
      </c>
      <c r="AA24" s="214">
        <v>0.0</v>
      </c>
      <c r="AB24" s="214">
        <v>0.0</v>
      </c>
      <c r="AC24" s="214">
        <v>0.0</v>
      </c>
      <c r="AD24" s="214">
        <v>0.0</v>
      </c>
      <c r="AE24" s="214">
        <v>0.0</v>
      </c>
      <c r="AF24" s="214">
        <v>0.0</v>
      </c>
      <c r="AG24" s="214">
        <v>0.0</v>
      </c>
      <c r="AH24" s="214">
        <v>0.0</v>
      </c>
      <c r="AI24" s="214">
        <v>0.0</v>
      </c>
      <c r="AJ24" s="214">
        <v>0.0</v>
      </c>
      <c r="AK24" s="214">
        <v>0.0</v>
      </c>
      <c r="AL24" s="214">
        <v>0.0</v>
      </c>
      <c r="AM24" s="214">
        <v>0.0</v>
      </c>
      <c r="AN24" s="214">
        <v>0.0</v>
      </c>
      <c r="AO24" s="214">
        <v>0.0</v>
      </c>
      <c r="AP24" s="214">
        <v>0.0</v>
      </c>
      <c r="AQ24" s="214">
        <v>0.0</v>
      </c>
      <c r="AR24" s="214">
        <v>0.0</v>
      </c>
      <c r="AS24" s="214">
        <v>0.0</v>
      </c>
      <c r="AT24" s="214">
        <v>0.0</v>
      </c>
      <c r="AU24" s="214">
        <v>0.0</v>
      </c>
      <c r="AV24" s="214">
        <v>0.0</v>
      </c>
      <c r="AW24" s="214">
        <v>0.0</v>
      </c>
      <c r="AX24" s="214">
        <v>0.0</v>
      </c>
      <c r="AY24" s="214">
        <v>0.0</v>
      </c>
      <c r="AZ24" s="214">
        <v>0.0</v>
      </c>
      <c r="BA24" s="214">
        <v>0.0</v>
      </c>
      <c r="BB24" s="214">
        <v>0.0</v>
      </c>
      <c r="BC24" s="214">
        <v>0.0</v>
      </c>
      <c r="BD24" s="214">
        <v>0.0</v>
      </c>
      <c r="BE24" s="214">
        <v>0.0</v>
      </c>
      <c r="BF24" s="214">
        <v>0.0</v>
      </c>
      <c r="BG24" s="214">
        <v>0.0</v>
      </c>
      <c r="BH24" s="280">
        <v>0.0</v>
      </c>
      <c r="BI24" s="280">
        <v>0.0</v>
      </c>
      <c r="BJ24" s="280">
        <v>0.0</v>
      </c>
      <c r="BK24" s="280">
        <v>0.0</v>
      </c>
      <c r="BL24" s="280">
        <v>0.0</v>
      </c>
      <c r="BM24" s="280">
        <v>0.0</v>
      </c>
      <c r="BN24" s="280">
        <v>0.0</v>
      </c>
      <c r="BO24" s="280">
        <v>0.0</v>
      </c>
      <c r="BP24" s="280">
        <v>0.0</v>
      </c>
      <c r="BQ24" s="280">
        <v>0.0</v>
      </c>
      <c r="BR24" s="280">
        <v>0.0</v>
      </c>
      <c r="BS24" s="280">
        <v>0.0</v>
      </c>
      <c r="BT24" s="280">
        <v>0.0</v>
      </c>
      <c r="BU24" s="280">
        <v>0.0</v>
      </c>
      <c r="BV24" s="280">
        <v>0.0</v>
      </c>
      <c r="BW24" s="280">
        <v>0.0</v>
      </c>
      <c r="BX24" s="280">
        <v>0.0</v>
      </c>
      <c r="BY24" s="281">
        <v>0.0</v>
      </c>
    </row>
    <row r="25" ht="14.25" customHeight="1">
      <c r="A25" s="285" t="str">
        <f>B25</f>
        <v>BANKA QËNDRORE</v>
      </c>
      <c r="B25" s="286" t="s">
        <v>160</v>
      </c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 s="104"/>
      <c r="BH25" s="104"/>
      <c r="BI25" s="104"/>
      <c r="BJ25" s="104"/>
      <c r="BK25" s="104"/>
      <c r="BL25" s="104"/>
      <c r="BM25" s="104"/>
      <c r="BN25" s="104"/>
      <c r="BO25" s="104"/>
      <c r="BP25" s="104"/>
      <c r="BQ25" s="104"/>
      <c r="BR25" s="104"/>
      <c r="BS25" s="104"/>
      <c r="BT25" s="104"/>
      <c r="BU25" s="104"/>
      <c r="BV25" s="104"/>
      <c r="BW25" s="104"/>
      <c r="BX25" s="104"/>
      <c r="BY25" s="105"/>
    </row>
    <row r="26" ht="14.25" customHeight="1">
      <c r="A26" s="39" t="s">
        <v>28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88"/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/>
      <c r="BE26" s="88"/>
      <c r="BF26" s="88"/>
      <c r="BG26" s="88"/>
      <c r="BH26" s="84"/>
      <c r="BI26" s="84"/>
      <c r="BJ26" s="84"/>
      <c r="BK26" s="84"/>
      <c r="BL26" s="84"/>
      <c r="BM26" s="84"/>
      <c r="BN26" s="8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278"/>
    </row>
    <row r="27" ht="14.25" customHeight="1">
      <c r="A27" s="44" t="s">
        <v>29</v>
      </c>
      <c r="B27" s="209">
        <v>0.0</v>
      </c>
      <c r="C27" s="209">
        <v>0.0</v>
      </c>
      <c r="D27" s="209">
        <v>0.0</v>
      </c>
      <c r="E27" s="209">
        <v>0.0</v>
      </c>
      <c r="F27" s="209">
        <v>0.0</v>
      </c>
      <c r="G27" s="209">
        <v>0.0</v>
      </c>
      <c r="H27" s="209">
        <v>0.0</v>
      </c>
      <c r="I27" s="209">
        <v>0.0</v>
      </c>
      <c r="J27" s="209">
        <v>0.0</v>
      </c>
      <c r="K27" s="209">
        <v>0.0</v>
      </c>
      <c r="L27" s="209">
        <v>0.0</v>
      </c>
      <c r="M27" s="209">
        <v>0.0</v>
      </c>
      <c r="N27" s="209">
        <v>0.0</v>
      </c>
      <c r="O27" s="209">
        <v>0.0</v>
      </c>
      <c r="P27" s="209">
        <v>0.0</v>
      </c>
      <c r="Q27" s="209">
        <v>0.0</v>
      </c>
      <c r="R27" s="209">
        <v>0.0</v>
      </c>
      <c r="S27" s="209">
        <v>0.0</v>
      </c>
      <c r="T27" s="209">
        <v>0.0</v>
      </c>
      <c r="U27" s="209">
        <v>0.0</v>
      </c>
      <c r="V27" s="209">
        <v>0.0</v>
      </c>
      <c r="W27" s="209">
        <v>0.0</v>
      </c>
      <c r="X27" s="209">
        <v>0.0</v>
      </c>
      <c r="Y27" s="209">
        <v>0.0</v>
      </c>
      <c r="Z27" s="209">
        <v>0.0</v>
      </c>
      <c r="AA27" s="209">
        <v>0.0</v>
      </c>
      <c r="AB27" s="209">
        <v>0.0</v>
      </c>
      <c r="AC27" s="209">
        <v>0.0</v>
      </c>
      <c r="AD27" s="209">
        <v>0.0</v>
      </c>
      <c r="AE27" s="209">
        <v>0.0</v>
      </c>
      <c r="AF27" s="209">
        <v>0.0</v>
      </c>
      <c r="AG27" s="209">
        <v>0.0</v>
      </c>
      <c r="AH27" s="209">
        <v>0.0</v>
      </c>
      <c r="AI27" s="209">
        <v>0.0</v>
      </c>
      <c r="AJ27" s="209">
        <v>0.0</v>
      </c>
      <c r="AK27" s="209">
        <v>0.0</v>
      </c>
      <c r="AL27" s="209">
        <v>0.0</v>
      </c>
      <c r="AM27" s="209">
        <v>0.0</v>
      </c>
      <c r="AN27" s="209">
        <v>0.0</v>
      </c>
      <c r="AO27" s="209">
        <v>0.0</v>
      </c>
      <c r="AP27" s="209">
        <v>0.0</v>
      </c>
      <c r="AQ27" s="209">
        <v>0.0</v>
      </c>
      <c r="AR27" s="209">
        <v>0.0</v>
      </c>
      <c r="AS27" s="209">
        <v>0.0</v>
      </c>
      <c r="AT27" s="209">
        <v>0.0</v>
      </c>
      <c r="AU27" s="209">
        <v>0.0</v>
      </c>
      <c r="AV27" s="209">
        <v>0.0</v>
      </c>
      <c r="AW27" s="209">
        <v>0.0</v>
      </c>
      <c r="AX27" s="209">
        <v>0.0</v>
      </c>
      <c r="AY27" s="209">
        <v>0.0</v>
      </c>
      <c r="AZ27" s="209">
        <v>0.0</v>
      </c>
      <c r="BA27" s="209">
        <v>0.0</v>
      </c>
      <c r="BB27" s="209">
        <v>0.0</v>
      </c>
      <c r="BC27" s="209">
        <v>0.0</v>
      </c>
      <c r="BD27" s="209">
        <v>0.0</v>
      </c>
      <c r="BE27" s="209">
        <v>0.0</v>
      </c>
      <c r="BF27" s="209">
        <v>0.0</v>
      </c>
      <c r="BG27" s="194">
        <v>0.0</v>
      </c>
      <c r="BH27" s="194">
        <v>0.0</v>
      </c>
      <c r="BI27" s="194">
        <v>0.0</v>
      </c>
      <c r="BJ27" s="194">
        <v>0.0</v>
      </c>
      <c r="BK27" s="194">
        <v>0.0</v>
      </c>
      <c r="BL27" s="84">
        <v>0.0</v>
      </c>
      <c r="BM27" s="84">
        <v>0.0</v>
      </c>
      <c r="BN27" s="84">
        <v>0.0</v>
      </c>
      <c r="BO27" s="84">
        <v>0.0</v>
      </c>
      <c r="BP27" s="84">
        <v>0.0</v>
      </c>
      <c r="BQ27" s="84">
        <v>0.0</v>
      </c>
      <c r="BR27" s="84">
        <v>0.0</v>
      </c>
      <c r="BS27" s="84">
        <v>0.0</v>
      </c>
      <c r="BT27" s="84">
        <v>0.0</v>
      </c>
      <c r="BU27" s="84">
        <v>0.0</v>
      </c>
      <c r="BV27" s="84">
        <v>0.0</v>
      </c>
      <c r="BW27" s="84">
        <v>0.0</v>
      </c>
      <c r="BX27" s="84">
        <v>0.0</v>
      </c>
      <c r="BY27" s="278">
        <v>0.0</v>
      </c>
    </row>
    <row r="28" ht="14.25" customHeight="1">
      <c r="A28" s="44" t="s">
        <v>31</v>
      </c>
      <c r="B28" s="209">
        <v>16.115655359999998</v>
      </c>
      <c r="C28" s="209">
        <v>12.18907704</v>
      </c>
      <c r="D28" s="209">
        <v>14.391357950000002</v>
      </c>
      <c r="E28" s="209">
        <v>13.446422629999999</v>
      </c>
      <c r="F28" s="209">
        <v>14.01829233</v>
      </c>
      <c r="G28" s="209">
        <v>11.90108829</v>
      </c>
      <c r="H28" s="209">
        <v>12.88599969</v>
      </c>
      <c r="I28" s="209">
        <v>6.0338736</v>
      </c>
      <c r="J28" s="209">
        <v>7.66154818</v>
      </c>
      <c r="K28" s="209">
        <v>16.60574497</v>
      </c>
      <c r="L28" s="209">
        <v>34.50135217</v>
      </c>
      <c r="M28" s="209">
        <v>52.170862</v>
      </c>
      <c r="N28" s="209">
        <v>71.48701638</v>
      </c>
      <c r="O28" s="209">
        <v>101.82829462999999</v>
      </c>
      <c r="P28" s="209">
        <v>122.06928556</v>
      </c>
      <c r="Q28" s="209">
        <v>82.17354634</v>
      </c>
      <c r="R28" s="209">
        <v>34.761819530000004</v>
      </c>
      <c r="S28" s="209">
        <v>42.52949228</v>
      </c>
      <c r="T28" s="209">
        <v>38.15639715</v>
      </c>
      <c r="U28" s="209">
        <v>9.4348221</v>
      </c>
      <c r="V28" s="209">
        <v>33.89479698</v>
      </c>
      <c r="W28" s="209">
        <v>12.434681829999999</v>
      </c>
      <c r="X28" s="209">
        <v>20.80510913</v>
      </c>
      <c r="Y28" s="209">
        <v>22.34357217</v>
      </c>
      <c r="Z28" s="209">
        <v>20.47285741</v>
      </c>
      <c r="AA28" s="209">
        <v>32.03256846</v>
      </c>
      <c r="AB28" s="209">
        <v>27.396628940000003</v>
      </c>
      <c r="AC28" s="209">
        <v>44.47099381</v>
      </c>
      <c r="AD28" s="209">
        <v>14.57136681</v>
      </c>
      <c r="AE28" s="209">
        <v>14.366481549999998</v>
      </c>
      <c r="AF28" s="209">
        <v>209.71534809000002</v>
      </c>
      <c r="AG28" s="209">
        <v>225.62116835</v>
      </c>
      <c r="AH28" s="209">
        <v>181.24274322</v>
      </c>
      <c r="AI28" s="209">
        <v>10.04008008</v>
      </c>
      <c r="AJ28" s="209">
        <v>10.00661644</v>
      </c>
      <c r="AK28" s="209">
        <v>16.65621107</v>
      </c>
      <c r="AL28" s="209">
        <v>43.75392369</v>
      </c>
      <c r="AM28" s="209">
        <v>41.47010345</v>
      </c>
      <c r="AN28" s="209">
        <v>50.906134210000005</v>
      </c>
      <c r="AO28" s="209">
        <v>93.91644639</v>
      </c>
      <c r="AP28" s="209">
        <v>140.45183758000002</v>
      </c>
      <c r="AQ28" s="209">
        <v>50.12998532</v>
      </c>
      <c r="AR28" s="209">
        <v>15.93570486</v>
      </c>
      <c r="AS28" s="209">
        <v>12.715100940000001</v>
      </c>
      <c r="AT28" s="209">
        <v>140.47857402999998</v>
      </c>
      <c r="AU28" s="209">
        <v>8.74254792</v>
      </c>
      <c r="AV28" s="209">
        <v>13.667328800000002</v>
      </c>
      <c r="AW28" s="209">
        <v>14.73525431</v>
      </c>
      <c r="AX28" s="209">
        <v>13.66502594</v>
      </c>
      <c r="AY28" s="209">
        <v>7.78635462</v>
      </c>
      <c r="AZ28" s="209">
        <v>6.2451976</v>
      </c>
      <c r="BA28" s="209">
        <v>10.217957429999963</v>
      </c>
      <c r="BB28" s="209">
        <v>18.66161888</v>
      </c>
      <c r="BC28" s="209">
        <v>1.61535016</v>
      </c>
      <c r="BD28" s="209">
        <v>2.9555667000000003</v>
      </c>
      <c r="BE28" s="209">
        <v>62.27634106</v>
      </c>
      <c r="BF28" s="209">
        <v>25.993609199999998</v>
      </c>
      <c r="BG28" s="194">
        <v>44.83756695</v>
      </c>
      <c r="BH28" s="194">
        <v>57.456966545427115</v>
      </c>
      <c r="BI28" s="194">
        <v>8.768564802263043</v>
      </c>
      <c r="BJ28" s="194">
        <v>11.77952289</v>
      </c>
      <c r="BK28" s="194">
        <v>23.27214475661971</v>
      </c>
      <c r="BL28" s="84">
        <v>8.27054492</v>
      </c>
      <c r="BM28" s="84">
        <v>3.0481542900000003</v>
      </c>
      <c r="BN28" s="84">
        <v>37.734890379999996</v>
      </c>
      <c r="BO28" s="84">
        <v>71.9016020982238</v>
      </c>
      <c r="BP28" s="84">
        <v>28.86063243</v>
      </c>
      <c r="BQ28" s="84">
        <v>36.6870614</v>
      </c>
      <c r="BR28" s="84">
        <v>149.593980319578</v>
      </c>
      <c r="BS28" s="84">
        <v>63.3710493764002</v>
      </c>
      <c r="BT28" s="84">
        <v>152.28849695286544</v>
      </c>
      <c r="BU28" s="84">
        <v>12.280559993171149</v>
      </c>
      <c r="BV28" s="84">
        <v>27.86997852498793</v>
      </c>
      <c r="BW28" s="84">
        <v>13.127739101212699</v>
      </c>
      <c r="BX28" s="84">
        <v>11.352449235859577</v>
      </c>
      <c r="BY28" s="278">
        <v>51.93975821342551</v>
      </c>
    </row>
    <row r="29" ht="14.25" customHeight="1">
      <c r="A29" s="44" t="s">
        <v>32</v>
      </c>
      <c r="B29" s="209">
        <v>0.0</v>
      </c>
      <c r="C29" s="209">
        <v>0.0</v>
      </c>
      <c r="D29" s="209">
        <v>0.0</v>
      </c>
      <c r="E29" s="209">
        <v>0.0</v>
      </c>
      <c r="F29" s="209">
        <v>0.0</v>
      </c>
      <c r="G29" s="209">
        <v>0.0</v>
      </c>
      <c r="H29" s="209">
        <v>0.0</v>
      </c>
      <c r="I29" s="209">
        <v>0.0</v>
      </c>
      <c r="J29" s="209">
        <v>0.0</v>
      </c>
      <c r="K29" s="209">
        <v>0.0</v>
      </c>
      <c r="L29" s="209">
        <v>0.0</v>
      </c>
      <c r="M29" s="209">
        <v>0.0</v>
      </c>
      <c r="N29" s="209">
        <v>0.0</v>
      </c>
      <c r="O29" s="209">
        <v>0.0</v>
      </c>
      <c r="P29" s="209">
        <v>0.0</v>
      </c>
      <c r="Q29" s="209">
        <v>0.0</v>
      </c>
      <c r="R29" s="209">
        <v>0.0</v>
      </c>
      <c r="S29" s="209">
        <v>0.0</v>
      </c>
      <c r="T29" s="209">
        <v>0.0</v>
      </c>
      <c r="U29" s="209">
        <v>0.0</v>
      </c>
      <c r="V29" s="209">
        <v>0.0</v>
      </c>
      <c r="W29" s="209">
        <v>0.0</v>
      </c>
      <c r="X29" s="209">
        <v>0.0</v>
      </c>
      <c r="Y29" s="209">
        <v>0.0</v>
      </c>
      <c r="Z29" s="209">
        <v>0.0</v>
      </c>
      <c r="AA29" s="209">
        <v>0.0</v>
      </c>
      <c r="AB29" s="209">
        <v>0.0</v>
      </c>
      <c r="AC29" s="209">
        <v>0.0</v>
      </c>
      <c r="AD29" s="209">
        <v>0.0</v>
      </c>
      <c r="AE29" s="209">
        <v>0.0</v>
      </c>
      <c r="AF29" s="209">
        <v>0.0</v>
      </c>
      <c r="AG29" s="209">
        <v>0.0</v>
      </c>
      <c r="AH29" s="209">
        <v>0.0</v>
      </c>
      <c r="AI29" s="209">
        <v>0.0</v>
      </c>
      <c r="AJ29" s="209">
        <v>0.0</v>
      </c>
      <c r="AK29" s="209">
        <v>0.0</v>
      </c>
      <c r="AL29" s="209">
        <v>0.0</v>
      </c>
      <c r="AM29" s="209">
        <v>0.0</v>
      </c>
      <c r="AN29" s="209">
        <v>0.0</v>
      </c>
      <c r="AO29" s="209">
        <v>0.0</v>
      </c>
      <c r="AP29" s="209">
        <v>0.0</v>
      </c>
      <c r="AQ29" s="209">
        <v>0.0</v>
      </c>
      <c r="AR29" s="209">
        <v>0.0</v>
      </c>
      <c r="AS29" s="209">
        <v>0.0</v>
      </c>
      <c r="AT29" s="209">
        <v>0.0</v>
      </c>
      <c r="AU29" s="209">
        <v>0.0</v>
      </c>
      <c r="AV29" s="209">
        <v>0.0</v>
      </c>
      <c r="AW29" s="209">
        <v>0.0</v>
      </c>
      <c r="AX29" s="209">
        <v>0.0</v>
      </c>
      <c r="AY29" s="209">
        <v>0.0</v>
      </c>
      <c r="AZ29" s="209">
        <v>0.0</v>
      </c>
      <c r="BA29" s="209">
        <v>0.0</v>
      </c>
      <c r="BB29" s="209">
        <v>0.0</v>
      </c>
      <c r="BC29" s="209">
        <v>0.0</v>
      </c>
      <c r="BD29" s="209">
        <v>0.0</v>
      </c>
      <c r="BE29" s="209">
        <v>0.0</v>
      </c>
      <c r="BF29" s="209">
        <v>0.0</v>
      </c>
      <c r="BG29" s="194">
        <v>0.0</v>
      </c>
      <c r="BH29" s="194">
        <v>0.0</v>
      </c>
      <c r="BI29" s="194">
        <v>0.0</v>
      </c>
      <c r="BJ29" s="194">
        <v>0.0</v>
      </c>
      <c r="BK29" s="194">
        <v>0.0</v>
      </c>
      <c r="BL29" s="84">
        <v>0.0</v>
      </c>
      <c r="BM29" s="84">
        <v>0.0</v>
      </c>
      <c r="BN29" s="84">
        <v>0.0</v>
      </c>
      <c r="BO29" s="84">
        <v>0.0</v>
      </c>
      <c r="BP29" s="84">
        <v>0.0</v>
      </c>
      <c r="BQ29" s="84">
        <v>0.0</v>
      </c>
      <c r="BR29" s="84">
        <v>0.0</v>
      </c>
      <c r="BS29" s="84">
        <v>0.0</v>
      </c>
      <c r="BT29" s="84">
        <v>0.0</v>
      </c>
      <c r="BU29" s="84">
        <v>0.0</v>
      </c>
      <c r="BV29" s="84">
        <v>0.0</v>
      </c>
      <c r="BW29" s="84">
        <v>0.0</v>
      </c>
      <c r="BX29" s="84">
        <v>0.0</v>
      </c>
      <c r="BY29" s="278">
        <v>0.0</v>
      </c>
    </row>
    <row r="30" ht="14.25" customHeight="1">
      <c r="A30" s="44" t="s">
        <v>40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194">
        <v>0.0</v>
      </c>
      <c r="BH30" s="194">
        <v>0.0</v>
      </c>
      <c r="BI30" s="194">
        <v>0.0</v>
      </c>
      <c r="BJ30" s="194">
        <v>0.0</v>
      </c>
      <c r="BK30" s="194">
        <v>0.0</v>
      </c>
      <c r="BL30" s="84">
        <v>0.0</v>
      </c>
      <c r="BM30" s="84">
        <v>0.0</v>
      </c>
      <c r="BN30" s="84">
        <v>0.0</v>
      </c>
      <c r="BO30" s="84">
        <v>0.0</v>
      </c>
      <c r="BP30" s="84">
        <v>0.0</v>
      </c>
      <c r="BQ30" s="84">
        <v>0.0</v>
      </c>
      <c r="BR30" s="84">
        <v>0.0</v>
      </c>
      <c r="BS30" s="84">
        <v>0.0</v>
      </c>
      <c r="BT30" s="84">
        <v>0.0</v>
      </c>
      <c r="BU30" s="84">
        <v>0.0</v>
      </c>
      <c r="BV30" s="84">
        <v>0.0</v>
      </c>
      <c r="BW30" s="84">
        <v>0.0</v>
      </c>
      <c r="BX30" s="84">
        <v>0.0</v>
      </c>
      <c r="BY30" s="278">
        <v>0.0</v>
      </c>
    </row>
    <row r="31" ht="14.25" customHeight="1">
      <c r="A31" s="44" t="s">
        <v>34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0.0</v>
      </c>
      <c r="BB31" s="209">
        <v>0.0</v>
      </c>
      <c r="BC31" s="209">
        <v>0.0</v>
      </c>
      <c r="BD31" s="209">
        <v>0.0</v>
      </c>
      <c r="BE31" s="209">
        <v>0.0</v>
      </c>
      <c r="BF31" s="209">
        <v>0.0</v>
      </c>
      <c r="BG31" s="194">
        <v>0.0</v>
      </c>
      <c r="BH31" s="194">
        <v>0.0</v>
      </c>
      <c r="BI31" s="194">
        <v>0.0</v>
      </c>
      <c r="BJ31" s="194">
        <v>0.0</v>
      </c>
      <c r="BK31" s="194">
        <v>0.0</v>
      </c>
      <c r="BL31" s="84">
        <v>0.0</v>
      </c>
      <c r="BM31" s="84">
        <v>0.0</v>
      </c>
      <c r="BN31" s="84">
        <v>0.0</v>
      </c>
      <c r="BO31" s="84">
        <v>0.0</v>
      </c>
      <c r="BP31" s="84">
        <v>0.0</v>
      </c>
      <c r="BQ31" s="84">
        <v>0.0</v>
      </c>
      <c r="BR31" s="84">
        <v>0.0</v>
      </c>
      <c r="BS31" s="84">
        <v>0.0</v>
      </c>
      <c r="BT31" s="84">
        <v>0.0</v>
      </c>
      <c r="BU31" s="84">
        <v>0.0</v>
      </c>
      <c r="BV31" s="84">
        <v>0.0</v>
      </c>
      <c r="BW31" s="84">
        <v>0.0</v>
      </c>
      <c r="BX31" s="84">
        <v>0.0</v>
      </c>
      <c r="BY31" s="278">
        <v>0.0</v>
      </c>
    </row>
    <row r="32" ht="14.25" customHeight="1">
      <c r="A32" s="44" t="s">
        <v>35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194">
        <v>0.0</v>
      </c>
      <c r="BH32" s="194">
        <v>0.0</v>
      </c>
      <c r="BI32" s="194">
        <v>0.0</v>
      </c>
      <c r="BJ32" s="194">
        <v>0.0</v>
      </c>
      <c r="BK32" s="194">
        <v>0.0</v>
      </c>
      <c r="BL32" s="84">
        <v>0.0</v>
      </c>
      <c r="BM32" s="84">
        <v>0.0</v>
      </c>
      <c r="BN32" s="84">
        <v>0.0</v>
      </c>
      <c r="BO32" s="84">
        <v>0.0</v>
      </c>
      <c r="BP32" s="84">
        <v>0.0</v>
      </c>
      <c r="BQ32" s="84">
        <v>0.0</v>
      </c>
      <c r="BR32" s="84">
        <v>0.0</v>
      </c>
      <c r="BS32" s="84">
        <v>0.0</v>
      </c>
      <c r="BT32" s="84">
        <v>0.0</v>
      </c>
      <c r="BU32" s="84">
        <v>0.0</v>
      </c>
      <c r="BV32" s="84">
        <v>0.0</v>
      </c>
      <c r="BW32" s="84">
        <v>0.0</v>
      </c>
      <c r="BX32" s="84">
        <v>0.0</v>
      </c>
      <c r="BY32" s="278">
        <v>0.0</v>
      </c>
    </row>
    <row r="33" ht="14.25" customHeight="1">
      <c r="A33" s="44" t="s">
        <v>36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194">
        <v>0.0</v>
      </c>
      <c r="BH33" s="194">
        <v>0.0</v>
      </c>
      <c r="BI33" s="194">
        <v>0.0</v>
      </c>
      <c r="BJ33" s="194">
        <v>0.0</v>
      </c>
      <c r="BK33" s="194">
        <v>0.0</v>
      </c>
      <c r="BL33" s="84">
        <v>0.0</v>
      </c>
      <c r="BM33" s="84">
        <v>0.0</v>
      </c>
      <c r="BN33" s="84">
        <v>0.0</v>
      </c>
      <c r="BO33" s="84">
        <v>0.0</v>
      </c>
      <c r="BP33" s="84">
        <v>0.0</v>
      </c>
      <c r="BQ33" s="84">
        <v>0.0</v>
      </c>
      <c r="BR33" s="84">
        <v>0.0</v>
      </c>
      <c r="BS33" s="84">
        <v>0.0</v>
      </c>
      <c r="BT33" s="84">
        <v>0.0</v>
      </c>
      <c r="BU33" s="84">
        <v>0.0</v>
      </c>
      <c r="BV33" s="84">
        <v>0.0</v>
      </c>
      <c r="BW33" s="84">
        <v>0.0</v>
      </c>
      <c r="BX33" s="84">
        <v>0.0</v>
      </c>
      <c r="BY33" s="278">
        <v>0.0</v>
      </c>
    </row>
    <row r="34" ht="14.25" customHeight="1">
      <c r="A34" s="44" t="s">
        <v>37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194">
        <v>0.0</v>
      </c>
      <c r="BH34" s="194">
        <v>0.0</v>
      </c>
      <c r="BI34" s="194">
        <v>0.0</v>
      </c>
      <c r="BJ34" s="194">
        <v>0.0</v>
      </c>
      <c r="BK34" s="194">
        <v>0.0</v>
      </c>
      <c r="BL34" s="84">
        <v>0.0</v>
      </c>
      <c r="BM34" s="84">
        <v>0.0</v>
      </c>
      <c r="BN34" s="84">
        <v>0.0</v>
      </c>
      <c r="BO34" s="84">
        <v>0.0</v>
      </c>
      <c r="BP34" s="84">
        <v>0.0</v>
      </c>
      <c r="BQ34" s="84">
        <v>0.0</v>
      </c>
      <c r="BR34" s="84">
        <v>0.0</v>
      </c>
      <c r="BS34" s="84">
        <v>0.0</v>
      </c>
      <c r="BT34" s="84">
        <v>0.0</v>
      </c>
      <c r="BU34" s="84">
        <v>0.0</v>
      </c>
      <c r="BV34" s="84">
        <v>0.0</v>
      </c>
      <c r="BW34" s="84">
        <v>0.0</v>
      </c>
      <c r="BX34" s="84">
        <v>0.0</v>
      </c>
      <c r="BY34" s="278">
        <v>0.0</v>
      </c>
    </row>
    <row r="35" ht="14.25" customHeight="1">
      <c r="A35" s="54" t="s">
        <v>38</v>
      </c>
      <c r="B35" s="215">
        <v>16.115655359999998</v>
      </c>
      <c r="C35" s="215">
        <v>12.18907704</v>
      </c>
      <c r="D35" s="215">
        <v>14.391357950000002</v>
      </c>
      <c r="E35" s="215">
        <v>13.446422629999999</v>
      </c>
      <c r="F35" s="215">
        <v>14.01829233</v>
      </c>
      <c r="G35" s="215">
        <v>11.90108829</v>
      </c>
      <c r="H35" s="215">
        <v>12.88599969</v>
      </c>
      <c r="I35" s="215">
        <v>6.0338736</v>
      </c>
      <c r="J35" s="215">
        <v>7.66154818</v>
      </c>
      <c r="K35" s="215">
        <v>16.60574497</v>
      </c>
      <c r="L35" s="215">
        <v>34.50135217</v>
      </c>
      <c r="M35" s="215">
        <v>52.170862</v>
      </c>
      <c r="N35" s="215">
        <v>71.48701638</v>
      </c>
      <c r="O35" s="215">
        <v>101.82829462999999</v>
      </c>
      <c r="P35" s="215">
        <v>122.06928556</v>
      </c>
      <c r="Q35" s="215">
        <v>82.17354634</v>
      </c>
      <c r="R35" s="215">
        <v>34.761819530000004</v>
      </c>
      <c r="S35" s="215">
        <v>42.52949228</v>
      </c>
      <c r="T35" s="215">
        <v>38.15639715</v>
      </c>
      <c r="U35" s="215">
        <v>9.4348221</v>
      </c>
      <c r="V35" s="215">
        <v>33.89479698</v>
      </c>
      <c r="W35" s="215">
        <v>12.434681829999999</v>
      </c>
      <c r="X35" s="215">
        <v>20.80510913</v>
      </c>
      <c r="Y35" s="215">
        <v>22.34357217</v>
      </c>
      <c r="Z35" s="215">
        <v>20.47285741</v>
      </c>
      <c r="AA35" s="215">
        <v>32.03256846</v>
      </c>
      <c r="AB35" s="215">
        <v>27.396628940000003</v>
      </c>
      <c r="AC35" s="215">
        <v>44.47099381</v>
      </c>
      <c r="AD35" s="215">
        <v>14.57136681</v>
      </c>
      <c r="AE35" s="215">
        <v>14.366481549999998</v>
      </c>
      <c r="AF35" s="215">
        <v>209.71534809000002</v>
      </c>
      <c r="AG35" s="215">
        <v>225.62116835</v>
      </c>
      <c r="AH35" s="215">
        <v>181.24274322</v>
      </c>
      <c r="AI35" s="215">
        <v>10.04008008</v>
      </c>
      <c r="AJ35" s="215">
        <v>10.00661644</v>
      </c>
      <c r="AK35" s="215">
        <v>16.65621107</v>
      </c>
      <c r="AL35" s="215">
        <v>43.75392369</v>
      </c>
      <c r="AM35" s="215">
        <v>41.47010345</v>
      </c>
      <c r="AN35" s="215">
        <v>50.906134210000005</v>
      </c>
      <c r="AO35" s="215">
        <v>93.91644639</v>
      </c>
      <c r="AP35" s="215">
        <v>140.45183758000002</v>
      </c>
      <c r="AQ35" s="215">
        <v>50.12998532</v>
      </c>
      <c r="AR35" s="215">
        <v>15.93570486</v>
      </c>
      <c r="AS35" s="215">
        <v>12.715100940000001</v>
      </c>
      <c r="AT35" s="215">
        <v>140.47857402999998</v>
      </c>
      <c r="AU35" s="215">
        <v>8.74254792</v>
      </c>
      <c r="AV35" s="215">
        <v>13.667328800000002</v>
      </c>
      <c r="AW35" s="215">
        <v>14.73525431</v>
      </c>
      <c r="AX35" s="215">
        <v>13.66502594</v>
      </c>
      <c r="AY35" s="215">
        <v>7.78635462</v>
      </c>
      <c r="AZ35" s="215">
        <v>6.2451976</v>
      </c>
      <c r="BA35" s="215">
        <v>10.217957429999963</v>
      </c>
      <c r="BB35" s="215">
        <v>18.66161888</v>
      </c>
      <c r="BC35" s="215">
        <v>1.61535016</v>
      </c>
      <c r="BD35" s="215">
        <v>2.9555667000000003</v>
      </c>
      <c r="BE35" s="215">
        <v>62.27634106</v>
      </c>
      <c r="BF35" s="215">
        <v>25.993609199999998</v>
      </c>
      <c r="BG35" s="215">
        <v>44.83756695</v>
      </c>
      <c r="BH35" s="279">
        <v>57.456966545427115</v>
      </c>
      <c r="BI35" s="279">
        <v>8.768564802263043</v>
      </c>
      <c r="BJ35" s="279">
        <v>11.77952289</v>
      </c>
      <c r="BK35" s="279">
        <v>23.27214475661971</v>
      </c>
      <c r="BL35" s="287">
        <v>8.27054492</v>
      </c>
      <c r="BM35" s="287">
        <v>3.0481542900000003</v>
      </c>
      <c r="BN35" s="287">
        <v>37.734890379999996</v>
      </c>
      <c r="BO35" s="287">
        <v>71.9016020982238</v>
      </c>
      <c r="BP35" s="287">
        <v>28.86063243</v>
      </c>
      <c r="BQ35" s="287">
        <v>36.6870614</v>
      </c>
      <c r="BR35" s="287">
        <v>149.593980319578</v>
      </c>
      <c r="BS35" s="287">
        <v>63.3710493764002</v>
      </c>
      <c r="BT35" s="287">
        <v>152.28849695286544</v>
      </c>
      <c r="BU35" s="287">
        <v>12.280559993171149</v>
      </c>
      <c r="BV35" s="287">
        <v>27.86997852498793</v>
      </c>
      <c r="BW35" s="287">
        <v>13.127739101212699</v>
      </c>
      <c r="BX35" s="287">
        <v>11.352449235859577</v>
      </c>
      <c r="BY35" s="288">
        <v>51.93975821342551</v>
      </c>
    </row>
    <row r="36" ht="14.25" customHeight="1">
      <c r="A36" s="44"/>
      <c r="B36" s="209"/>
      <c r="C36" s="209"/>
      <c r="D36" s="209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09"/>
      <c r="Z36" s="209"/>
      <c r="AA36" s="209"/>
      <c r="AB36" s="209"/>
      <c r="AC36" s="209"/>
      <c r="AD36" s="209"/>
      <c r="AE36" s="209"/>
      <c r="AF36" s="209"/>
      <c r="AG36" s="209"/>
      <c r="AH36" s="209"/>
      <c r="AI36" s="209"/>
      <c r="AJ36" s="209"/>
      <c r="AK36" s="209"/>
      <c r="AL36" s="209"/>
      <c r="AM36" s="209"/>
      <c r="AN36" s="209"/>
      <c r="AO36" s="209"/>
      <c r="AP36" s="209"/>
      <c r="AQ36" s="209"/>
      <c r="AR36" s="209"/>
      <c r="AS36" s="209"/>
      <c r="AT36" s="209"/>
      <c r="AU36" s="209"/>
      <c r="AV36" s="209"/>
      <c r="AW36" s="209"/>
      <c r="AX36" s="209"/>
      <c r="AY36" s="209"/>
      <c r="AZ36" s="209"/>
      <c r="BA36" s="209"/>
      <c r="BB36" s="209"/>
      <c r="BC36" s="209"/>
      <c r="BD36" s="209"/>
      <c r="BE36" s="209"/>
      <c r="BF36" s="209"/>
      <c r="BG36" s="209"/>
      <c r="BH36" s="84"/>
      <c r="BI36" s="84"/>
      <c r="BJ36" s="84"/>
      <c r="BK36" s="84"/>
      <c r="BL36" s="84"/>
      <c r="BM36" s="84"/>
      <c r="BN36" s="8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278"/>
    </row>
    <row r="37" ht="14.25" customHeight="1">
      <c r="A37" s="39" t="s">
        <v>39</v>
      </c>
      <c r="B37" s="88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4"/>
      <c r="BI37" s="84"/>
      <c r="BJ37" s="84"/>
      <c r="BK37" s="84"/>
      <c r="BL37" s="84"/>
      <c r="BM37" s="84"/>
      <c r="BN37" s="8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278"/>
    </row>
    <row r="38" ht="14.25" customHeight="1">
      <c r="A38" s="44" t="s">
        <v>29</v>
      </c>
      <c r="B38" s="209">
        <v>0.0</v>
      </c>
      <c r="C38" s="209">
        <v>0.0</v>
      </c>
      <c r="D38" s="209">
        <v>0.0</v>
      </c>
      <c r="E38" s="209">
        <v>0.0</v>
      </c>
      <c r="F38" s="209">
        <v>0.0</v>
      </c>
      <c r="G38" s="209">
        <v>0.0</v>
      </c>
      <c r="H38" s="209">
        <v>0.0</v>
      </c>
      <c r="I38" s="209">
        <v>0.0</v>
      </c>
      <c r="J38" s="209">
        <v>0.0</v>
      </c>
      <c r="K38" s="209">
        <v>0.0</v>
      </c>
      <c r="L38" s="209">
        <v>0.0</v>
      </c>
      <c r="M38" s="209">
        <v>0.0</v>
      </c>
      <c r="N38" s="209">
        <v>0.0</v>
      </c>
      <c r="O38" s="209">
        <v>0.0</v>
      </c>
      <c r="P38" s="209">
        <v>0.0</v>
      </c>
      <c r="Q38" s="209">
        <v>0.0</v>
      </c>
      <c r="R38" s="209">
        <v>0.0</v>
      </c>
      <c r="S38" s="209">
        <v>0.0</v>
      </c>
      <c r="T38" s="209">
        <v>0.0</v>
      </c>
      <c r="U38" s="209">
        <v>0.0</v>
      </c>
      <c r="V38" s="209">
        <v>0.0</v>
      </c>
      <c r="W38" s="209">
        <v>0.0</v>
      </c>
      <c r="X38" s="209">
        <v>0.0</v>
      </c>
      <c r="Y38" s="209">
        <v>0.0</v>
      </c>
      <c r="Z38" s="209">
        <v>0.0</v>
      </c>
      <c r="AA38" s="209">
        <v>0.0</v>
      </c>
      <c r="AB38" s="209">
        <v>0.0</v>
      </c>
      <c r="AC38" s="209">
        <v>0.0</v>
      </c>
      <c r="AD38" s="209">
        <v>0.0</v>
      </c>
      <c r="AE38" s="209">
        <v>0.0</v>
      </c>
      <c r="AF38" s="209">
        <v>0.0</v>
      </c>
      <c r="AG38" s="209">
        <v>0.0</v>
      </c>
      <c r="AH38" s="209">
        <v>0.0</v>
      </c>
      <c r="AI38" s="209">
        <v>0.0</v>
      </c>
      <c r="AJ38" s="209">
        <v>0.0</v>
      </c>
      <c r="AK38" s="209">
        <v>0.0</v>
      </c>
      <c r="AL38" s="209">
        <v>0.0</v>
      </c>
      <c r="AM38" s="209">
        <v>0.0</v>
      </c>
      <c r="AN38" s="209">
        <v>0.0</v>
      </c>
      <c r="AO38" s="209">
        <v>0.0</v>
      </c>
      <c r="AP38" s="209">
        <v>0.0</v>
      </c>
      <c r="AQ38" s="209">
        <v>0.0</v>
      </c>
      <c r="AR38" s="209">
        <v>0.0</v>
      </c>
      <c r="AS38" s="209">
        <v>0.0</v>
      </c>
      <c r="AT38" s="209">
        <v>0.0</v>
      </c>
      <c r="AU38" s="209">
        <v>0.0</v>
      </c>
      <c r="AV38" s="209">
        <v>0.0</v>
      </c>
      <c r="AW38" s="209">
        <v>0.0</v>
      </c>
      <c r="AX38" s="209">
        <v>0.0</v>
      </c>
      <c r="AY38" s="209">
        <v>0.0</v>
      </c>
      <c r="AZ38" s="209">
        <v>0.0</v>
      </c>
      <c r="BA38" s="209">
        <v>0.0</v>
      </c>
      <c r="BB38" s="209">
        <v>0.0</v>
      </c>
      <c r="BC38" s="209">
        <v>0.0</v>
      </c>
      <c r="BD38" s="209">
        <v>0.0</v>
      </c>
      <c r="BE38" s="209">
        <v>0.0</v>
      </c>
      <c r="BF38" s="209">
        <v>0.0</v>
      </c>
      <c r="BG38" s="196">
        <v>0.0</v>
      </c>
      <c r="BH38" s="196">
        <v>0.0</v>
      </c>
      <c r="BI38" s="196">
        <v>0.0</v>
      </c>
      <c r="BJ38" s="196">
        <v>0.0</v>
      </c>
      <c r="BK38" s="196">
        <v>0.0</v>
      </c>
      <c r="BL38" s="84">
        <v>0.0</v>
      </c>
      <c r="BM38" s="84">
        <v>0.0</v>
      </c>
      <c r="BN38" s="84">
        <v>0.0</v>
      </c>
      <c r="BO38" s="84">
        <v>0.0</v>
      </c>
      <c r="BP38" s="84">
        <v>0.0</v>
      </c>
      <c r="BQ38" s="84">
        <v>0.0</v>
      </c>
      <c r="BR38" s="84">
        <v>0.0</v>
      </c>
      <c r="BS38" s="84">
        <v>0.0</v>
      </c>
      <c r="BT38" s="84">
        <v>0.0</v>
      </c>
      <c r="BU38" s="84">
        <v>0.0</v>
      </c>
      <c r="BV38" s="84">
        <v>0.0</v>
      </c>
      <c r="BW38" s="84">
        <v>0.0</v>
      </c>
      <c r="BX38" s="84">
        <v>0.0</v>
      </c>
      <c r="BY38" s="278">
        <v>0.0</v>
      </c>
    </row>
    <row r="39" ht="14.25" customHeight="1">
      <c r="A39" s="44" t="s">
        <v>31</v>
      </c>
      <c r="B39" s="209">
        <v>0.0</v>
      </c>
      <c r="C39" s="209">
        <v>0.0</v>
      </c>
      <c r="D39" s="209">
        <v>0.0</v>
      </c>
      <c r="E39" s="209">
        <v>0.0</v>
      </c>
      <c r="F39" s="209">
        <v>0.0</v>
      </c>
      <c r="G39" s="209">
        <v>0.0</v>
      </c>
      <c r="H39" s="209">
        <v>0.0</v>
      </c>
      <c r="I39" s="209">
        <v>0.0</v>
      </c>
      <c r="J39" s="209">
        <v>0.0</v>
      </c>
      <c r="K39" s="209">
        <v>0.0</v>
      </c>
      <c r="L39" s="209">
        <v>0.0</v>
      </c>
      <c r="M39" s="209">
        <v>0.0</v>
      </c>
      <c r="N39" s="209">
        <v>0.0</v>
      </c>
      <c r="O39" s="209">
        <v>0.0</v>
      </c>
      <c r="P39" s="209">
        <v>0.0</v>
      </c>
      <c r="Q39" s="209">
        <v>0.0</v>
      </c>
      <c r="R39" s="209">
        <v>0.0</v>
      </c>
      <c r="S39" s="209">
        <v>0.0</v>
      </c>
      <c r="T39" s="209">
        <v>0.0</v>
      </c>
      <c r="U39" s="209">
        <v>0.0</v>
      </c>
      <c r="V39" s="209">
        <v>0.0</v>
      </c>
      <c r="W39" s="209">
        <v>0.0</v>
      </c>
      <c r="X39" s="209">
        <v>0.0</v>
      </c>
      <c r="Y39" s="209">
        <v>0.0</v>
      </c>
      <c r="Z39" s="209">
        <v>0.0</v>
      </c>
      <c r="AA39" s="209">
        <v>0.0</v>
      </c>
      <c r="AB39" s="209">
        <v>0.0</v>
      </c>
      <c r="AC39" s="209">
        <v>0.0</v>
      </c>
      <c r="AD39" s="209">
        <v>0.0</v>
      </c>
      <c r="AE39" s="209">
        <v>0.0</v>
      </c>
      <c r="AF39" s="209">
        <v>0.0</v>
      </c>
      <c r="AG39" s="209">
        <v>0.0</v>
      </c>
      <c r="AH39" s="209">
        <v>0.0</v>
      </c>
      <c r="AI39" s="209">
        <v>0.0</v>
      </c>
      <c r="AJ39" s="209">
        <v>0.0</v>
      </c>
      <c r="AK39" s="209">
        <v>0.0</v>
      </c>
      <c r="AL39" s="209">
        <v>0.0</v>
      </c>
      <c r="AM39" s="209">
        <v>0.0</v>
      </c>
      <c r="AN39" s="209">
        <v>0.0</v>
      </c>
      <c r="AO39" s="209">
        <v>0.0</v>
      </c>
      <c r="AP39" s="209">
        <v>0.0</v>
      </c>
      <c r="AQ39" s="209">
        <v>0.0</v>
      </c>
      <c r="AR39" s="209">
        <v>0.0</v>
      </c>
      <c r="AS39" s="209">
        <v>0.0</v>
      </c>
      <c r="AT39" s="209">
        <v>0.0</v>
      </c>
      <c r="AU39" s="209">
        <v>0.0</v>
      </c>
      <c r="AV39" s="209">
        <v>0.0</v>
      </c>
      <c r="AW39" s="209">
        <v>0.0</v>
      </c>
      <c r="AX39" s="209">
        <v>0.0</v>
      </c>
      <c r="AY39" s="209">
        <v>0.0</v>
      </c>
      <c r="AZ39" s="209">
        <v>0.0</v>
      </c>
      <c r="BA39" s="209">
        <v>0.0</v>
      </c>
      <c r="BB39" s="209">
        <v>0.0</v>
      </c>
      <c r="BC39" s="209">
        <v>0.0</v>
      </c>
      <c r="BD39" s="209">
        <v>0.0</v>
      </c>
      <c r="BE39" s="209">
        <v>0.0</v>
      </c>
      <c r="BF39" s="209">
        <v>0.0</v>
      </c>
      <c r="BG39" s="196">
        <v>0.0</v>
      </c>
      <c r="BH39" s="196">
        <v>0.0</v>
      </c>
      <c r="BI39" s="196">
        <v>0.0</v>
      </c>
      <c r="BJ39" s="196">
        <v>0.0</v>
      </c>
      <c r="BK39" s="196">
        <v>0.0</v>
      </c>
      <c r="BL39" s="84">
        <v>0.0</v>
      </c>
      <c r="BM39" s="84">
        <v>0.0</v>
      </c>
      <c r="BN39" s="84">
        <v>0.0</v>
      </c>
      <c r="BO39" s="84">
        <v>0.0</v>
      </c>
      <c r="BP39" s="84">
        <v>0.0</v>
      </c>
      <c r="BQ39" s="84">
        <v>0.0</v>
      </c>
      <c r="BR39" s="84">
        <v>0.0</v>
      </c>
      <c r="BS39" s="84">
        <v>0.0</v>
      </c>
      <c r="BT39" s="84">
        <v>0.0</v>
      </c>
      <c r="BU39" s="84">
        <v>0.0</v>
      </c>
      <c r="BV39" s="84">
        <v>0.0</v>
      </c>
      <c r="BW39" s="84">
        <v>0.0</v>
      </c>
      <c r="BX39" s="84">
        <v>0.0</v>
      </c>
      <c r="BY39" s="278">
        <v>0.0</v>
      </c>
    </row>
    <row r="40" ht="14.25" customHeight="1">
      <c r="A40" s="44" t="s">
        <v>32</v>
      </c>
      <c r="B40" s="209">
        <v>0.0</v>
      </c>
      <c r="C40" s="209">
        <v>0.0</v>
      </c>
      <c r="D40" s="209">
        <v>0.0</v>
      </c>
      <c r="E40" s="209">
        <v>0.0</v>
      </c>
      <c r="F40" s="209">
        <v>0.0</v>
      </c>
      <c r="G40" s="209">
        <v>0.0</v>
      </c>
      <c r="H40" s="209">
        <v>0.0</v>
      </c>
      <c r="I40" s="209">
        <v>0.0</v>
      </c>
      <c r="J40" s="209">
        <v>0.0</v>
      </c>
      <c r="K40" s="209">
        <v>0.0</v>
      </c>
      <c r="L40" s="209">
        <v>0.0</v>
      </c>
      <c r="M40" s="209">
        <v>0.0</v>
      </c>
      <c r="N40" s="209">
        <v>0.0</v>
      </c>
      <c r="O40" s="209">
        <v>0.0</v>
      </c>
      <c r="P40" s="209">
        <v>0.0</v>
      </c>
      <c r="Q40" s="209">
        <v>0.0</v>
      </c>
      <c r="R40" s="209">
        <v>0.0</v>
      </c>
      <c r="S40" s="209">
        <v>0.0</v>
      </c>
      <c r="T40" s="209">
        <v>0.0</v>
      </c>
      <c r="U40" s="209">
        <v>0.0</v>
      </c>
      <c r="V40" s="209">
        <v>0.0</v>
      </c>
      <c r="W40" s="209">
        <v>0.0</v>
      </c>
      <c r="X40" s="209">
        <v>0.0</v>
      </c>
      <c r="Y40" s="209">
        <v>0.0</v>
      </c>
      <c r="Z40" s="209">
        <v>0.0</v>
      </c>
      <c r="AA40" s="209">
        <v>0.0</v>
      </c>
      <c r="AB40" s="209">
        <v>0.0</v>
      </c>
      <c r="AC40" s="209">
        <v>0.0</v>
      </c>
      <c r="AD40" s="209">
        <v>0.0</v>
      </c>
      <c r="AE40" s="209">
        <v>0.0</v>
      </c>
      <c r="AF40" s="209">
        <v>0.0</v>
      </c>
      <c r="AG40" s="209">
        <v>0.0</v>
      </c>
      <c r="AH40" s="209">
        <v>0.0</v>
      </c>
      <c r="AI40" s="209">
        <v>0.0</v>
      </c>
      <c r="AJ40" s="209">
        <v>0.0</v>
      </c>
      <c r="AK40" s="209">
        <v>0.0</v>
      </c>
      <c r="AL40" s="209">
        <v>0.0</v>
      </c>
      <c r="AM40" s="209">
        <v>0.0</v>
      </c>
      <c r="AN40" s="209">
        <v>0.0</v>
      </c>
      <c r="AO40" s="209">
        <v>0.0</v>
      </c>
      <c r="AP40" s="209">
        <v>0.0</v>
      </c>
      <c r="AQ40" s="209">
        <v>0.0</v>
      </c>
      <c r="AR40" s="209">
        <v>0.0</v>
      </c>
      <c r="AS40" s="209">
        <v>0.0</v>
      </c>
      <c r="AT40" s="209">
        <v>0.0</v>
      </c>
      <c r="AU40" s="209">
        <v>0.0</v>
      </c>
      <c r="AV40" s="209">
        <v>0.0</v>
      </c>
      <c r="AW40" s="209">
        <v>0.0</v>
      </c>
      <c r="AX40" s="209">
        <v>0.0</v>
      </c>
      <c r="AY40" s="209">
        <v>0.0</v>
      </c>
      <c r="AZ40" s="209">
        <v>0.0</v>
      </c>
      <c r="BA40" s="209">
        <v>0.0</v>
      </c>
      <c r="BB40" s="209">
        <v>0.0</v>
      </c>
      <c r="BC40" s="209">
        <v>0.0</v>
      </c>
      <c r="BD40" s="209">
        <v>0.0</v>
      </c>
      <c r="BE40" s="209">
        <v>0.0</v>
      </c>
      <c r="BF40" s="209">
        <v>0.0</v>
      </c>
      <c r="BG40" s="196">
        <v>0.0</v>
      </c>
      <c r="BH40" s="196">
        <v>0.0</v>
      </c>
      <c r="BI40" s="196">
        <v>0.0</v>
      </c>
      <c r="BJ40" s="196">
        <v>0.0</v>
      </c>
      <c r="BK40" s="196">
        <v>0.0</v>
      </c>
      <c r="BL40" s="84">
        <v>0.0</v>
      </c>
      <c r="BM40" s="84">
        <v>0.0</v>
      </c>
      <c r="BN40" s="84">
        <v>0.0</v>
      </c>
      <c r="BO40" s="84">
        <v>0.0</v>
      </c>
      <c r="BP40" s="84">
        <v>0.0</v>
      </c>
      <c r="BQ40" s="84">
        <v>0.0</v>
      </c>
      <c r="BR40" s="84">
        <v>0.0</v>
      </c>
      <c r="BS40" s="84">
        <v>0.0</v>
      </c>
      <c r="BT40" s="84">
        <v>0.0</v>
      </c>
      <c r="BU40" s="84">
        <v>0.0</v>
      </c>
      <c r="BV40" s="84">
        <v>0.0</v>
      </c>
      <c r="BW40" s="84">
        <v>0.0</v>
      </c>
      <c r="BX40" s="84">
        <v>0.0</v>
      </c>
      <c r="BY40" s="278">
        <v>0.0</v>
      </c>
    </row>
    <row r="41" ht="14.25" customHeight="1">
      <c r="A41" s="44" t="s">
        <v>40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196">
        <v>0.0</v>
      </c>
      <c r="BH41" s="196">
        <v>0.0</v>
      </c>
      <c r="BI41" s="196">
        <v>0.0</v>
      </c>
      <c r="BJ41" s="196">
        <v>0.0</v>
      </c>
      <c r="BK41" s="196">
        <v>0.0</v>
      </c>
      <c r="BL41" s="84">
        <v>0.0</v>
      </c>
      <c r="BM41" s="84">
        <v>0.0</v>
      </c>
      <c r="BN41" s="84">
        <v>0.0</v>
      </c>
      <c r="BO41" s="84">
        <v>0.0</v>
      </c>
      <c r="BP41" s="84">
        <v>0.0</v>
      </c>
      <c r="BQ41" s="84">
        <v>0.0</v>
      </c>
      <c r="BR41" s="84">
        <v>0.0</v>
      </c>
      <c r="BS41" s="84">
        <v>0.0</v>
      </c>
      <c r="BT41" s="84">
        <v>0.0</v>
      </c>
      <c r="BU41" s="84">
        <v>0.0</v>
      </c>
      <c r="BV41" s="84">
        <v>0.0</v>
      </c>
      <c r="BW41" s="84">
        <v>0.0</v>
      </c>
      <c r="BX41" s="84">
        <v>0.0</v>
      </c>
      <c r="BY41" s="278">
        <v>0.0</v>
      </c>
    </row>
    <row r="42" ht="14.25" customHeight="1">
      <c r="A42" s="44" t="s">
        <v>34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196">
        <v>0.0</v>
      </c>
      <c r="BH42" s="196">
        <v>0.0</v>
      </c>
      <c r="BI42" s="196">
        <v>0.0</v>
      </c>
      <c r="BJ42" s="196">
        <v>0.0</v>
      </c>
      <c r="BK42" s="196">
        <v>0.0</v>
      </c>
      <c r="BL42" s="84">
        <v>0.0</v>
      </c>
      <c r="BM42" s="84">
        <v>0.0</v>
      </c>
      <c r="BN42" s="84">
        <v>0.0</v>
      </c>
      <c r="BO42" s="84">
        <v>0.0</v>
      </c>
      <c r="BP42" s="84">
        <v>0.0</v>
      </c>
      <c r="BQ42" s="84">
        <v>0.0</v>
      </c>
      <c r="BR42" s="84">
        <v>0.0</v>
      </c>
      <c r="BS42" s="84">
        <v>0.0</v>
      </c>
      <c r="BT42" s="84">
        <v>0.0</v>
      </c>
      <c r="BU42" s="84">
        <v>0.0</v>
      </c>
      <c r="BV42" s="84">
        <v>0.0</v>
      </c>
      <c r="BW42" s="84">
        <v>0.0</v>
      </c>
      <c r="BX42" s="84">
        <v>0.0</v>
      </c>
      <c r="BY42" s="278">
        <v>0.0</v>
      </c>
    </row>
    <row r="43" ht="14.25" customHeight="1">
      <c r="A43" s="44" t="s">
        <v>35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196">
        <v>0.0</v>
      </c>
      <c r="BH43" s="196">
        <v>0.0</v>
      </c>
      <c r="BI43" s="196">
        <v>0.0</v>
      </c>
      <c r="BJ43" s="196">
        <v>0.0</v>
      </c>
      <c r="BK43" s="196">
        <v>0.0</v>
      </c>
      <c r="BL43" s="84">
        <v>0.0</v>
      </c>
      <c r="BM43" s="84">
        <v>0.0</v>
      </c>
      <c r="BN43" s="84">
        <v>0.0</v>
      </c>
      <c r="BO43" s="84">
        <v>0.0</v>
      </c>
      <c r="BP43" s="84">
        <v>0.0</v>
      </c>
      <c r="BQ43" s="84">
        <v>0.0</v>
      </c>
      <c r="BR43" s="84">
        <v>0.0</v>
      </c>
      <c r="BS43" s="84">
        <v>0.0</v>
      </c>
      <c r="BT43" s="84">
        <v>0.0</v>
      </c>
      <c r="BU43" s="84">
        <v>0.0</v>
      </c>
      <c r="BV43" s="84">
        <v>0.0</v>
      </c>
      <c r="BW43" s="84">
        <v>0.0</v>
      </c>
      <c r="BX43" s="84">
        <v>0.0</v>
      </c>
      <c r="BY43" s="278">
        <v>0.0</v>
      </c>
    </row>
    <row r="44" ht="14.25" customHeight="1">
      <c r="A44" s="44" t="s">
        <v>36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196">
        <v>0.0</v>
      </c>
      <c r="BH44" s="196">
        <v>0.0</v>
      </c>
      <c r="BI44" s="196">
        <v>0.0</v>
      </c>
      <c r="BJ44" s="196">
        <v>0.0</v>
      </c>
      <c r="BK44" s="196">
        <v>0.0</v>
      </c>
      <c r="BL44" s="84">
        <v>0.0</v>
      </c>
      <c r="BM44" s="84">
        <v>0.0</v>
      </c>
      <c r="BN44" s="84">
        <v>0.0</v>
      </c>
      <c r="BO44" s="84">
        <v>0.0</v>
      </c>
      <c r="BP44" s="84">
        <v>0.0</v>
      </c>
      <c r="BQ44" s="84">
        <v>0.0</v>
      </c>
      <c r="BR44" s="84">
        <v>0.0</v>
      </c>
      <c r="BS44" s="84">
        <v>0.0</v>
      </c>
      <c r="BT44" s="84">
        <v>0.0</v>
      </c>
      <c r="BU44" s="84">
        <v>0.0</v>
      </c>
      <c r="BV44" s="84">
        <v>0.0</v>
      </c>
      <c r="BW44" s="84">
        <v>0.0</v>
      </c>
      <c r="BX44" s="84">
        <v>0.0</v>
      </c>
      <c r="BY44" s="278">
        <v>0.0</v>
      </c>
    </row>
    <row r="45" ht="14.25" customHeight="1">
      <c r="A45" s="44" t="s">
        <v>41</v>
      </c>
      <c r="B45" s="209">
        <v>0.0</v>
      </c>
      <c r="C45" s="209">
        <v>0.0</v>
      </c>
      <c r="D45" s="209">
        <v>0.0</v>
      </c>
      <c r="E45" s="209">
        <v>0.0</v>
      </c>
      <c r="F45" s="209">
        <v>0.0</v>
      </c>
      <c r="G45" s="209">
        <v>0.0</v>
      </c>
      <c r="H45" s="209">
        <v>0.0</v>
      </c>
      <c r="I45" s="209">
        <v>0.0</v>
      </c>
      <c r="J45" s="209">
        <v>0.0</v>
      </c>
      <c r="K45" s="209">
        <v>0.0</v>
      </c>
      <c r="L45" s="209">
        <v>0.0</v>
      </c>
      <c r="M45" s="209">
        <v>0.0</v>
      </c>
      <c r="N45" s="209">
        <v>0.0</v>
      </c>
      <c r="O45" s="209">
        <v>0.0</v>
      </c>
      <c r="P45" s="209">
        <v>0.0</v>
      </c>
      <c r="Q45" s="209">
        <v>0.0</v>
      </c>
      <c r="R45" s="209">
        <v>0.0</v>
      </c>
      <c r="S45" s="209">
        <v>0.0</v>
      </c>
      <c r="T45" s="209">
        <v>0.0</v>
      </c>
      <c r="U45" s="209">
        <v>0.0</v>
      </c>
      <c r="V45" s="209">
        <v>0.0</v>
      </c>
      <c r="W45" s="209">
        <v>0.0</v>
      </c>
      <c r="X45" s="209">
        <v>0.0</v>
      </c>
      <c r="Y45" s="209">
        <v>0.0</v>
      </c>
      <c r="Z45" s="209">
        <v>0.0</v>
      </c>
      <c r="AA45" s="209">
        <v>0.0</v>
      </c>
      <c r="AB45" s="209">
        <v>0.0</v>
      </c>
      <c r="AC45" s="209">
        <v>0.0</v>
      </c>
      <c r="AD45" s="209">
        <v>0.0</v>
      </c>
      <c r="AE45" s="209">
        <v>0.0</v>
      </c>
      <c r="AF45" s="209">
        <v>0.0</v>
      </c>
      <c r="AG45" s="209">
        <v>0.0</v>
      </c>
      <c r="AH45" s="209">
        <v>0.0</v>
      </c>
      <c r="AI45" s="209">
        <v>0.0</v>
      </c>
      <c r="AJ45" s="209">
        <v>0.0</v>
      </c>
      <c r="AK45" s="209">
        <v>0.0</v>
      </c>
      <c r="AL45" s="209">
        <v>0.0</v>
      </c>
      <c r="AM45" s="209">
        <v>0.0</v>
      </c>
      <c r="AN45" s="209">
        <v>0.0</v>
      </c>
      <c r="AO45" s="209">
        <v>0.0</v>
      </c>
      <c r="AP45" s="209">
        <v>0.0</v>
      </c>
      <c r="AQ45" s="209">
        <v>0.0</v>
      </c>
      <c r="AR45" s="209">
        <v>0.0</v>
      </c>
      <c r="AS45" s="209">
        <v>0.0</v>
      </c>
      <c r="AT45" s="209">
        <v>0.0</v>
      </c>
      <c r="AU45" s="209">
        <v>0.0</v>
      </c>
      <c r="AV45" s="209">
        <v>0.0</v>
      </c>
      <c r="AW45" s="209">
        <v>0.0</v>
      </c>
      <c r="AX45" s="209">
        <v>0.0</v>
      </c>
      <c r="AY45" s="209">
        <v>0.0</v>
      </c>
      <c r="AZ45" s="209">
        <v>0.0</v>
      </c>
      <c r="BA45" s="209">
        <v>0.0</v>
      </c>
      <c r="BB45" s="209">
        <v>0.0</v>
      </c>
      <c r="BC45" s="209">
        <v>0.0</v>
      </c>
      <c r="BD45" s="209">
        <v>0.0</v>
      </c>
      <c r="BE45" s="209">
        <v>0.0</v>
      </c>
      <c r="BF45" s="209">
        <v>0.0</v>
      </c>
      <c r="BG45" s="196">
        <v>0.0</v>
      </c>
      <c r="BH45" s="196">
        <v>0.0</v>
      </c>
      <c r="BI45" s="196">
        <v>0.0</v>
      </c>
      <c r="BJ45" s="196">
        <v>0.0</v>
      </c>
      <c r="BK45" s="196">
        <v>0.0</v>
      </c>
      <c r="BL45" s="84">
        <v>0.0</v>
      </c>
      <c r="BM45" s="84">
        <v>0.0</v>
      </c>
      <c r="BN45" s="84">
        <v>0.0</v>
      </c>
      <c r="BO45" s="84">
        <v>0.0</v>
      </c>
      <c r="BP45" s="84">
        <v>0.0</v>
      </c>
      <c r="BQ45" s="84">
        <v>0.0</v>
      </c>
      <c r="BR45" s="84">
        <v>0.0</v>
      </c>
      <c r="BS45" s="84">
        <v>0.0</v>
      </c>
      <c r="BT45" s="84">
        <v>0.0</v>
      </c>
      <c r="BU45" s="84">
        <v>0.0</v>
      </c>
      <c r="BV45" s="84">
        <v>0.0</v>
      </c>
      <c r="BW45" s="84">
        <v>0.0</v>
      </c>
      <c r="BX45" s="84">
        <v>0.0</v>
      </c>
      <c r="BY45" s="278">
        <v>0.0</v>
      </c>
    </row>
    <row r="46" ht="14.25" customHeight="1">
      <c r="A46" s="54" t="s">
        <v>42</v>
      </c>
      <c r="B46" s="214">
        <v>0.0</v>
      </c>
      <c r="C46" s="214">
        <v>0.0</v>
      </c>
      <c r="D46" s="214">
        <v>0.0</v>
      </c>
      <c r="E46" s="214">
        <v>0.0</v>
      </c>
      <c r="F46" s="214">
        <v>0.0</v>
      </c>
      <c r="G46" s="214">
        <v>0.0</v>
      </c>
      <c r="H46" s="214">
        <v>0.0</v>
      </c>
      <c r="I46" s="214">
        <v>0.0</v>
      </c>
      <c r="J46" s="214">
        <v>0.0</v>
      </c>
      <c r="K46" s="214">
        <v>0.0</v>
      </c>
      <c r="L46" s="214">
        <v>0.0</v>
      </c>
      <c r="M46" s="214">
        <v>0.0</v>
      </c>
      <c r="N46" s="214">
        <v>0.0</v>
      </c>
      <c r="O46" s="214">
        <v>0.0</v>
      </c>
      <c r="P46" s="214">
        <v>0.0</v>
      </c>
      <c r="Q46" s="214">
        <v>0.0</v>
      </c>
      <c r="R46" s="214">
        <v>0.0</v>
      </c>
      <c r="S46" s="214">
        <v>0.0</v>
      </c>
      <c r="T46" s="214">
        <v>0.0</v>
      </c>
      <c r="U46" s="214">
        <v>0.0</v>
      </c>
      <c r="V46" s="214">
        <v>0.0</v>
      </c>
      <c r="W46" s="214">
        <v>0.0</v>
      </c>
      <c r="X46" s="214">
        <v>0.0</v>
      </c>
      <c r="Y46" s="214">
        <v>0.0</v>
      </c>
      <c r="Z46" s="214">
        <v>0.0</v>
      </c>
      <c r="AA46" s="214">
        <v>0.0</v>
      </c>
      <c r="AB46" s="214">
        <v>0.0</v>
      </c>
      <c r="AC46" s="214">
        <v>0.0</v>
      </c>
      <c r="AD46" s="214">
        <v>0.0</v>
      </c>
      <c r="AE46" s="214">
        <v>0.0</v>
      </c>
      <c r="AF46" s="214">
        <v>0.0</v>
      </c>
      <c r="AG46" s="214">
        <v>0.0</v>
      </c>
      <c r="AH46" s="214">
        <v>0.0</v>
      </c>
      <c r="AI46" s="214">
        <v>0.0</v>
      </c>
      <c r="AJ46" s="214">
        <v>0.0</v>
      </c>
      <c r="AK46" s="214">
        <v>0.0</v>
      </c>
      <c r="AL46" s="214">
        <v>0.0</v>
      </c>
      <c r="AM46" s="214">
        <v>0.0</v>
      </c>
      <c r="AN46" s="214">
        <v>0.0</v>
      </c>
      <c r="AO46" s="214">
        <v>0.0</v>
      </c>
      <c r="AP46" s="214">
        <v>0.0</v>
      </c>
      <c r="AQ46" s="214">
        <v>0.0</v>
      </c>
      <c r="AR46" s="214">
        <v>0.0</v>
      </c>
      <c r="AS46" s="214">
        <v>0.0</v>
      </c>
      <c r="AT46" s="214">
        <v>0.0</v>
      </c>
      <c r="AU46" s="214">
        <v>0.0</v>
      </c>
      <c r="AV46" s="214">
        <v>0.0</v>
      </c>
      <c r="AW46" s="214">
        <v>0.0</v>
      </c>
      <c r="AX46" s="214">
        <v>0.0</v>
      </c>
      <c r="AY46" s="214">
        <v>0.0</v>
      </c>
      <c r="AZ46" s="214">
        <v>0.0</v>
      </c>
      <c r="BA46" s="214">
        <v>0.0</v>
      </c>
      <c r="BB46" s="214">
        <v>0.0</v>
      </c>
      <c r="BC46" s="214">
        <v>0.0</v>
      </c>
      <c r="BD46" s="214">
        <v>0.0</v>
      </c>
      <c r="BE46" s="214">
        <v>0.0</v>
      </c>
      <c r="BF46" s="214">
        <v>0.0</v>
      </c>
      <c r="BG46" s="214">
        <v>0.0</v>
      </c>
      <c r="BH46" s="280">
        <v>0.0</v>
      </c>
      <c r="BI46" s="280">
        <v>0.0</v>
      </c>
      <c r="BJ46" s="280">
        <v>0.0</v>
      </c>
      <c r="BK46" s="280">
        <v>0.0</v>
      </c>
      <c r="BL46" s="280">
        <v>0.0</v>
      </c>
      <c r="BM46" s="280">
        <v>0.0</v>
      </c>
      <c r="BN46" s="280">
        <v>0.0</v>
      </c>
      <c r="BO46" s="280">
        <v>0.0</v>
      </c>
      <c r="BP46" s="280">
        <v>0.0</v>
      </c>
      <c r="BQ46" s="280">
        <v>0.0</v>
      </c>
      <c r="BR46" s="280">
        <v>0.0</v>
      </c>
      <c r="BS46" s="280">
        <v>0.0</v>
      </c>
      <c r="BT46" s="280">
        <v>0.0</v>
      </c>
      <c r="BU46" s="280">
        <v>0.0</v>
      </c>
      <c r="BV46" s="280">
        <v>0.0</v>
      </c>
      <c r="BW46" s="280">
        <v>0.0</v>
      </c>
      <c r="BX46" s="280">
        <v>0.0</v>
      </c>
      <c r="BY46" s="281">
        <v>0.0</v>
      </c>
    </row>
    <row r="47" ht="14.25" customHeight="1">
      <c r="A47" s="285" t="str">
        <f>B47</f>
        <v>KORPORATAT DEPOZITUESE PËRVEÇ BANKËS QËNDRORE</v>
      </c>
      <c r="B47" s="286" t="s">
        <v>161</v>
      </c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4"/>
      <c r="AI47" s="104"/>
      <c r="AJ47" s="104"/>
      <c r="AK47" s="104"/>
      <c r="AL47" s="104"/>
      <c r="AM47" s="104"/>
      <c r="AN47" s="104"/>
      <c r="AO47" s="104"/>
      <c r="AP47" s="104"/>
      <c r="AQ47" s="104"/>
      <c r="AR47" s="104"/>
      <c r="AS47" s="104"/>
      <c r="AT47" s="104"/>
      <c r="AU47" s="104"/>
      <c r="AV47" s="104"/>
      <c r="AW47" s="104"/>
      <c r="AX47" s="104"/>
      <c r="AY47" s="104"/>
      <c r="AZ47" s="104"/>
      <c r="BA47" s="104"/>
      <c r="BB47" s="104"/>
      <c r="BC47" s="104"/>
      <c r="BD47" s="104"/>
      <c r="BE47" s="104"/>
      <c r="BF47" s="104"/>
      <c r="BG47" s="104"/>
      <c r="BH47" s="104"/>
      <c r="BI47" s="104"/>
      <c r="BJ47" s="104"/>
      <c r="BK47" s="104"/>
      <c r="BL47" s="104"/>
      <c r="BM47" s="104"/>
      <c r="BN47" s="104"/>
      <c r="BO47" s="104"/>
      <c r="BP47" s="104"/>
      <c r="BQ47" s="104"/>
      <c r="BR47" s="104"/>
      <c r="BS47" s="104"/>
      <c r="BT47" s="104"/>
      <c r="BU47" s="104"/>
      <c r="BV47" s="104"/>
      <c r="BW47" s="104"/>
      <c r="BX47" s="104"/>
      <c r="BY47" s="105"/>
    </row>
    <row r="48" ht="14.25" customHeight="1">
      <c r="A48" s="39" t="s">
        <v>28</v>
      </c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4"/>
      <c r="BI48" s="84"/>
      <c r="BJ48" s="84"/>
      <c r="BK48" s="84"/>
      <c r="BL48" s="84"/>
      <c r="BM48" s="84"/>
      <c r="BN48" s="8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278"/>
    </row>
    <row r="49" ht="14.25" customHeight="1">
      <c r="A49" s="44" t="s">
        <v>29</v>
      </c>
      <c r="B49" s="209">
        <v>0.0</v>
      </c>
      <c r="C49" s="209">
        <v>0.0</v>
      </c>
      <c r="D49" s="209">
        <v>0.0</v>
      </c>
      <c r="E49" s="209">
        <v>0.0</v>
      </c>
      <c r="F49" s="209">
        <v>0.0</v>
      </c>
      <c r="G49" s="209">
        <v>0.0</v>
      </c>
      <c r="H49" s="209">
        <v>0.0</v>
      </c>
      <c r="I49" s="209">
        <v>0.0</v>
      </c>
      <c r="J49" s="209">
        <v>0.0</v>
      </c>
      <c r="K49" s="209">
        <v>0.0</v>
      </c>
      <c r="L49" s="209">
        <v>0.0</v>
      </c>
      <c r="M49" s="209">
        <v>0.0</v>
      </c>
      <c r="N49" s="209">
        <v>0.0</v>
      </c>
      <c r="O49" s="209">
        <v>0.0</v>
      </c>
      <c r="P49" s="209">
        <v>0.0</v>
      </c>
      <c r="Q49" s="209">
        <v>0.0</v>
      </c>
      <c r="R49" s="209">
        <v>0.0</v>
      </c>
      <c r="S49" s="209">
        <v>0.0</v>
      </c>
      <c r="T49" s="209">
        <v>0.0</v>
      </c>
      <c r="U49" s="209">
        <v>0.0</v>
      </c>
      <c r="V49" s="209">
        <v>0.0</v>
      </c>
      <c r="W49" s="209">
        <v>0.0</v>
      </c>
      <c r="X49" s="209">
        <v>0.0</v>
      </c>
      <c r="Y49" s="209">
        <v>0.0</v>
      </c>
      <c r="Z49" s="209">
        <v>0.0</v>
      </c>
      <c r="AA49" s="209">
        <v>0.0</v>
      </c>
      <c r="AB49" s="209">
        <v>0.0</v>
      </c>
      <c r="AC49" s="209">
        <v>0.0</v>
      </c>
      <c r="AD49" s="209">
        <v>0.0</v>
      </c>
      <c r="AE49" s="209">
        <v>0.0</v>
      </c>
      <c r="AF49" s="209">
        <v>0.0</v>
      </c>
      <c r="AG49" s="209">
        <v>0.0</v>
      </c>
      <c r="AH49" s="209">
        <v>0.0</v>
      </c>
      <c r="AI49" s="209">
        <v>0.0</v>
      </c>
      <c r="AJ49" s="209">
        <v>0.0</v>
      </c>
      <c r="AK49" s="209">
        <v>0.0</v>
      </c>
      <c r="AL49" s="209">
        <v>0.0</v>
      </c>
      <c r="AM49" s="209">
        <v>0.0</v>
      </c>
      <c r="AN49" s="209">
        <v>0.0</v>
      </c>
      <c r="AO49" s="209">
        <v>0.0</v>
      </c>
      <c r="AP49" s="209">
        <v>0.0</v>
      </c>
      <c r="AQ49" s="209">
        <v>0.0</v>
      </c>
      <c r="AR49" s="209">
        <v>0.0</v>
      </c>
      <c r="AS49" s="209">
        <v>0.0</v>
      </c>
      <c r="AT49" s="209">
        <v>0.0</v>
      </c>
      <c r="AU49" s="209">
        <v>0.0</v>
      </c>
      <c r="AV49" s="209">
        <v>0.0</v>
      </c>
      <c r="AW49" s="209">
        <v>0.0</v>
      </c>
      <c r="AX49" s="209">
        <v>0.0</v>
      </c>
      <c r="AY49" s="209">
        <v>0.0</v>
      </c>
      <c r="AZ49" s="209">
        <v>0.0</v>
      </c>
      <c r="BA49" s="209">
        <v>0.0</v>
      </c>
      <c r="BB49" s="209">
        <v>0.0</v>
      </c>
      <c r="BC49" s="209">
        <v>0.0</v>
      </c>
      <c r="BD49" s="209">
        <v>0.0</v>
      </c>
      <c r="BE49" s="209">
        <v>0.0</v>
      </c>
      <c r="BF49" s="209">
        <v>0.0</v>
      </c>
      <c r="BG49" s="194">
        <v>0.0</v>
      </c>
      <c r="BH49" s="194">
        <v>0.0</v>
      </c>
      <c r="BI49" s="194">
        <v>0.0</v>
      </c>
      <c r="BJ49" s="194">
        <v>0.0</v>
      </c>
      <c r="BK49" s="194">
        <v>0.0</v>
      </c>
      <c r="BL49" s="84">
        <v>0.0</v>
      </c>
      <c r="BM49" s="84">
        <v>0.0</v>
      </c>
      <c r="BN49" s="84">
        <v>0.0</v>
      </c>
      <c r="BO49" s="84">
        <v>0.0</v>
      </c>
      <c r="BP49" s="84">
        <v>0.0</v>
      </c>
      <c r="BQ49" s="84">
        <v>0.0</v>
      </c>
      <c r="BR49" s="84">
        <v>0.0</v>
      </c>
      <c r="BS49" s="84">
        <v>0.0</v>
      </c>
      <c r="BT49" s="84">
        <v>0.0</v>
      </c>
      <c r="BU49" s="84">
        <v>0.0</v>
      </c>
      <c r="BV49" s="84">
        <v>0.0</v>
      </c>
      <c r="BW49" s="84">
        <v>0.0</v>
      </c>
      <c r="BX49" s="84">
        <v>0.0</v>
      </c>
      <c r="BY49" s="278">
        <v>0.0</v>
      </c>
    </row>
    <row r="50" ht="14.25" customHeight="1">
      <c r="A50" s="44" t="s">
        <v>31</v>
      </c>
      <c r="B50" s="209">
        <v>0.44195736</v>
      </c>
      <c r="C50" s="209">
        <v>0.44319013</v>
      </c>
      <c r="D50" s="209">
        <v>0.45041465</v>
      </c>
      <c r="E50" s="209">
        <v>0.5275365500000001</v>
      </c>
      <c r="F50" s="209">
        <v>0.47121007</v>
      </c>
      <c r="G50" s="209">
        <v>0.45109431</v>
      </c>
      <c r="H50" s="209">
        <v>0.46068937</v>
      </c>
      <c r="I50" s="209">
        <v>2.19841789</v>
      </c>
      <c r="J50" s="209">
        <v>15.394703629999999</v>
      </c>
      <c r="K50" s="209">
        <v>15.570448690000001</v>
      </c>
      <c r="L50" s="209">
        <v>15.774828129999998</v>
      </c>
      <c r="M50" s="209">
        <v>16.091725040000004</v>
      </c>
      <c r="N50" s="209">
        <v>16.29919765</v>
      </c>
      <c r="O50" s="209">
        <v>16.58706246</v>
      </c>
      <c r="P50" s="209">
        <v>16.91219018</v>
      </c>
      <c r="Q50" s="209">
        <v>17.259710020000004</v>
      </c>
      <c r="R50" s="209">
        <v>26.00394749</v>
      </c>
      <c r="S50" s="209">
        <v>31.23974352</v>
      </c>
      <c r="T50" s="209">
        <v>34.569046869999994</v>
      </c>
      <c r="U50" s="209">
        <v>34.828449170000006</v>
      </c>
      <c r="V50" s="209">
        <v>35.10597192</v>
      </c>
      <c r="W50" s="209">
        <v>35.41174433</v>
      </c>
      <c r="X50" s="209">
        <v>35.509608349999986</v>
      </c>
      <c r="Y50" s="209">
        <v>35.86185922</v>
      </c>
      <c r="Z50" s="209">
        <v>36.05181150999999</v>
      </c>
      <c r="AA50" s="209">
        <v>36.470212700000005</v>
      </c>
      <c r="AB50" s="209">
        <v>33.65836263</v>
      </c>
      <c r="AC50" s="209">
        <v>17.74663146</v>
      </c>
      <c r="AD50" s="209">
        <v>1.1840530000000002</v>
      </c>
      <c r="AE50" s="209">
        <v>1.175801</v>
      </c>
      <c r="AF50" s="209">
        <v>1.197466</v>
      </c>
      <c r="AG50" s="209">
        <v>1.09395</v>
      </c>
      <c r="AH50" s="209">
        <v>1.146423</v>
      </c>
      <c r="AI50" s="209">
        <v>0.97706064</v>
      </c>
      <c r="AJ50" s="209">
        <v>0.811679</v>
      </c>
      <c r="AK50" s="209">
        <v>0.643497</v>
      </c>
      <c r="AL50" s="209">
        <v>0.48235900000000004</v>
      </c>
      <c r="AM50" s="209">
        <v>0.430506</v>
      </c>
      <c r="AN50" s="209">
        <v>6.439472890000001</v>
      </c>
      <c r="AO50" s="209">
        <v>6.2836994</v>
      </c>
      <c r="AP50" s="209">
        <v>6.27750389</v>
      </c>
      <c r="AQ50" s="209">
        <v>6.492130039999999</v>
      </c>
      <c r="AR50" s="209">
        <v>20.499631370000003</v>
      </c>
      <c r="AS50" s="209">
        <v>20.59380557</v>
      </c>
      <c r="AT50" s="209">
        <v>20.53559949</v>
      </c>
      <c r="AU50" s="209">
        <v>57.221195079999994</v>
      </c>
      <c r="AV50" s="209">
        <v>50.85248385999999</v>
      </c>
      <c r="AW50" s="209">
        <v>51.13295687000001</v>
      </c>
      <c r="AX50" s="209">
        <v>51.34376954999999</v>
      </c>
      <c r="AY50" s="209">
        <v>55.72876693</v>
      </c>
      <c r="AZ50" s="209">
        <v>119.71442850999999</v>
      </c>
      <c r="BA50" s="209">
        <v>120.22245695000001</v>
      </c>
      <c r="BB50" s="209">
        <v>155.87844843</v>
      </c>
      <c r="BC50" s="209">
        <v>178.36250385000002</v>
      </c>
      <c r="BD50" s="209">
        <v>186.01431074438355</v>
      </c>
      <c r="BE50" s="209">
        <v>186.63760066575344</v>
      </c>
      <c r="BF50" s="209">
        <v>196.7928267645206</v>
      </c>
      <c r="BG50" s="194">
        <v>184.4960752327397</v>
      </c>
      <c r="BH50" s="194">
        <v>129.89422012931504</v>
      </c>
      <c r="BI50" s="194">
        <v>120.81173256342466</v>
      </c>
      <c r="BJ50" s="194">
        <v>103.742311854247</v>
      </c>
      <c r="BK50" s="194">
        <v>50.953910481780824</v>
      </c>
      <c r="BL50" s="84">
        <v>45.10084874095891</v>
      </c>
      <c r="BM50" s="84">
        <v>54.92599495506849</v>
      </c>
      <c r="BN50" s="84">
        <v>55.1</v>
      </c>
      <c r="BO50" s="84">
        <v>84.27357622657533</v>
      </c>
      <c r="BP50" s="84">
        <v>137.0699373778082</v>
      </c>
      <c r="BQ50" s="84">
        <v>128.30933287</v>
      </c>
      <c r="BR50" s="84">
        <v>129.015523780822</v>
      </c>
      <c r="BS50" s="84">
        <v>123.01196759986301</v>
      </c>
      <c r="BT50" s="84">
        <v>90.40967955739725</v>
      </c>
      <c r="BU50" s="84">
        <v>91.19801577421738</v>
      </c>
      <c r="BV50" s="84">
        <v>91.90696079620031</v>
      </c>
      <c r="BW50" s="84">
        <v>135.0394713302515</v>
      </c>
      <c r="BX50" s="84">
        <v>152.4329706327869</v>
      </c>
      <c r="BY50" s="278">
        <v>153.92931161319788</v>
      </c>
    </row>
    <row r="51" ht="14.25" customHeight="1">
      <c r="A51" s="44" t="s">
        <v>32</v>
      </c>
      <c r="B51" s="209">
        <v>0.0</v>
      </c>
      <c r="C51" s="209">
        <v>0.0</v>
      </c>
      <c r="D51" s="209">
        <v>0.0</v>
      </c>
      <c r="E51" s="209">
        <v>0.0</v>
      </c>
      <c r="F51" s="209">
        <v>0.0</v>
      </c>
      <c r="G51" s="209">
        <v>0.0</v>
      </c>
      <c r="H51" s="209">
        <v>0.0</v>
      </c>
      <c r="I51" s="209">
        <v>0.0</v>
      </c>
      <c r="J51" s="209">
        <v>0.0</v>
      </c>
      <c r="K51" s="209">
        <v>0.0</v>
      </c>
      <c r="L51" s="209">
        <v>0.0</v>
      </c>
      <c r="M51" s="209">
        <v>0.0</v>
      </c>
      <c r="N51" s="209">
        <v>0.0</v>
      </c>
      <c r="O51" s="209">
        <v>0.0</v>
      </c>
      <c r="P51" s="209">
        <v>0.0</v>
      </c>
      <c r="Q51" s="209">
        <v>0.0</v>
      </c>
      <c r="R51" s="209">
        <v>0.0</v>
      </c>
      <c r="S51" s="209">
        <v>0.0</v>
      </c>
      <c r="T51" s="209">
        <v>0.0</v>
      </c>
      <c r="U51" s="209">
        <v>0.0</v>
      </c>
      <c r="V51" s="209">
        <v>0.0</v>
      </c>
      <c r="W51" s="209">
        <v>0.0</v>
      </c>
      <c r="X51" s="209">
        <v>0.0</v>
      </c>
      <c r="Y51" s="209">
        <v>0.0</v>
      </c>
      <c r="Z51" s="209">
        <v>0.0</v>
      </c>
      <c r="AA51" s="209">
        <v>0.0</v>
      </c>
      <c r="AB51" s="209">
        <v>0.0</v>
      </c>
      <c r="AC51" s="209">
        <v>0.0</v>
      </c>
      <c r="AD51" s="209">
        <v>0.0</v>
      </c>
      <c r="AE51" s="209">
        <v>0.0</v>
      </c>
      <c r="AF51" s="209">
        <v>0.0</v>
      </c>
      <c r="AG51" s="209">
        <v>0.0</v>
      </c>
      <c r="AH51" s="209">
        <v>0.0</v>
      </c>
      <c r="AI51" s="209">
        <v>0.0</v>
      </c>
      <c r="AJ51" s="209">
        <v>0.0</v>
      </c>
      <c r="AK51" s="209">
        <v>0.0</v>
      </c>
      <c r="AL51" s="209">
        <v>0.0</v>
      </c>
      <c r="AM51" s="209">
        <v>0.0</v>
      </c>
      <c r="AN51" s="209">
        <v>0.0</v>
      </c>
      <c r="AO51" s="209">
        <v>0.0</v>
      </c>
      <c r="AP51" s="209">
        <v>0.0</v>
      </c>
      <c r="AQ51" s="209">
        <v>0.0</v>
      </c>
      <c r="AR51" s="209">
        <v>0.0</v>
      </c>
      <c r="AS51" s="209">
        <v>0.0</v>
      </c>
      <c r="AT51" s="209">
        <v>0.0</v>
      </c>
      <c r="AU51" s="209">
        <v>0.0</v>
      </c>
      <c r="AV51" s="209">
        <v>0.0</v>
      </c>
      <c r="AW51" s="209">
        <v>0.0</v>
      </c>
      <c r="AX51" s="209">
        <v>0.0</v>
      </c>
      <c r="AY51" s="209">
        <v>0.0</v>
      </c>
      <c r="AZ51" s="209">
        <v>0.0</v>
      </c>
      <c r="BA51" s="209">
        <v>0.0</v>
      </c>
      <c r="BB51" s="209">
        <v>0.0</v>
      </c>
      <c r="BC51" s="209">
        <v>0.0</v>
      </c>
      <c r="BD51" s="209">
        <v>0.0</v>
      </c>
      <c r="BE51" s="209">
        <v>0.0</v>
      </c>
      <c r="BF51" s="209">
        <v>0.0</v>
      </c>
      <c r="BG51" s="194">
        <v>0.0</v>
      </c>
      <c r="BH51" s="194">
        <v>0.0</v>
      </c>
      <c r="BI51" s="194">
        <v>0.0</v>
      </c>
      <c r="BJ51" s="194">
        <v>0.0</v>
      </c>
      <c r="BK51" s="194">
        <v>0.0</v>
      </c>
      <c r="BL51" s="84">
        <v>0.0</v>
      </c>
      <c r="BM51" s="84">
        <v>0.0</v>
      </c>
      <c r="BN51" s="84">
        <v>0.0</v>
      </c>
      <c r="BO51" s="84">
        <v>0.0</v>
      </c>
      <c r="BP51" s="84">
        <v>0.0</v>
      </c>
      <c r="BQ51" s="84">
        <v>0.0</v>
      </c>
      <c r="BR51" s="84">
        <v>0.0</v>
      </c>
      <c r="BS51" s="84">
        <v>0.0</v>
      </c>
      <c r="BT51" s="84">
        <v>0.0</v>
      </c>
      <c r="BU51" s="84">
        <v>0.0</v>
      </c>
      <c r="BV51" s="84">
        <v>0.0</v>
      </c>
      <c r="BW51" s="84">
        <v>0.0</v>
      </c>
      <c r="BX51" s="84">
        <v>0.0</v>
      </c>
      <c r="BY51" s="278">
        <v>0.0</v>
      </c>
    </row>
    <row r="52" ht="14.25" customHeight="1">
      <c r="A52" s="44" t="s">
        <v>40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194">
        <v>0.0</v>
      </c>
      <c r="BH52" s="194">
        <v>0.0</v>
      </c>
      <c r="BI52" s="194">
        <v>0.0</v>
      </c>
      <c r="BJ52" s="194">
        <v>0.0</v>
      </c>
      <c r="BK52" s="194">
        <v>0.0</v>
      </c>
      <c r="BL52" s="84">
        <v>0.0</v>
      </c>
      <c r="BM52" s="84">
        <v>0.0</v>
      </c>
      <c r="BN52" s="84">
        <v>0.0</v>
      </c>
      <c r="BO52" s="84">
        <v>0.0</v>
      </c>
      <c r="BP52" s="84">
        <v>0.0</v>
      </c>
      <c r="BQ52" s="84">
        <v>0.0</v>
      </c>
      <c r="BR52" s="84">
        <v>0.0</v>
      </c>
      <c r="BS52" s="84">
        <v>0.0</v>
      </c>
      <c r="BT52" s="84">
        <v>0.0</v>
      </c>
      <c r="BU52" s="84">
        <v>0.0</v>
      </c>
      <c r="BV52" s="84">
        <v>0.0</v>
      </c>
      <c r="BW52" s="84">
        <v>0.0</v>
      </c>
      <c r="BX52" s="84">
        <v>0.0</v>
      </c>
      <c r="BY52" s="278">
        <v>0.0</v>
      </c>
    </row>
    <row r="53" ht="14.25" customHeight="1">
      <c r="A53" s="44" t="s">
        <v>34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0.0</v>
      </c>
      <c r="AQ53" s="209">
        <v>0.0</v>
      </c>
      <c r="AR53" s="209">
        <v>0.0</v>
      </c>
      <c r="AS53" s="209">
        <v>0.0</v>
      </c>
      <c r="AT53" s="209">
        <v>0.0</v>
      </c>
      <c r="AU53" s="209">
        <v>0.0</v>
      </c>
      <c r="AV53" s="209">
        <v>0.0</v>
      </c>
      <c r="AW53" s="209">
        <v>0.0</v>
      </c>
      <c r="AX53" s="209">
        <v>0.0</v>
      </c>
      <c r="AY53" s="209">
        <v>0.0</v>
      </c>
      <c r="AZ53" s="209">
        <v>0.0</v>
      </c>
      <c r="BA53" s="209">
        <v>0.0</v>
      </c>
      <c r="BB53" s="209">
        <v>0.0</v>
      </c>
      <c r="BC53" s="209">
        <v>0.0</v>
      </c>
      <c r="BD53" s="209">
        <v>0.0</v>
      </c>
      <c r="BE53" s="209">
        <v>0.0</v>
      </c>
      <c r="BF53" s="209">
        <v>0.0</v>
      </c>
      <c r="BG53" s="194">
        <v>0.0</v>
      </c>
      <c r="BH53" s="194">
        <v>0.0</v>
      </c>
      <c r="BI53" s="194">
        <v>0.0</v>
      </c>
      <c r="BJ53" s="194">
        <v>0.0</v>
      </c>
      <c r="BK53" s="194">
        <v>0.0</v>
      </c>
      <c r="BL53" s="84">
        <v>0.0</v>
      </c>
      <c r="BM53" s="84">
        <v>0.0</v>
      </c>
      <c r="BN53" s="84">
        <v>0.0</v>
      </c>
      <c r="BO53" s="84">
        <v>0.0</v>
      </c>
      <c r="BP53" s="84">
        <v>0.0</v>
      </c>
      <c r="BQ53" s="84">
        <v>0.0</v>
      </c>
      <c r="BR53" s="84">
        <v>0.0</v>
      </c>
      <c r="BS53" s="84">
        <v>0.0</v>
      </c>
      <c r="BT53" s="84">
        <v>0.0</v>
      </c>
      <c r="BU53" s="84">
        <v>0.0</v>
      </c>
      <c r="BV53" s="84">
        <v>0.0</v>
      </c>
      <c r="BW53" s="84">
        <v>0.0</v>
      </c>
      <c r="BX53" s="84">
        <v>0.0</v>
      </c>
      <c r="BY53" s="278">
        <v>0.0</v>
      </c>
    </row>
    <row r="54" ht="14.25" customHeight="1">
      <c r="A54" s="44" t="s">
        <v>35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194">
        <v>0.0</v>
      </c>
      <c r="BH54" s="194">
        <v>0.0</v>
      </c>
      <c r="BI54" s="194">
        <v>0.0</v>
      </c>
      <c r="BJ54" s="194">
        <v>0.0</v>
      </c>
      <c r="BK54" s="194">
        <v>0.0</v>
      </c>
      <c r="BL54" s="84">
        <v>0.0</v>
      </c>
      <c r="BM54" s="84">
        <v>0.0</v>
      </c>
      <c r="BN54" s="84">
        <v>0.0</v>
      </c>
      <c r="BO54" s="84">
        <v>0.0</v>
      </c>
      <c r="BP54" s="84">
        <v>0.0</v>
      </c>
      <c r="BQ54" s="84">
        <v>0.0</v>
      </c>
      <c r="BR54" s="84">
        <v>0.0</v>
      </c>
      <c r="BS54" s="84">
        <v>0.0</v>
      </c>
      <c r="BT54" s="84">
        <v>0.0</v>
      </c>
      <c r="BU54" s="84">
        <v>0.0</v>
      </c>
      <c r="BV54" s="84">
        <v>0.0</v>
      </c>
      <c r="BW54" s="84">
        <v>0.0</v>
      </c>
      <c r="BX54" s="84">
        <v>0.0</v>
      </c>
      <c r="BY54" s="278">
        <v>0.0</v>
      </c>
    </row>
    <row r="55" ht="14.25" customHeight="1">
      <c r="A55" s="44" t="s">
        <v>36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194">
        <v>0.0</v>
      </c>
      <c r="BH55" s="194">
        <v>0.0</v>
      </c>
      <c r="BI55" s="194">
        <v>0.0</v>
      </c>
      <c r="BJ55" s="194">
        <v>0.0</v>
      </c>
      <c r="BK55" s="194">
        <v>0.0</v>
      </c>
      <c r="BL55" s="84">
        <v>0.0</v>
      </c>
      <c r="BM55" s="84">
        <v>0.0</v>
      </c>
      <c r="BN55" s="84">
        <v>0.0</v>
      </c>
      <c r="BO55" s="84">
        <v>0.0</v>
      </c>
      <c r="BP55" s="84">
        <v>0.0</v>
      </c>
      <c r="BQ55" s="84">
        <v>0.0</v>
      </c>
      <c r="BR55" s="84">
        <v>0.0</v>
      </c>
      <c r="BS55" s="84">
        <v>0.0</v>
      </c>
      <c r="BT55" s="84">
        <v>0.0</v>
      </c>
      <c r="BU55" s="84">
        <v>0.0</v>
      </c>
      <c r="BV55" s="84">
        <v>0.0</v>
      </c>
      <c r="BW55" s="84">
        <v>0.0</v>
      </c>
      <c r="BX55" s="84">
        <v>0.0</v>
      </c>
      <c r="BY55" s="278">
        <v>0.0</v>
      </c>
    </row>
    <row r="56" ht="14.25" customHeight="1">
      <c r="A56" s="44" t="s">
        <v>37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194">
        <v>0.0</v>
      </c>
      <c r="BH56" s="194">
        <v>0.0</v>
      </c>
      <c r="BI56" s="194">
        <v>0.0</v>
      </c>
      <c r="BJ56" s="194">
        <v>0.0</v>
      </c>
      <c r="BK56" s="194">
        <v>0.0</v>
      </c>
      <c r="BL56" s="84">
        <v>0.0</v>
      </c>
      <c r="BM56" s="84">
        <v>0.0</v>
      </c>
      <c r="BN56" s="84">
        <v>0.0</v>
      </c>
      <c r="BO56" s="84">
        <v>0.0</v>
      </c>
      <c r="BP56" s="84">
        <v>0.0</v>
      </c>
      <c r="BQ56" s="84">
        <v>0.0</v>
      </c>
      <c r="BR56" s="84">
        <v>0.0</v>
      </c>
      <c r="BS56" s="84">
        <v>0.0</v>
      </c>
      <c r="BT56" s="84">
        <v>0.0</v>
      </c>
      <c r="BU56" s="84">
        <v>0.0</v>
      </c>
      <c r="BV56" s="84">
        <v>0.0</v>
      </c>
      <c r="BW56" s="84">
        <v>0.0</v>
      </c>
      <c r="BX56" s="84">
        <v>0.0</v>
      </c>
      <c r="BY56" s="278">
        <v>0.0</v>
      </c>
    </row>
    <row r="57" ht="14.25" customHeight="1">
      <c r="A57" s="54" t="s">
        <v>38</v>
      </c>
      <c r="B57" s="215">
        <v>0.44195736</v>
      </c>
      <c r="C57" s="215">
        <v>0.44319013</v>
      </c>
      <c r="D57" s="215">
        <v>0.45041465</v>
      </c>
      <c r="E57" s="215">
        <v>0.5275365500000001</v>
      </c>
      <c r="F57" s="215">
        <v>0.47121007</v>
      </c>
      <c r="G57" s="215">
        <v>0.45109431</v>
      </c>
      <c r="H57" s="215">
        <v>0.46068937</v>
      </c>
      <c r="I57" s="215">
        <v>2.19841789</v>
      </c>
      <c r="J57" s="215">
        <v>15.394703629999999</v>
      </c>
      <c r="K57" s="215">
        <v>15.570448690000001</v>
      </c>
      <c r="L57" s="215">
        <v>15.774828129999998</v>
      </c>
      <c r="M57" s="215">
        <v>16.091725040000004</v>
      </c>
      <c r="N57" s="215">
        <v>16.29919765</v>
      </c>
      <c r="O57" s="215">
        <v>16.58706246</v>
      </c>
      <c r="P57" s="215">
        <v>16.91219018</v>
      </c>
      <c r="Q57" s="215">
        <v>17.259710020000004</v>
      </c>
      <c r="R57" s="215">
        <v>26.00394749</v>
      </c>
      <c r="S57" s="215">
        <v>31.23974352</v>
      </c>
      <c r="T57" s="215">
        <v>34.569046869999994</v>
      </c>
      <c r="U57" s="215">
        <v>34.828449170000006</v>
      </c>
      <c r="V57" s="215">
        <v>35.10597192</v>
      </c>
      <c r="W57" s="215">
        <v>35.41174433</v>
      </c>
      <c r="X57" s="215">
        <v>35.509608349999986</v>
      </c>
      <c r="Y57" s="215">
        <v>35.86185922</v>
      </c>
      <c r="Z57" s="215">
        <v>36.05181150999999</v>
      </c>
      <c r="AA57" s="215">
        <v>36.470212700000005</v>
      </c>
      <c r="AB57" s="215">
        <v>33.65836263</v>
      </c>
      <c r="AC57" s="215">
        <v>17.74663146</v>
      </c>
      <c r="AD57" s="215">
        <v>1.1840530000000002</v>
      </c>
      <c r="AE57" s="215">
        <v>1.175801</v>
      </c>
      <c r="AF57" s="215">
        <v>1.197466</v>
      </c>
      <c r="AG57" s="215">
        <v>1.09395</v>
      </c>
      <c r="AH57" s="215">
        <v>1.146423</v>
      </c>
      <c r="AI57" s="215">
        <v>0.97706064</v>
      </c>
      <c r="AJ57" s="215">
        <v>0.811679</v>
      </c>
      <c r="AK57" s="215">
        <v>0.643497</v>
      </c>
      <c r="AL57" s="215">
        <v>0.48235900000000004</v>
      </c>
      <c r="AM57" s="215">
        <v>0.430506</v>
      </c>
      <c r="AN57" s="215">
        <v>6.439472890000001</v>
      </c>
      <c r="AO57" s="215">
        <v>6.2836994</v>
      </c>
      <c r="AP57" s="215">
        <v>6.27750389</v>
      </c>
      <c r="AQ57" s="215">
        <v>6.492130039999999</v>
      </c>
      <c r="AR57" s="215">
        <v>20.499631370000003</v>
      </c>
      <c r="AS57" s="215">
        <v>20.59380557</v>
      </c>
      <c r="AT57" s="215">
        <v>20.53559949</v>
      </c>
      <c r="AU57" s="215">
        <v>57.221195079999994</v>
      </c>
      <c r="AV57" s="215">
        <v>50.85248385999999</v>
      </c>
      <c r="AW57" s="215">
        <v>51.13295687000001</v>
      </c>
      <c r="AX57" s="215">
        <v>51.34376954999999</v>
      </c>
      <c r="AY57" s="215">
        <v>55.72876693</v>
      </c>
      <c r="AZ57" s="215">
        <v>119.71442850999999</v>
      </c>
      <c r="BA57" s="215">
        <v>120.22245695000001</v>
      </c>
      <c r="BB57" s="215">
        <v>155.87844843</v>
      </c>
      <c r="BC57" s="215">
        <v>178.36250385000002</v>
      </c>
      <c r="BD57" s="215">
        <v>186.01431074438355</v>
      </c>
      <c r="BE57" s="215">
        <v>186.63760066575344</v>
      </c>
      <c r="BF57" s="215">
        <v>196.7928267645206</v>
      </c>
      <c r="BG57" s="215">
        <v>184.4960752327397</v>
      </c>
      <c r="BH57" s="279">
        <v>129.89422012931504</v>
      </c>
      <c r="BI57" s="279">
        <v>120.81173256342466</v>
      </c>
      <c r="BJ57" s="279">
        <v>103.742311854247</v>
      </c>
      <c r="BK57" s="279">
        <v>50.953910481780824</v>
      </c>
      <c r="BL57" s="287">
        <v>45.10084874095891</v>
      </c>
      <c r="BM57" s="287">
        <v>54.92599495506849</v>
      </c>
      <c r="BN57" s="287">
        <v>55.1</v>
      </c>
      <c r="BO57" s="287">
        <v>84.27357622657533</v>
      </c>
      <c r="BP57" s="287">
        <v>137.0699373778082</v>
      </c>
      <c r="BQ57" s="287">
        <v>128.30933287</v>
      </c>
      <c r="BR57" s="287">
        <v>129.015523780822</v>
      </c>
      <c r="BS57" s="287">
        <v>123.01196759986301</v>
      </c>
      <c r="BT57" s="287">
        <v>90.40967955739725</v>
      </c>
      <c r="BU57" s="287">
        <v>91.19801577421738</v>
      </c>
      <c r="BV57" s="287">
        <v>91.90696079620031</v>
      </c>
      <c r="BW57" s="287">
        <v>135.0394713302515</v>
      </c>
      <c r="BX57" s="287">
        <v>152.4329706327869</v>
      </c>
      <c r="BY57" s="288">
        <v>153.92931161319788</v>
      </c>
    </row>
    <row r="58" ht="14.25" customHeight="1">
      <c r="A58" s="44"/>
      <c r="B58" s="209"/>
      <c r="C58" s="209"/>
      <c r="D58" s="209"/>
      <c r="E58" s="209"/>
      <c r="F58" s="209"/>
      <c r="G58" s="209"/>
      <c r="H58" s="209"/>
      <c r="I58" s="209"/>
      <c r="J58" s="209"/>
      <c r="K58" s="209"/>
      <c r="L58" s="209"/>
      <c r="M58" s="209"/>
      <c r="N58" s="209"/>
      <c r="O58" s="209"/>
      <c r="P58" s="209"/>
      <c r="Q58" s="209"/>
      <c r="R58" s="209"/>
      <c r="S58" s="209"/>
      <c r="T58" s="209"/>
      <c r="U58" s="209"/>
      <c r="V58" s="209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84"/>
      <c r="BI58" s="84"/>
      <c r="BJ58" s="84"/>
      <c r="BK58" s="84"/>
      <c r="BL58" s="84"/>
      <c r="BM58" s="84"/>
      <c r="BN58" s="8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278"/>
    </row>
    <row r="59" ht="14.25" customHeight="1">
      <c r="A59" s="39" t="s">
        <v>39</v>
      </c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4"/>
      <c r="BI59" s="84"/>
      <c r="BJ59" s="84"/>
      <c r="BK59" s="84"/>
      <c r="BL59" s="84"/>
      <c r="BM59" s="84"/>
      <c r="BN59" s="8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278"/>
    </row>
    <row r="60" ht="14.25" customHeight="1">
      <c r="A60" s="44" t="s">
        <v>29</v>
      </c>
      <c r="B60" s="209">
        <v>0.0</v>
      </c>
      <c r="C60" s="209">
        <v>0.0</v>
      </c>
      <c r="D60" s="209">
        <v>0.0</v>
      </c>
      <c r="E60" s="209">
        <v>0.0</v>
      </c>
      <c r="F60" s="209">
        <v>0.0</v>
      </c>
      <c r="G60" s="209">
        <v>0.0</v>
      </c>
      <c r="H60" s="209">
        <v>0.0</v>
      </c>
      <c r="I60" s="209">
        <v>0.0</v>
      </c>
      <c r="J60" s="209">
        <v>0.0</v>
      </c>
      <c r="K60" s="209">
        <v>0.0</v>
      </c>
      <c r="L60" s="209">
        <v>0.0</v>
      </c>
      <c r="M60" s="209">
        <v>0.0</v>
      </c>
      <c r="N60" s="209">
        <v>0.0</v>
      </c>
      <c r="O60" s="209">
        <v>0.0</v>
      </c>
      <c r="P60" s="209">
        <v>0.0</v>
      </c>
      <c r="Q60" s="209">
        <v>0.0</v>
      </c>
      <c r="R60" s="209">
        <v>0.0</v>
      </c>
      <c r="S60" s="209">
        <v>0.0</v>
      </c>
      <c r="T60" s="209">
        <v>0.0</v>
      </c>
      <c r="U60" s="209">
        <v>0.0</v>
      </c>
      <c r="V60" s="209">
        <v>0.0</v>
      </c>
      <c r="W60" s="209">
        <v>0.0</v>
      </c>
      <c r="X60" s="209">
        <v>0.0</v>
      </c>
      <c r="Y60" s="209">
        <v>0.0</v>
      </c>
      <c r="Z60" s="209">
        <v>0.0</v>
      </c>
      <c r="AA60" s="209">
        <v>0.0</v>
      </c>
      <c r="AB60" s="209">
        <v>0.0</v>
      </c>
      <c r="AC60" s="209">
        <v>0.0</v>
      </c>
      <c r="AD60" s="209">
        <v>0.0</v>
      </c>
      <c r="AE60" s="209">
        <v>0.0</v>
      </c>
      <c r="AF60" s="209">
        <v>0.0</v>
      </c>
      <c r="AG60" s="209">
        <v>0.0</v>
      </c>
      <c r="AH60" s="209">
        <v>0.0</v>
      </c>
      <c r="AI60" s="209">
        <v>0.0</v>
      </c>
      <c r="AJ60" s="209">
        <v>0.0</v>
      </c>
      <c r="AK60" s="209">
        <v>0.0</v>
      </c>
      <c r="AL60" s="209">
        <v>0.0</v>
      </c>
      <c r="AM60" s="209">
        <v>0.0</v>
      </c>
      <c r="AN60" s="209">
        <v>0.0</v>
      </c>
      <c r="AO60" s="209">
        <v>0.0</v>
      </c>
      <c r="AP60" s="209">
        <v>0.0</v>
      </c>
      <c r="AQ60" s="209">
        <v>0.0</v>
      </c>
      <c r="AR60" s="209">
        <v>0.0</v>
      </c>
      <c r="AS60" s="209">
        <v>0.0</v>
      </c>
      <c r="AT60" s="209">
        <v>0.0</v>
      </c>
      <c r="AU60" s="209">
        <v>0.0</v>
      </c>
      <c r="AV60" s="209">
        <v>0.0</v>
      </c>
      <c r="AW60" s="209">
        <v>0.0</v>
      </c>
      <c r="AX60" s="209">
        <v>0.0</v>
      </c>
      <c r="AY60" s="209">
        <v>0.0</v>
      </c>
      <c r="AZ60" s="209">
        <v>0.0</v>
      </c>
      <c r="BA60" s="209">
        <v>0.0</v>
      </c>
      <c r="BB60" s="209">
        <v>0.0</v>
      </c>
      <c r="BC60" s="209">
        <v>0.0</v>
      </c>
      <c r="BD60" s="209">
        <v>0.0</v>
      </c>
      <c r="BE60" s="209">
        <v>0.0</v>
      </c>
      <c r="BF60" s="209">
        <v>0.0</v>
      </c>
      <c r="BG60" s="196">
        <v>0.0</v>
      </c>
      <c r="BH60" s="196">
        <v>0.0</v>
      </c>
      <c r="BI60" s="196">
        <v>0.0</v>
      </c>
      <c r="BJ60" s="196">
        <v>0.0</v>
      </c>
      <c r="BK60" s="196">
        <v>0.0</v>
      </c>
      <c r="BL60" s="84">
        <v>0.0</v>
      </c>
      <c r="BM60" s="84">
        <v>0.0</v>
      </c>
      <c r="BN60" s="84">
        <v>0.0</v>
      </c>
      <c r="BO60" s="84">
        <v>0.0</v>
      </c>
      <c r="BP60" s="84">
        <v>0.0</v>
      </c>
      <c r="BQ60" s="84">
        <v>0.0</v>
      </c>
      <c r="BR60" s="84">
        <v>0.0</v>
      </c>
      <c r="BS60" s="84">
        <v>0.0</v>
      </c>
      <c r="BT60" s="84">
        <v>0.0</v>
      </c>
      <c r="BU60" s="84">
        <v>0.0</v>
      </c>
      <c r="BV60" s="84">
        <v>0.0</v>
      </c>
      <c r="BW60" s="84">
        <v>0.0</v>
      </c>
      <c r="BX60" s="84">
        <v>0.0</v>
      </c>
      <c r="BY60" s="278">
        <v>0.0</v>
      </c>
    </row>
    <row r="61" ht="14.25" customHeight="1">
      <c r="A61" s="44" t="s">
        <v>31</v>
      </c>
      <c r="B61" s="209">
        <v>0.0</v>
      </c>
      <c r="C61" s="209">
        <v>0.0</v>
      </c>
      <c r="D61" s="209">
        <v>0.0</v>
      </c>
      <c r="E61" s="209">
        <v>0.0</v>
      </c>
      <c r="F61" s="209">
        <v>0.0</v>
      </c>
      <c r="G61" s="209">
        <v>0.0</v>
      </c>
      <c r="H61" s="209">
        <v>0.0</v>
      </c>
      <c r="I61" s="209">
        <v>0.0</v>
      </c>
      <c r="J61" s="209">
        <v>0.0</v>
      </c>
      <c r="K61" s="209">
        <v>0.0</v>
      </c>
      <c r="L61" s="209">
        <v>0.0</v>
      </c>
      <c r="M61" s="209">
        <v>0.0</v>
      </c>
      <c r="N61" s="209">
        <v>0.0</v>
      </c>
      <c r="O61" s="209">
        <v>0.0</v>
      </c>
      <c r="P61" s="209">
        <v>0.0</v>
      </c>
      <c r="Q61" s="209">
        <v>0.0</v>
      </c>
      <c r="R61" s="209">
        <v>0.0</v>
      </c>
      <c r="S61" s="209">
        <v>0.0</v>
      </c>
      <c r="T61" s="209">
        <v>0.0</v>
      </c>
      <c r="U61" s="209">
        <v>0.0</v>
      </c>
      <c r="V61" s="209">
        <v>0.0</v>
      </c>
      <c r="W61" s="209">
        <v>0.0</v>
      </c>
      <c r="X61" s="209">
        <v>0.0</v>
      </c>
      <c r="Y61" s="209">
        <v>0.0</v>
      </c>
      <c r="Z61" s="209">
        <v>0.0</v>
      </c>
      <c r="AA61" s="209">
        <v>0.0</v>
      </c>
      <c r="AB61" s="209">
        <v>0.0</v>
      </c>
      <c r="AC61" s="209">
        <v>0.0</v>
      </c>
      <c r="AD61" s="209">
        <v>0.0</v>
      </c>
      <c r="AE61" s="209">
        <v>0.0</v>
      </c>
      <c r="AF61" s="209">
        <v>0.0</v>
      </c>
      <c r="AG61" s="209">
        <v>0.0</v>
      </c>
      <c r="AH61" s="209">
        <v>0.0</v>
      </c>
      <c r="AI61" s="209">
        <v>0.0</v>
      </c>
      <c r="AJ61" s="209">
        <v>0.0</v>
      </c>
      <c r="AK61" s="209">
        <v>0.0</v>
      </c>
      <c r="AL61" s="209">
        <v>0.0</v>
      </c>
      <c r="AM61" s="209">
        <v>0.0</v>
      </c>
      <c r="AN61" s="209">
        <v>0.0</v>
      </c>
      <c r="AO61" s="209">
        <v>0.0</v>
      </c>
      <c r="AP61" s="209">
        <v>0.0</v>
      </c>
      <c r="AQ61" s="209">
        <v>0.0</v>
      </c>
      <c r="AR61" s="209">
        <v>0.0</v>
      </c>
      <c r="AS61" s="209">
        <v>0.0</v>
      </c>
      <c r="AT61" s="209">
        <v>0.0</v>
      </c>
      <c r="AU61" s="209">
        <v>0.0</v>
      </c>
      <c r="AV61" s="209">
        <v>0.0</v>
      </c>
      <c r="AW61" s="209">
        <v>0.0</v>
      </c>
      <c r="AX61" s="209">
        <v>0.0</v>
      </c>
      <c r="AY61" s="209">
        <v>0.0</v>
      </c>
      <c r="AZ61" s="209">
        <v>0.0</v>
      </c>
      <c r="BA61" s="209">
        <v>0.0</v>
      </c>
      <c r="BB61" s="209">
        <v>0.0</v>
      </c>
      <c r="BC61" s="209">
        <v>0.0</v>
      </c>
      <c r="BD61" s="209">
        <v>0.0</v>
      </c>
      <c r="BE61" s="209">
        <v>0.0</v>
      </c>
      <c r="BF61" s="209">
        <v>0.0</v>
      </c>
      <c r="BG61" s="196">
        <v>0.0</v>
      </c>
      <c r="BH61" s="196">
        <v>0.0</v>
      </c>
      <c r="BI61" s="196">
        <v>0.0</v>
      </c>
      <c r="BJ61" s="196">
        <v>0.0</v>
      </c>
      <c r="BK61" s="196">
        <v>0.0</v>
      </c>
      <c r="BL61" s="84">
        <v>0.0</v>
      </c>
      <c r="BM61" s="84">
        <v>0.0</v>
      </c>
      <c r="BN61" s="84">
        <v>0.0</v>
      </c>
      <c r="BO61" s="84">
        <v>0.0</v>
      </c>
      <c r="BP61" s="84">
        <v>0.0</v>
      </c>
      <c r="BQ61" s="84">
        <v>0.0</v>
      </c>
      <c r="BR61" s="84">
        <v>0.0</v>
      </c>
      <c r="BS61" s="84">
        <v>0.0</v>
      </c>
      <c r="BT61" s="84">
        <v>0.0</v>
      </c>
      <c r="BU61" s="84">
        <v>0.0</v>
      </c>
      <c r="BV61" s="84">
        <v>0.0</v>
      </c>
      <c r="BW61" s="84">
        <v>0.0</v>
      </c>
      <c r="BX61" s="84">
        <v>0.0</v>
      </c>
      <c r="BY61" s="278">
        <v>0.0</v>
      </c>
    </row>
    <row r="62" ht="14.25" customHeight="1">
      <c r="A62" s="44" t="s">
        <v>32</v>
      </c>
      <c r="B62" s="209">
        <v>0.0</v>
      </c>
      <c r="C62" s="209">
        <v>0.0</v>
      </c>
      <c r="D62" s="209">
        <v>0.0</v>
      </c>
      <c r="E62" s="209">
        <v>0.0</v>
      </c>
      <c r="F62" s="209">
        <v>0.0</v>
      </c>
      <c r="G62" s="209">
        <v>0.0</v>
      </c>
      <c r="H62" s="209">
        <v>0.0</v>
      </c>
      <c r="I62" s="209">
        <v>0.0</v>
      </c>
      <c r="J62" s="209">
        <v>0.0</v>
      </c>
      <c r="K62" s="209">
        <v>0.0</v>
      </c>
      <c r="L62" s="209">
        <v>0.0</v>
      </c>
      <c r="M62" s="209">
        <v>0.0</v>
      </c>
      <c r="N62" s="209">
        <v>0.0</v>
      </c>
      <c r="O62" s="209">
        <v>0.0</v>
      </c>
      <c r="P62" s="209">
        <v>0.0</v>
      </c>
      <c r="Q62" s="209">
        <v>0.0</v>
      </c>
      <c r="R62" s="209">
        <v>0.0</v>
      </c>
      <c r="S62" s="209">
        <v>0.0</v>
      </c>
      <c r="T62" s="209">
        <v>0.0</v>
      </c>
      <c r="U62" s="209">
        <v>0.0</v>
      </c>
      <c r="V62" s="209">
        <v>0.0</v>
      </c>
      <c r="W62" s="209">
        <v>0.0</v>
      </c>
      <c r="X62" s="209">
        <v>0.0</v>
      </c>
      <c r="Y62" s="209">
        <v>0.0</v>
      </c>
      <c r="Z62" s="209">
        <v>0.0</v>
      </c>
      <c r="AA62" s="209">
        <v>0.0</v>
      </c>
      <c r="AB62" s="209">
        <v>0.0</v>
      </c>
      <c r="AC62" s="209">
        <v>0.0</v>
      </c>
      <c r="AD62" s="209">
        <v>0.0</v>
      </c>
      <c r="AE62" s="209">
        <v>0.0</v>
      </c>
      <c r="AF62" s="209">
        <v>0.0</v>
      </c>
      <c r="AG62" s="209">
        <v>0.0</v>
      </c>
      <c r="AH62" s="209">
        <v>0.0</v>
      </c>
      <c r="AI62" s="209">
        <v>0.0</v>
      </c>
      <c r="AJ62" s="209">
        <v>0.0</v>
      </c>
      <c r="AK62" s="209">
        <v>0.0</v>
      </c>
      <c r="AL62" s="209">
        <v>0.0</v>
      </c>
      <c r="AM62" s="209">
        <v>0.0</v>
      </c>
      <c r="AN62" s="209">
        <v>0.0</v>
      </c>
      <c r="AO62" s="209">
        <v>0.0</v>
      </c>
      <c r="AP62" s="209">
        <v>0.0</v>
      </c>
      <c r="AQ62" s="209">
        <v>0.0</v>
      </c>
      <c r="AR62" s="209">
        <v>0.0</v>
      </c>
      <c r="AS62" s="209">
        <v>0.0</v>
      </c>
      <c r="AT62" s="209">
        <v>0.0</v>
      </c>
      <c r="AU62" s="209">
        <v>0.0</v>
      </c>
      <c r="AV62" s="209">
        <v>0.0</v>
      </c>
      <c r="AW62" s="209">
        <v>0.0</v>
      </c>
      <c r="AX62" s="209">
        <v>0.0</v>
      </c>
      <c r="AY62" s="209">
        <v>0.0</v>
      </c>
      <c r="AZ62" s="209">
        <v>0.0</v>
      </c>
      <c r="BA62" s="209">
        <v>0.0</v>
      </c>
      <c r="BB62" s="209">
        <v>0.0</v>
      </c>
      <c r="BC62" s="209">
        <v>0.0</v>
      </c>
      <c r="BD62" s="209">
        <v>0.0</v>
      </c>
      <c r="BE62" s="209">
        <v>0.0</v>
      </c>
      <c r="BF62" s="209">
        <v>0.0</v>
      </c>
      <c r="BG62" s="196">
        <v>0.0</v>
      </c>
      <c r="BH62" s="196">
        <v>0.0</v>
      </c>
      <c r="BI62" s="196">
        <v>0.0</v>
      </c>
      <c r="BJ62" s="196">
        <v>0.0</v>
      </c>
      <c r="BK62" s="196">
        <v>0.0</v>
      </c>
      <c r="BL62" s="84">
        <v>0.0</v>
      </c>
      <c r="BM62" s="84">
        <v>0.0</v>
      </c>
      <c r="BN62" s="84">
        <v>0.0</v>
      </c>
      <c r="BO62" s="84">
        <v>0.0</v>
      </c>
      <c r="BP62" s="84">
        <v>0.0</v>
      </c>
      <c r="BQ62" s="84">
        <v>0.0</v>
      </c>
      <c r="BR62" s="84">
        <v>0.0</v>
      </c>
      <c r="BS62" s="84">
        <v>0.0</v>
      </c>
      <c r="BT62" s="84">
        <v>0.0</v>
      </c>
      <c r="BU62" s="84">
        <v>0.0</v>
      </c>
      <c r="BV62" s="84">
        <v>0.0</v>
      </c>
      <c r="BW62" s="84">
        <v>0.0</v>
      </c>
      <c r="BX62" s="84">
        <v>0.0</v>
      </c>
      <c r="BY62" s="278">
        <v>0.0</v>
      </c>
    </row>
    <row r="63" ht="14.25" customHeight="1">
      <c r="A63" s="44" t="s">
        <v>40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196">
        <v>0.0</v>
      </c>
      <c r="BH63" s="196">
        <v>0.0</v>
      </c>
      <c r="BI63" s="196">
        <v>0.0</v>
      </c>
      <c r="BJ63" s="196">
        <v>0.0</v>
      </c>
      <c r="BK63" s="196">
        <v>0.0</v>
      </c>
      <c r="BL63" s="84">
        <v>0.0</v>
      </c>
      <c r="BM63" s="84">
        <v>0.0</v>
      </c>
      <c r="BN63" s="84">
        <v>0.0</v>
      </c>
      <c r="BO63" s="84">
        <v>0.0</v>
      </c>
      <c r="BP63" s="84">
        <v>0.0</v>
      </c>
      <c r="BQ63" s="84">
        <v>0.0</v>
      </c>
      <c r="BR63" s="84">
        <v>0.0</v>
      </c>
      <c r="BS63" s="84">
        <v>0.0</v>
      </c>
      <c r="BT63" s="84">
        <v>0.0</v>
      </c>
      <c r="BU63" s="84">
        <v>0.0</v>
      </c>
      <c r="BV63" s="84">
        <v>0.0</v>
      </c>
      <c r="BW63" s="84">
        <v>0.0</v>
      </c>
      <c r="BX63" s="84">
        <v>0.0</v>
      </c>
      <c r="BY63" s="278">
        <v>0.0</v>
      </c>
    </row>
    <row r="64" ht="14.25" customHeight="1">
      <c r="A64" s="44" t="s">
        <v>34</v>
      </c>
      <c r="B64" s="209">
        <v>0.0</v>
      </c>
      <c r="C64" s="209">
        <v>0.0</v>
      </c>
      <c r="D64" s="209">
        <v>0.0</v>
      </c>
      <c r="E64" s="209">
        <v>0.0</v>
      </c>
      <c r="F64" s="209">
        <v>0.0</v>
      </c>
      <c r="G64" s="209">
        <v>0.0</v>
      </c>
      <c r="H64" s="209">
        <v>0.0</v>
      </c>
      <c r="I64" s="209">
        <v>0.0</v>
      </c>
      <c r="J64" s="209">
        <v>0.0</v>
      </c>
      <c r="K64" s="209">
        <v>0.0</v>
      </c>
      <c r="L64" s="209">
        <v>0.0</v>
      </c>
      <c r="M64" s="209">
        <v>0.0</v>
      </c>
      <c r="N64" s="209">
        <v>0.0</v>
      </c>
      <c r="O64" s="209">
        <v>0.0</v>
      </c>
      <c r="P64" s="209">
        <v>0.0</v>
      </c>
      <c r="Q64" s="209">
        <v>0.0</v>
      </c>
      <c r="R64" s="209">
        <v>0.0</v>
      </c>
      <c r="S64" s="209">
        <v>0.0</v>
      </c>
      <c r="T64" s="209">
        <v>0.0</v>
      </c>
      <c r="U64" s="209">
        <v>0.0</v>
      </c>
      <c r="V64" s="209">
        <v>0.0</v>
      </c>
      <c r="W64" s="209">
        <v>0.0</v>
      </c>
      <c r="X64" s="209">
        <v>0.0</v>
      </c>
      <c r="Y64" s="209">
        <v>0.0</v>
      </c>
      <c r="Z64" s="209">
        <v>0.0</v>
      </c>
      <c r="AA64" s="209">
        <v>0.0</v>
      </c>
      <c r="AB64" s="209">
        <v>0.0</v>
      </c>
      <c r="AC64" s="209">
        <v>0.0</v>
      </c>
      <c r="AD64" s="209">
        <v>0.0</v>
      </c>
      <c r="AE64" s="209">
        <v>0.0</v>
      </c>
      <c r="AF64" s="209">
        <v>0.0</v>
      </c>
      <c r="AG64" s="209">
        <v>0.0</v>
      </c>
      <c r="AH64" s="209">
        <v>0.0</v>
      </c>
      <c r="AI64" s="209">
        <v>0.0</v>
      </c>
      <c r="AJ64" s="209">
        <v>0.0</v>
      </c>
      <c r="AK64" s="209">
        <v>0.0</v>
      </c>
      <c r="AL64" s="209">
        <v>0.0</v>
      </c>
      <c r="AM64" s="209">
        <v>0.0</v>
      </c>
      <c r="AN64" s="209">
        <v>0.0</v>
      </c>
      <c r="AO64" s="209">
        <v>0.0</v>
      </c>
      <c r="AP64" s="209">
        <v>0.0</v>
      </c>
      <c r="AQ64" s="209">
        <v>0.0</v>
      </c>
      <c r="AR64" s="209">
        <v>0.0</v>
      </c>
      <c r="AS64" s="209">
        <v>0.0</v>
      </c>
      <c r="AT64" s="209">
        <v>0.0</v>
      </c>
      <c r="AU64" s="209">
        <v>0.0</v>
      </c>
      <c r="AV64" s="209">
        <v>0.0</v>
      </c>
      <c r="AW64" s="209">
        <v>0.0</v>
      </c>
      <c r="AX64" s="209">
        <v>0.0</v>
      </c>
      <c r="AY64" s="209">
        <v>0.0</v>
      </c>
      <c r="AZ64" s="209">
        <v>0.0</v>
      </c>
      <c r="BA64" s="209">
        <v>0.0</v>
      </c>
      <c r="BB64" s="209">
        <v>0.0</v>
      </c>
      <c r="BC64" s="209">
        <v>0.0</v>
      </c>
      <c r="BD64" s="209">
        <v>0.0</v>
      </c>
      <c r="BE64" s="209">
        <v>0.0</v>
      </c>
      <c r="BF64" s="209">
        <v>0.0</v>
      </c>
      <c r="BG64" s="196">
        <v>0.0</v>
      </c>
      <c r="BH64" s="196">
        <v>0.0</v>
      </c>
      <c r="BI64" s="196">
        <v>0.0</v>
      </c>
      <c r="BJ64" s="196">
        <v>0.0</v>
      </c>
      <c r="BK64" s="196">
        <v>0.0</v>
      </c>
      <c r="BL64" s="84">
        <v>0.0</v>
      </c>
      <c r="BM64" s="84">
        <v>0.0</v>
      </c>
      <c r="BN64" s="84">
        <v>0.0</v>
      </c>
      <c r="BO64" s="84">
        <v>0.0</v>
      </c>
      <c r="BP64" s="84">
        <v>0.0</v>
      </c>
      <c r="BQ64" s="84">
        <v>0.0</v>
      </c>
      <c r="BR64" s="84">
        <v>0.0</v>
      </c>
      <c r="BS64" s="84">
        <v>0.0</v>
      </c>
      <c r="BT64" s="84">
        <v>0.0</v>
      </c>
      <c r="BU64" s="84">
        <v>0.0</v>
      </c>
      <c r="BV64" s="84">
        <v>0.0</v>
      </c>
      <c r="BW64" s="84">
        <v>0.0</v>
      </c>
      <c r="BX64" s="84">
        <v>0.0</v>
      </c>
      <c r="BY64" s="278">
        <v>0.0</v>
      </c>
    </row>
    <row r="65" ht="14.25" customHeight="1">
      <c r="A65" s="44" t="s">
        <v>35</v>
      </c>
      <c r="B65" s="209">
        <v>0.0</v>
      </c>
      <c r="C65" s="209">
        <v>0.0</v>
      </c>
      <c r="D65" s="209">
        <v>0.0</v>
      </c>
      <c r="E65" s="209">
        <v>0.0</v>
      </c>
      <c r="F65" s="209">
        <v>0.0</v>
      </c>
      <c r="G65" s="209">
        <v>0.0</v>
      </c>
      <c r="H65" s="209">
        <v>0.0</v>
      </c>
      <c r="I65" s="209">
        <v>0.0</v>
      </c>
      <c r="J65" s="209">
        <v>0.0</v>
      </c>
      <c r="K65" s="209">
        <v>0.0</v>
      </c>
      <c r="L65" s="209">
        <v>0.0</v>
      </c>
      <c r="M65" s="209">
        <v>0.0</v>
      </c>
      <c r="N65" s="209">
        <v>0.0</v>
      </c>
      <c r="O65" s="209">
        <v>0.0</v>
      </c>
      <c r="P65" s="209">
        <v>0.0</v>
      </c>
      <c r="Q65" s="209">
        <v>0.0</v>
      </c>
      <c r="R65" s="209">
        <v>0.0</v>
      </c>
      <c r="S65" s="209">
        <v>0.0</v>
      </c>
      <c r="T65" s="209">
        <v>0.0</v>
      </c>
      <c r="U65" s="209">
        <v>0.0</v>
      </c>
      <c r="V65" s="209">
        <v>0.0</v>
      </c>
      <c r="W65" s="209">
        <v>0.0</v>
      </c>
      <c r="X65" s="209">
        <v>0.0</v>
      </c>
      <c r="Y65" s="209">
        <v>0.0</v>
      </c>
      <c r="Z65" s="209">
        <v>0.0</v>
      </c>
      <c r="AA65" s="209">
        <v>0.0</v>
      </c>
      <c r="AB65" s="209">
        <v>0.0</v>
      </c>
      <c r="AC65" s="209">
        <v>0.0</v>
      </c>
      <c r="AD65" s="209">
        <v>0.0</v>
      </c>
      <c r="AE65" s="209">
        <v>0.0</v>
      </c>
      <c r="AF65" s="209">
        <v>0.0</v>
      </c>
      <c r="AG65" s="209">
        <v>0.0</v>
      </c>
      <c r="AH65" s="209">
        <v>0.0</v>
      </c>
      <c r="AI65" s="209">
        <v>0.0</v>
      </c>
      <c r="AJ65" s="209">
        <v>0.0</v>
      </c>
      <c r="AK65" s="209">
        <v>0.0</v>
      </c>
      <c r="AL65" s="209">
        <v>0.0</v>
      </c>
      <c r="AM65" s="209">
        <v>0.0</v>
      </c>
      <c r="AN65" s="209">
        <v>0.0</v>
      </c>
      <c r="AO65" s="209">
        <v>0.0</v>
      </c>
      <c r="AP65" s="209">
        <v>0.0</v>
      </c>
      <c r="AQ65" s="209">
        <v>0.0</v>
      </c>
      <c r="AR65" s="209">
        <v>0.0</v>
      </c>
      <c r="AS65" s="209">
        <v>0.0</v>
      </c>
      <c r="AT65" s="209">
        <v>0.0</v>
      </c>
      <c r="AU65" s="209">
        <v>0.0</v>
      </c>
      <c r="AV65" s="209">
        <v>0.0</v>
      </c>
      <c r="AW65" s="209">
        <v>0.0</v>
      </c>
      <c r="AX65" s="209">
        <v>0.0</v>
      </c>
      <c r="AY65" s="209">
        <v>0.0</v>
      </c>
      <c r="AZ65" s="209">
        <v>0.0</v>
      </c>
      <c r="BA65" s="209">
        <v>0.0</v>
      </c>
      <c r="BB65" s="209">
        <v>0.0</v>
      </c>
      <c r="BC65" s="209">
        <v>0.0</v>
      </c>
      <c r="BD65" s="209">
        <v>0.0</v>
      </c>
      <c r="BE65" s="209">
        <v>0.0</v>
      </c>
      <c r="BF65" s="209">
        <v>0.0</v>
      </c>
      <c r="BG65" s="196">
        <v>0.0</v>
      </c>
      <c r="BH65" s="196">
        <v>0.0</v>
      </c>
      <c r="BI65" s="196">
        <v>0.0</v>
      </c>
      <c r="BJ65" s="196">
        <v>0.0</v>
      </c>
      <c r="BK65" s="196">
        <v>0.0</v>
      </c>
      <c r="BL65" s="84">
        <v>0.0</v>
      </c>
      <c r="BM65" s="84">
        <v>0.0</v>
      </c>
      <c r="BN65" s="84">
        <v>0.0</v>
      </c>
      <c r="BO65" s="84">
        <v>0.0</v>
      </c>
      <c r="BP65" s="84">
        <v>0.0</v>
      </c>
      <c r="BQ65" s="84">
        <v>0.0</v>
      </c>
      <c r="BR65" s="84">
        <v>0.0</v>
      </c>
      <c r="BS65" s="84">
        <v>0.0</v>
      </c>
      <c r="BT65" s="84">
        <v>0.0</v>
      </c>
      <c r="BU65" s="84">
        <v>0.0</v>
      </c>
      <c r="BV65" s="84">
        <v>0.0</v>
      </c>
      <c r="BW65" s="84">
        <v>0.0</v>
      </c>
      <c r="BX65" s="84">
        <v>0.0</v>
      </c>
      <c r="BY65" s="278">
        <v>0.0</v>
      </c>
    </row>
    <row r="66" ht="14.25" customHeight="1">
      <c r="A66" s="44" t="s">
        <v>36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196">
        <v>0.0</v>
      </c>
      <c r="BH66" s="196">
        <v>0.0</v>
      </c>
      <c r="BI66" s="196">
        <v>0.0</v>
      </c>
      <c r="BJ66" s="196">
        <v>0.0</v>
      </c>
      <c r="BK66" s="196">
        <v>0.0</v>
      </c>
      <c r="BL66" s="84">
        <v>0.0</v>
      </c>
      <c r="BM66" s="84">
        <v>0.0</v>
      </c>
      <c r="BN66" s="84">
        <v>0.0</v>
      </c>
      <c r="BO66" s="84">
        <v>0.0</v>
      </c>
      <c r="BP66" s="84">
        <v>0.0</v>
      </c>
      <c r="BQ66" s="84">
        <v>0.0</v>
      </c>
      <c r="BR66" s="84">
        <v>0.0</v>
      </c>
      <c r="BS66" s="84">
        <v>0.0</v>
      </c>
      <c r="BT66" s="84">
        <v>0.0</v>
      </c>
      <c r="BU66" s="84">
        <v>0.0</v>
      </c>
      <c r="BV66" s="84">
        <v>0.0</v>
      </c>
      <c r="BW66" s="84">
        <v>0.0</v>
      </c>
      <c r="BX66" s="84">
        <v>0.0</v>
      </c>
      <c r="BY66" s="278">
        <v>0.0</v>
      </c>
    </row>
    <row r="67" ht="14.25" customHeight="1">
      <c r="A67" s="44" t="s">
        <v>41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196">
        <v>0.0</v>
      </c>
      <c r="BH67" s="196">
        <v>0.0</v>
      </c>
      <c r="BI67" s="196">
        <v>0.0</v>
      </c>
      <c r="BJ67" s="196">
        <v>0.0</v>
      </c>
      <c r="BK67" s="196">
        <v>0.0</v>
      </c>
      <c r="BL67" s="84">
        <v>0.0</v>
      </c>
      <c r="BM67" s="84">
        <v>0.0</v>
      </c>
      <c r="BN67" s="84">
        <v>0.0</v>
      </c>
      <c r="BO67" s="84">
        <v>0.0</v>
      </c>
      <c r="BP67" s="84">
        <v>0.0</v>
      </c>
      <c r="BQ67" s="84">
        <v>0.0</v>
      </c>
      <c r="BR67" s="84">
        <v>0.0</v>
      </c>
      <c r="BS67" s="84">
        <v>0.0</v>
      </c>
      <c r="BT67" s="84">
        <v>0.0</v>
      </c>
      <c r="BU67" s="84">
        <v>0.0</v>
      </c>
      <c r="BV67" s="84">
        <v>0.0</v>
      </c>
      <c r="BW67" s="84">
        <v>0.0</v>
      </c>
      <c r="BX67" s="84">
        <v>0.0</v>
      </c>
      <c r="BY67" s="278">
        <v>0.0</v>
      </c>
    </row>
    <row r="68" ht="14.25" customHeight="1">
      <c r="A68" s="54" t="s">
        <v>42</v>
      </c>
      <c r="B68" s="215">
        <v>0.0</v>
      </c>
      <c r="C68" s="215">
        <v>0.0</v>
      </c>
      <c r="D68" s="215">
        <v>0.0</v>
      </c>
      <c r="E68" s="215">
        <v>0.0</v>
      </c>
      <c r="F68" s="215">
        <v>0.0</v>
      </c>
      <c r="G68" s="215">
        <v>0.0</v>
      </c>
      <c r="H68" s="215">
        <v>0.0</v>
      </c>
      <c r="I68" s="215">
        <v>0.0</v>
      </c>
      <c r="J68" s="215">
        <v>0.0</v>
      </c>
      <c r="K68" s="215">
        <v>0.0</v>
      </c>
      <c r="L68" s="215">
        <v>0.0</v>
      </c>
      <c r="M68" s="215">
        <v>0.0</v>
      </c>
      <c r="N68" s="215">
        <v>0.0</v>
      </c>
      <c r="O68" s="215">
        <v>0.0</v>
      </c>
      <c r="P68" s="215">
        <v>0.0</v>
      </c>
      <c r="Q68" s="215">
        <v>0.0</v>
      </c>
      <c r="R68" s="215">
        <v>0.0</v>
      </c>
      <c r="S68" s="215">
        <v>0.0</v>
      </c>
      <c r="T68" s="215">
        <v>0.0</v>
      </c>
      <c r="U68" s="215">
        <v>0.0</v>
      </c>
      <c r="V68" s="215">
        <v>0.0</v>
      </c>
      <c r="W68" s="215">
        <v>0.0</v>
      </c>
      <c r="X68" s="215">
        <v>0.0</v>
      </c>
      <c r="Y68" s="215">
        <v>0.0</v>
      </c>
      <c r="Z68" s="215">
        <v>0.0</v>
      </c>
      <c r="AA68" s="215">
        <v>0.0</v>
      </c>
      <c r="AB68" s="215">
        <v>0.0</v>
      </c>
      <c r="AC68" s="215">
        <v>0.0</v>
      </c>
      <c r="AD68" s="215">
        <v>0.0</v>
      </c>
      <c r="AE68" s="215">
        <v>0.0</v>
      </c>
      <c r="AF68" s="215">
        <v>0.0</v>
      </c>
      <c r="AG68" s="215">
        <v>0.0</v>
      </c>
      <c r="AH68" s="215">
        <v>0.0</v>
      </c>
      <c r="AI68" s="215">
        <v>0.0</v>
      </c>
      <c r="AJ68" s="215">
        <v>0.0</v>
      </c>
      <c r="AK68" s="215">
        <v>0.0</v>
      </c>
      <c r="AL68" s="215">
        <v>0.0</v>
      </c>
      <c r="AM68" s="215">
        <v>0.0</v>
      </c>
      <c r="AN68" s="215">
        <v>0.0</v>
      </c>
      <c r="AO68" s="215">
        <v>0.0</v>
      </c>
      <c r="AP68" s="215">
        <v>0.0</v>
      </c>
      <c r="AQ68" s="215">
        <v>0.0</v>
      </c>
      <c r="AR68" s="215">
        <v>0.0</v>
      </c>
      <c r="AS68" s="215">
        <v>0.0</v>
      </c>
      <c r="AT68" s="215">
        <v>0.0</v>
      </c>
      <c r="AU68" s="215">
        <v>0.0</v>
      </c>
      <c r="AV68" s="215">
        <v>0.0</v>
      </c>
      <c r="AW68" s="215">
        <v>0.0</v>
      </c>
      <c r="AX68" s="215">
        <v>0.0</v>
      </c>
      <c r="AY68" s="215">
        <v>0.0</v>
      </c>
      <c r="AZ68" s="215">
        <v>0.0</v>
      </c>
      <c r="BA68" s="215">
        <v>0.0</v>
      </c>
      <c r="BB68" s="215">
        <v>0.0</v>
      </c>
      <c r="BC68" s="215">
        <v>0.0</v>
      </c>
      <c r="BD68" s="215">
        <v>0.0</v>
      </c>
      <c r="BE68" s="215">
        <v>0.0</v>
      </c>
      <c r="BF68" s="215">
        <v>0.0</v>
      </c>
      <c r="BG68" s="215">
        <v>0.0</v>
      </c>
      <c r="BH68" s="279">
        <v>0.0</v>
      </c>
      <c r="BI68" s="279">
        <v>0.0</v>
      </c>
      <c r="BJ68" s="279">
        <v>0.0</v>
      </c>
      <c r="BK68" s="279">
        <v>0.0</v>
      </c>
      <c r="BL68" s="287">
        <v>0.0</v>
      </c>
      <c r="BM68" s="287">
        <v>0.0</v>
      </c>
      <c r="BN68" s="287">
        <v>0.0</v>
      </c>
      <c r="BO68" s="287">
        <v>0.0</v>
      </c>
      <c r="BP68" s="287">
        <v>0.0</v>
      </c>
      <c r="BQ68" s="287">
        <v>0.0</v>
      </c>
      <c r="BR68" s="287">
        <v>0.0</v>
      </c>
      <c r="BS68" s="287">
        <v>0.0</v>
      </c>
      <c r="BT68" s="287">
        <v>0.0</v>
      </c>
      <c r="BU68" s="287">
        <v>0.0</v>
      </c>
      <c r="BV68" s="287">
        <v>0.0</v>
      </c>
      <c r="BW68" s="287">
        <v>0.0</v>
      </c>
      <c r="BX68" s="287">
        <v>0.0</v>
      </c>
      <c r="BY68" s="288">
        <v>0.0</v>
      </c>
    </row>
    <row r="69" ht="14.25" customHeight="1">
      <c r="A69" s="285" t="str">
        <f>B69</f>
        <v>FONDET PENSIONALE</v>
      </c>
      <c r="B69" s="286" t="s">
        <v>162</v>
      </c>
      <c r="C69" s="104"/>
      <c r="D69" s="104"/>
      <c r="E69" s="104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104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104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104"/>
      <c r="BQ69" s="104"/>
      <c r="BR69" s="104"/>
      <c r="BS69" s="104"/>
      <c r="BT69" s="104"/>
      <c r="BU69" s="104"/>
      <c r="BV69" s="104"/>
      <c r="BW69" s="104"/>
      <c r="BX69" s="104"/>
      <c r="BY69" s="105"/>
    </row>
    <row r="70" ht="14.25" customHeight="1">
      <c r="A70" s="39" t="s">
        <v>28</v>
      </c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  <c r="AC70" s="88"/>
      <c r="AD70" s="88"/>
      <c r="AE70" s="88"/>
      <c r="AF70" s="88"/>
      <c r="AG70" s="88"/>
      <c r="AH70" s="88"/>
      <c r="AI70" s="88"/>
      <c r="AJ70" s="88"/>
      <c r="AK70" s="88"/>
      <c r="AL70" s="88"/>
      <c r="AM70" s="88"/>
      <c r="AN70" s="88"/>
      <c r="AO70" s="88"/>
      <c r="AP70" s="88"/>
      <c r="AQ70" s="88"/>
      <c r="AR70" s="88"/>
      <c r="AS70" s="88"/>
      <c r="AT70" s="88"/>
      <c r="AU70" s="88"/>
      <c r="AV70" s="88"/>
      <c r="AW70" s="88"/>
      <c r="AX70" s="88"/>
      <c r="AY70" s="88"/>
      <c r="AZ70" s="88"/>
      <c r="BA70" s="88"/>
      <c r="BB70" s="88"/>
      <c r="BC70" s="88"/>
      <c r="BD70" s="88"/>
      <c r="BE70" s="88"/>
      <c r="BF70" s="88"/>
      <c r="BG70" s="88"/>
      <c r="BH70" s="84"/>
      <c r="BI70" s="84"/>
      <c r="BJ70" s="84"/>
      <c r="BK70" s="84"/>
      <c r="BL70" s="84"/>
      <c r="BM70" s="84"/>
      <c r="BN70" s="8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278"/>
    </row>
    <row r="71" ht="14.25" customHeight="1">
      <c r="A71" s="44" t="s">
        <v>29</v>
      </c>
      <c r="B71" s="209">
        <v>0.0</v>
      </c>
      <c r="C71" s="209">
        <v>0.0</v>
      </c>
      <c r="D71" s="209">
        <v>0.0</v>
      </c>
      <c r="E71" s="209">
        <v>0.0</v>
      </c>
      <c r="F71" s="209">
        <v>0.0</v>
      </c>
      <c r="G71" s="209">
        <v>0.0</v>
      </c>
      <c r="H71" s="209">
        <v>0.0</v>
      </c>
      <c r="I71" s="209">
        <v>0.0</v>
      </c>
      <c r="J71" s="209">
        <v>0.0</v>
      </c>
      <c r="K71" s="209">
        <v>0.0</v>
      </c>
      <c r="L71" s="209">
        <v>0.0</v>
      </c>
      <c r="M71" s="209">
        <v>0.0</v>
      </c>
      <c r="N71" s="209">
        <v>0.0</v>
      </c>
      <c r="O71" s="209">
        <v>0.0</v>
      </c>
      <c r="P71" s="209">
        <v>0.0</v>
      </c>
      <c r="Q71" s="209">
        <v>0.0</v>
      </c>
      <c r="R71" s="209">
        <v>0.0</v>
      </c>
      <c r="S71" s="209">
        <v>0.0</v>
      </c>
      <c r="T71" s="209">
        <v>0.0</v>
      </c>
      <c r="U71" s="209">
        <v>0.0</v>
      </c>
      <c r="V71" s="209">
        <v>0.0</v>
      </c>
      <c r="W71" s="209">
        <v>0.0</v>
      </c>
      <c r="X71" s="209">
        <v>0.0</v>
      </c>
      <c r="Y71" s="209">
        <v>0.0</v>
      </c>
      <c r="Z71" s="209">
        <v>0.0</v>
      </c>
      <c r="AA71" s="209">
        <v>0.0</v>
      </c>
      <c r="AB71" s="209">
        <v>0.0</v>
      </c>
      <c r="AC71" s="209">
        <v>0.0</v>
      </c>
      <c r="AD71" s="209">
        <v>0.0</v>
      </c>
      <c r="AE71" s="209">
        <v>0.0</v>
      </c>
      <c r="AF71" s="209">
        <v>0.0</v>
      </c>
      <c r="AG71" s="209">
        <v>0.0</v>
      </c>
      <c r="AH71" s="209">
        <v>0.0</v>
      </c>
      <c r="AI71" s="209">
        <v>0.0</v>
      </c>
      <c r="AJ71" s="209">
        <v>0.0</v>
      </c>
      <c r="AK71" s="209">
        <v>0.0</v>
      </c>
      <c r="AL71" s="209">
        <v>0.0</v>
      </c>
      <c r="AM71" s="209">
        <v>0.0</v>
      </c>
      <c r="AN71" s="209">
        <v>0.0</v>
      </c>
      <c r="AO71" s="209">
        <v>0.0</v>
      </c>
      <c r="AP71" s="209">
        <v>0.0</v>
      </c>
      <c r="AQ71" s="209">
        <v>0.0</v>
      </c>
      <c r="AR71" s="209">
        <v>0.0</v>
      </c>
      <c r="AS71" s="209">
        <v>0.0</v>
      </c>
      <c r="AT71" s="209">
        <v>0.0</v>
      </c>
      <c r="AU71" s="209">
        <v>0.0</v>
      </c>
      <c r="AV71" s="209">
        <v>0.0</v>
      </c>
      <c r="AW71" s="209">
        <v>0.0</v>
      </c>
      <c r="AX71" s="209">
        <v>0.0</v>
      </c>
      <c r="AY71" s="209">
        <v>0.0</v>
      </c>
      <c r="AZ71" s="209">
        <v>0.0</v>
      </c>
      <c r="BA71" s="209">
        <v>0.0</v>
      </c>
      <c r="BB71" s="209">
        <v>0.0</v>
      </c>
      <c r="BC71" s="209">
        <v>0.0</v>
      </c>
      <c r="BD71" s="209">
        <v>0.0</v>
      </c>
      <c r="BE71" s="209">
        <v>0.0</v>
      </c>
      <c r="BF71" s="209">
        <v>0.0</v>
      </c>
      <c r="BG71" s="196">
        <v>0.0</v>
      </c>
      <c r="BH71" s="196">
        <v>0.0</v>
      </c>
      <c r="BI71" s="196">
        <v>0.0</v>
      </c>
      <c r="BJ71" s="196">
        <v>0.0</v>
      </c>
      <c r="BK71" s="196">
        <v>0.0</v>
      </c>
      <c r="BL71" s="84">
        <v>0.0</v>
      </c>
      <c r="BM71" s="84">
        <v>0.0</v>
      </c>
      <c r="BN71" s="84">
        <v>0.0</v>
      </c>
      <c r="BO71" s="84">
        <v>0.0</v>
      </c>
      <c r="BP71" s="84">
        <v>0.0</v>
      </c>
      <c r="BQ71" s="84">
        <v>0.0</v>
      </c>
      <c r="BR71" s="84">
        <v>0.0</v>
      </c>
      <c r="BS71" s="84">
        <v>0.0</v>
      </c>
      <c r="BT71" s="84">
        <v>0.0</v>
      </c>
      <c r="BU71" s="84">
        <v>0.0</v>
      </c>
      <c r="BV71" s="84">
        <v>0.0</v>
      </c>
      <c r="BW71" s="84">
        <v>0.0</v>
      </c>
      <c r="BX71" s="84">
        <v>0.0</v>
      </c>
      <c r="BY71" s="278">
        <v>0.0</v>
      </c>
    </row>
    <row r="72" ht="14.25" customHeight="1">
      <c r="A72" s="44" t="s">
        <v>31</v>
      </c>
      <c r="B72" s="209">
        <v>0.0</v>
      </c>
      <c r="C72" s="209">
        <v>0.0</v>
      </c>
      <c r="D72" s="209">
        <v>0.0</v>
      </c>
      <c r="E72" s="209">
        <v>0.0</v>
      </c>
      <c r="F72" s="209">
        <v>0.0</v>
      </c>
      <c r="G72" s="209">
        <v>0.0</v>
      </c>
      <c r="H72" s="209">
        <v>0.0</v>
      </c>
      <c r="I72" s="209">
        <v>0.0</v>
      </c>
      <c r="J72" s="209">
        <v>0.0</v>
      </c>
      <c r="K72" s="209">
        <v>0.0</v>
      </c>
      <c r="L72" s="209">
        <v>0.0</v>
      </c>
      <c r="M72" s="209">
        <v>0.0</v>
      </c>
      <c r="N72" s="209">
        <v>0.0</v>
      </c>
      <c r="O72" s="209">
        <v>0.0</v>
      </c>
      <c r="P72" s="209">
        <v>0.0</v>
      </c>
      <c r="Q72" s="209">
        <v>0.0</v>
      </c>
      <c r="R72" s="209">
        <v>0.0</v>
      </c>
      <c r="S72" s="209">
        <v>0.0</v>
      </c>
      <c r="T72" s="209">
        <v>0.0</v>
      </c>
      <c r="U72" s="209">
        <v>0.0</v>
      </c>
      <c r="V72" s="209">
        <v>0.0</v>
      </c>
      <c r="W72" s="209">
        <v>0.0</v>
      </c>
      <c r="X72" s="209">
        <v>0.0</v>
      </c>
      <c r="Y72" s="209">
        <v>0.0</v>
      </c>
      <c r="Z72" s="209">
        <v>0.0</v>
      </c>
      <c r="AA72" s="209">
        <v>0.0</v>
      </c>
      <c r="AB72" s="209">
        <v>0.0</v>
      </c>
      <c r="AC72" s="209">
        <v>0.0</v>
      </c>
      <c r="AD72" s="209">
        <v>0.0</v>
      </c>
      <c r="AE72" s="209">
        <v>0.0</v>
      </c>
      <c r="AF72" s="209">
        <v>0.0</v>
      </c>
      <c r="AG72" s="209">
        <v>0.0</v>
      </c>
      <c r="AH72" s="209">
        <v>0.0</v>
      </c>
      <c r="AI72" s="209">
        <v>0.0</v>
      </c>
      <c r="AJ72" s="209">
        <v>0.0</v>
      </c>
      <c r="AK72" s="209">
        <v>0.0</v>
      </c>
      <c r="AL72" s="209">
        <v>0.0</v>
      </c>
      <c r="AM72" s="209">
        <v>0.0</v>
      </c>
      <c r="AN72" s="209">
        <v>0.0</v>
      </c>
      <c r="AO72" s="209">
        <v>0.0</v>
      </c>
      <c r="AP72" s="209">
        <v>0.0</v>
      </c>
      <c r="AQ72" s="209">
        <v>0.0</v>
      </c>
      <c r="AR72" s="209">
        <v>0.0</v>
      </c>
      <c r="AS72" s="209">
        <v>0.0</v>
      </c>
      <c r="AT72" s="209">
        <v>0.0</v>
      </c>
      <c r="AU72" s="209">
        <v>0.0</v>
      </c>
      <c r="AV72" s="209">
        <v>0.0</v>
      </c>
      <c r="AW72" s="209">
        <v>0.0</v>
      </c>
      <c r="AX72" s="209">
        <v>0.0</v>
      </c>
      <c r="AY72" s="209">
        <v>0.0</v>
      </c>
      <c r="AZ72" s="209">
        <v>0.0</v>
      </c>
      <c r="BA72" s="209">
        <v>0.0</v>
      </c>
      <c r="BB72" s="209">
        <v>0.0</v>
      </c>
      <c r="BC72" s="209">
        <v>0.0</v>
      </c>
      <c r="BD72" s="209">
        <v>0.0</v>
      </c>
      <c r="BE72" s="209">
        <v>0.0</v>
      </c>
      <c r="BF72" s="209">
        <v>0.0</v>
      </c>
      <c r="BG72" s="196">
        <v>0.0</v>
      </c>
      <c r="BH72" s="196">
        <v>0.0</v>
      </c>
      <c r="BI72" s="196">
        <v>0.0</v>
      </c>
      <c r="BJ72" s="196">
        <v>0.0</v>
      </c>
      <c r="BK72" s="196">
        <v>0.0</v>
      </c>
      <c r="BL72" s="84">
        <v>0.48323119020456673</v>
      </c>
      <c r="BM72" s="84">
        <v>0.668977999538781</v>
      </c>
      <c r="BN72" s="84">
        <v>0.8555326827046611</v>
      </c>
      <c r="BO72" s="84">
        <v>0.015174933133948798</v>
      </c>
      <c r="BP72" s="84">
        <v>0.8441546246474729</v>
      </c>
      <c r="BQ72" s="84">
        <v>0.517387</v>
      </c>
      <c r="BR72" s="84">
        <v>0.0</v>
      </c>
      <c r="BS72" s="84">
        <v>0.0</v>
      </c>
      <c r="BT72" s="84">
        <v>0.0</v>
      </c>
      <c r="BU72" s="84">
        <v>0.0</v>
      </c>
      <c r="BV72" s="84">
        <v>0.0</v>
      </c>
      <c r="BW72" s="84">
        <v>0.0</v>
      </c>
      <c r="BX72" s="84">
        <v>0.0</v>
      </c>
      <c r="BY72" s="278">
        <v>0.0</v>
      </c>
    </row>
    <row r="73" ht="14.25" customHeight="1">
      <c r="A73" s="44" t="s">
        <v>32</v>
      </c>
      <c r="B73" s="209">
        <v>0.0</v>
      </c>
      <c r="C73" s="209">
        <v>0.0</v>
      </c>
      <c r="D73" s="209">
        <v>0.0</v>
      </c>
      <c r="E73" s="209">
        <v>0.0</v>
      </c>
      <c r="F73" s="209">
        <v>0.0</v>
      </c>
      <c r="G73" s="209">
        <v>0.0</v>
      </c>
      <c r="H73" s="209">
        <v>0.0</v>
      </c>
      <c r="I73" s="209">
        <v>0.0</v>
      </c>
      <c r="J73" s="209">
        <v>0.0</v>
      </c>
      <c r="K73" s="209">
        <v>0.0</v>
      </c>
      <c r="L73" s="209">
        <v>0.0</v>
      </c>
      <c r="M73" s="209">
        <v>0.0</v>
      </c>
      <c r="N73" s="209">
        <v>0.0</v>
      </c>
      <c r="O73" s="209">
        <v>0.0</v>
      </c>
      <c r="P73" s="209">
        <v>0.0</v>
      </c>
      <c r="Q73" s="209">
        <v>0.0</v>
      </c>
      <c r="R73" s="209">
        <v>0.0</v>
      </c>
      <c r="S73" s="209">
        <v>0.0</v>
      </c>
      <c r="T73" s="209">
        <v>0.0</v>
      </c>
      <c r="U73" s="209">
        <v>0.0</v>
      </c>
      <c r="V73" s="209">
        <v>0.0</v>
      </c>
      <c r="W73" s="209">
        <v>0.0</v>
      </c>
      <c r="X73" s="209">
        <v>0.0</v>
      </c>
      <c r="Y73" s="209">
        <v>0.0</v>
      </c>
      <c r="Z73" s="209">
        <v>0.0</v>
      </c>
      <c r="AA73" s="209">
        <v>0.0</v>
      </c>
      <c r="AB73" s="209">
        <v>0.0</v>
      </c>
      <c r="AC73" s="209">
        <v>0.0</v>
      </c>
      <c r="AD73" s="209">
        <v>0.0</v>
      </c>
      <c r="AE73" s="209">
        <v>0.0</v>
      </c>
      <c r="AF73" s="209">
        <v>0.0</v>
      </c>
      <c r="AG73" s="209">
        <v>0.0</v>
      </c>
      <c r="AH73" s="209">
        <v>0.0</v>
      </c>
      <c r="AI73" s="209">
        <v>0.0</v>
      </c>
      <c r="AJ73" s="209">
        <v>0.0</v>
      </c>
      <c r="AK73" s="209">
        <v>0.0</v>
      </c>
      <c r="AL73" s="209">
        <v>0.0</v>
      </c>
      <c r="AM73" s="209">
        <v>0.0</v>
      </c>
      <c r="AN73" s="209">
        <v>0.0</v>
      </c>
      <c r="AO73" s="209">
        <v>0.0</v>
      </c>
      <c r="AP73" s="209">
        <v>0.0</v>
      </c>
      <c r="AQ73" s="209">
        <v>0.0</v>
      </c>
      <c r="AR73" s="209">
        <v>0.0</v>
      </c>
      <c r="AS73" s="209">
        <v>0.0</v>
      </c>
      <c r="AT73" s="209">
        <v>0.0</v>
      </c>
      <c r="AU73" s="209">
        <v>0.0</v>
      </c>
      <c r="AV73" s="209">
        <v>0.0</v>
      </c>
      <c r="AW73" s="209">
        <v>0.0</v>
      </c>
      <c r="AX73" s="209">
        <v>0.0</v>
      </c>
      <c r="AY73" s="209">
        <v>0.0</v>
      </c>
      <c r="AZ73" s="209">
        <v>0.0</v>
      </c>
      <c r="BA73" s="209">
        <v>0.0</v>
      </c>
      <c r="BB73" s="209">
        <v>0.0</v>
      </c>
      <c r="BC73" s="209">
        <v>0.0</v>
      </c>
      <c r="BD73" s="209">
        <v>0.0</v>
      </c>
      <c r="BE73" s="209">
        <v>0.0</v>
      </c>
      <c r="BF73" s="209">
        <v>0.0</v>
      </c>
      <c r="BG73" s="196">
        <v>0.0</v>
      </c>
      <c r="BH73" s="196">
        <v>0.0</v>
      </c>
      <c r="BI73" s="196">
        <v>0.0</v>
      </c>
      <c r="BJ73" s="196">
        <v>0.0</v>
      </c>
      <c r="BK73" s="196">
        <v>0.0</v>
      </c>
      <c r="BL73" s="84">
        <v>0.0</v>
      </c>
      <c r="BM73" s="84">
        <v>0.0</v>
      </c>
      <c r="BN73" s="84">
        <v>0.0</v>
      </c>
      <c r="BO73" s="84">
        <v>0.0</v>
      </c>
      <c r="BP73" s="84">
        <v>0.0</v>
      </c>
      <c r="BQ73" s="84">
        <v>0.0</v>
      </c>
      <c r="BR73" s="84">
        <v>0.0</v>
      </c>
      <c r="BS73" s="84">
        <v>0.0</v>
      </c>
      <c r="BT73" s="84">
        <v>0.0</v>
      </c>
      <c r="BU73" s="84">
        <v>0.0</v>
      </c>
      <c r="BV73" s="84">
        <v>0.0</v>
      </c>
      <c r="BW73" s="84">
        <v>0.0</v>
      </c>
      <c r="BX73" s="84">
        <v>0.0</v>
      </c>
      <c r="BY73" s="278">
        <v>0.0</v>
      </c>
    </row>
    <row r="74" ht="14.25" customHeight="1">
      <c r="A74" s="44" t="s">
        <v>40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196">
        <v>0.0</v>
      </c>
      <c r="BH74" s="196">
        <v>0.0</v>
      </c>
      <c r="BI74" s="196">
        <v>0.0</v>
      </c>
      <c r="BJ74" s="196">
        <v>0.0</v>
      </c>
      <c r="BK74" s="196">
        <v>0.0</v>
      </c>
      <c r="BL74" s="84">
        <v>0.0</v>
      </c>
      <c r="BM74" s="84">
        <v>0.0</v>
      </c>
      <c r="BN74" s="84">
        <v>0.0</v>
      </c>
      <c r="BO74" s="84">
        <v>0.0</v>
      </c>
      <c r="BP74" s="84">
        <v>0.0</v>
      </c>
      <c r="BQ74" s="84">
        <v>0.0</v>
      </c>
      <c r="BR74" s="84">
        <v>0.0</v>
      </c>
      <c r="BS74" s="84">
        <v>0.0</v>
      </c>
      <c r="BT74" s="84">
        <v>0.0</v>
      </c>
      <c r="BU74" s="84">
        <v>0.0</v>
      </c>
      <c r="BV74" s="84">
        <v>0.0</v>
      </c>
      <c r="BW74" s="84">
        <v>0.0</v>
      </c>
      <c r="BX74" s="84">
        <v>0.0</v>
      </c>
      <c r="BY74" s="278">
        <v>0.0</v>
      </c>
    </row>
    <row r="75" ht="14.25" customHeight="1">
      <c r="A75" s="44" t="s">
        <v>34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</v>
      </c>
      <c r="AD75" s="209">
        <v>0.0</v>
      </c>
      <c r="AE75" s="209">
        <v>0.0</v>
      </c>
      <c r="AF75" s="209">
        <v>0.0</v>
      </c>
      <c r="AG75" s="209">
        <v>0.0</v>
      </c>
      <c r="AH75" s="209">
        <v>0.0</v>
      </c>
      <c r="AI75" s="209">
        <v>0.0</v>
      </c>
      <c r="AJ75" s="209">
        <v>0.0</v>
      </c>
      <c r="AK75" s="209">
        <v>0.0</v>
      </c>
      <c r="AL75" s="209">
        <v>0.0</v>
      </c>
      <c r="AM75" s="209">
        <v>0.0</v>
      </c>
      <c r="AN75" s="209">
        <v>0.0</v>
      </c>
      <c r="AO75" s="209">
        <v>0.0</v>
      </c>
      <c r="AP75" s="209">
        <v>0.0</v>
      </c>
      <c r="AQ75" s="209">
        <v>0.0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196">
        <v>0.0</v>
      </c>
      <c r="BH75" s="196">
        <v>0.0</v>
      </c>
      <c r="BI75" s="196">
        <v>0.0</v>
      </c>
      <c r="BJ75" s="196">
        <v>0.0</v>
      </c>
      <c r="BK75" s="196">
        <v>0.0</v>
      </c>
      <c r="BL75" s="84">
        <v>0.0</v>
      </c>
      <c r="BM75" s="84">
        <v>0.0</v>
      </c>
      <c r="BN75" s="84">
        <v>0.0</v>
      </c>
      <c r="BO75" s="84">
        <v>0.0</v>
      </c>
      <c r="BP75" s="84">
        <v>0.0</v>
      </c>
      <c r="BQ75" s="84">
        <v>0.0</v>
      </c>
      <c r="BR75" s="84">
        <v>0.0</v>
      </c>
      <c r="BS75" s="84">
        <v>0.0</v>
      </c>
      <c r="BT75" s="84">
        <v>0.0</v>
      </c>
      <c r="BU75" s="84">
        <v>0.0</v>
      </c>
      <c r="BV75" s="84">
        <v>0.0</v>
      </c>
      <c r="BW75" s="84">
        <v>0.0</v>
      </c>
      <c r="BX75" s="84">
        <v>0.0</v>
      </c>
      <c r="BY75" s="278">
        <v>0.0</v>
      </c>
    </row>
    <row r="76" ht="14.25" customHeight="1">
      <c r="A76" s="44" t="s">
        <v>35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196">
        <v>0.0</v>
      </c>
      <c r="BH76" s="196">
        <v>0.0</v>
      </c>
      <c r="BI76" s="196">
        <v>0.0</v>
      </c>
      <c r="BJ76" s="196">
        <v>0.0</v>
      </c>
      <c r="BK76" s="196">
        <v>0.0</v>
      </c>
      <c r="BL76" s="84">
        <v>0.0</v>
      </c>
      <c r="BM76" s="84">
        <v>0.0</v>
      </c>
      <c r="BN76" s="84">
        <v>0.0</v>
      </c>
      <c r="BO76" s="84">
        <v>0.0</v>
      </c>
      <c r="BP76" s="84">
        <v>0.0</v>
      </c>
      <c r="BQ76" s="84">
        <v>0.0</v>
      </c>
      <c r="BR76" s="84">
        <v>0.0</v>
      </c>
      <c r="BS76" s="84">
        <v>0.0</v>
      </c>
      <c r="BT76" s="84">
        <v>0.0</v>
      </c>
      <c r="BU76" s="84">
        <v>0.0</v>
      </c>
      <c r="BV76" s="84">
        <v>0.0</v>
      </c>
      <c r="BW76" s="84">
        <v>0.0</v>
      </c>
      <c r="BX76" s="84">
        <v>0.0</v>
      </c>
      <c r="BY76" s="278">
        <v>0.0</v>
      </c>
    </row>
    <row r="77" ht="14.25" customHeight="1">
      <c r="A77" s="44" t="s">
        <v>36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196">
        <v>0.0</v>
      </c>
      <c r="BH77" s="196">
        <v>0.0</v>
      </c>
      <c r="BI77" s="196">
        <v>0.0</v>
      </c>
      <c r="BJ77" s="196">
        <v>0.0</v>
      </c>
      <c r="BK77" s="196">
        <v>0.0</v>
      </c>
      <c r="BL77" s="84">
        <v>0.0</v>
      </c>
      <c r="BM77" s="84">
        <v>0.0</v>
      </c>
      <c r="BN77" s="84">
        <v>0.0</v>
      </c>
      <c r="BO77" s="84">
        <v>0.0</v>
      </c>
      <c r="BP77" s="84">
        <v>0.0</v>
      </c>
      <c r="BQ77" s="84">
        <v>0.0</v>
      </c>
      <c r="BR77" s="84">
        <v>0.0</v>
      </c>
      <c r="BS77" s="84">
        <v>0.0</v>
      </c>
      <c r="BT77" s="84">
        <v>0.0</v>
      </c>
      <c r="BU77" s="84">
        <v>0.0</v>
      </c>
      <c r="BV77" s="84">
        <v>0.0</v>
      </c>
      <c r="BW77" s="84">
        <v>0.0</v>
      </c>
      <c r="BX77" s="84">
        <v>0.0</v>
      </c>
      <c r="BY77" s="278">
        <v>0.0</v>
      </c>
    </row>
    <row r="78" ht="14.25" customHeight="1">
      <c r="A78" s="44" t="s">
        <v>37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196">
        <v>0.0</v>
      </c>
      <c r="BH78" s="196">
        <v>0.0</v>
      </c>
      <c r="BI78" s="196">
        <v>0.0</v>
      </c>
      <c r="BJ78" s="196">
        <v>0.0</v>
      </c>
      <c r="BK78" s="196">
        <v>0.0</v>
      </c>
      <c r="BL78" s="84">
        <v>0.0</v>
      </c>
      <c r="BM78" s="84">
        <v>0.0</v>
      </c>
      <c r="BN78" s="84">
        <v>0.0</v>
      </c>
      <c r="BO78" s="84">
        <v>0.0</v>
      </c>
      <c r="BP78" s="84">
        <v>0.0</v>
      </c>
      <c r="BQ78" s="84">
        <v>0.0</v>
      </c>
      <c r="BR78" s="84">
        <v>0.0</v>
      </c>
      <c r="BS78" s="84">
        <v>0.0</v>
      </c>
      <c r="BT78" s="84">
        <v>0.0</v>
      </c>
      <c r="BU78" s="84">
        <v>0.0</v>
      </c>
      <c r="BV78" s="84">
        <v>0.0</v>
      </c>
      <c r="BW78" s="84">
        <v>0.0</v>
      </c>
      <c r="BX78" s="84">
        <v>0.0</v>
      </c>
      <c r="BY78" s="278">
        <v>0.0</v>
      </c>
    </row>
    <row r="79" ht="14.25" customHeight="1">
      <c r="A79" s="54" t="s">
        <v>38</v>
      </c>
      <c r="B79" s="215">
        <v>0.0</v>
      </c>
      <c r="C79" s="215">
        <v>0.0</v>
      </c>
      <c r="D79" s="215">
        <v>0.0</v>
      </c>
      <c r="E79" s="215">
        <v>0.0</v>
      </c>
      <c r="F79" s="215">
        <v>0.0</v>
      </c>
      <c r="G79" s="215">
        <v>0.0</v>
      </c>
      <c r="H79" s="215">
        <v>0.0</v>
      </c>
      <c r="I79" s="215">
        <v>0.0</v>
      </c>
      <c r="J79" s="215">
        <v>0.0</v>
      </c>
      <c r="K79" s="215">
        <v>0.0</v>
      </c>
      <c r="L79" s="215">
        <v>0.0</v>
      </c>
      <c r="M79" s="215">
        <v>0.0</v>
      </c>
      <c r="N79" s="215">
        <v>0.0</v>
      </c>
      <c r="O79" s="215">
        <v>0.0</v>
      </c>
      <c r="P79" s="215">
        <v>0.0</v>
      </c>
      <c r="Q79" s="215">
        <v>0.0</v>
      </c>
      <c r="R79" s="215">
        <v>0.0</v>
      </c>
      <c r="S79" s="215">
        <v>0.0</v>
      </c>
      <c r="T79" s="215">
        <v>0.0</v>
      </c>
      <c r="U79" s="215">
        <v>0.0</v>
      </c>
      <c r="V79" s="215">
        <v>0.0</v>
      </c>
      <c r="W79" s="215">
        <v>0.0</v>
      </c>
      <c r="X79" s="215">
        <v>0.0</v>
      </c>
      <c r="Y79" s="215">
        <v>0.0</v>
      </c>
      <c r="Z79" s="215">
        <v>0.0</v>
      </c>
      <c r="AA79" s="215">
        <v>0.0</v>
      </c>
      <c r="AB79" s="215">
        <v>0.0</v>
      </c>
      <c r="AC79" s="215">
        <v>0.0</v>
      </c>
      <c r="AD79" s="215">
        <v>0.0</v>
      </c>
      <c r="AE79" s="215">
        <v>0.0</v>
      </c>
      <c r="AF79" s="215">
        <v>0.0</v>
      </c>
      <c r="AG79" s="215">
        <v>0.0</v>
      </c>
      <c r="AH79" s="215">
        <v>0.0</v>
      </c>
      <c r="AI79" s="215">
        <v>0.0</v>
      </c>
      <c r="AJ79" s="215">
        <v>0.0</v>
      </c>
      <c r="AK79" s="215">
        <v>0.0</v>
      </c>
      <c r="AL79" s="215">
        <v>0.0</v>
      </c>
      <c r="AM79" s="215">
        <v>0.0</v>
      </c>
      <c r="AN79" s="215">
        <v>0.0</v>
      </c>
      <c r="AO79" s="215">
        <v>0.0</v>
      </c>
      <c r="AP79" s="215">
        <v>0.0</v>
      </c>
      <c r="AQ79" s="215">
        <v>0.0</v>
      </c>
      <c r="AR79" s="215">
        <v>0.0</v>
      </c>
      <c r="AS79" s="215">
        <v>0.0</v>
      </c>
      <c r="AT79" s="215">
        <v>0.0</v>
      </c>
      <c r="AU79" s="215">
        <v>0.0</v>
      </c>
      <c r="AV79" s="215">
        <v>0.0</v>
      </c>
      <c r="AW79" s="215">
        <v>0.0</v>
      </c>
      <c r="AX79" s="215">
        <v>0.0</v>
      </c>
      <c r="AY79" s="215">
        <v>0.0</v>
      </c>
      <c r="AZ79" s="215">
        <v>0.0</v>
      </c>
      <c r="BA79" s="215">
        <v>0.0</v>
      </c>
      <c r="BB79" s="215">
        <v>0.0</v>
      </c>
      <c r="BC79" s="215">
        <v>0.0</v>
      </c>
      <c r="BD79" s="215">
        <v>0.0</v>
      </c>
      <c r="BE79" s="215">
        <v>0.0</v>
      </c>
      <c r="BF79" s="215">
        <v>0.0</v>
      </c>
      <c r="BG79" s="215">
        <v>0.0</v>
      </c>
      <c r="BH79" s="279">
        <v>0.0</v>
      </c>
      <c r="BI79" s="279">
        <v>0.0</v>
      </c>
      <c r="BJ79" s="279">
        <v>0.0</v>
      </c>
      <c r="BK79" s="279">
        <v>0.0</v>
      </c>
      <c r="BL79" s="287">
        <v>0.48323119020456673</v>
      </c>
      <c r="BM79" s="287">
        <v>0.668977999538781</v>
      </c>
      <c r="BN79" s="287">
        <v>0.8555326827046611</v>
      </c>
      <c r="BO79" s="287">
        <v>0.015174933133948798</v>
      </c>
      <c r="BP79" s="287">
        <v>0.8441546246474729</v>
      </c>
      <c r="BQ79" s="287">
        <v>0.517387</v>
      </c>
      <c r="BR79" s="287">
        <v>0.0</v>
      </c>
      <c r="BS79" s="287">
        <v>0.0</v>
      </c>
      <c r="BT79" s="287">
        <v>0.0</v>
      </c>
      <c r="BU79" s="287">
        <v>0.0</v>
      </c>
      <c r="BV79" s="287">
        <v>0.0</v>
      </c>
      <c r="BW79" s="287">
        <v>0.0</v>
      </c>
      <c r="BX79" s="287">
        <v>0.0</v>
      </c>
      <c r="BY79" s="288">
        <v>0.0</v>
      </c>
    </row>
    <row r="80" ht="14.25" customHeight="1">
      <c r="A80" s="44"/>
      <c r="B80" s="209"/>
      <c r="C80" s="209"/>
      <c r="D80" s="209"/>
      <c r="E80" s="209"/>
      <c r="F80" s="209"/>
      <c r="G80" s="209"/>
      <c r="H80" s="209"/>
      <c r="I80" s="209"/>
      <c r="J80" s="209"/>
      <c r="K80" s="209"/>
      <c r="L80" s="209"/>
      <c r="M80" s="209"/>
      <c r="N80" s="209"/>
      <c r="O80" s="209"/>
      <c r="P80" s="209"/>
      <c r="Q80" s="209"/>
      <c r="R80" s="209"/>
      <c r="S80" s="209"/>
      <c r="T80" s="209"/>
      <c r="U80" s="209"/>
      <c r="V80" s="209"/>
      <c r="W80" s="209"/>
      <c r="X80" s="209"/>
      <c r="Y80" s="209"/>
      <c r="Z80" s="209"/>
      <c r="AA80" s="209"/>
      <c r="AB80" s="209"/>
      <c r="AC80" s="209"/>
      <c r="AD80" s="209"/>
      <c r="AE80" s="209"/>
      <c r="AF80" s="209"/>
      <c r="AG80" s="209"/>
      <c r="AH80" s="209"/>
      <c r="AI80" s="209"/>
      <c r="AJ80" s="209"/>
      <c r="AK80" s="209"/>
      <c r="AL80" s="209"/>
      <c r="AM80" s="209"/>
      <c r="AN80" s="209"/>
      <c r="AO80" s="209"/>
      <c r="AP80" s="209"/>
      <c r="AQ80" s="209"/>
      <c r="AR80" s="209"/>
      <c r="AS80" s="209"/>
      <c r="AT80" s="209"/>
      <c r="AU80" s="209"/>
      <c r="AV80" s="209"/>
      <c r="AW80" s="209"/>
      <c r="AX80" s="209"/>
      <c r="AY80" s="209"/>
      <c r="AZ80" s="209"/>
      <c r="BA80" s="209"/>
      <c r="BB80" s="209"/>
      <c r="BC80" s="209"/>
      <c r="BD80" s="209"/>
      <c r="BE80" s="209"/>
      <c r="BF80" s="209"/>
      <c r="BG80" s="209"/>
      <c r="BH80" s="84"/>
      <c r="BI80" s="84"/>
      <c r="BJ80" s="84"/>
      <c r="BK80" s="84"/>
      <c r="BL80" s="84"/>
      <c r="BM80" s="84"/>
      <c r="BN80" s="84"/>
      <c r="BO80" s="84"/>
      <c r="BP80" s="84"/>
      <c r="BQ80" s="84"/>
      <c r="BR80" s="84"/>
      <c r="BS80" s="84"/>
      <c r="BT80" s="84"/>
      <c r="BU80" s="84"/>
      <c r="BV80" s="84"/>
      <c r="BW80" s="84"/>
      <c r="BX80" s="84"/>
      <c r="BY80" s="278"/>
    </row>
    <row r="81" ht="14.25" customHeight="1">
      <c r="A81" s="39" t="s">
        <v>39</v>
      </c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/>
      <c r="AN81" s="88"/>
      <c r="AO81" s="88"/>
      <c r="AP81" s="88"/>
      <c r="AQ81" s="88"/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/>
      <c r="BE81" s="88"/>
      <c r="BF81" s="88"/>
      <c r="BG81" s="88"/>
      <c r="BH81" s="84"/>
      <c r="BI81" s="84"/>
      <c r="BJ81" s="84"/>
      <c r="BK81" s="84"/>
      <c r="BL81" s="84"/>
      <c r="BM81" s="84"/>
      <c r="BN81" s="84"/>
      <c r="BO81" s="84"/>
      <c r="BP81" s="84"/>
      <c r="BQ81" s="84"/>
      <c r="BR81" s="84"/>
      <c r="BS81" s="84"/>
      <c r="BT81" s="84"/>
      <c r="BU81" s="84"/>
      <c r="BV81" s="84"/>
      <c r="BW81" s="84"/>
      <c r="BX81" s="84"/>
      <c r="BY81" s="278"/>
    </row>
    <row r="82" ht="14.25" customHeight="1">
      <c r="A82" s="44" t="s">
        <v>29</v>
      </c>
      <c r="B82" s="209">
        <v>0.0</v>
      </c>
      <c r="C82" s="209">
        <v>0.0</v>
      </c>
      <c r="D82" s="209">
        <v>0.0</v>
      </c>
      <c r="E82" s="209">
        <v>0.0</v>
      </c>
      <c r="F82" s="209">
        <v>0.0</v>
      </c>
      <c r="G82" s="209">
        <v>0.0</v>
      </c>
      <c r="H82" s="209">
        <v>0.0</v>
      </c>
      <c r="I82" s="209">
        <v>0.0</v>
      </c>
      <c r="J82" s="209">
        <v>0.0</v>
      </c>
      <c r="K82" s="209">
        <v>0.0</v>
      </c>
      <c r="L82" s="209">
        <v>0.0</v>
      </c>
      <c r="M82" s="209">
        <v>0.0</v>
      </c>
      <c r="N82" s="209">
        <v>0.0</v>
      </c>
      <c r="O82" s="209">
        <v>0.0</v>
      </c>
      <c r="P82" s="209">
        <v>0.0</v>
      </c>
      <c r="Q82" s="209">
        <v>0.0</v>
      </c>
      <c r="R82" s="209">
        <v>0.0</v>
      </c>
      <c r="S82" s="209">
        <v>0.0</v>
      </c>
      <c r="T82" s="209">
        <v>0.0</v>
      </c>
      <c r="U82" s="209">
        <v>0.0</v>
      </c>
      <c r="V82" s="209">
        <v>0.0</v>
      </c>
      <c r="W82" s="209">
        <v>0.0</v>
      </c>
      <c r="X82" s="209">
        <v>0.0</v>
      </c>
      <c r="Y82" s="209">
        <v>0.0</v>
      </c>
      <c r="Z82" s="209">
        <v>0.0</v>
      </c>
      <c r="AA82" s="209">
        <v>0.0</v>
      </c>
      <c r="AB82" s="209">
        <v>0.0</v>
      </c>
      <c r="AC82" s="209">
        <v>0.0</v>
      </c>
      <c r="AD82" s="209">
        <v>0.0</v>
      </c>
      <c r="AE82" s="209">
        <v>0.0</v>
      </c>
      <c r="AF82" s="209">
        <v>0.0</v>
      </c>
      <c r="AG82" s="209">
        <v>0.0</v>
      </c>
      <c r="AH82" s="209">
        <v>0.0</v>
      </c>
      <c r="AI82" s="209">
        <v>0.0</v>
      </c>
      <c r="AJ82" s="209">
        <v>0.0</v>
      </c>
      <c r="AK82" s="209">
        <v>0.0</v>
      </c>
      <c r="AL82" s="209">
        <v>0.0</v>
      </c>
      <c r="AM82" s="209">
        <v>0.0</v>
      </c>
      <c r="AN82" s="209">
        <v>0.0</v>
      </c>
      <c r="AO82" s="209">
        <v>0.0</v>
      </c>
      <c r="AP82" s="209">
        <v>0.0</v>
      </c>
      <c r="AQ82" s="209">
        <v>0.0</v>
      </c>
      <c r="AR82" s="209">
        <v>0.0</v>
      </c>
      <c r="AS82" s="209">
        <v>0.0</v>
      </c>
      <c r="AT82" s="209">
        <v>0.0</v>
      </c>
      <c r="AU82" s="209">
        <v>0.0</v>
      </c>
      <c r="AV82" s="209">
        <v>0.0</v>
      </c>
      <c r="AW82" s="209">
        <v>0.0</v>
      </c>
      <c r="AX82" s="209">
        <v>0.0</v>
      </c>
      <c r="AY82" s="209">
        <v>0.0</v>
      </c>
      <c r="AZ82" s="209">
        <v>0.0</v>
      </c>
      <c r="BA82" s="209">
        <v>0.0</v>
      </c>
      <c r="BB82" s="209">
        <v>0.0</v>
      </c>
      <c r="BC82" s="209">
        <v>0.0</v>
      </c>
      <c r="BD82" s="209">
        <v>0.0</v>
      </c>
      <c r="BE82" s="209">
        <v>0.0</v>
      </c>
      <c r="BF82" s="209">
        <v>0.0</v>
      </c>
      <c r="BG82" s="196">
        <v>0.0</v>
      </c>
      <c r="BH82" s="196">
        <v>0.0</v>
      </c>
      <c r="BI82" s="196">
        <v>0.0</v>
      </c>
      <c r="BJ82" s="196">
        <v>0.0</v>
      </c>
      <c r="BK82" s="196">
        <v>0.0</v>
      </c>
      <c r="BL82" s="84">
        <v>0.0</v>
      </c>
      <c r="BM82" s="84">
        <v>0.0</v>
      </c>
      <c r="BN82" s="84">
        <v>0.0</v>
      </c>
      <c r="BO82" s="84">
        <v>0.0</v>
      </c>
      <c r="BP82" s="84">
        <v>0.0</v>
      </c>
      <c r="BQ82" s="84">
        <v>0.0</v>
      </c>
      <c r="BR82" s="84">
        <v>0.0</v>
      </c>
      <c r="BS82" s="84">
        <v>0.0</v>
      </c>
      <c r="BT82" s="84">
        <v>0.0</v>
      </c>
      <c r="BU82" s="84">
        <v>0.0</v>
      </c>
      <c r="BV82" s="84">
        <v>0.0</v>
      </c>
      <c r="BW82" s="84">
        <v>0.0</v>
      </c>
      <c r="BX82" s="84">
        <v>0.0</v>
      </c>
      <c r="BY82" s="278">
        <v>0.0</v>
      </c>
    </row>
    <row r="83" ht="14.25" customHeight="1">
      <c r="A83" s="44" t="s">
        <v>31</v>
      </c>
      <c r="B83" s="209">
        <v>0.0</v>
      </c>
      <c r="C83" s="209">
        <v>0.0</v>
      </c>
      <c r="D83" s="209">
        <v>0.0</v>
      </c>
      <c r="E83" s="209">
        <v>0.0</v>
      </c>
      <c r="F83" s="209">
        <v>0.0</v>
      </c>
      <c r="G83" s="209">
        <v>0.0</v>
      </c>
      <c r="H83" s="209">
        <v>0.0</v>
      </c>
      <c r="I83" s="209">
        <v>0.0</v>
      </c>
      <c r="J83" s="209">
        <v>0.0</v>
      </c>
      <c r="K83" s="209">
        <v>0.0</v>
      </c>
      <c r="L83" s="209">
        <v>0.0</v>
      </c>
      <c r="M83" s="209">
        <v>0.0</v>
      </c>
      <c r="N83" s="209">
        <v>0.0</v>
      </c>
      <c r="O83" s="209">
        <v>0.0</v>
      </c>
      <c r="P83" s="209">
        <v>0.0</v>
      </c>
      <c r="Q83" s="209">
        <v>0.0</v>
      </c>
      <c r="R83" s="209">
        <v>0.0</v>
      </c>
      <c r="S83" s="209">
        <v>0.0</v>
      </c>
      <c r="T83" s="209">
        <v>0.0</v>
      </c>
      <c r="U83" s="209">
        <v>0.0</v>
      </c>
      <c r="V83" s="209">
        <v>0.0</v>
      </c>
      <c r="W83" s="209">
        <v>0.0</v>
      </c>
      <c r="X83" s="209">
        <v>0.0</v>
      </c>
      <c r="Y83" s="209">
        <v>0.0</v>
      </c>
      <c r="Z83" s="209">
        <v>0.0</v>
      </c>
      <c r="AA83" s="209">
        <v>0.0</v>
      </c>
      <c r="AB83" s="209">
        <v>0.0</v>
      </c>
      <c r="AC83" s="209">
        <v>0.0</v>
      </c>
      <c r="AD83" s="209">
        <v>0.0</v>
      </c>
      <c r="AE83" s="209">
        <v>0.0</v>
      </c>
      <c r="AF83" s="209">
        <v>0.0</v>
      </c>
      <c r="AG83" s="209">
        <v>0.0</v>
      </c>
      <c r="AH83" s="209">
        <v>0.0</v>
      </c>
      <c r="AI83" s="209">
        <v>0.0</v>
      </c>
      <c r="AJ83" s="209">
        <v>0.0</v>
      </c>
      <c r="AK83" s="209">
        <v>0.0</v>
      </c>
      <c r="AL83" s="209">
        <v>0.0</v>
      </c>
      <c r="AM83" s="209">
        <v>0.0</v>
      </c>
      <c r="AN83" s="209">
        <v>0.0</v>
      </c>
      <c r="AO83" s="209">
        <v>0.0</v>
      </c>
      <c r="AP83" s="209">
        <v>0.0</v>
      </c>
      <c r="AQ83" s="209">
        <v>0.0</v>
      </c>
      <c r="AR83" s="209">
        <v>0.0</v>
      </c>
      <c r="AS83" s="209">
        <v>0.0</v>
      </c>
      <c r="AT83" s="209">
        <v>0.0</v>
      </c>
      <c r="AU83" s="209">
        <v>0.0</v>
      </c>
      <c r="AV83" s="209">
        <v>0.0</v>
      </c>
      <c r="AW83" s="209">
        <v>0.0</v>
      </c>
      <c r="AX83" s="209">
        <v>0.0</v>
      </c>
      <c r="AY83" s="209">
        <v>0.0</v>
      </c>
      <c r="AZ83" s="209">
        <v>0.0</v>
      </c>
      <c r="BA83" s="209">
        <v>0.0</v>
      </c>
      <c r="BB83" s="209">
        <v>0.0</v>
      </c>
      <c r="BC83" s="209">
        <v>0.0</v>
      </c>
      <c r="BD83" s="209">
        <v>0.0</v>
      </c>
      <c r="BE83" s="209">
        <v>0.0</v>
      </c>
      <c r="BF83" s="209">
        <v>0.0</v>
      </c>
      <c r="BG83" s="196">
        <v>0.0</v>
      </c>
      <c r="BH83" s="196">
        <v>0.0</v>
      </c>
      <c r="BI83" s="196">
        <v>0.0</v>
      </c>
      <c r="BJ83" s="196">
        <v>0.0</v>
      </c>
      <c r="BK83" s="196">
        <v>0.0</v>
      </c>
      <c r="BL83" s="84">
        <v>0.0</v>
      </c>
      <c r="BM83" s="84">
        <v>0.0</v>
      </c>
      <c r="BN83" s="84">
        <v>0.0</v>
      </c>
      <c r="BO83" s="84">
        <v>0.0</v>
      </c>
      <c r="BP83" s="84">
        <v>0.0</v>
      </c>
      <c r="BQ83" s="84">
        <v>0.0</v>
      </c>
      <c r="BR83" s="84">
        <v>0.0</v>
      </c>
      <c r="BS83" s="84">
        <v>0.0</v>
      </c>
      <c r="BT83" s="84">
        <v>0.0</v>
      </c>
      <c r="BU83" s="84">
        <v>0.0</v>
      </c>
      <c r="BV83" s="84">
        <v>0.0</v>
      </c>
      <c r="BW83" s="84">
        <v>0.0</v>
      </c>
      <c r="BX83" s="84">
        <v>0.0</v>
      </c>
      <c r="BY83" s="278">
        <v>0.0</v>
      </c>
    </row>
    <row r="84" ht="14.25" customHeight="1">
      <c r="A84" s="44" t="s">
        <v>32</v>
      </c>
      <c r="B84" s="209">
        <v>0.0</v>
      </c>
      <c r="C84" s="209">
        <v>0.0</v>
      </c>
      <c r="D84" s="209">
        <v>0.0</v>
      </c>
      <c r="E84" s="209">
        <v>0.0</v>
      </c>
      <c r="F84" s="209">
        <v>0.0</v>
      </c>
      <c r="G84" s="209">
        <v>0.0</v>
      </c>
      <c r="H84" s="209">
        <v>0.0</v>
      </c>
      <c r="I84" s="209">
        <v>0.0</v>
      </c>
      <c r="J84" s="209">
        <v>0.0</v>
      </c>
      <c r="K84" s="209">
        <v>0.0</v>
      </c>
      <c r="L84" s="209">
        <v>0.0</v>
      </c>
      <c r="M84" s="209">
        <v>0.0</v>
      </c>
      <c r="N84" s="209">
        <v>0.0</v>
      </c>
      <c r="O84" s="209">
        <v>0.0</v>
      </c>
      <c r="P84" s="209">
        <v>0.0</v>
      </c>
      <c r="Q84" s="209">
        <v>0.0</v>
      </c>
      <c r="R84" s="209">
        <v>0.0</v>
      </c>
      <c r="S84" s="209">
        <v>0.0</v>
      </c>
      <c r="T84" s="209">
        <v>0.0</v>
      </c>
      <c r="U84" s="209">
        <v>0.0</v>
      </c>
      <c r="V84" s="209">
        <v>0.0</v>
      </c>
      <c r="W84" s="209">
        <v>0.0</v>
      </c>
      <c r="X84" s="209">
        <v>0.0</v>
      </c>
      <c r="Y84" s="209">
        <v>0.0</v>
      </c>
      <c r="Z84" s="209">
        <v>0.0</v>
      </c>
      <c r="AA84" s="209">
        <v>0.0</v>
      </c>
      <c r="AB84" s="209">
        <v>0.0</v>
      </c>
      <c r="AC84" s="209">
        <v>0.0</v>
      </c>
      <c r="AD84" s="209">
        <v>0.0</v>
      </c>
      <c r="AE84" s="209">
        <v>0.0</v>
      </c>
      <c r="AF84" s="209">
        <v>0.0</v>
      </c>
      <c r="AG84" s="209">
        <v>0.0</v>
      </c>
      <c r="AH84" s="209">
        <v>0.0</v>
      </c>
      <c r="AI84" s="209">
        <v>0.0</v>
      </c>
      <c r="AJ84" s="209">
        <v>0.0</v>
      </c>
      <c r="AK84" s="209">
        <v>0.0</v>
      </c>
      <c r="AL84" s="209">
        <v>0.0</v>
      </c>
      <c r="AM84" s="209">
        <v>0.0</v>
      </c>
      <c r="AN84" s="209">
        <v>0.0</v>
      </c>
      <c r="AO84" s="209">
        <v>0.0</v>
      </c>
      <c r="AP84" s="209">
        <v>0.0</v>
      </c>
      <c r="AQ84" s="209">
        <v>0.0</v>
      </c>
      <c r="AR84" s="209">
        <v>0.0</v>
      </c>
      <c r="AS84" s="209">
        <v>0.0</v>
      </c>
      <c r="AT84" s="209">
        <v>0.0</v>
      </c>
      <c r="AU84" s="209">
        <v>0.0</v>
      </c>
      <c r="AV84" s="209">
        <v>0.0</v>
      </c>
      <c r="AW84" s="209">
        <v>0.0</v>
      </c>
      <c r="AX84" s="209">
        <v>0.0</v>
      </c>
      <c r="AY84" s="209">
        <v>0.0</v>
      </c>
      <c r="AZ84" s="209">
        <v>0.0</v>
      </c>
      <c r="BA84" s="209">
        <v>0.0</v>
      </c>
      <c r="BB84" s="209">
        <v>0.0</v>
      </c>
      <c r="BC84" s="209">
        <v>0.0</v>
      </c>
      <c r="BD84" s="209">
        <v>0.0</v>
      </c>
      <c r="BE84" s="209">
        <v>0.0</v>
      </c>
      <c r="BF84" s="209">
        <v>0.0</v>
      </c>
      <c r="BG84" s="196">
        <v>0.0</v>
      </c>
      <c r="BH84" s="196">
        <v>0.0</v>
      </c>
      <c r="BI84" s="196">
        <v>0.0</v>
      </c>
      <c r="BJ84" s="196">
        <v>0.0</v>
      </c>
      <c r="BK84" s="196">
        <v>0.0</v>
      </c>
      <c r="BL84" s="84">
        <v>0.0</v>
      </c>
      <c r="BM84" s="84">
        <v>0.0</v>
      </c>
      <c r="BN84" s="84">
        <v>0.0</v>
      </c>
      <c r="BO84" s="84">
        <v>0.0</v>
      </c>
      <c r="BP84" s="84">
        <v>0.0</v>
      </c>
      <c r="BQ84" s="84">
        <v>0.0</v>
      </c>
      <c r="BR84" s="84">
        <v>0.0</v>
      </c>
      <c r="BS84" s="84">
        <v>0.0</v>
      </c>
      <c r="BT84" s="84">
        <v>0.0</v>
      </c>
      <c r="BU84" s="84">
        <v>0.0</v>
      </c>
      <c r="BV84" s="84">
        <v>0.0</v>
      </c>
      <c r="BW84" s="84">
        <v>0.0</v>
      </c>
      <c r="BX84" s="84">
        <v>0.0</v>
      </c>
      <c r="BY84" s="278">
        <v>0.0</v>
      </c>
    </row>
    <row r="85" ht="14.25" customHeight="1">
      <c r="A85" s="44" t="s">
        <v>40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196">
        <v>0.0</v>
      </c>
      <c r="BH85" s="196">
        <v>0.0</v>
      </c>
      <c r="BI85" s="196">
        <v>0.0</v>
      </c>
      <c r="BJ85" s="196">
        <v>0.0</v>
      </c>
      <c r="BK85" s="196">
        <v>0.0</v>
      </c>
      <c r="BL85" s="84">
        <v>0.0</v>
      </c>
      <c r="BM85" s="84">
        <v>0.0</v>
      </c>
      <c r="BN85" s="84">
        <v>0.0</v>
      </c>
      <c r="BO85" s="84">
        <v>0.0</v>
      </c>
      <c r="BP85" s="84">
        <v>0.0</v>
      </c>
      <c r="BQ85" s="84">
        <v>0.0</v>
      </c>
      <c r="BR85" s="84">
        <v>0.0</v>
      </c>
      <c r="BS85" s="84">
        <v>0.0</v>
      </c>
      <c r="BT85" s="84">
        <v>0.0</v>
      </c>
      <c r="BU85" s="84">
        <v>0.0</v>
      </c>
      <c r="BV85" s="84">
        <v>0.0</v>
      </c>
      <c r="BW85" s="84">
        <v>0.0</v>
      </c>
      <c r="BX85" s="84">
        <v>0.0</v>
      </c>
      <c r="BY85" s="278">
        <v>0.0</v>
      </c>
    </row>
    <row r="86" ht="14.25" customHeight="1">
      <c r="A86" s="44" t="s">
        <v>34</v>
      </c>
      <c r="B86" s="209">
        <v>0.0</v>
      </c>
      <c r="C86" s="209">
        <v>0.0</v>
      </c>
      <c r="D86" s="209">
        <v>0.0</v>
      </c>
      <c r="E86" s="209">
        <v>0.0</v>
      </c>
      <c r="F86" s="209">
        <v>0.0</v>
      </c>
      <c r="G86" s="209">
        <v>0.0</v>
      </c>
      <c r="H86" s="209">
        <v>0.0</v>
      </c>
      <c r="I86" s="209">
        <v>0.0</v>
      </c>
      <c r="J86" s="209">
        <v>0.0</v>
      </c>
      <c r="K86" s="209">
        <v>0.0</v>
      </c>
      <c r="L86" s="209">
        <v>0.0</v>
      </c>
      <c r="M86" s="209">
        <v>0.0</v>
      </c>
      <c r="N86" s="209">
        <v>0.0</v>
      </c>
      <c r="O86" s="209">
        <v>0.0</v>
      </c>
      <c r="P86" s="209">
        <v>0.0</v>
      </c>
      <c r="Q86" s="209">
        <v>0.0</v>
      </c>
      <c r="R86" s="209">
        <v>0.0</v>
      </c>
      <c r="S86" s="209">
        <v>0.0</v>
      </c>
      <c r="T86" s="209">
        <v>0.0</v>
      </c>
      <c r="U86" s="209">
        <v>0.0</v>
      </c>
      <c r="V86" s="209">
        <v>0.0</v>
      </c>
      <c r="W86" s="209">
        <v>0.0</v>
      </c>
      <c r="X86" s="209">
        <v>0.0</v>
      </c>
      <c r="Y86" s="209">
        <v>0.0</v>
      </c>
      <c r="Z86" s="209">
        <v>0.0</v>
      </c>
      <c r="AA86" s="209">
        <v>0.0</v>
      </c>
      <c r="AB86" s="209">
        <v>0.0</v>
      </c>
      <c r="AC86" s="209">
        <v>0.0</v>
      </c>
      <c r="AD86" s="209">
        <v>0.0</v>
      </c>
      <c r="AE86" s="209">
        <v>0.0</v>
      </c>
      <c r="AF86" s="209">
        <v>0.0</v>
      </c>
      <c r="AG86" s="209">
        <v>0.0</v>
      </c>
      <c r="AH86" s="209">
        <v>0.0</v>
      </c>
      <c r="AI86" s="209">
        <v>0.0</v>
      </c>
      <c r="AJ86" s="209">
        <v>0.0</v>
      </c>
      <c r="AK86" s="209">
        <v>0.0</v>
      </c>
      <c r="AL86" s="209">
        <v>0.0</v>
      </c>
      <c r="AM86" s="209">
        <v>0.0</v>
      </c>
      <c r="AN86" s="209">
        <v>0.0</v>
      </c>
      <c r="AO86" s="209">
        <v>0.0</v>
      </c>
      <c r="AP86" s="209">
        <v>0.0</v>
      </c>
      <c r="AQ86" s="209">
        <v>0.0</v>
      </c>
      <c r="AR86" s="209">
        <v>0.0</v>
      </c>
      <c r="AS86" s="209">
        <v>0.0</v>
      </c>
      <c r="AT86" s="209">
        <v>0.0</v>
      </c>
      <c r="AU86" s="209">
        <v>0.0</v>
      </c>
      <c r="AV86" s="209">
        <v>0.0</v>
      </c>
      <c r="AW86" s="209">
        <v>0.0</v>
      </c>
      <c r="AX86" s="209">
        <v>0.0</v>
      </c>
      <c r="AY86" s="209">
        <v>0.0</v>
      </c>
      <c r="AZ86" s="209">
        <v>0.0</v>
      </c>
      <c r="BA86" s="209">
        <v>0.0</v>
      </c>
      <c r="BB86" s="209">
        <v>0.0</v>
      </c>
      <c r="BC86" s="209">
        <v>0.0</v>
      </c>
      <c r="BD86" s="209">
        <v>0.0</v>
      </c>
      <c r="BE86" s="209">
        <v>0.0</v>
      </c>
      <c r="BF86" s="209">
        <v>0.0</v>
      </c>
      <c r="BG86" s="196">
        <v>0.0</v>
      </c>
      <c r="BH86" s="196">
        <v>0.0</v>
      </c>
      <c r="BI86" s="196">
        <v>0.0</v>
      </c>
      <c r="BJ86" s="196">
        <v>0.0</v>
      </c>
      <c r="BK86" s="196">
        <v>0.0</v>
      </c>
      <c r="BL86" s="84">
        <v>0.0</v>
      </c>
      <c r="BM86" s="84">
        <v>0.0</v>
      </c>
      <c r="BN86" s="84">
        <v>0.0</v>
      </c>
      <c r="BO86" s="84">
        <v>0.0</v>
      </c>
      <c r="BP86" s="84">
        <v>0.0</v>
      </c>
      <c r="BQ86" s="84">
        <v>0.0</v>
      </c>
      <c r="BR86" s="84">
        <v>0.0</v>
      </c>
      <c r="BS86" s="84">
        <v>0.0</v>
      </c>
      <c r="BT86" s="84">
        <v>0.0</v>
      </c>
      <c r="BU86" s="84">
        <v>0.0</v>
      </c>
      <c r="BV86" s="84">
        <v>0.0</v>
      </c>
      <c r="BW86" s="84">
        <v>0.0</v>
      </c>
      <c r="BX86" s="84">
        <v>0.0</v>
      </c>
      <c r="BY86" s="278">
        <v>0.0</v>
      </c>
    </row>
    <row r="87" ht="14.25" customHeight="1">
      <c r="A87" s="44" t="s">
        <v>35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196">
        <v>0.0</v>
      </c>
      <c r="BH87" s="196">
        <v>0.0</v>
      </c>
      <c r="BI87" s="196">
        <v>0.0</v>
      </c>
      <c r="BJ87" s="196">
        <v>0.0</v>
      </c>
      <c r="BK87" s="196">
        <v>0.0</v>
      </c>
      <c r="BL87" s="84">
        <v>0.0</v>
      </c>
      <c r="BM87" s="84">
        <v>0.0</v>
      </c>
      <c r="BN87" s="84">
        <v>0.0</v>
      </c>
      <c r="BO87" s="84">
        <v>0.0</v>
      </c>
      <c r="BP87" s="84">
        <v>0.0</v>
      </c>
      <c r="BQ87" s="84">
        <v>0.0</v>
      </c>
      <c r="BR87" s="84">
        <v>0.0</v>
      </c>
      <c r="BS87" s="84">
        <v>0.0</v>
      </c>
      <c r="BT87" s="84">
        <v>0.0</v>
      </c>
      <c r="BU87" s="84">
        <v>0.0</v>
      </c>
      <c r="BV87" s="84">
        <v>0.0</v>
      </c>
      <c r="BW87" s="84">
        <v>0.0</v>
      </c>
      <c r="BX87" s="84">
        <v>0.0</v>
      </c>
      <c r="BY87" s="278">
        <v>0.0</v>
      </c>
    </row>
    <row r="88" ht="14.25" customHeight="1">
      <c r="A88" s="44" t="s">
        <v>36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196">
        <v>0.0</v>
      </c>
      <c r="BH88" s="196">
        <v>0.0</v>
      </c>
      <c r="BI88" s="196">
        <v>0.0</v>
      </c>
      <c r="BJ88" s="196">
        <v>0.0</v>
      </c>
      <c r="BK88" s="196">
        <v>0.0</v>
      </c>
      <c r="BL88" s="84">
        <v>0.0</v>
      </c>
      <c r="BM88" s="84">
        <v>0.0</v>
      </c>
      <c r="BN88" s="84">
        <v>0.0</v>
      </c>
      <c r="BO88" s="84">
        <v>0.0</v>
      </c>
      <c r="BP88" s="84">
        <v>0.0</v>
      </c>
      <c r="BQ88" s="84">
        <v>0.0</v>
      </c>
      <c r="BR88" s="84">
        <v>0.0</v>
      </c>
      <c r="BS88" s="84">
        <v>0.0</v>
      </c>
      <c r="BT88" s="84">
        <v>0.0</v>
      </c>
      <c r="BU88" s="84">
        <v>0.0</v>
      </c>
      <c r="BV88" s="84">
        <v>0.0</v>
      </c>
      <c r="BW88" s="84">
        <v>0.0</v>
      </c>
      <c r="BX88" s="84">
        <v>0.0</v>
      </c>
      <c r="BY88" s="278">
        <v>0.0</v>
      </c>
    </row>
    <row r="89" ht="14.25" customHeight="1">
      <c r="A89" s="44" t="s">
        <v>41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196">
        <v>0.0</v>
      </c>
      <c r="BH89" s="196">
        <v>0.0</v>
      </c>
      <c r="BI89" s="196">
        <v>0.0</v>
      </c>
      <c r="BJ89" s="196">
        <v>0.0</v>
      </c>
      <c r="BK89" s="196">
        <v>0.0</v>
      </c>
      <c r="BL89" s="84">
        <v>0.0</v>
      </c>
      <c r="BM89" s="84">
        <v>0.0</v>
      </c>
      <c r="BN89" s="84">
        <v>0.0</v>
      </c>
      <c r="BO89" s="84">
        <v>0.0</v>
      </c>
      <c r="BP89" s="84">
        <v>0.0</v>
      </c>
      <c r="BQ89" s="84">
        <v>0.0</v>
      </c>
      <c r="BR89" s="84">
        <v>0.0</v>
      </c>
      <c r="BS89" s="84">
        <v>0.0</v>
      </c>
      <c r="BT89" s="84">
        <v>0.0</v>
      </c>
      <c r="BU89" s="84">
        <v>0.0</v>
      </c>
      <c r="BV89" s="84">
        <v>0.0</v>
      </c>
      <c r="BW89" s="84">
        <v>0.0</v>
      </c>
      <c r="BX89" s="84">
        <v>0.0</v>
      </c>
      <c r="BY89" s="278">
        <v>0.0</v>
      </c>
    </row>
    <row r="90" ht="14.25" customHeight="1">
      <c r="A90" s="54" t="s">
        <v>42</v>
      </c>
      <c r="B90" s="215">
        <v>0.0</v>
      </c>
      <c r="C90" s="215">
        <v>0.0</v>
      </c>
      <c r="D90" s="215">
        <v>0.0</v>
      </c>
      <c r="E90" s="215">
        <v>0.0</v>
      </c>
      <c r="F90" s="215">
        <v>0.0</v>
      </c>
      <c r="G90" s="215">
        <v>0.0</v>
      </c>
      <c r="H90" s="215">
        <v>0.0</v>
      </c>
      <c r="I90" s="215">
        <v>0.0</v>
      </c>
      <c r="J90" s="215">
        <v>0.0</v>
      </c>
      <c r="K90" s="215">
        <v>0.0</v>
      </c>
      <c r="L90" s="215">
        <v>0.0</v>
      </c>
      <c r="M90" s="215">
        <v>0.0</v>
      </c>
      <c r="N90" s="215">
        <v>0.0</v>
      </c>
      <c r="O90" s="215">
        <v>0.0</v>
      </c>
      <c r="P90" s="215">
        <v>0.0</v>
      </c>
      <c r="Q90" s="215">
        <v>0.0</v>
      </c>
      <c r="R90" s="215">
        <v>0.0</v>
      </c>
      <c r="S90" s="215">
        <v>0.0</v>
      </c>
      <c r="T90" s="215">
        <v>0.0</v>
      </c>
      <c r="U90" s="215">
        <v>0.0</v>
      </c>
      <c r="V90" s="215">
        <v>0.0</v>
      </c>
      <c r="W90" s="215">
        <v>0.0</v>
      </c>
      <c r="X90" s="215">
        <v>0.0</v>
      </c>
      <c r="Y90" s="215">
        <v>0.0</v>
      </c>
      <c r="Z90" s="215">
        <v>0.0</v>
      </c>
      <c r="AA90" s="215">
        <v>0.0</v>
      </c>
      <c r="AB90" s="215">
        <v>0.0</v>
      </c>
      <c r="AC90" s="215">
        <v>0.0</v>
      </c>
      <c r="AD90" s="215">
        <v>0.0</v>
      </c>
      <c r="AE90" s="215">
        <v>0.0</v>
      </c>
      <c r="AF90" s="215">
        <v>0.0</v>
      </c>
      <c r="AG90" s="215">
        <v>0.0</v>
      </c>
      <c r="AH90" s="215">
        <v>0.0</v>
      </c>
      <c r="AI90" s="215">
        <v>0.0</v>
      </c>
      <c r="AJ90" s="215">
        <v>0.0</v>
      </c>
      <c r="AK90" s="215">
        <v>0.0</v>
      </c>
      <c r="AL90" s="215">
        <v>0.0</v>
      </c>
      <c r="AM90" s="215">
        <v>0.0</v>
      </c>
      <c r="AN90" s="215">
        <v>0.0</v>
      </c>
      <c r="AO90" s="215">
        <v>0.0</v>
      </c>
      <c r="AP90" s="215">
        <v>0.0</v>
      </c>
      <c r="AQ90" s="215">
        <v>0.0</v>
      </c>
      <c r="AR90" s="215">
        <v>0.0</v>
      </c>
      <c r="AS90" s="215">
        <v>0.0</v>
      </c>
      <c r="AT90" s="215">
        <v>0.0</v>
      </c>
      <c r="AU90" s="215">
        <v>0.0</v>
      </c>
      <c r="AV90" s="215">
        <v>0.0</v>
      </c>
      <c r="AW90" s="215">
        <v>0.0</v>
      </c>
      <c r="AX90" s="215">
        <v>0.0</v>
      </c>
      <c r="AY90" s="215">
        <v>0.0</v>
      </c>
      <c r="AZ90" s="215">
        <v>0.0</v>
      </c>
      <c r="BA90" s="215">
        <v>0.0</v>
      </c>
      <c r="BB90" s="215">
        <v>0.0</v>
      </c>
      <c r="BC90" s="215">
        <v>0.0</v>
      </c>
      <c r="BD90" s="215">
        <v>0.0</v>
      </c>
      <c r="BE90" s="215">
        <v>0.0</v>
      </c>
      <c r="BF90" s="215">
        <v>0.0</v>
      </c>
      <c r="BG90" s="215">
        <v>0.0</v>
      </c>
      <c r="BH90" s="279">
        <v>0.0</v>
      </c>
      <c r="BI90" s="279">
        <v>0.0</v>
      </c>
      <c r="BJ90" s="279">
        <v>0.0</v>
      </c>
      <c r="BK90" s="279">
        <v>0.0</v>
      </c>
      <c r="BL90" s="287">
        <v>0.0</v>
      </c>
      <c r="BM90" s="287">
        <v>0.0</v>
      </c>
      <c r="BN90" s="287">
        <v>0.0</v>
      </c>
      <c r="BO90" s="287">
        <v>0.0</v>
      </c>
      <c r="BP90" s="287">
        <v>0.0</v>
      </c>
      <c r="BQ90" s="287">
        <v>0.0</v>
      </c>
      <c r="BR90" s="287">
        <v>0.0</v>
      </c>
      <c r="BS90" s="287">
        <v>0.0</v>
      </c>
      <c r="BT90" s="287">
        <v>0.0</v>
      </c>
      <c r="BU90" s="287">
        <v>0.0</v>
      </c>
      <c r="BV90" s="287">
        <v>0.0</v>
      </c>
      <c r="BW90" s="287">
        <v>0.0</v>
      </c>
      <c r="BX90" s="287">
        <v>0.0</v>
      </c>
      <c r="BY90" s="288">
        <v>0.0</v>
      </c>
    </row>
    <row r="91" ht="14.25" customHeight="1">
      <c r="A91" s="285" t="str">
        <f>B91</f>
        <v>KOMPANITË E SIGURIMIT</v>
      </c>
      <c r="B91" s="286" t="s">
        <v>163</v>
      </c>
      <c r="C91" s="104"/>
      <c r="D91" s="104"/>
      <c r="E91" s="104"/>
      <c r="F91" s="104"/>
      <c r="G91" s="104"/>
      <c r="H91" s="104"/>
      <c r="I91" s="104"/>
      <c r="J91" s="104"/>
      <c r="K91" s="104"/>
      <c r="L91" s="104"/>
      <c r="M91" s="104"/>
      <c r="N91" s="104"/>
      <c r="O91" s="104"/>
      <c r="P91" s="104"/>
      <c r="Q91" s="104"/>
      <c r="R91" s="104"/>
      <c r="S91" s="104"/>
      <c r="T91" s="104"/>
      <c r="U91" s="104"/>
      <c r="V91" s="104"/>
      <c r="W91" s="104"/>
      <c r="X91" s="104"/>
      <c r="Y91" s="104"/>
      <c r="Z91" s="104"/>
      <c r="AA91" s="104"/>
      <c r="AB91" s="104"/>
      <c r="AC91" s="104"/>
      <c r="AD91" s="104"/>
      <c r="AE91" s="104"/>
      <c r="AF91" s="104"/>
      <c r="AG91" s="104"/>
      <c r="AH91" s="104"/>
      <c r="AI91" s="104"/>
      <c r="AJ91" s="104"/>
      <c r="AK91" s="104"/>
      <c r="AL91" s="104"/>
      <c r="AM91" s="104"/>
      <c r="AN91" s="104"/>
      <c r="AO91" s="104"/>
      <c r="AP91" s="104"/>
      <c r="AQ91" s="104"/>
      <c r="AR91" s="104"/>
      <c r="AS91" s="104"/>
      <c r="AT91" s="104"/>
      <c r="AU91" s="104"/>
      <c r="AV91" s="104"/>
      <c r="AW91" s="104"/>
      <c r="AX91" s="104"/>
      <c r="AY91" s="104"/>
      <c r="AZ91" s="104"/>
      <c r="BA91" s="104"/>
      <c r="BB91" s="104"/>
      <c r="BC91" s="104"/>
      <c r="BD91" s="104"/>
      <c r="BE91" s="104"/>
      <c r="BF91" s="104"/>
      <c r="BG91" s="104"/>
      <c r="BH91" s="104"/>
      <c r="BI91" s="104"/>
      <c r="BJ91" s="104"/>
      <c r="BK91" s="104"/>
      <c r="BL91" s="104"/>
      <c r="BM91" s="104"/>
      <c r="BN91" s="104"/>
      <c r="BO91" s="104"/>
      <c r="BP91" s="104"/>
      <c r="BQ91" s="104"/>
      <c r="BR91" s="104"/>
      <c r="BS91" s="104"/>
      <c r="BT91" s="104"/>
      <c r="BU91" s="104"/>
      <c r="BV91" s="104"/>
      <c r="BW91" s="104"/>
      <c r="BX91" s="104"/>
      <c r="BY91" s="105"/>
    </row>
    <row r="92" ht="14.25" customHeight="1">
      <c r="A92" s="39" t="s">
        <v>28</v>
      </c>
      <c r="B92" s="88"/>
      <c r="C92" s="88"/>
      <c r="D92" s="88"/>
      <c r="E92" s="88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  <c r="Y92" s="88"/>
      <c r="Z92" s="88"/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/>
      <c r="AN92" s="88"/>
      <c r="AO92" s="88"/>
      <c r="AP92" s="88"/>
      <c r="AQ92" s="88"/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/>
      <c r="BE92" s="88"/>
      <c r="BF92" s="88"/>
      <c r="BG92" s="88"/>
      <c r="BH92" s="84"/>
      <c r="BI92" s="84"/>
      <c r="BJ92" s="84"/>
      <c r="BK92" s="84"/>
      <c r="BL92" s="84"/>
      <c r="BM92" s="84"/>
      <c r="BN92" s="84"/>
      <c r="BO92" s="84"/>
      <c r="BP92" s="84"/>
      <c r="BQ92" s="84"/>
      <c r="BR92" s="84"/>
      <c r="BS92" s="84"/>
      <c r="BT92" s="84"/>
      <c r="BU92" s="84"/>
      <c r="BV92" s="84"/>
      <c r="BW92" s="84"/>
      <c r="BX92" s="84"/>
      <c r="BY92" s="278"/>
    </row>
    <row r="93" ht="14.25" customHeight="1">
      <c r="A93" s="44" t="s">
        <v>29</v>
      </c>
      <c r="B93" s="209">
        <v>0.0</v>
      </c>
      <c r="C93" s="209">
        <v>0.0</v>
      </c>
      <c r="D93" s="209">
        <v>0.0</v>
      </c>
      <c r="E93" s="209">
        <v>0.0</v>
      </c>
      <c r="F93" s="209">
        <v>0.0</v>
      </c>
      <c r="G93" s="209">
        <v>0.0</v>
      </c>
      <c r="H93" s="209">
        <v>0.0</v>
      </c>
      <c r="I93" s="209">
        <v>0.0</v>
      </c>
      <c r="J93" s="209">
        <v>0.0</v>
      </c>
      <c r="K93" s="209">
        <v>0.0</v>
      </c>
      <c r="L93" s="209">
        <v>0.0</v>
      </c>
      <c r="M93" s="209">
        <v>0.0</v>
      </c>
      <c r="N93" s="209">
        <v>0.0</v>
      </c>
      <c r="O93" s="209">
        <v>0.0</v>
      </c>
      <c r="P93" s="209">
        <v>0.0</v>
      </c>
      <c r="Q93" s="209">
        <v>0.0</v>
      </c>
      <c r="R93" s="209">
        <v>0.0</v>
      </c>
      <c r="S93" s="209">
        <v>0.0</v>
      </c>
      <c r="T93" s="209">
        <v>0.0</v>
      </c>
      <c r="U93" s="209">
        <v>0.0</v>
      </c>
      <c r="V93" s="209">
        <v>0.0</v>
      </c>
      <c r="W93" s="209">
        <v>0.0</v>
      </c>
      <c r="X93" s="209">
        <v>0.0</v>
      </c>
      <c r="Y93" s="209">
        <v>0.0</v>
      </c>
      <c r="Z93" s="209">
        <v>0.0</v>
      </c>
      <c r="AA93" s="209">
        <v>0.0</v>
      </c>
      <c r="AB93" s="209">
        <v>0.0</v>
      </c>
      <c r="AC93" s="209">
        <v>0.0</v>
      </c>
      <c r="AD93" s="209">
        <v>0.0</v>
      </c>
      <c r="AE93" s="209">
        <v>0.0</v>
      </c>
      <c r="AF93" s="209">
        <v>0.0</v>
      </c>
      <c r="AG93" s="209">
        <v>0.0</v>
      </c>
      <c r="AH93" s="209">
        <v>0.0</v>
      </c>
      <c r="AI93" s="209">
        <v>0.0</v>
      </c>
      <c r="AJ93" s="209">
        <v>0.0</v>
      </c>
      <c r="AK93" s="209">
        <v>0.0</v>
      </c>
      <c r="AL93" s="209">
        <v>0.0</v>
      </c>
      <c r="AM93" s="209">
        <v>0.0</v>
      </c>
      <c r="AN93" s="209">
        <v>0.0</v>
      </c>
      <c r="AO93" s="209">
        <v>0.0</v>
      </c>
      <c r="AP93" s="209">
        <v>0.0</v>
      </c>
      <c r="AQ93" s="209">
        <v>0.0</v>
      </c>
      <c r="AR93" s="209">
        <v>0.0</v>
      </c>
      <c r="AS93" s="209">
        <v>0.0</v>
      </c>
      <c r="AT93" s="209">
        <v>0.0</v>
      </c>
      <c r="AU93" s="209">
        <v>0.0</v>
      </c>
      <c r="AV93" s="209">
        <v>0.0</v>
      </c>
      <c r="AW93" s="209">
        <v>0.0</v>
      </c>
      <c r="AX93" s="209">
        <v>0.0</v>
      </c>
      <c r="AY93" s="209">
        <v>0.0</v>
      </c>
      <c r="AZ93" s="209">
        <v>0.0</v>
      </c>
      <c r="BA93" s="209">
        <v>0.0</v>
      </c>
      <c r="BB93" s="209">
        <v>0.0</v>
      </c>
      <c r="BC93" s="209">
        <v>0.0</v>
      </c>
      <c r="BD93" s="209">
        <v>0.0</v>
      </c>
      <c r="BE93" s="209">
        <v>0.0</v>
      </c>
      <c r="BF93" s="209">
        <v>0.0</v>
      </c>
      <c r="BG93" s="196">
        <v>0.0</v>
      </c>
      <c r="BH93" s="196">
        <v>0.0</v>
      </c>
      <c r="BI93" s="196">
        <v>0.0</v>
      </c>
      <c r="BJ93" s="196">
        <v>0.0</v>
      </c>
      <c r="BK93" s="196">
        <v>0.0</v>
      </c>
      <c r="BL93" s="84">
        <v>0.0</v>
      </c>
      <c r="BM93" s="84">
        <v>0.0</v>
      </c>
      <c r="BN93" s="84">
        <v>0.0</v>
      </c>
      <c r="BO93" s="84">
        <v>0.0</v>
      </c>
      <c r="BP93" s="84">
        <v>0.0</v>
      </c>
      <c r="BQ93" s="84">
        <v>0.0</v>
      </c>
      <c r="BR93" s="84">
        <v>0.0</v>
      </c>
      <c r="BS93" s="84">
        <v>0.0</v>
      </c>
      <c r="BT93" s="84">
        <v>0.0</v>
      </c>
      <c r="BU93" s="84">
        <v>0.0</v>
      </c>
      <c r="BV93" s="84">
        <v>0.0</v>
      </c>
      <c r="BW93" s="84">
        <v>0.0</v>
      </c>
      <c r="BX93" s="84">
        <v>0.0</v>
      </c>
      <c r="BY93" s="278">
        <v>0.0</v>
      </c>
    </row>
    <row r="94" ht="14.25" customHeight="1">
      <c r="A94" s="44" t="s">
        <v>31</v>
      </c>
      <c r="B94" s="209">
        <v>0.0</v>
      </c>
      <c r="C94" s="209">
        <v>0.0</v>
      </c>
      <c r="D94" s="209">
        <v>0.0</v>
      </c>
      <c r="E94" s="209">
        <v>0.0</v>
      </c>
      <c r="F94" s="209">
        <v>0.0</v>
      </c>
      <c r="G94" s="209">
        <v>0.0</v>
      </c>
      <c r="H94" s="209">
        <v>0.0</v>
      </c>
      <c r="I94" s="209">
        <v>0.0</v>
      </c>
      <c r="J94" s="209">
        <v>0.0</v>
      </c>
      <c r="K94" s="209">
        <v>0.0</v>
      </c>
      <c r="L94" s="209">
        <v>0.0</v>
      </c>
      <c r="M94" s="209">
        <v>0.0</v>
      </c>
      <c r="N94" s="209">
        <v>0.0</v>
      </c>
      <c r="O94" s="209">
        <v>0.0</v>
      </c>
      <c r="P94" s="209">
        <v>0.0</v>
      </c>
      <c r="Q94" s="209">
        <v>0.0</v>
      </c>
      <c r="R94" s="209">
        <v>0.0</v>
      </c>
      <c r="S94" s="209">
        <v>0.0</v>
      </c>
      <c r="T94" s="209">
        <v>0.0</v>
      </c>
      <c r="U94" s="209">
        <v>0.0</v>
      </c>
      <c r="V94" s="209">
        <v>0.0</v>
      </c>
      <c r="W94" s="209">
        <v>0.0</v>
      </c>
      <c r="X94" s="209">
        <v>0.0</v>
      </c>
      <c r="Y94" s="209">
        <v>0.0</v>
      </c>
      <c r="Z94" s="209">
        <v>0.0</v>
      </c>
      <c r="AA94" s="209">
        <v>0.0</v>
      </c>
      <c r="AB94" s="209">
        <v>0.0</v>
      </c>
      <c r="AC94" s="209">
        <v>0.0</v>
      </c>
      <c r="AD94" s="209">
        <v>0.0</v>
      </c>
      <c r="AE94" s="209">
        <v>0.0</v>
      </c>
      <c r="AF94" s="209">
        <v>0.0</v>
      </c>
      <c r="AG94" s="209">
        <v>0.0</v>
      </c>
      <c r="AH94" s="209">
        <v>0.0</v>
      </c>
      <c r="AI94" s="209">
        <v>0.0</v>
      </c>
      <c r="AJ94" s="209">
        <v>0.0</v>
      </c>
      <c r="AK94" s="209">
        <v>0.0</v>
      </c>
      <c r="AL94" s="209">
        <v>0.0</v>
      </c>
      <c r="AM94" s="209">
        <v>0.0</v>
      </c>
      <c r="AN94" s="209">
        <v>0.0</v>
      </c>
      <c r="AO94" s="209">
        <v>0.0</v>
      </c>
      <c r="AP94" s="209">
        <v>0.0</v>
      </c>
      <c r="AQ94" s="209">
        <v>0.0</v>
      </c>
      <c r="AR94" s="209">
        <v>0.0</v>
      </c>
      <c r="AS94" s="209">
        <v>0.0</v>
      </c>
      <c r="AT94" s="209">
        <v>0.0</v>
      </c>
      <c r="AU94" s="209">
        <v>0.0</v>
      </c>
      <c r="AV94" s="209">
        <v>0.0</v>
      </c>
      <c r="AW94" s="209">
        <v>0.0</v>
      </c>
      <c r="AX94" s="209">
        <v>0.0</v>
      </c>
      <c r="AY94" s="209">
        <v>0.0</v>
      </c>
      <c r="AZ94" s="209">
        <v>0.0</v>
      </c>
      <c r="BA94" s="209">
        <v>0.0</v>
      </c>
      <c r="BB94" s="209">
        <v>0.0</v>
      </c>
      <c r="BC94" s="209">
        <v>0.0</v>
      </c>
      <c r="BD94" s="209">
        <v>0.0</v>
      </c>
      <c r="BE94" s="209">
        <v>0.0</v>
      </c>
      <c r="BF94" s="209">
        <v>0.0</v>
      </c>
      <c r="BG94" s="196">
        <v>0.0</v>
      </c>
      <c r="BH94" s="196">
        <v>0.0</v>
      </c>
      <c r="BI94" s="196">
        <v>0.0</v>
      </c>
      <c r="BJ94" s="196">
        <v>0.0</v>
      </c>
      <c r="BK94" s="196">
        <v>0.0</v>
      </c>
      <c r="BL94" s="84">
        <v>0.0</v>
      </c>
      <c r="BM94" s="84">
        <v>0.0</v>
      </c>
      <c r="BN94" s="84">
        <v>0.0</v>
      </c>
      <c r="BO94" s="84">
        <v>0.0</v>
      </c>
      <c r="BP94" s="84">
        <v>0.0</v>
      </c>
      <c r="BQ94" s="84">
        <v>0.0</v>
      </c>
      <c r="BR94" s="84">
        <v>0.0</v>
      </c>
      <c r="BS94" s="84">
        <v>0.0</v>
      </c>
      <c r="BT94" s="84">
        <v>0.0</v>
      </c>
      <c r="BU94" s="84">
        <v>0.0</v>
      </c>
      <c r="BV94" s="84">
        <v>0.0</v>
      </c>
      <c r="BW94" s="84">
        <v>0.0</v>
      </c>
      <c r="BX94" s="84">
        <v>0.0</v>
      </c>
      <c r="BY94" s="278">
        <v>0.0</v>
      </c>
    </row>
    <row r="95" ht="14.25" customHeight="1">
      <c r="A95" s="44" t="s">
        <v>32</v>
      </c>
      <c r="B95" s="209">
        <v>0.0</v>
      </c>
      <c r="C95" s="209">
        <v>0.0</v>
      </c>
      <c r="D95" s="209">
        <v>0.0</v>
      </c>
      <c r="E95" s="209">
        <v>0.0</v>
      </c>
      <c r="F95" s="209">
        <v>0.0</v>
      </c>
      <c r="G95" s="209">
        <v>0.0</v>
      </c>
      <c r="H95" s="209">
        <v>0.0</v>
      </c>
      <c r="I95" s="209">
        <v>0.0</v>
      </c>
      <c r="J95" s="209">
        <v>0.0</v>
      </c>
      <c r="K95" s="209">
        <v>0.0</v>
      </c>
      <c r="L95" s="209">
        <v>0.0</v>
      </c>
      <c r="M95" s="209">
        <v>0.0</v>
      </c>
      <c r="N95" s="209">
        <v>0.0</v>
      </c>
      <c r="O95" s="209">
        <v>0.0</v>
      </c>
      <c r="P95" s="209">
        <v>0.0</v>
      </c>
      <c r="Q95" s="209">
        <v>0.0</v>
      </c>
      <c r="R95" s="209">
        <v>0.0</v>
      </c>
      <c r="S95" s="209">
        <v>0.0</v>
      </c>
      <c r="T95" s="209">
        <v>0.0</v>
      </c>
      <c r="U95" s="209">
        <v>0.0</v>
      </c>
      <c r="V95" s="209">
        <v>0.0</v>
      </c>
      <c r="W95" s="209">
        <v>0.0</v>
      </c>
      <c r="X95" s="209">
        <v>0.0</v>
      </c>
      <c r="Y95" s="209">
        <v>0.0</v>
      </c>
      <c r="Z95" s="209">
        <v>0.0</v>
      </c>
      <c r="AA95" s="209">
        <v>0.0</v>
      </c>
      <c r="AB95" s="209">
        <v>0.0</v>
      </c>
      <c r="AC95" s="209">
        <v>0.0</v>
      </c>
      <c r="AD95" s="209">
        <v>0.0</v>
      </c>
      <c r="AE95" s="209">
        <v>0.0</v>
      </c>
      <c r="AF95" s="209">
        <v>0.0</v>
      </c>
      <c r="AG95" s="209">
        <v>0.0</v>
      </c>
      <c r="AH95" s="209">
        <v>0.0</v>
      </c>
      <c r="AI95" s="209">
        <v>0.0</v>
      </c>
      <c r="AJ95" s="209">
        <v>0.0</v>
      </c>
      <c r="AK95" s="209">
        <v>0.0</v>
      </c>
      <c r="AL95" s="209">
        <v>0.0</v>
      </c>
      <c r="AM95" s="209">
        <v>0.0</v>
      </c>
      <c r="AN95" s="209">
        <v>0.0</v>
      </c>
      <c r="AO95" s="209">
        <v>0.0</v>
      </c>
      <c r="AP95" s="209">
        <v>0.0</v>
      </c>
      <c r="AQ95" s="209">
        <v>0.0</v>
      </c>
      <c r="AR95" s="209">
        <v>0.0</v>
      </c>
      <c r="AS95" s="209">
        <v>0.0</v>
      </c>
      <c r="AT95" s="209">
        <v>0.0</v>
      </c>
      <c r="AU95" s="209">
        <v>0.0</v>
      </c>
      <c r="AV95" s="209">
        <v>0.0</v>
      </c>
      <c r="AW95" s="209">
        <v>0.0</v>
      </c>
      <c r="AX95" s="209">
        <v>0.0</v>
      </c>
      <c r="AY95" s="209">
        <v>0.0</v>
      </c>
      <c r="AZ95" s="209">
        <v>0.0</v>
      </c>
      <c r="BA95" s="209">
        <v>0.0</v>
      </c>
      <c r="BB95" s="209">
        <v>0.0</v>
      </c>
      <c r="BC95" s="209">
        <v>0.0</v>
      </c>
      <c r="BD95" s="209">
        <v>0.0</v>
      </c>
      <c r="BE95" s="209">
        <v>0.0</v>
      </c>
      <c r="BF95" s="209">
        <v>0.0</v>
      </c>
      <c r="BG95" s="196">
        <v>0.0</v>
      </c>
      <c r="BH95" s="196">
        <v>0.0</v>
      </c>
      <c r="BI95" s="196">
        <v>0.0</v>
      </c>
      <c r="BJ95" s="196">
        <v>0.0</v>
      </c>
      <c r="BK95" s="196">
        <v>0.0</v>
      </c>
      <c r="BL95" s="84">
        <v>0.0</v>
      </c>
      <c r="BM95" s="84">
        <v>0.0</v>
      </c>
      <c r="BN95" s="84">
        <v>0.0</v>
      </c>
      <c r="BO95" s="84">
        <v>0.0</v>
      </c>
      <c r="BP95" s="84">
        <v>0.0</v>
      </c>
      <c r="BQ95" s="84">
        <v>0.0</v>
      </c>
      <c r="BR95" s="84">
        <v>0.0</v>
      </c>
      <c r="BS95" s="84">
        <v>0.0</v>
      </c>
      <c r="BT95" s="84">
        <v>0.0</v>
      </c>
      <c r="BU95" s="84">
        <v>0.0</v>
      </c>
      <c r="BV95" s="84">
        <v>0.0</v>
      </c>
      <c r="BW95" s="84">
        <v>0.0</v>
      </c>
      <c r="BX95" s="84">
        <v>0.0</v>
      </c>
      <c r="BY95" s="278">
        <v>0.0</v>
      </c>
    </row>
    <row r="96" ht="14.25" customHeight="1">
      <c r="A96" s="44" t="s">
        <v>40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196">
        <v>0.0</v>
      </c>
      <c r="BH96" s="196">
        <v>0.0</v>
      </c>
      <c r="BI96" s="196">
        <v>0.0</v>
      </c>
      <c r="BJ96" s="196">
        <v>0.0</v>
      </c>
      <c r="BK96" s="196">
        <v>0.0</v>
      </c>
      <c r="BL96" s="84">
        <v>0.0</v>
      </c>
      <c r="BM96" s="84">
        <v>0.0</v>
      </c>
      <c r="BN96" s="84">
        <v>0.0</v>
      </c>
      <c r="BO96" s="84">
        <v>0.0</v>
      </c>
      <c r="BP96" s="84">
        <v>0.0</v>
      </c>
      <c r="BQ96" s="84">
        <v>0.0</v>
      </c>
      <c r="BR96" s="84">
        <v>0.0</v>
      </c>
      <c r="BS96" s="84">
        <v>0.0</v>
      </c>
      <c r="BT96" s="84">
        <v>0.0</v>
      </c>
      <c r="BU96" s="84">
        <v>0.0</v>
      </c>
      <c r="BV96" s="84">
        <v>0.0</v>
      </c>
      <c r="BW96" s="84">
        <v>0.0</v>
      </c>
      <c r="BX96" s="84">
        <v>0.0</v>
      </c>
      <c r="BY96" s="278">
        <v>0.0</v>
      </c>
    </row>
    <row r="97" ht="14.25" customHeight="1">
      <c r="A97" s="44" t="s">
        <v>34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0.0</v>
      </c>
      <c r="AD97" s="209">
        <v>0.0</v>
      </c>
      <c r="AE97" s="209">
        <v>0.0</v>
      </c>
      <c r="AF97" s="209">
        <v>0.0</v>
      </c>
      <c r="AG97" s="209">
        <v>0.0</v>
      </c>
      <c r="AH97" s="209">
        <v>0.0</v>
      </c>
      <c r="AI97" s="209">
        <v>0.0</v>
      </c>
      <c r="AJ97" s="209">
        <v>0.0</v>
      </c>
      <c r="AK97" s="209">
        <v>0.0</v>
      </c>
      <c r="AL97" s="209">
        <v>0.0</v>
      </c>
      <c r="AM97" s="209">
        <v>0.0</v>
      </c>
      <c r="AN97" s="209">
        <v>0.0</v>
      </c>
      <c r="AO97" s="209">
        <v>0.0</v>
      </c>
      <c r="AP97" s="209">
        <v>0.0</v>
      </c>
      <c r="AQ97" s="209">
        <v>0.0</v>
      </c>
      <c r="AR97" s="209">
        <v>0.0</v>
      </c>
      <c r="AS97" s="209">
        <v>0.0</v>
      </c>
      <c r="AT97" s="209">
        <v>0.0</v>
      </c>
      <c r="AU97" s="209">
        <v>0.0</v>
      </c>
      <c r="AV97" s="209">
        <v>0.0</v>
      </c>
      <c r="AW97" s="209">
        <v>0.0</v>
      </c>
      <c r="AX97" s="209">
        <v>0.0</v>
      </c>
      <c r="AY97" s="209">
        <v>0.0</v>
      </c>
      <c r="AZ97" s="209">
        <v>0.0</v>
      </c>
      <c r="BA97" s="209">
        <v>0.0</v>
      </c>
      <c r="BB97" s="209">
        <v>0.0</v>
      </c>
      <c r="BC97" s="209">
        <v>0.0</v>
      </c>
      <c r="BD97" s="209">
        <v>0.0</v>
      </c>
      <c r="BE97" s="209">
        <v>0.0</v>
      </c>
      <c r="BF97" s="209">
        <v>0.0</v>
      </c>
      <c r="BG97" s="196">
        <v>0.0</v>
      </c>
      <c r="BH97" s="196">
        <v>0.0</v>
      </c>
      <c r="BI97" s="196">
        <v>0.0</v>
      </c>
      <c r="BJ97" s="196">
        <v>0.0</v>
      </c>
      <c r="BK97" s="196">
        <v>0.0</v>
      </c>
      <c r="BL97" s="84">
        <v>0.0</v>
      </c>
      <c r="BM97" s="84">
        <v>0.0</v>
      </c>
      <c r="BN97" s="84">
        <v>0.0</v>
      </c>
      <c r="BO97" s="84">
        <v>0.0</v>
      </c>
      <c r="BP97" s="84">
        <v>0.0</v>
      </c>
      <c r="BQ97" s="84">
        <v>0.0</v>
      </c>
      <c r="BR97" s="84">
        <v>0.0</v>
      </c>
      <c r="BS97" s="84">
        <v>0.0</v>
      </c>
      <c r="BT97" s="84">
        <v>0.0</v>
      </c>
      <c r="BU97" s="84">
        <v>0.0</v>
      </c>
      <c r="BV97" s="84">
        <v>0.0</v>
      </c>
      <c r="BW97" s="84">
        <v>0.0</v>
      </c>
      <c r="BX97" s="84">
        <v>0.0</v>
      </c>
      <c r="BY97" s="278">
        <v>0.0</v>
      </c>
    </row>
    <row r="98" ht="14.25" customHeight="1">
      <c r="A98" s="44" t="s">
        <v>35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196">
        <v>0.0</v>
      </c>
      <c r="BH98" s="196">
        <v>0.0</v>
      </c>
      <c r="BI98" s="196">
        <v>0.0</v>
      </c>
      <c r="BJ98" s="196">
        <v>0.0</v>
      </c>
      <c r="BK98" s="196">
        <v>0.0</v>
      </c>
      <c r="BL98" s="84">
        <v>0.0</v>
      </c>
      <c r="BM98" s="84">
        <v>0.0</v>
      </c>
      <c r="BN98" s="84">
        <v>0.0</v>
      </c>
      <c r="BO98" s="84">
        <v>0.0</v>
      </c>
      <c r="BP98" s="84">
        <v>0.0</v>
      </c>
      <c r="BQ98" s="84">
        <v>0.0</v>
      </c>
      <c r="BR98" s="84">
        <v>0.0</v>
      </c>
      <c r="BS98" s="84">
        <v>0.0</v>
      </c>
      <c r="BT98" s="84">
        <v>0.0</v>
      </c>
      <c r="BU98" s="84">
        <v>0.0</v>
      </c>
      <c r="BV98" s="84">
        <v>0.0</v>
      </c>
      <c r="BW98" s="84">
        <v>0.0</v>
      </c>
      <c r="BX98" s="84">
        <v>0.0</v>
      </c>
      <c r="BY98" s="278">
        <v>0.0</v>
      </c>
    </row>
    <row r="99" ht="14.25" customHeight="1">
      <c r="A99" s="44" t="s">
        <v>36</v>
      </c>
      <c r="B99" s="209">
        <v>0.0</v>
      </c>
      <c r="C99" s="209">
        <v>0.0</v>
      </c>
      <c r="D99" s="209">
        <v>0.0</v>
      </c>
      <c r="E99" s="209">
        <v>0.0</v>
      </c>
      <c r="F99" s="209">
        <v>0.0</v>
      </c>
      <c r="G99" s="209">
        <v>0.0</v>
      </c>
      <c r="H99" s="209">
        <v>0.0</v>
      </c>
      <c r="I99" s="209">
        <v>0.0</v>
      </c>
      <c r="J99" s="209">
        <v>0.0</v>
      </c>
      <c r="K99" s="209">
        <v>0.0</v>
      </c>
      <c r="L99" s="209">
        <v>0.0</v>
      </c>
      <c r="M99" s="209">
        <v>0.0</v>
      </c>
      <c r="N99" s="209">
        <v>0.0</v>
      </c>
      <c r="O99" s="209">
        <v>0.0</v>
      </c>
      <c r="P99" s="209">
        <v>0.0</v>
      </c>
      <c r="Q99" s="209">
        <v>0.0</v>
      </c>
      <c r="R99" s="209">
        <v>0.0</v>
      </c>
      <c r="S99" s="209">
        <v>0.0</v>
      </c>
      <c r="T99" s="209">
        <v>0.0</v>
      </c>
      <c r="U99" s="209">
        <v>0.0</v>
      </c>
      <c r="V99" s="209">
        <v>0.0</v>
      </c>
      <c r="W99" s="209">
        <v>0.0</v>
      </c>
      <c r="X99" s="209">
        <v>0.0</v>
      </c>
      <c r="Y99" s="209">
        <v>0.0</v>
      </c>
      <c r="Z99" s="209">
        <v>0.0</v>
      </c>
      <c r="AA99" s="209">
        <v>0.0</v>
      </c>
      <c r="AB99" s="209">
        <v>0.0</v>
      </c>
      <c r="AC99" s="209">
        <v>0.0</v>
      </c>
      <c r="AD99" s="209">
        <v>0.0</v>
      </c>
      <c r="AE99" s="209">
        <v>0.0</v>
      </c>
      <c r="AF99" s="209">
        <v>0.0</v>
      </c>
      <c r="AG99" s="209">
        <v>0.0</v>
      </c>
      <c r="AH99" s="209">
        <v>0.0</v>
      </c>
      <c r="AI99" s="209">
        <v>0.0</v>
      </c>
      <c r="AJ99" s="209">
        <v>0.0</v>
      </c>
      <c r="AK99" s="209">
        <v>0.0</v>
      </c>
      <c r="AL99" s="209">
        <v>0.0</v>
      </c>
      <c r="AM99" s="209">
        <v>0.0</v>
      </c>
      <c r="AN99" s="209">
        <v>0.0</v>
      </c>
      <c r="AO99" s="209">
        <v>0.0</v>
      </c>
      <c r="AP99" s="209">
        <v>0.0</v>
      </c>
      <c r="AQ99" s="209">
        <v>0.0</v>
      </c>
      <c r="AR99" s="209">
        <v>0.0</v>
      </c>
      <c r="AS99" s="209">
        <v>0.0</v>
      </c>
      <c r="AT99" s="209">
        <v>0.0</v>
      </c>
      <c r="AU99" s="209">
        <v>0.0</v>
      </c>
      <c r="AV99" s="209">
        <v>0.0</v>
      </c>
      <c r="AW99" s="209">
        <v>0.0</v>
      </c>
      <c r="AX99" s="209">
        <v>0.0</v>
      </c>
      <c r="AY99" s="209">
        <v>0.0</v>
      </c>
      <c r="AZ99" s="209">
        <v>0.0</v>
      </c>
      <c r="BA99" s="209">
        <v>0.0</v>
      </c>
      <c r="BB99" s="209">
        <v>0.0</v>
      </c>
      <c r="BC99" s="209">
        <v>0.0</v>
      </c>
      <c r="BD99" s="209">
        <v>0.0</v>
      </c>
      <c r="BE99" s="209">
        <v>0.0</v>
      </c>
      <c r="BF99" s="209">
        <v>0.0</v>
      </c>
      <c r="BG99" s="196">
        <v>0.0</v>
      </c>
      <c r="BH99" s="196">
        <v>0.0</v>
      </c>
      <c r="BI99" s="196">
        <v>0.0</v>
      </c>
      <c r="BJ99" s="196">
        <v>0.0</v>
      </c>
      <c r="BK99" s="196">
        <v>0.0</v>
      </c>
      <c r="BL99" s="84">
        <v>0.0</v>
      </c>
      <c r="BM99" s="84">
        <v>0.0</v>
      </c>
      <c r="BN99" s="84">
        <v>0.0</v>
      </c>
      <c r="BO99" s="84">
        <v>0.0</v>
      </c>
      <c r="BP99" s="84">
        <v>0.0</v>
      </c>
      <c r="BQ99" s="84">
        <v>0.0</v>
      </c>
      <c r="BR99" s="84">
        <v>0.0</v>
      </c>
      <c r="BS99" s="84">
        <v>0.0</v>
      </c>
      <c r="BT99" s="84">
        <v>0.0</v>
      </c>
      <c r="BU99" s="84">
        <v>0.0</v>
      </c>
      <c r="BV99" s="84">
        <v>0.0</v>
      </c>
      <c r="BW99" s="84">
        <v>0.0</v>
      </c>
      <c r="BX99" s="84">
        <v>0.0</v>
      </c>
      <c r="BY99" s="278">
        <v>0.0</v>
      </c>
    </row>
    <row r="100" ht="14.25" customHeight="1">
      <c r="A100" s="44" t="s">
        <v>37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196">
        <v>0.0</v>
      </c>
      <c r="BH100" s="196">
        <v>0.0</v>
      </c>
      <c r="BI100" s="196">
        <v>0.0</v>
      </c>
      <c r="BJ100" s="196">
        <v>0.0</v>
      </c>
      <c r="BK100" s="196">
        <v>0.0</v>
      </c>
      <c r="BL100" s="84">
        <v>0.0</v>
      </c>
      <c r="BM100" s="84">
        <v>0.0</v>
      </c>
      <c r="BN100" s="84">
        <v>0.0</v>
      </c>
      <c r="BO100" s="84">
        <v>0.0</v>
      </c>
      <c r="BP100" s="84">
        <v>0.0</v>
      </c>
      <c r="BQ100" s="84">
        <v>0.0</v>
      </c>
      <c r="BR100" s="84">
        <v>0.0</v>
      </c>
      <c r="BS100" s="84">
        <v>0.0</v>
      </c>
      <c r="BT100" s="84">
        <v>0.0</v>
      </c>
      <c r="BU100" s="84">
        <v>0.0</v>
      </c>
      <c r="BV100" s="84">
        <v>0.0</v>
      </c>
      <c r="BW100" s="84">
        <v>0.0</v>
      </c>
      <c r="BX100" s="84">
        <v>0.0</v>
      </c>
      <c r="BY100" s="278">
        <v>0.0</v>
      </c>
    </row>
    <row r="101" ht="14.25" customHeight="1">
      <c r="A101" s="54" t="s">
        <v>38</v>
      </c>
      <c r="B101" s="215">
        <v>0.0</v>
      </c>
      <c r="C101" s="215">
        <v>0.0</v>
      </c>
      <c r="D101" s="215">
        <v>0.0</v>
      </c>
      <c r="E101" s="215">
        <v>0.0</v>
      </c>
      <c r="F101" s="215">
        <v>0.0</v>
      </c>
      <c r="G101" s="215">
        <v>0.0</v>
      </c>
      <c r="H101" s="215">
        <v>0.0</v>
      </c>
      <c r="I101" s="215">
        <v>0.0</v>
      </c>
      <c r="J101" s="215">
        <v>0.0</v>
      </c>
      <c r="K101" s="215">
        <v>0.0</v>
      </c>
      <c r="L101" s="215">
        <v>0.0</v>
      </c>
      <c r="M101" s="215">
        <v>0.0</v>
      </c>
      <c r="N101" s="215">
        <v>0.0</v>
      </c>
      <c r="O101" s="215">
        <v>0.0</v>
      </c>
      <c r="P101" s="215">
        <v>0.0</v>
      </c>
      <c r="Q101" s="215">
        <v>0.0</v>
      </c>
      <c r="R101" s="215">
        <v>0.0</v>
      </c>
      <c r="S101" s="215">
        <v>0.0</v>
      </c>
      <c r="T101" s="215">
        <v>0.0</v>
      </c>
      <c r="U101" s="215">
        <v>0.0</v>
      </c>
      <c r="V101" s="215">
        <v>0.0</v>
      </c>
      <c r="W101" s="215">
        <v>0.0</v>
      </c>
      <c r="X101" s="215">
        <v>0.0</v>
      </c>
      <c r="Y101" s="215">
        <v>0.0</v>
      </c>
      <c r="Z101" s="215">
        <v>0.0</v>
      </c>
      <c r="AA101" s="215">
        <v>0.0</v>
      </c>
      <c r="AB101" s="215">
        <v>0.0</v>
      </c>
      <c r="AC101" s="215">
        <v>0.0</v>
      </c>
      <c r="AD101" s="215">
        <v>0.0</v>
      </c>
      <c r="AE101" s="215">
        <v>0.0</v>
      </c>
      <c r="AF101" s="215">
        <v>0.0</v>
      </c>
      <c r="AG101" s="215">
        <v>0.0</v>
      </c>
      <c r="AH101" s="215">
        <v>0.0</v>
      </c>
      <c r="AI101" s="215">
        <v>0.0</v>
      </c>
      <c r="AJ101" s="215">
        <v>0.0</v>
      </c>
      <c r="AK101" s="215">
        <v>0.0</v>
      </c>
      <c r="AL101" s="215">
        <v>0.0</v>
      </c>
      <c r="AM101" s="215">
        <v>0.0</v>
      </c>
      <c r="AN101" s="215">
        <v>0.0</v>
      </c>
      <c r="AO101" s="215">
        <v>0.0</v>
      </c>
      <c r="AP101" s="215">
        <v>0.0</v>
      </c>
      <c r="AQ101" s="215">
        <v>0.0</v>
      </c>
      <c r="AR101" s="215">
        <v>0.0</v>
      </c>
      <c r="AS101" s="215">
        <v>0.0</v>
      </c>
      <c r="AT101" s="215">
        <v>0.0</v>
      </c>
      <c r="AU101" s="215">
        <v>0.0</v>
      </c>
      <c r="AV101" s="215">
        <v>0.0</v>
      </c>
      <c r="AW101" s="215">
        <v>0.0</v>
      </c>
      <c r="AX101" s="215">
        <v>0.0</v>
      </c>
      <c r="AY101" s="215">
        <v>0.0</v>
      </c>
      <c r="AZ101" s="215">
        <v>0.0</v>
      </c>
      <c r="BA101" s="215">
        <v>0.0</v>
      </c>
      <c r="BB101" s="215">
        <v>0.0</v>
      </c>
      <c r="BC101" s="215">
        <v>0.0</v>
      </c>
      <c r="BD101" s="215">
        <v>0.0</v>
      </c>
      <c r="BE101" s="215">
        <v>0.0</v>
      </c>
      <c r="BF101" s="215">
        <v>0.0</v>
      </c>
      <c r="BG101" s="215">
        <v>0.0</v>
      </c>
      <c r="BH101" s="279">
        <v>0.0</v>
      </c>
      <c r="BI101" s="279">
        <v>0.0</v>
      </c>
      <c r="BJ101" s="279">
        <v>0.0</v>
      </c>
      <c r="BK101" s="279">
        <v>0.0</v>
      </c>
      <c r="BL101" s="280">
        <v>0.0</v>
      </c>
      <c r="BM101" s="280">
        <v>0.0</v>
      </c>
      <c r="BN101" s="280">
        <v>0.0</v>
      </c>
      <c r="BO101" s="280">
        <v>0.0</v>
      </c>
      <c r="BP101" s="280">
        <v>0.0</v>
      </c>
      <c r="BQ101" s="280">
        <v>0.0</v>
      </c>
      <c r="BR101" s="280">
        <v>0.0</v>
      </c>
      <c r="BS101" s="280">
        <v>0.0</v>
      </c>
      <c r="BT101" s="280">
        <v>0.0</v>
      </c>
      <c r="BU101" s="280">
        <v>0.0</v>
      </c>
      <c r="BV101" s="280">
        <v>0.0</v>
      </c>
      <c r="BW101" s="280">
        <v>0.0</v>
      </c>
      <c r="BX101" s="280">
        <v>0.0</v>
      </c>
      <c r="BY101" s="281">
        <v>0.0</v>
      </c>
    </row>
    <row r="102" ht="14.25" customHeight="1">
      <c r="A102" s="44"/>
      <c r="B102" s="209"/>
      <c r="C102" s="209"/>
      <c r="D102" s="209"/>
      <c r="E102" s="209"/>
      <c r="F102" s="209"/>
      <c r="G102" s="209"/>
      <c r="H102" s="209"/>
      <c r="I102" s="209"/>
      <c r="J102" s="209"/>
      <c r="K102" s="209"/>
      <c r="L102" s="209"/>
      <c r="M102" s="209"/>
      <c r="N102" s="209"/>
      <c r="O102" s="209"/>
      <c r="P102" s="209"/>
      <c r="Q102" s="209"/>
      <c r="R102" s="209"/>
      <c r="S102" s="209"/>
      <c r="T102" s="209"/>
      <c r="U102" s="209"/>
      <c r="V102" s="209"/>
      <c r="W102" s="209"/>
      <c r="X102" s="209"/>
      <c r="Y102" s="209"/>
      <c r="Z102" s="209"/>
      <c r="AA102" s="209"/>
      <c r="AB102" s="209"/>
      <c r="AC102" s="209"/>
      <c r="AD102" s="209"/>
      <c r="AE102" s="209"/>
      <c r="AF102" s="209"/>
      <c r="AG102" s="209"/>
      <c r="AH102" s="209"/>
      <c r="AI102" s="209"/>
      <c r="AJ102" s="209"/>
      <c r="AK102" s="209"/>
      <c r="AL102" s="209"/>
      <c r="AM102" s="209"/>
      <c r="AN102" s="209"/>
      <c r="AO102" s="209"/>
      <c r="AP102" s="209"/>
      <c r="AQ102" s="209"/>
      <c r="AR102" s="209"/>
      <c r="AS102" s="209"/>
      <c r="AT102" s="209"/>
      <c r="AU102" s="209"/>
      <c r="AV102" s="209"/>
      <c r="AW102" s="209"/>
      <c r="AX102" s="209"/>
      <c r="AY102" s="209"/>
      <c r="AZ102" s="209"/>
      <c r="BA102" s="209"/>
      <c r="BB102" s="209"/>
      <c r="BC102" s="209"/>
      <c r="BD102" s="209"/>
      <c r="BE102" s="209"/>
      <c r="BF102" s="209"/>
      <c r="BG102" s="209"/>
      <c r="BH102" s="84"/>
      <c r="BI102" s="84"/>
      <c r="BJ102" s="84"/>
      <c r="BK102" s="84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4"/>
    </row>
    <row r="103" ht="14.25" customHeight="1">
      <c r="A103" s="39" t="s">
        <v>39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4"/>
      <c r="BI103" s="84"/>
      <c r="BJ103" s="84"/>
      <c r="BK103" s="84"/>
      <c r="BL103" s="84"/>
      <c r="BM103" s="84"/>
      <c r="BN103" s="84"/>
      <c r="BO103" s="84"/>
      <c r="BP103" s="84"/>
      <c r="BQ103" s="84"/>
      <c r="BR103" s="84"/>
      <c r="BS103" s="84"/>
      <c r="BT103" s="84"/>
      <c r="BU103" s="84"/>
      <c r="BV103" s="84"/>
      <c r="BW103" s="84"/>
      <c r="BX103" s="84"/>
      <c r="BY103" s="278"/>
    </row>
    <row r="104" ht="14.25" customHeight="1">
      <c r="A104" s="44" t="s">
        <v>29</v>
      </c>
      <c r="B104" s="209">
        <v>0.0</v>
      </c>
      <c r="C104" s="209">
        <v>0.0</v>
      </c>
      <c r="D104" s="209">
        <v>0.0</v>
      </c>
      <c r="E104" s="209">
        <v>0.0</v>
      </c>
      <c r="F104" s="209">
        <v>0.0</v>
      </c>
      <c r="G104" s="209">
        <v>0.0</v>
      </c>
      <c r="H104" s="209">
        <v>0.0</v>
      </c>
      <c r="I104" s="209">
        <v>0.0</v>
      </c>
      <c r="J104" s="209">
        <v>0.0</v>
      </c>
      <c r="K104" s="209">
        <v>0.0</v>
      </c>
      <c r="L104" s="209">
        <v>0.0</v>
      </c>
      <c r="M104" s="209">
        <v>0.0</v>
      </c>
      <c r="N104" s="209">
        <v>0.0</v>
      </c>
      <c r="O104" s="209">
        <v>0.0</v>
      </c>
      <c r="P104" s="209">
        <v>0.0</v>
      </c>
      <c r="Q104" s="209">
        <v>0.0</v>
      </c>
      <c r="R104" s="209">
        <v>0.0</v>
      </c>
      <c r="S104" s="209">
        <v>0.0</v>
      </c>
      <c r="T104" s="209">
        <v>0.0</v>
      </c>
      <c r="U104" s="209">
        <v>0.0</v>
      </c>
      <c r="V104" s="209">
        <v>0.0</v>
      </c>
      <c r="W104" s="209">
        <v>0.0</v>
      </c>
      <c r="X104" s="209">
        <v>0.0</v>
      </c>
      <c r="Y104" s="209">
        <v>0.0</v>
      </c>
      <c r="Z104" s="209">
        <v>0.0</v>
      </c>
      <c r="AA104" s="209">
        <v>0.0</v>
      </c>
      <c r="AB104" s="209">
        <v>0.0</v>
      </c>
      <c r="AC104" s="209">
        <v>0.0</v>
      </c>
      <c r="AD104" s="209">
        <v>0.0</v>
      </c>
      <c r="AE104" s="209">
        <v>0.0</v>
      </c>
      <c r="AF104" s="209">
        <v>0.0</v>
      </c>
      <c r="AG104" s="209">
        <v>0.0</v>
      </c>
      <c r="AH104" s="209">
        <v>0.0</v>
      </c>
      <c r="AI104" s="209">
        <v>0.0</v>
      </c>
      <c r="AJ104" s="209">
        <v>0.0</v>
      </c>
      <c r="AK104" s="209">
        <v>0.0</v>
      </c>
      <c r="AL104" s="209">
        <v>0.0</v>
      </c>
      <c r="AM104" s="209">
        <v>0.0</v>
      </c>
      <c r="AN104" s="209">
        <v>0.0</v>
      </c>
      <c r="AO104" s="209">
        <v>0.0</v>
      </c>
      <c r="AP104" s="209">
        <v>0.0</v>
      </c>
      <c r="AQ104" s="209">
        <v>0.0</v>
      </c>
      <c r="AR104" s="209">
        <v>0.0</v>
      </c>
      <c r="AS104" s="209">
        <v>0.0</v>
      </c>
      <c r="AT104" s="209">
        <v>0.0</v>
      </c>
      <c r="AU104" s="209">
        <v>0.0</v>
      </c>
      <c r="AV104" s="209">
        <v>0.0</v>
      </c>
      <c r="AW104" s="209">
        <v>0.0</v>
      </c>
      <c r="AX104" s="209">
        <v>0.0</v>
      </c>
      <c r="AY104" s="209">
        <v>0.0</v>
      </c>
      <c r="AZ104" s="209">
        <v>0.0</v>
      </c>
      <c r="BA104" s="209">
        <v>0.0</v>
      </c>
      <c r="BB104" s="209">
        <v>0.0</v>
      </c>
      <c r="BC104" s="209">
        <v>0.0</v>
      </c>
      <c r="BD104" s="209">
        <v>0.0</v>
      </c>
      <c r="BE104" s="209">
        <v>0.0</v>
      </c>
      <c r="BF104" s="209">
        <v>0.0</v>
      </c>
      <c r="BG104" s="196">
        <v>0.0</v>
      </c>
      <c r="BH104" s="196">
        <v>0.0</v>
      </c>
      <c r="BI104" s="196">
        <v>0.0</v>
      </c>
      <c r="BJ104" s="196">
        <v>0.0</v>
      </c>
      <c r="BK104" s="196">
        <v>0.0</v>
      </c>
      <c r="BL104" s="84">
        <v>0.0</v>
      </c>
      <c r="BM104" s="84">
        <v>0.0</v>
      </c>
      <c r="BN104" s="84">
        <v>0.0</v>
      </c>
      <c r="BO104" s="84">
        <v>0.0</v>
      </c>
      <c r="BP104" s="84">
        <v>0.0</v>
      </c>
      <c r="BQ104" s="84">
        <v>0.0</v>
      </c>
      <c r="BR104" s="84">
        <v>0.0</v>
      </c>
      <c r="BS104" s="84">
        <v>0.0</v>
      </c>
      <c r="BT104" s="84">
        <v>0.0</v>
      </c>
      <c r="BU104" s="84">
        <v>0.0</v>
      </c>
      <c r="BV104" s="84">
        <v>0.0</v>
      </c>
      <c r="BW104" s="84">
        <v>0.0</v>
      </c>
      <c r="BX104" s="84">
        <v>0.0</v>
      </c>
      <c r="BY104" s="278">
        <v>0.0</v>
      </c>
    </row>
    <row r="105" ht="14.25" customHeight="1">
      <c r="A105" s="44" t="s">
        <v>31</v>
      </c>
      <c r="B105" s="209">
        <v>0.0</v>
      </c>
      <c r="C105" s="209">
        <v>0.0</v>
      </c>
      <c r="D105" s="209">
        <v>0.0</v>
      </c>
      <c r="E105" s="209">
        <v>0.0</v>
      </c>
      <c r="F105" s="209">
        <v>0.0</v>
      </c>
      <c r="G105" s="209">
        <v>0.0</v>
      </c>
      <c r="H105" s="209">
        <v>0.0</v>
      </c>
      <c r="I105" s="209">
        <v>0.0</v>
      </c>
      <c r="J105" s="209">
        <v>0.0</v>
      </c>
      <c r="K105" s="209">
        <v>0.0</v>
      </c>
      <c r="L105" s="209">
        <v>0.0</v>
      </c>
      <c r="M105" s="209">
        <v>0.0</v>
      </c>
      <c r="N105" s="209">
        <v>0.0</v>
      </c>
      <c r="O105" s="209">
        <v>0.0</v>
      </c>
      <c r="P105" s="209">
        <v>0.0</v>
      </c>
      <c r="Q105" s="209">
        <v>0.0</v>
      </c>
      <c r="R105" s="209">
        <v>0.0</v>
      </c>
      <c r="S105" s="209">
        <v>0.0</v>
      </c>
      <c r="T105" s="209">
        <v>0.0</v>
      </c>
      <c r="U105" s="209">
        <v>0.0</v>
      </c>
      <c r="V105" s="209">
        <v>0.0</v>
      </c>
      <c r="W105" s="209">
        <v>0.0</v>
      </c>
      <c r="X105" s="209">
        <v>0.0</v>
      </c>
      <c r="Y105" s="209">
        <v>0.0</v>
      </c>
      <c r="Z105" s="209">
        <v>0.0</v>
      </c>
      <c r="AA105" s="209">
        <v>0.0</v>
      </c>
      <c r="AB105" s="209">
        <v>0.0</v>
      </c>
      <c r="AC105" s="209">
        <v>0.0</v>
      </c>
      <c r="AD105" s="209">
        <v>0.0</v>
      </c>
      <c r="AE105" s="209">
        <v>0.0</v>
      </c>
      <c r="AF105" s="209">
        <v>0.0</v>
      </c>
      <c r="AG105" s="209">
        <v>0.0</v>
      </c>
      <c r="AH105" s="209">
        <v>0.0</v>
      </c>
      <c r="AI105" s="209">
        <v>0.0</v>
      </c>
      <c r="AJ105" s="209">
        <v>0.0</v>
      </c>
      <c r="AK105" s="209">
        <v>0.0</v>
      </c>
      <c r="AL105" s="209">
        <v>0.0</v>
      </c>
      <c r="AM105" s="209">
        <v>0.0</v>
      </c>
      <c r="AN105" s="209">
        <v>0.0</v>
      </c>
      <c r="AO105" s="209">
        <v>0.0</v>
      </c>
      <c r="AP105" s="209">
        <v>0.0</v>
      </c>
      <c r="AQ105" s="209">
        <v>0.0</v>
      </c>
      <c r="AR105" s="209">
        <v>0.0</v>
      </c>
      <c r="AS105" s="209">
        <v>0.0</v>
      </c>
      <c r="AT105" s="209">
        <v>0.0</v>
      </c>
      <c r="AU105" s="209">
        <v>0.0</v>
      </c>
      <c r="AV105" s="209">
        <v>0.0</v>
      </c>
      <c r="AW105" s="209">
        <v>0.0</v>
      </c>
      <c r="AX105" s="209">
        <v>0.0</v>
      </c>
      <c r="AY105" s="209">
        <v>0.0</v>
      </c>
      <c r="AZ105" s="209">
        <v>0.0</v>
      </c>
      <c r="BA105" s="209">
        <v>0.0</v>
      </c>
      <c r="BB105" s="209">
        <v>0.0</v>
      </c>
      <c r="BC105" s="209">
        <v>0.0</v>
      </c>
      <c r="BD105" s="209">
        <v>0.0</v>
      </c>
      <c r="BE105" s="209">
        <v>0.0</v>
      </c>
      <c r="BF105" s="209">
        <v>0.0</v>
      </c>
      <c r="BG105" s="196">
        <v>0.0</v>
      </c>
      <c r="BH105" s="196">
        <v>0.0</v>
      </c>
      <c r="BI105" s="196">
        <v>0.0</v>
      </c>
      <c r="BJ105" s="196">
        <v>0.0</v>
      </c>
      <c r="BK105" s="196">
        <v>0.0</v>
      </c>
      <c r="BL105" s="84">
        <v>0.0</v>
      </c>
      <c r="BM105" s="84">
        <v>0.0</v>
      </c>
      <c r="BN105" s="84">
        <v>0.0</v>
      </c>
      <c r="BO105" s="84">
        <v>0.0</v>
      </c>
      <c r="BP105" s="84">
        <v>0.0</v>
      </c>
      <c r="BQ105" s="84">
        <v>0.0</v>
      </c>
      <c r="BR105" s="84">
        <v>0.0</v>
      </c>
      <c r="BS105" s="84">
        <v>0.0</v>
      </c>
      <c r="BT105" s="84">
        <v>0.0</v>
      </c>
      <c r="BU105" s="84">
        <v>0.0</v>
      </c>
      <c r="BV105" s="84">
        <v>0.0</v>
      </c>
      <c r="BW105" s="84">
        <v>0.0</v>
      </c>
      <c r="BX105" s="84">
        <v>0.0</v>
      </c>
      <c r="BY105" s="278">
        <v>0.0</v>
      </c>
    </row>
    <row r="106" ht="14.25" customHeight="1">
      <c r="A106" s="44" t="s">
        <v>32</v>
      </c>
      <c r="B106" s="209">
        <v>0.0</v>
      </c>
      <c r="C106" s="209">
        <v>0.0</v>
      </c>
      <c r="D106" s="209">
        <v>0.0</v>
      </c>
      <c r="E106" s="209">
        <v>0.0</v>
      </c>
      <c r="F106" s="209">
        <v>0.0</v>
      </c>
      <c r="G106" s="209">
        <v>0.0</v>
      </c>
      <c r="H106" s="209">
        <v>0.0</v>
      </c>
      <c r="I106" s="209">
        <v>0.0</v>
      </c>
      <c r="J106" s="209">
        <v>0.0</v>
      </c>
      <c r="K106" s="209">
        <v>0.0</v>
      </c>
      <c r="L106" s="209">
        <v>0.0</v>
      </c>
      <c r="M106" s="209">
        <v>0.0</v>
      </c>
      <c r="N106" s="209">
        <v>0.0</v>
      </c>
      <c r="O106" s="209">
        <v>0.0</v>
      </c>
      <c r="P106" s="209">
        <v>0.0</v>
      </c>
      <c r="Q106" s="209">
        <v>0.0</v>
      </c>
      <c r="R106" s="209">
        <v>0.0</v>
      </c>
      <c r="S106" s="209">
        <v>0.0</v>
      </c>
      <c r="T106" s="209">
        <v>0.0</v>
      </c>
      <c r="U106" s="209">
        <v>0.0</v>
      </c>
      <c r="V106" s="209">
        <v>0.0</v>
      </c>
      <c r="W106" s="209">
        <v>0.0</v>
      </c>
      <c r="X106" s="209">
        <v>0.0</v>
      </c>
      <c r="Y106" s="209">
        <v>0.0</v>
      </c>
      <c r="Z106" s="209">
        <v>0.0</v>
      </c>
      <c r="AA106" s="209">
        <v>0.0</v>
      </c>
      <c r="AB106" s="209">
        <v>0.0</v>
      </c>
      <c r="AC106" s="209">
        <v>0.0</v>
      </c>
      <c r="AD106" s="209">
        <v>0.0</v>
      </c>
      <c r="AE106" s="209">
        <v>0.0</v>
      </c>
      <c r="AF106" s="209">
        <v>0.0</v>
      </c>
      <c r="AG106" s="209">
        <v>0.0</v>
      </c>
      <c r="AH106" s="209">
        <v>0.0</v>
      </c>
      <c r="AI106" s="209">
        <v>0.0</v>
      </c>
      <c r="AJ106" s="209">
        <v>0.0</v>
      </c>
      <c r="AK106" s="209">
        <v>0.0</v>
      </c>
      <c r="AL106" s="209">
        <v>0.0</v>
      </c>
      <c r="AM106" s="209">
        <v>0.0</v>
      </c>
      <c r="AN106" s="209">
        <v>0.0</v>
      </c>
      <c r="AO106" s="209">
        <v>0.0</v>
      </c>
      <c r="AP106" s="209">
        <v>0.0</v>
      </c>
      <c r="AQ106" s="209">
        <v>0.0</v>
      </c>
      <c r="AR106" s="209">
        <v>0.0</v>
      </c>
      <c r="AS106" s="209">
        <v>0.0</v>
      </c>
      <c r="AT106" s="209">
        <v>0.0</v>
      </c>
      <c r="AU106" s="209">
        <v>0.0</v>
      </c>
      <c r="AV106" s="209">
        <v>0.0</v>
      </c>
      <c r="AW106" s="209">
        <v>0.0</v>
      </c>
      <c r="AX106" s="209">
        <v>0.0</v>
      </c>
      <c r="AY106" s="209">
        <v>0.0</v>
      </c>
      <c r="AZ106" s="209">
        <v>0.0</v>
      </c>
      <c r="BA106" s="209">
        <v>0.0</v>
      </c>
      <c r="BB106" s="209">
        <v>0.0</v>
      </c>
      <c r="BC106" s="209">
        <v>0.0</v>
      </c>
      <c r="BD106" s="209">
        <v>0.0</v>
      </c>
      <c r="BE106" s="209">
        <v>0.0</v>
      </c>
      <c r="BF106" s="209">
        <v>0.0</v>
      </c>
      <c r="BG106" s="196">
        <v>0.0</v>
      </c>
      <c r="BH106" s="196">
        <v>0.0</v>
      </c>
      <c r="BI106" s="196">
        <v>0.0</v>
      </c>
      <c r="BJ106" s="196">
        <v>0.0</v>
      </c>
      <c r="BK106" s="196">
        <v>0.0</v>
      </c>
      <c r="BL106" s="84">
        <v>0.0</v>
      </c>
      <c r="BM106" s="84">
        <v>0.0</v>
      </c>
      <c r="BN106" s="84">
        <v>0.0</v>
      </c>
      <c r="BO106" s="84">
        <v>0.0</v>
      </c>
      <c r="BP106" s="84">
        <v>0.0</v>
      </c>
      <c r="BQ106" s="84">
        <v>0.0</v>
      </c>
      <c r="BR106" s="84">
        <v>0.0</v>
      </c>
      <c r="BS106" s="84">
        <v>0.0</v>
      </c>
      <c r="BT106" s="84">
        <v>0.0</v>
      </c>
      <c r="BU106" s="84">
        <v>0.0</v>
      </c>
      <c r="BV106" s="84">
        <v>0.0</v>
      </c>
      <c r="BW106" s="84">
        <v>0.0</v>
      </c>
      <c r="BX106" s="84">
        <v>0.0</v>
      </c>
      <c r="BY106" s="278">
        <v>0.0</v>
      </c>
    </row>
    <row r="107" ht="14.25" customHeight="1">
      <c r="A107" s="44" t="s">
        <v>40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196">
        <v>0.0</v>
      </c>
      <c r="BH107" s="196">
        <v>0.0</v>
      </c>
      <c r="BI107" s="196">
        <v>0.0</v>
      </c>
      <c r="BJ107" s="196">
        <v>0.0</v>
      </c>
      <c r="BK107" s="196">
        <v>0.0</v>
      </c>
      <c r="BL107" s="84">
        <v>0.0</v>
      </c>
      <c r="BM107" s="84">
        <v>0.0</v>
      </c>
      <c r="BN107" s="84">
        <v>0.0</v>
      </c>
      <c r="BO107" s="84">
        <v>0.0</v>
      </c>
      <c r="BP107" s="84">
        <v>0.0</v>
      </c>
      <c r="BQ107" s="84">
        <v>0.0</v>
      </c>
      <c r="BR107" s="84">
        <v>0.0</v>
      </c>
      <c r="BS107" s="84">
        <v>0.0</v>
      </c>
      <c r="BT107" s="84">
        <v>0.0</v>
      </c>
      <c r="BU107" s="84">
        <v>0.0</v>
      </c>
      <c r="BV107" s="84">
        <v>0.0</v>
      </c>
      <c r="BW107" s="84">
        <v>0.0</v>
      </c>
      <c r="BX107" s="84">
        <v>0.0</v>
      </c>
      <c r="BY107" s="278">
        <v>0.0</v>
      </c>
    </row>
    <row r="108" ht="14.25" customHeight="1">
      <c r="A108" s="44" t="s">
        <v>34</v>
      </c>
      <c r="B108" s="209">
        <v>0.0</v>
      </c>
      <c r="C108" s="209">
        <v>0.0</v>
      </c>
      <c r="D108" s="209">
        <v>0.0</v>
      </c>
      <c r="E108" s="209">
        <v>0.0</v>
      </c>
      <c r="F108" s="209">
        <v>0.0</v>
      </c>
      <c r="G108" s="209">
        <v>0.0</v>
      </c>
      <c r="H108" s="209">
        <v>0.0</v>
      </c>
      <c r="I108" s="209">
        <v>0.0</v>
      </c>
      <c r="J108" s="209">
        <v>0.0</v>
      </c>
      <c r="K108" s="209">
        <v>0.0</v>
      </c>
      <c r="L108" s="209">
        <v>0.0</v>
      </c>
      <c r="M108" s="209">
        <v>0.0</v>
      </c>
      <c r="N108" s="209">
        <v>0.0</v>
      </c>
      <c r="O108" s="209">
        <v>0.0</v>
      </c>
      <c r="P108" s="209">
        <v>0.0</v>
      </c>
      <c r="Q108" s="209">
        <v>0.0</v>
      </c>
      <c r="R108" s="209">
        <v>0.0</v>
      </c>
      <c r="S108" s="209">
        <v>0.0</v>
      </c>
      <c r="T108" s="209">
        <v>0.0</v>
      </c>
      <c r="U108" s="209">
        <v>0.0</v>
      </c>
      <c r="V108" s="209">
        <v>0.0</v>
      </c>
      <c r="W108" s="209">
        <v>0.0</v>
      </c>
      <c r="X108" s="209">
        <v>0.0</v>
      </c>
      <c r="Y108" s="209">
        <v>0.0</v>
      </c>
      <c r="Z108" s="209">
        <v>0.0</v>
      </c>
      <c r="AA108" s="209">
        <v>0.0</v>
      </c>
      <c r="AB108" s="209">
        <v>0.0</v>
      </c>
      <c r="AC108" s="209">
        <v>0.0</v>
      </c>
      <c r="AD108" s="209">
        <v>0.0</v>
      </c>
      <c r="AE108" s="209">
        <v>0.0</v>
      </c>
      <c r="AF108" s="209">
        <v>0.0</v>
      </c>
      <c r="AG108" s="209">
        <v>0.0</v>
      </c>
      <c r="AH108" s="209">
        <v>0.0</v>
      </c>
      <c r="AI108" s="209">
        <v>0.0</v>
      </c>
      <c r="AJ108" s="209">
        <v>0.0</v>
      </c>
      <c r="AK108" s="209">
        <v>0.0</v>
      </c>
      <c r="AL108" s="209">
        <v>0.0</v>
      </c>
      <c r="AM108" s="209">
        <v>0.0</v>
      </c>
      <c r="AN108" s="209">
        <v>0.0</v>
      </c>
      <c r="AO108" s="209">
        <v>0.0</v>
      </c>
      <c r="AP108" s="209">
        <v>0.0</v>
      </c>
      <c r="AQ108" s="209">
        <v>0.0</v>
      </c>
      <c r="AR108" s="209">
        <v>0.0</v>
      </c>
      <c r="AS108" s="209">
        <v>0.0</v>
      </c>
      <c r="AT108" s="209">
        <v>0.0</v>
      </c>
      <c r="AU108" s="209">
        <v>0.0</v>
      </c>
      <c r="AV108" s="209">
        <v>0.0</v>
      </c>
      <c r="AW108" s="209">
        <v>0.0</v>
      </c>
      <c r="AX108" s="209">
        <v>0.0</v>
      </c>
      <c r="AY108" s="209">
        <v>0.0</v>
      </c>
      <c r="AZ108" s="209">
        <v>0.0</v>
      </c>
      <c r="BA108" s="209">
        <v>0.0</v>
      </c>
      <c r="BB108" s="209">
        <v>0.0</v>
      </c>
      <c r="BC108" s="209">
        <v>0.0</v>
      </c>
      <c r="BD108" s="209">
        <v>0.0</v>
      </c>
      <c r="BE108" s="209">
        <v>0.0</v>
      </c>
      <c r="BF108" s="209">
        <v>0.0</v>
      </c>
      <c r="BG108" s="196">
        <v>0.0</v>
      </c>
      <c r="BH108" s="196">
        <v>0.0</v>
      </c>
      <c r="BI108" s="196">
        <v>0.0</v>
      </c>
      <c r="BJ108" s="196">
        <v>0.0</v>
      </c>
      <c r="BK108" s="196">
        <v>0.0</v>
      </c>
      <c r="BL108" s="84">
        <v>0.0</v>
      </c>
      <c r="BM108" s="84">
        <v>0.0</v>
      </c>
      <c r="BN108" s="84">
        <v>0.0</v>
      </c>
      <c r="BO108" s="84">
        <v>0.0</v>
      </c>
      <c r="BP108" s="84">
        <v>0.0</v>
      </c>
      <c r="BQ108" s="84">
        <v>0.0</v>
      </c>
      <c r="BR108" s="84">
        <v>0.0</v>
      </c>
      <c r="BS108" s="84">
        <v>0.0</v>
      </c>
      <c r="BT108" s="84">
        <v>0.0</v>
      </c>
      <c r="BU108" s="84">
        <v>0.0</v>
      </c>
      <c r="BV108" s="84">
        <v>0.0</v>
      </c>
      <c r="BW108" s="84">
        <v>0.0</v>
      </c>
      <c r="BX108" s="84">
        <v>0.0</v>
      </c>
      <c r="BY108" s="278">
        <v>0.0</v>
      </c>
    </row>
    <row r="109" ht="14.25" customHeight="1">
      <c r="A109" s="44" t="s">
        <v>35</v>
      </c>
      <c r="B109" s="209">
        <v>0.0</v>
      </c>
      <c r="C109" s="209">
        <v>0.0</v>
      </c>
      <c r="D109" s="209">
        <v>0.0</v>
      </c>
      <c r="E109" s="209">
        <v>0.0</v>
      </c>
      <c r="F109" s="209">
        <v>0.0</v>
      </c>
      <c r="G109" s="209">
        <v>0.0</v>
      </c>
      <c r="H109" s="209">
        <v>0.0</v>
      </c>
      <c r="I109" s="209">
        <v>0.0</v>
      </c>
      <c r="J109" s="209">
        <v>0.0</v>
      </c>
      <c r="K109" s="209">
        <v>0.0</v>
      </c>
      <c r="L109" s="209">
        <v>0.0</v>
      </c>
      <c r="M109" s="209">
        <v>0.0</v>
      </c>
      <c r="N109" s="209">
        <v>0.0</v>
      </c>
      <c r="O109" s="209">
        <v>0.0</v>
      </c>
      <c r="P109" s="209">
        <v>0.0</v>
      </c>
      <c r="Q109" s="209">
        <v>0.0</v>
      </c>
      <c r="R109" s="209">
        <v>0.0</v>
      </c>
      <c r="S109" s="209">
        <v>0.0</v>
      </c>
      <c r="T109" s="209">
        <v>0.0</v>
      </c>
      <c r="U109" s="209">
        <v>0.0</v>
      </c>
      <c r="V109" s="209">
        <v>0.0</v>
      </c>
      <c r="W109" s="209">
        <v>0.0</v>
      </c>
      <c r="X109" s="209">
        <v>0.0</v>
      </c>
      <c r="Y109" s="209">
        <v>0.0</v>
      </c>
      <c r="Z109" s="209">
        <v>0.0</v>
      </c>
      <c r="AA109" s="209">
        <v>0.0</v>
      </c>
      <c r="AB109" s="209">
        <v>0.0</v>
      </c>
      <c r="AC109" s="209">
        <v>0.0</v>
      </c>
      <c r="AD109" s="209">
        <v>0.0</v>
      </c>
      <c r="AE109" s="209">
        <v>0.0</v>
      </c>
      <c r="AF109" s="209">
        <v>0.0</v>
      </c>
      <c r="AG109" s="209">
        <v>0.0</v>
      </c>
      <c r="AH109" s="209">
        <v>0.0</v>
      </c>
      <c r="AI109" s="209">
        <v>0.0</v>
      </c>
      <c r="AJ109" s="209">
        <v>0.0</v>
      </c>
      <c r="AK109" s="209">
        <v>0.0</v>
      </c>
      <c r="AL109" s="209">
        <v>0.0</v>
      </c>
      <c r="AM109" s="209">
        <v>0.0</v>
      </c>
      <c r="AN109" s="209">
        <v>0.0</v>
      </c>
      <c r="AO109" s="209">
        <v>0.0</v>
      </c>
      <c r="AP109" s="209">
        <v>0.0</v>
      </c>
      <c r="AQ109" s="209">
        <v>0.0</v>
      </c>
      <c r="AR109" s="209">
        <v>0.0</v>
      </c>
      <c r="AS109" s="209">
        <v>0.0</v>
      </c>
      <c r="AT109" s="209">
        <v>0.0</v>
      </c>
      <c r="AU109" s="209">
        <v>0.0</v>
      </c>
      <c r="AV109" s="209">
        <v>0.0</v>
      </c>
      <c r="AW109" s="209">
        <v>0.0</v>
      </c>
      <c r="AX109" s="209">
        <v>0.0</v>
      </c>
      <c r="AY109" s="209">
        <v>0.0</v>
      </c>
      <c r="AZ109" s="209">
        <v>0.0</v>
      </c>
      <c r="BA109" s="209">
        <v>0.0</v>
      </c>
      <c r="BB109" s="209">
        <v>0.0</v>
      </c>
      <c r="BC109" s="209">
        <v>0.0</v>
      </c>
      <c r="BD109" s="209">
        <v>0.0</v>
      </c>
      <c r="BE109" s="209">
        <v>0.0</v>
      </c>
      <c r="BF109" s="209">
        <v>0.0</v>
      </c>
      <c r="BG109" s="196">
        <v>0.0</v>
      </c>
      <c r="BH109" s="196">
        <v>0.0</v>
      </c>
      <c r="BI109" s="196">
        <v>0.0</v>
      </c>
      <c r="BJ109" s="196">
        <v>0.0</v>
      </c>
      <c r="BK109" s="196">
        <v>0.0</v>
      </c>
      <c r="BL109" s="84">
        <v>0.0</v>
      </c>
      <c r="BM109" s="84">
        <v>0.0</v>
      </c>
      <c r="BN109" s="84">
        <v>0.0</v>
      </c>
      <c r="BO109" s="84">
        <v>0.0</v>
      </c>
      <c r="BP109" s="84">
        <v>0.0</v>
      </c>
      <c r="BQ109" s="84">
        <v>0.0</v>
      </c>
      <c r="BR109" s="84">
        <v>0.0</v>
      </c>
      <c r="BS109" s="84">
        <v>0.0</v>
      </c>
      <c r="BT109" s="84">
        <v>0.0</v>
      </c>
      <c r="BU109" s="84">
        <v>0.0</v>
      </c>
      <c r="BV109" s="84">
        <v>0.0</v>
      </c>
      <c r="BW109" s="84">
        <v>0.0</v>
      </c>
      <c r="BX109" s="84">
        <v>0.0</v>
      </c>
      <c r="BY109" s="278">
        <v>0.0</v>
      </c>
    </row>
    <row r="110" ht="14.25" customHeight="1">
      <c r="A110" s="44" t="s">
        <v>36</v>
      </c>
      <c r="B110" s="209">
        <v>0.0</v>
      </c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196">
        <v>0.0</v>
      </c>
      <c r="BH110" s="196">
        <v>0.0</v>
      </c>
      <c r="BI110" s="196">
        <v>0.0</v>
      </c>
      <c r="BJ110" s="196">
        <v>0.0</v>
      </c>
      <c r="BK110" s="196">
        <v>0.0</v>
      </c>
      <c r="BL110" s="84">
        <v>0.0</v>
      </c>
      <c r="BM110" s="84">
        <v>0.0</v>
      </c>
      <c r="BN110" s="84">
        <v>0.0</v>
      </c>
      <c r="BO110" s="84">
        <v>0.0</v>
      </c>
      <c r="BP110" s="84">
        <v>0.0</v>
      </c>
      <c r="BQ110" s="84">
        <v>0.0</v>
      </c>
      <c r="BR110" s="84">
        <v>0.0</v>
      </c>
      <c r="BS110" s="84">
        <v>0.0</v>
      </c>
      <c r="BT110" s="84">
        <v>0.0</v>
      </c>
      <c r="BU110" s="84">
        <v>0.0</v>
      </c>
      <c r="BV110" s="84">
        <v>0.0</v>
      </c>
      <c r="BW110" s="84">
        <v>0.0</v>
      </c>
      <c r="BX110" s="84">
        <v>0.0</v>
      </c>
      <c r="BY110" s="278">
        <v>0.0</v>
      </c>
    </row>
    <row r="111" ht="14.25" customHeight="1">
      <c r="A111" s="44" t="s">
        <v>41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196">
        <v>0.0</v>
      </c>
      <c r="BH111" s="196">
        <v>0.0</v>
      </c>
      <c r="BI111" s="196">
        <v>0.0</v>
      </c>
      <c r="BJ111" s="196">
        <v>0.0</v>
      </c>
      <c r="BK111" s="196">
        <v>0.0</v>
      </c>
      <c r="BL111" s="84">
        <v>0.0</v>
      </c>
      <c r="BM111" s="84">
        <v>0.0</v>
      </c>
      <c r="BN111" s="84">
        <v>0.0</v>
      </c>
      <c r="BO111" s="84">
        <v>0.0</v>
      </c>
      <c r="BP111" s="84">
        <v>0.0</v>
      </c>
      <c r="BQ111" s="84">
        <v>0.0</v>
      </c>
      <c r="BR111" s="84">
        <v>0.0</v>
      </c>
      <c r="BS111" s="84">
        <v>0.0</v>
      </c>
      <c r="BT111" s="84">
        <v>0.0</v>
      </c>
      <c r="BU111" s="84">
        <v>0.0</v>
      </c>
      <c r="BV111" s="84">
        <v>0.0</v>
      </c>
      <c r="BW111" s="84">
        <v>0.0</v>
      </c>
      <c r="BX111" s="84">
        <v>0.0</v>
      </c>
      <c r="BY111" s="278">
        <v>0.0</v>
      </c>
    </row>
    <row r="112" ht="14.25" customHeight="1">
      <c r="A112" s="54" t="s">
        <v>42</v>
      </c>
      <c r="B112" s="214">
        <v>0.0</v>
      </c>
      <c r="C112" s="214">
        <v>0.0</v>
      </c>
      <c r="D112" s="214">
        <v>0.0</v>
      </c>
      <c r="E112" s="214">
        <v>0.0</v>
      </c>
      <c r="F112" s="214">
        <v>0.0</v>
      </c>
      <c r="G112" s="214">
        <v>0.0</v>
      </c>
      <c r="H112" s="214">
        <v>0.0</v>
      </c>
      <c r="I112" s="214">
        <v>0.0</v>
      </c>
      <c r="J112" s="214">
        <v>0.0</v>
      </c>
      <c r="K112" s="214">
        <v>0.0</v>
      </c>
      <c r="L112" s="214">
        <v>0.0</v>
      </c>
      <c r="M112" s="214">
        <v>0.0</v>
      </c>
      <c r="N112" s="214">
        <v>0.0</v>
      </c>
      <c r="O112" s="214">
        <v>0.0</v>
      </c>
      <c r="P112" s="214">
        <v>0.0</v>
      </c>
      <c r="Q112" s="214">
        <v>0.0</v>
      </c>
      <c r="R112" s="214">
        <v>0.0</v>
      </c>
      <c r="S112" s="214">
        <v>0.0</v>
      </c>
      <c r="T112" s="214">
        <v>0.0</v>
      </c>
      <c r="U112" s="214">
        <v>0.0</v>
      </c>
      <c r="V112" s="214">
        <v>0.0</v>
      </c>
      <c r="W112" s="214">
        <v>0.0</v>
      </c>
      <c r="X112" s="214">
        <v>0.0</v>
      </c>
      <c r="Y112" s="214">
        <v>0.0</v>
      </c>
      <c r="Z112" s="214">
        <v>0.0</v>
      </c>
      <c r="AA112" s="214">
        <v>0.0</v>
      </c>
      <c r="AB112" s="214">
        <v>0.0</v>
      </c>
      <c r="AC112" s="214">
        <v>0.0</v>
      </c>
      <c r="AD112" s="214">
        <v>0.0</v>
      </c>
      <c r="AE112" s="214">
        <v>0.0</v>
      </c>
      <c r="AF112" s="214">
        <v>0.0</v>
      </c>
      <c r="AG112" s="214">
        <v>0.0</v>
      </c>
      <c r="AH112" s="214">
        <v>0.0</v>
      </c>
      <c r="AI112" s="214">
        <v>0.0</v>
      </c>
      <c r="AJ112" s="214">
        <v>0.0</v>
      </c>
      <c r="AK112" s="214">
        <v>0.0</v>
      </c>
      <c r="AL112" s="214">
        <v>0.0</v>
      </c>
      <c r="AM112" s="214">
        <v>0.0</v>
      </c>
      <c r="AN112" s="214">
        <v>0.0</v>
      </c>
      <c r="AO112" s="214">
        <v>0.0</v>
      </c>
      <c r="AP112" s="214">
        <v>0.0</v>
      </c>
      <c r="AQ112" s="214">
        <v>0.0</v>
      </c>
      <c r="AR112" s="214">
        <v>0.0</v>
      </c>
      <c r="AS112" s="214">
        <v>0.0</v>
      </c>
      <c r="AT112" s="214">
        <v>0.0</v>
      </c>
      <c r="AU112" s="214">
        <v>0.0</v>
      </c>
      <c r="AV112" s="214">
        <v>0.0</v>
      </c>
      <c r="AW112" s="214">
        <v>0.0</v>
      </c>
      <c r="AX112" s="214">
        <v>0.0</v>
      </c>
      <c r="AY112" s="214">
        <v>0.0</v>
      </c>
      <c r="AZ112" s="214">
        <v>0.0</v>
      </c>
      <c r="BA112" s="214">
        <v>0.0</v>
      </c>
      <c r="BB112" s="214">
        <v>0.0</v>
      </c>
      <c r="BC112" s="214">
        <v>0.0</v>
      </c>
      <c r="BD112" s="214">
        <v>0.0</v>
      </c>
      <c r="BE112" s="214">
        <v>0.0</v>
      </c>
      <c r="BF112" s="214">
        <v>0.0</v>
      </c>
      <c r="BG112" s="214">
        <v>0.0</v>
      </c>
      <c r="BH112" s="280">
        <v>0.0</v>
      </c>
      <c r="BI112" s="280">
        <v>0.0</v>
      </c>
      <c r="BJ112" s="280">
        <v>0.0</v>
      </c>
      <c r="BK112" s="280">
        <v>0.0</v>
      </c>
      <c r="BL112" s="280">
        <v>0.0</v>
      </c>
      <c r="BM112" s="280">
        <v>0.0</v>
      </c>
      <c r="BN112" s="280">
        <v>0.0</v>
      </c>
      <c r="BO112" s="280">
        <v>0.0</v>
      </c>
      <c r="BP112" s="280">
        <v>0.0</v>
      </c>
      <c r="BQ112" s="280">
        <v>0.0</v>
      </c>
      <c r="BR112" s="280">
        <v>0.0</v>
      </c>
      <c r="BS112" s="280">
        <v>0.0</v>
      </c>
      <c r="BT112" s="280">
        <v>0.0</v>
      </c>
      <c r="BU112" s="280">
        <v>0.0</v>
      </c>
      <c r="BV112" s="280">
        <v>0.0</v>
      </c>
      <c r="BW112" s="280">
        <v>0.0</v>
      </c>
      <c r="BX112" s="280">
        <v>0.0</v>
      </c>
      <c r="BY112" s="281">
        <v>0.0</v>
      </c>
    </row>
    <row r="113" ht="14.25" customHeight="1">
      <c r="A113" s="285" t="str">
        <f>B113</f>
        <v>KORPORATAT TJERA FINANCIARE</v>
      </c>
      <c r="B113" s="286" t="s">
        <v>164</v>
      </c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104"/>
      <c r="AB113" s="104"/>
      <c r="AC113" s="104"/>
      <c r="AD113" s="104"/>
      <c r="AE113" s="104"/>
      <c r="AF113" s="104"/>
      <c r="AG113" s="104"/>
      <c r="AH113" s="104"/>
      <c r="AI113" s="104"/>
      <c r="AJ113" s="104"/>
      <c r="AK113" s="104"/>
      <c r="AL113" s="104"/>
      <c r="AM113" s="104"/>
      <c r="AN113" s="104"/>
      <c r="AO113" s="104"/>
      <c r="AP113" s="104"/>
      <c r="AQ113" s="104"/>
      <c r="AR113" s="104"/>
      <c r="AS113" s="104"/>
      <c r="AT113" s="104"/>
      <c r="AU113" s="104"/>
      <c r="AV113" s="104"/>
      <c r="AW113" s="104"/>
      <c r="AX113" s="104"/>
      <c r="AY113" s="104"/>
      <c r="AZ113" s="104"/>
      <c r="BA113" s="104"/>
      <c r="BB113" s="104"/>
      <c r="BC113" s="104"/>
      <c r="BD113" s="104"/>
      <c r="BE113" s="104"/>
      <c r="BF113" s="104"/>
      <c r="BG113" s="104"/>
      <c r="BH113" s="104"/>
      <c r="BI113" s="104"/>
      <c r="BJ113" s="104"/>
      <c r="BK113" s="104"/>
      <c r="BL113" s="104"/>
      <c r="BM113" s="104"/>
      <c r="BN113" s="104"/>
      <c r="BO113" s="104"/>
      <c r="BP113" s="104"/>
      <c r="BQ113" s="104"/>
      <c r="BR113" s="104"/>
      <c r="BS113" s="104"/>
      <c r="BT113" s="104"/>
      <c r="BU113" s="104"/>
      <c r="BV113" s="104"/>
      <c r="BW113" s="104"/>
      <c r="BX113" s="104"/>
      <c r="BY113" s="105"/>
    </row>
    <row r="114" ht="14.25" customHeight="1">
      <c r="A114" s="39" t="s">
        <v>28</v>
      </c>
      <c r="B114" s="88"/>
      <c r="C114" s="88"/>
      <c r="D114" s="88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/>
      <c r="AN114" s="88"/>
      <c r="AO114" s="88"/>
      <c r="AP114" s="88"/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/>
      <c r="BF114" s="88"/>
      <c r="BG114" s="88"/>
      <c r="BH114" s="84"/>
      <c r="BI114" s="84"/>
      <c r="BJ114" s="84"/>
      <c r="BK114" s="84"/>
      <c r="BL114" s="84"/>
      <c r="BM114" s="84"/>
      <c r="BN114" s="84"/>
      <c r="BO114" s="84"/>
      <c r="BP114" s="84"/>
      <c r="BQ114" s="84"/>
      <c r="BR114" s="84"/>
      <c r="BS114" s="84"/>
      <c r="BT114" s="84"/>
      <c r="BU114" s="84"/>
      <c r="BV114" s="84"/>
      <c r="BW114" s="84"/>
      <c r="BX114" s="84"/>
      <c r="BY114" s="278"/>
    </row>
    <row r="115" ht="14.25" customHeight="1">
      <c r="A115" s="44" t="s">
        <v>29</v>
      </c>
      <c r="B115" s="209">
        <v>0.0</v>
      </c>
      <c r="C115" s="209">
        <v>0.0</v>
      </c>
      <c r="D115" s="209">
        <v>0.0</v>
      </c>
      <c r="E115" s="209">
        <v>0.0</v>
      </c>
      <c r="F115" s="209">
        <v>0.0</v>
      </c>
      <c r="G115" s="209">
        <v>0.0</v>
      </c>
      <c r="H115" s="209">
        <v>0.0</v>
      </c>
      <c r="I115" s="209">
        <v>0.0</v>
      </c>
      <c r="J115" s="209">
        <v>0.0</v>
      </c>
      <c r="K115" s="209">
        <v>0.0</v>
      </c>
      <c r="L115" s="209">
        <v>0.0</v>
      </c>
      <c r="M115" s="209">
        <v>0.0</v>
      </c>
      <c r="N115" s="209">
        <v>0.0</v>
      </c>
      <c r="O115" s="209">
        <v>0.0</v>
      </c>
      <c r="P115" s="209">
        <v>0.0</v>
      </c>
      <c r="Q115" s="209">
        <v>0.0</v>
      </c>
      <c r="R115" s="209">
        <v>0.0</v>
      </c>
      <c r="S115" s="209">
        <v>0.0</v>
      </c>
      <c r="T115" s="209">
        <v>0.0</v>
      </c>
      <c r="U115" s="209">
        <v>0.0</v>
      </c>
      <c r="V115" s="209">
        <v>0.0</v>
      </c>
      <c r="W115" s="209">
        <v>0.0</v>
      </c>
      <c r="X115" s="209">
        <v>0.0</v>
      </c>
      <c r="Y115" s="209">
        <v>0.0</v>
      </c>
      <c r="Z115" s="209">
        <v>0.0</v>
      </c>
      <c r="AA115" s="209">
        <v>0.0</v>
      </c>
      <c r="AB115" s="209">
        <v>0.0</v>
      </c>
      <c r="AC115" s="209">
        <v>0.0</v>
      </c>
      <c r="AD115" s="209">
        <v>0.0</v>
      </c>
      <c r="AE115" s="209">
        <v>0.0</v>
      </c>
      <c r="AF115" s="209">
        <v>0.0</v>
      </c>
      <c r="AG115" s="209">
        <v>0.0</v>
      </c>
      <c r="AH115" s="209">
        <v>0.0</v>
      </c>
      <c r="AI115" s="209">
        <v>0.0</v>
      </c>
      <c r="AJ115" s="209">
        <v>0.0</v>
      </c>
      <c r="AK115" s="209">
        <v>0.0</v>
      </c>
      <c r="AL115" s="209">
        <v>0.0</v>
      </c>
      <c r="AM115" s="209">
        <v>0.0</v>
      </c>
      <c r="AN115" s="209">
        <v>0.0</v>
      </c>
      <c r="AO115" s="209">
        <v>0.0</v>
      </c>
      <c r="AP115" s="209">
        <v>0.0</v>
      </c>
      <c r="AQ115" s="209">
        <v>0.0</v>
      </c>
      <c r="AR115" s="209">
        <v>0.0</v>
      </c>
      <c r="AS115" s="209">
        <v>0.0</v>
      </c>
      <c r="AT115" s="209">
        <v>0.0</v>
      </c>
      <c r="AU115" s="209">
        <v>0.0</v>
      </c>
      <c r="AV115" s="209">
        <v>0.0</v>
      </c>
      <c r="AW115" s="209">
        <v>0.0</v>
      </c>
      <c r="AX115" s="209">
        <v>0.0</v>
      </c>
      <c r="AY115" s="209">
        <v>0.0</v>
      </c>
      <c r="AZ115" s="209">
        <v>0.0</v>
      </c>
      <c r="BA115" s="209">
        <v>0.0</v>
      </c>
      <c r="BB115" s="209">
        <v>0.0</v>
      </c>
      <c r="BC115" s="209">
        <v>0.0</v>
      </c>
      <c r="BD115" s="209">
        <v>0.0</v>
      </c>
      <c r="BE115" s="209">
        <v>0.0</v>
      </c>
      <c r="BF115" s="209">
        <v>0.0</v>
      </c>
      <c r="BG115" s="196">
        <v>0.0</v>
      </c>
      <c r="BH115" s="196">
        <v>0.0</v>
      </c>
      <c r="BI115" s="196">
        <v>0.0</v>
      </c>
      <c r="BJ115" s="196">
        <v>0.0</v>
      </c>
      <c r="BK115" s="196">
        <v>0.0</v>
      </c>
      <c r="BL115" s="84">
        <v>0.0</v>
      </c>
      <c r="BM115" s="84">
        <v>0.0</v>
      </c>
      <c r="BN115" s="84">
        <v>0.0</v>
      </c>
      <c r="BO115" s="84">
        <v>0.0</v>
      </c>
      <c r="BP115" s="84">
        <v>0.0</v>
      </c>
      <c r="BQ115" s="84">
        <v>0.0</v>
      </c>
      <c r="BR115" s="84">
        <v>0.0</v>
      </c>
      <c r="BS115" s="84">
        <v>0.0</v>
      </c>
      <c r="BT115" s="84">
        <v>0.0</v>
      </c>
      <c r="BU115" s="84">
        <v>0.0</v>
      </c>
      <c r="BV115" s="84">
        <v>0.0</v>
      </c>
      <c r="BW115" s="84">
        <v>0.0</v>
      </c>
      <c r="BX115" s="84">
        <v>0.0</v>
      </c>
      <c r="BY115" s="278">
        <v>0.0</v>
      </c>
    </row>
    <row r="116" ht="14.25" customHeight="1">
      <c r="A116" s="44" t="s">
        <v>31</v>
      </c>
      <c r="B116" s="209">
        <v>0.0</v>
      </c>
      <c r="C116" s="209">
        <v>0.0</v>
      </c>
      <c r="D116" s="209">
        <v>0.0</v>
      </c>
      <c r="E116" s="209">
        <v>0.0</v>
      </c>
      <c r="F116" s="209">
        <v>0.0</v>
      </c>
      <c r="G116" s="209">
        <v>0.0</v>
      </c>
      <c r="H116" s="209">
        <v>0.0</v>
      </c>
      <c r="I116" s="209">
        <v>0.0</v>
      </c>
      <c r="J116" s="209">
        <v>0.0</v>
      </c>
      <c r="K116" s="209">
        <v>0.0</v>
      </c>
      <c r="L116" s="209">
        <v>0.0</v>
      </c>
      <c r="M116" s="209">
        <v>0.0</v>
      </c>
      <c r="N116" s="209">
        <v>0.0</v>
      </c>
      <c r="O116" s="209">
        <v>0.0</v>
      </c>
      <c r="P116" s="209">
        <v>0.0</v>
      </c>
      <c r="Q116" s="209">
        <v>0.0</v>
      </c>
      <c r="R116" s="209">
        <v>0.0</v>
      </c>
      <c r="S116" s="209">
        <v>0.0</v>
      </c>
      <c r="T116" s="209">
        <v>0.0</v>
      </c>
      <c r="U116" s="209">
        <v>0.0</v>
      </c>
      <c r="V116" s="209">
        <v>0.0</v>
      </c>
      <c r="W116" s="209">
        <v>0.0</v>
      </c>
      <c r="X116" s="209">
        <v>0.0</v>
      </c>
      <c r="Y116" s="209">
        <v>0.0</v>
      </c>
      <c r="Z116" s="209">
        <v>0.0</v>
      </c>
      <c r="AA116" s="209">
        <v>0.0</v>
      </c>
      <c r="AB116" s="209">
        <v>0.0</v>
      </c>
      <c r="AC116" s="209">
        <v>0.0</v>
      </c>
      <c r="AD116" s="209">
        <v>0.0</v>
      </c>
      <c r="AE116" s="209">
        <v>0.0</v>
      </c>
      <c r="AF116" s="209">
        <v>0.0</v>
      </c>
      <c r="AG116" s="209">
        <v>0.0</v>
      </c>
      <c r="AH116" s="209">
        <v>0.0</v>
      </c>
      <c r="AI116" s="209">
        <v>0.0</v>
      </c>
      <c r="AJ116" s="209">
        <v>0.0</v>
      </c>
      <c r="AK116" s="209">
        <v>0.0</v>
      </c>
      <c r="AL116" s="209">
        <v>0.0</v>
      </c>
      <c r="AM116" s="209">
        <v>0.0</v>
      </c>
      <c r="AN116" s="209">
        <v>0.0</v>
      </c>
      <c r="AO116" s="209">
        <v>0.0</v>
      </c>
      <c r="AP116" s="209">
        <v>0.0</v>
      </c>
      <c r="AQ116" s="209">
        <v>0.0</v>
      </c>
      <c r="AR116" s="209">
        <v>0.0</v>
      </c>
      <c r="AS116" s="209">
        <v>0.0</v>
      </c>
      <c r="AT116" s="209">
        <v>0.0</v>
      </c>
      <c r="AU116" s="209">
        <v>0.0</v>
      </c>
      <c r="AV116" s="209">
        <v>0.0</v>
      </c>
      <c r="AW116" s="209">
        <v>0.0</v>
      </c>
      <c r="AX116" s="209">
        <v>0.0</v>
      </c>
      <c r="AY116" s="209">
        <v>0.0</v>
      </c>
      <c r="AZ116" s="209">
        <v>0.0</v>
      </c>
      <c r="BA116" s="209">
        <v>0.0</v>
      </c>
      <c r="BB116" s="209">
        <v>0.0</v>
      </c>
      <c r="BC116" s="209">
        <v>0.0</v>
      </c>
      <c r="BD116" s="209">
        <v>0.0</v>
      </c>
      <c r="BE116" s="209">
        <v>0.0</v>
      </c>
      <c r="BF116" s="209">
        <v>0.0</v>
      </c>
      <c r="BG116" s="196">
        <v>0.0</v>
      </c>
      <c r="BH116" s="196">
        <v>0.0</v>
      </c>
      <c r="BI116" s="196">
        <v>0.0</v>
      </c>
      <c r="BJ116" s="196">
        <v>0.0</v>
      </c>
      <c r="BK116" s="196">
        <v>0.0</v>
      </c>
      <c r="BL116" s="84">
        <v>0.0</v>
      </c>
      <c r="BM116" s="84">
        <v>0.0</v>
      </c>
      <c r="BN116" s="84">
        <v>0.0</v>
      </c>
      <c r="BO116" s="84">
        <v>0.0</v>
      </c>
      <c r="BP116" s="84">
        <v>0.0</v>
      </c>
      <c r="BQ116" s="84">
        <v>0.0</v>
      </c>
      <c r="BR116" s="84">
        <v>0.0</v>
      </c>
      <c r="BS116" s="84">
        <v>0.0</v>
      </c>
      <c r="BT116" s="84">
        <v>0.0</v>
      </c>
      <c r="BU116" s="84">
        <v>0.0</v>
      </c>
      <c r="BV116" s="84">
        <v>0.0</v>
      </c>
      <c r="BW116" s="84">
        <v>0.0</v>
      </c>
      <c r="BX116" s="84">
        <v>0.0</v>
      </c>
      <c r="BY116" s="278">
        <v>0.0</v>
      </c>
    </row>
    <row r="117" ht="14.25" customHeight="1">
      <c r="A117" s="44" t="s">
        <v>32</v>
      </c>
      <c r="B117" s="209">
        <v>0.0</v>
      </c>
      <c r="C117" s="209">
        <v>0.0</v>
      </c>
      <c r="D117" s="209">
        <v>0.0</v>
      </c>
      <c r="E117" s="209">
        <v>0.0</v>
      </c>
      <c r="F117" s="209">
        <v>0.0</v>
      </c>
      <c r="G117" s="209">
        <v>0.0</v>
      </c>
      <c r="H117" s="209">
        <v>0.0</v>
      </c>
      <c r="I117" s="209">
        <v>0.0</v>
      </c>
      <c r="J117" s="209">
        <v>0.0</v>
      </c>
      <c r="K117" s="209">
        <v>0.0</v>
      </c>
      <c r="L117" s="209">
        <v>0.0</v>
      </c>
      <c r="M117" s="209">
        <v>0.0</v>
      </c>
      <c r="N117" s="209">
        <v>0.0</v>
      </c>
      <c r="O117" s="209">
        <v>0.0</v>
      </c>
      <c r="P117" s="209">
        <v>0.0</v>
      </c>
      <c r="Q117" s="209">
        <v>0.0</v>
      </c>
      <c r="R117" s="209">
        <v>0.0</v>
      </c>
      <c r="S117" s="209">
        <v>0.0</v>
      </c>
      <c r="T117" s="209">
        <v>0.0</v>
      </c>
      <c r="U117" s="209">
        <v>0.0</v>
      </c>
      <c r="V117" s="209">
        <v>0.0</v>
      </c>
      <c r="W117" s="209">
        <v>0.0</v>
      </c>
      <c r="X117" s="209">
        <v>0.0</v>
      </c>
      <c r="Y117" s="209">
        <v>0.0</v>
      </c>
      <c r="Z117" s="209">
        <v>0.0</v>
      </c>
      <c r="AA117" s="209">
        <v>0.0</v>
      </c>
      <c r="AB117" s="209">
        <v>0.0</v>
      </c>
      <c r="AC117" s="209">
        <v>0.0</v>
      </c>
      <c r="AD117" s="209">
        <v>0.0</v>
      </c>
      <c r="AE117" s="209">
        <v>0.0</v>
      </c>
      <c r="AF117" s="209">
        <v>0.0</v>
      </c>
      <c r="AG117" s="209">
        <v>0.0</v>
      </c>
      <c r="AH117" s="209">
        <v>0.0</v>
      </c>
      <c r="AI117" s="209">
        <v>0.0</v>
      </c>
      <c r="AJ117" s="209">
        <v>0.0</v>
      </c>
      <c r="AK117" s="209">
        <v>0.0</v>
      </c>
      <c r="AL117" s="209">
        <v>0.0</v>
      </c>
      <c r="AM117" s="209">
        <v>0.0</v>
      </c>
      <c r="AN117" s="209">
        <v>0.0</v>
      </c>
      <c r="AO117" s="209">
        <v>0.0</v>
      </c>
      <c r="AP117" s="209">
        <v>0.0</v>
      </c>
      <c r="AQ117" s="209">
        <v>0.0</v>
      </c>
      <c r="AR117" s="209">
        <v>0.0</v>
      </c>
      <c r="AS117" s="209">
        <v>0.0</v>
      </c>
      <c r="AT117" s="209">
        <v>0.0</v>
      </c>
      <c r="AU117" s="209">
        <v>0.0</v>
      </c>
      <c r="AV117" s="209">
        <v>0.0</v>
      </c>
      <c r="AW117" s="209">
        <v>0.0</v>
      </c>
      <c r="AX117" s="209">
        <v>0.0</v>
      </c>
      <c r="AY117" s="209">
        <v>0.0</v>
      </c>
      <c r="AZ117" s="209">
        <v>0.0</v>
      </c>
      <c r="BA117" s="209">
        <v>0.0</v>
      </c>
      <c r="BB117" s="209">
        <v>0.0</v>
      </c>
      <c r="BC117" s="209">
        <v>0.0</v>
      </c>
      <c r="BD117" s="209">
        <v>0.0</v>
      </c>
      <c r="BE117" s="209">
        <v>0.0</v>
      </c>
      <c r="BF117" s="209">
        <v>0.0</v>
      </c>
      <c r="BG117" s="196">
        <v>0.0</v>
      </c>
      <c r="BH117" s="196">
        <v>0.0</v>
      </c>
      <c r="BI117" s="196">
        <v>0.0</v>
      </c>
      <c r="BJ117" s="196">
        <v>0.0</v>
      </c>
      <c r="BK117" s="196">
        <v>0.0</v>
      </c>
      <c r="BL117" s="84">
        <v>0.0</v>
      </c>
      <c r="BM117" s="84">
        <v>0.0</v>
      </c>
      <c r="BN117" s="84">
        <v>0.0</v>
      </c>
      <c r="BO117" s="84">
        <v>0.0</v>
      </c>
      <c r="BP117" s="84">
        <v>0.0</v>
      </c>
      <c r="BQ117" s="84">
        <v>0.0</v>
      </c>
      <c r="BR117" s="84">
        <v>0.0</v>
      </c>
      <c r="BS117" s="84">
        <v>0.0</v>
      </c>
      <c r="BT117" s="84">
        <v>0.0</v>
      </c>
      <c r="BU117" s="84">
        <v>0.0</v>
      </c>
      <c r="BV117" s="84">
        <v>0.0</v>
      </c>
      <c r="BW117" s="84">
        <v>0.0</v>
      </c>
      <c r="BX117" s="84">
        <v>0.0</v>
      </c>
      <c r="BY117" s="278">
        <v>0.0</v>
      </c>
    </row>
    <row r="118" ht="14.25" customHeight="1">
      <c r="A118" s="44" t="s">
        <v>40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196">
        <v>0.0</v>
      </c>
      <c r="BH118" s="196">
        <v>0.0</v>
      </c>
      <c r="BI118" s="196">
        <v>0.0</v>
      </c>
      <c r="BJ118" s="196">
        <v>0.0</v>
      </c>
      <c r="BK118" s="196">
        <v>0.0</v>
      </c>
      <c r="BL118" s="84">
        <v>0.0</v>
      </c>
      <c r="BM118" s="84">
        <v>0.0</v>
      </c>
      <c r="BN118" s="84">
        <v>0.0</v>
      </c>
      <c r="BO118" s="84">
        <v>0.0</v>
      </c>
      <c r="BP118" s="84">
        <v>0.0</v>
      </c>
      <c r="BQ118" s="84">
        <v>0.0</v>
      </c>
      <c r="BR118" s="84">
        <v>0.0</v>
      </c>
      <c r="BS118" s="84">
        <v>0.0</v>
      </c>
      <c r="BT118" s="84">
        <v>0.0</v>
      </c>
      <c r="BU118" s="84">
        <v>0.0</v>
      </c>
      <c r="BV118" s="84">
        <v>0.0</v>
      </c>
      <c r="BW118" s="84">
        <v>0.0</v>
      </c>
      <c r="BX118" s="84">
        <v>0.0</v>
      </c>
      <c r="BY118" s="278">
        <v>0.0</v>
      </c>
    </row>
    <row r="119" ht="14.25" customHeight="1">
      <c r="A119" s="44" t="s">
        <v>34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0.0</v>
      </c>
      <c r="L119" s="209">
        <v>0.0</v>
      </c>
      <c r="M119" s="209">
        <v>0.0</v>
      </c>
      <c r="N119" s="209">
        <v>0.0</v>
      </c>
      <c r="O119" s="209">
        <v>0.0</v>
      </c>
      <c r="P119" s="209">
        <v>0.0</v>
      </c>
      <c r="Q119" s="209">
        <v>0.0</v>
      </c>
      <c r="R119" s="209">
        <v>0.0</v>
      </c>
      <c r="S119" s="209">
        <v>0.0</v>
      </c>
      <c r="T119" s="209">
        <v>0.0</v>
      </c>
      <c r="U119" s="209">
        <v>0.0</v>
      </c>
      <c r="V119" s="209">
        <v>0.0</v>
      </c>
      <c r="W119" s="209">
        <v>0.0</v>
      </c>
      <c r="X119" s="209">
        <v>0.0</v>
      </c>
      <c r="Y119" s="209">
        <v>0.0</v>
      </c>
      <c r="Z119" s="209">
        <v>0.0</v>
      </c>
      <c r="AA119" s="209">
        <v>0.0</v>
      </c>
      <c r="AB119" s="209">
        <v>0.0</v>
      </c>
      <c r="AC119" s="209">
        <v>0.0</v>
      </c>
      <c r="AD119" s="209">
        <v>0.0</v>
      </c>
      <c r="AE119" s="209">
        <v>0.0</v>
      </c>
      <c r="AF119" s="209">
        <v>0.0</v>
      </c>
      <c r="AG119" s="209">
        <v>0.0</v>
      </c>
      <c r="AH119" s="209">
        <v>0.0</v>
      </c>
      <c r="AI119" s="209">
        <v>0.0</v>
      </c>
      <c r="AJ119" s="209">
        <v>0.0</v>
      </c>
      <c r="AK119" s="209">
        <v>0.0</v>
      </c>
      <c r="AL119" s="209">
        <v>0.0</v>
      </c>
      <c r="AM119" s="209">
        <v>0.0</v>
      </c>
      <c r="AN119" s="209">
        <v>0.0</v>
      </c>
      <c r="AO119" s="209">
        <v>0.0</v>
      </c>
      <c r="AP119" s="209">
        <v>0.0</v>
      </c>
      <c r="AQ119" s="209">
        <v>0.0</v>
      </c>
      <c r="AR119" s="209">
        <v>0.0</v>
      </c>
      <c r="AS119" s="209">
        <v>0.0</v>
      </c>
      <c r="AT119" s="209">
        <v>0.0</v>
      </c>
      <c r="AU119" s="209">
        <v>0.0</v>
      </c>
      <c r="AV119" s="209">
        <v>0.0</v>
      </c>
      <c r="AW119" s="209">
        <v>0.0</v>
      </c>
      <c r="AX119" s="209">
        <v>0.0</v>
      </c>
      <c r="AY119" s="209">
        <v>0.0</v>
      </c>
      <c r="AZ119" s="209">
        <v>0.0</v>
      </c>
      <c r="BA119" s="209">
        <v>0.0</v>
      </c>
      <c r="BB119" s="209">
        <v>0.0</v>
      </c>
      <c r="BC119" s="209">
        <v>0.0</v>
      </c>
      <c r="BD119" s="209">
        <v>0.0</v>
      </c>
      <c r="BE119" s="209">
        <v>0.0</v>
      </c>
      <c r="BF119" s="209">
        <v>0.0</v>
      </c>
      <c r="BG119" s="196">
        <v>0.0</v>
      </c>
      <c r="BH119" s="196">
        <v>0.0</v>
      </c>
      <c r="BI119" s="196">
        <v>0.0</v>
      </c>
      <c r="BJ119" s="196">
        <v>0.0</v>
      </c>
      <c r="BK119" s="196">
        <v>0.0</v>
      </c>
      <c r="BL119" s="84">
        <v>0.0</v>
      </c>
      <c r="BM119" s="84">
        <v>0.0</v>
      </c>
      <c r="BN119" s="84">
        <v>0.0</v>
      </c>
      <c r="BO119" s="84">
        <v>0.0</v>
      </c>
      <c r="BP119" s="84">
        <v>0.0</v>
      </c>
      <c r="BQ119" s="84">
        <v>0.0</v>
      </c>
      <c r="BR119" s="84">
        <v>0.0</v>
      </c>
      <c r="BS119" s="84">
        <v>0.0</v>
      </c>
      <c r="BT119" s="84">
        <v>0.0</v>
      </c>
      <c r="BU119" s="84">
        <v>0.0</v>
      </c>
      <c r="BV119" s="84">
        <v>0.0</v>
      </c>
      <c r="BW119" s="84">
        <v>0.0</v>
      </c>
      <c r="BX119" s="84">
        <v>0.0</v>
      </c>
      <c r="BY119" s="278">
        <v>0.0</v>
      </c>
    </row>
    <row r="120" ht="14.25" customHeight="1">
      <c r="A120" s="44" t="s">
        <v>35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196">
        <v>0.0</v>
      </c>
      <c r="BH120" s="196">
        <v>0.0</v>
      </c>
      <c r="BI120" s="196">
        <v>0.0</v>
      </c>
      <c r="BJ120" s="196">
        <v>0.0</v>
      </c>
      <c r="BK120" s="196">
        <v>0.0</v>
      </c>
      <c r="BL120" s="84">
        <v>0.0</v>
      </c>
      <c r="BM120" s="84">
        <v>0.0</v>
      </c>
      <c r="BN120" s="84">
        <v>0.0</v>
      </c>
      <c r="BO120" s="84">
        <v>0.0</v>
      </c>
      <c r="BP120" s="84">
        <v>0.0</v>
      </c>
      <c r="BQ120" s="84">
        <v>0.0</v>
      </c>
      <c r="BR120" s="84">
        <v>0.0</v>
      </c>
      <c r="BS120" s="84">
        <v>0.0</v>
      </c>
      <c r="BT120" s="84">
        <v>0.0</v>
      </c>
      <c r="BU120" s="84">
        <v>0.0</v>
      </c>
      <c r="BV120" s="84">
        <v>0.0</v>
      </c>
      <c r="BW120" s="84">
        <v>0.0</v>
      </c>
      <c r="BX120" s="84">
        <v>0.0</v>
      </c>
      <c r="BY120" s="278">
        <v>0.0</v>
      </c>
    </row>
    <row r="121" ht="14.25" customHeight="1">
      <c r="A121" s="44" t="s">
        <v>36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196">
        <v>0.0</v>
      </c>
      <c r="BH121" s="196">
        <v>0.0</v>
      </c>
      <c r="BI121" s="196">
        <v>0.0</v>
      </c>
      <c r="BJ121" s="196">
        <v>0.0</v>
      </c>
      <c r="BK121" s="196">
        <v>0.0</v>
      </c>
      <c r="BL121" s="84">
        <v>0.0</v>
      </c>
      <c r="BM121" s="84">
        <v>0.0</v>
      </c>
      <c r="BN121" s="84">
        <v>0.0</v>
      </c>
      <c r="BO121" s="84">
        <v>0.0</v>
      </c>
      <c r="BP121" s="84">
        <v>0.0</v>
      </c>
      <c r="BQ121" s="84">
        <v>0.0</v>
      </c>
      <c r="BR121" s="84">
        <v>0.0</v>
      </c>
      <c r="BS121" s="84">
        <v>0.0</v>
      </c>
      <c r="BT121" s="84">
        <v>0.0</v>
      </c>
      <c r="BU121" s="84">
        <v>0.0</v>
      </c>
      <c r="BV121" s="84">
        <v>0.0</v>
      </c>
      <c r="BW121" s="84">
        <v>0.0</v>
      </c>
      <c r="BX121" s="84">
        <v>0.0</v>
      </c>
      <c r="BY121" s="278">
        <v>0.0</v>
      </c>
    </row>
    <row r="122" ht="14.25" customHeight="1">
      <c r="A122" s="44" t="s">
        <v>37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196">
        <v>0.0</v>
      </c>
      <c r="BH122" s="196">
        <v>0.0</v>
      </c>
      <c r="BI122" s="196">
        <v>0.0</v>
      </c>
      <c r="BJ122" s="196">
        <v>0.0</v>
      </c>
      <c r="BK122" s="196">
        <v>0.0</v>
      </c>
      <c r="BL122" s="84">
        <v>0.0</v>
      </c>
      <c r="BM122" s="84">
        <v>0.0</v>
      </c>
      <c r="BN122" s="84">
        <v>0.0</v>
      </c>
      <c r="BO122" s="84">
        <v>0.0</v>
      </c>
      <c r="BP122" s="84">
        <v>0.0</v>
      </c>
      <c r="BQ122" s="84">
        <v>0.0</v>
      </c>
      <c r="BR122" s="84">
        <v>0.0</v>
      </c>
      <c r="BS122" s="84">
        <v>0.0</v>
      </c>
      <c r="BT122" s="84">
        <v>0.0</v>
      </c>
      <c r="BU122" s="84">
        <v>0.0</v>
      </c>
      <c r="BV122" s="84">
        <v>0.0</v>
      </c>
      <c r="BW122" s="84">
        <v>0.0</v>
      </c>
      <c r="BX122" s="84">
        <v>0.0</v>
      </c>
      <c r="BY122" s="278">
        <v>0.0</v>
      </c>
    </row>
    <row r="123" ht="14.25" customHeight="1">
      <c r="A123" s="54" t="s">
        <v>38</v>
      </c>
      <c r="B123" s="215">
        <v>0.0</v>
      </c>
      <c r="C123" s="215">
        <v>0.0</v>
      </c>
      <c r="D123" s="215">
        <v>0.0</v>
      </c>
      <c r="E123" s="215">
        <v>0.0</v>
      </c>
      <c r="F123" s="215">
        <v>0.0</v>
      </c>
      <c r="G123" s="215">
        <v>0.0</v>
      </c>
      <c r="H123" s="215">
        <v>0.0</v>
      </c>
      <c r="I123" s="215">
        <v>0.0</v>
      </c>
      <c r="J123" s="215">
        <v>0.0</v>
      </c>
      <c r="K123" s="215">
        <v>0.0</v>
      </c>
      <c r="L123" s="215">
        <v>0.0</v>
      </c>
      <c r="M123" s="215">
        <v>0.0</v>
      </c>
      <c r="N123" s="215">
        <v>0.0</v>
      </c>
      <c r="O123" s="215">
        <v>0.0</v>
      </c>
      <c r="P123" s="215">
        <v>0.0</v>
      </c>
      <c r="Q123" s="215">
        <v>0.0</v>
      </c>
      <c r="R123" s="215">
        <v>0.0</v>
      </c>
      <c r="S123" s="215">
        <v>0.0</v>
      </c>
      <c r="T123" s="215">
        <v>0.0</v>
      </c>
      <c r="U123" s="215">
        <v>0.0</v>
      </c>
      <c r="V123" s="215">
        <v>0.0</v>
      </c>
      <c r="W123" s="215">
        <v>0.0</v>
      </c>
      <c r="X123" s="215">
        <v>0.0</v>
      </c>
      <c r="Y123" s="215">
        <v>0.0</v>
      </c>
      <c r="Z123" s="215">
        <v>0.0</v>
      </c>
      <c r="AA123" s="215">
        <v>0.0</v>
      </c>
      <c r="AB123" s="215">
        <v>0.0</v>
      </c>
      <c r="AC123" s="215">
        <v>0.0</v>
      </c>
      <c r="AD123" s="215">
        <v>0.0</v>
      </c>
      <c r="AE123" s="215">
        <v>0.0</v>
      </c>
      <c r="AF123" s="215">
        <v>0.0</v>
      </c>
      <c r="AG123" s="215">
        <v>0.0</v>
      </c>
      <c r="AH123" s="215">
        <v>0.0</v>
      </c>
      <c r="AI123" s="215">
        <v>0.0</v>
      </c>
      <c r="AJ123" s="215">
        <v>0.0</v>
      </c>
      <c r="AK123" s="215">
        <v>0.0</v>
      </c>
      <c r="AL123" s="215">
        <v>0.0</v>
      </c>
      <c r="AM123" s="215">
        <v>0.0</v>
      </c>
      <c r="AN123" s="215">
        <v>0.0</v>
      </c>
      <c r="AO123" s="215">
        <v>0.0</v>
      </c>
      <c r="AP123" s="215">
        <v>0.0</v>
      </c>
      <c r="AQ123" s="215">
        <v>0.0</v>
      </c>
      <c r="AR123" s="215">
        <v>0.0</v>
      </c>
      <c r="AS123" s="215">
        <v>0.0</v>
      </c>
      <c r="AT123" s="215">
        <v>0.0</v>
      </c>
      <c r="AU123" s="215">
        <v>0.0</v>
      </c>
      <c r="AV123" s="215">
        <v>0.0</v>
      </c>
      <c r="AW123" s="215">
        <v>0.0</v>
      </c>
      <c r="AX123" s="215">
        <v>0.0</v>
      </c>
      <c r="AY123" s="215">
        <v>0.0</v>
      </c>
      <c r="AZ123" s="215">
        <v>0.0</v>
      </c>
      <c r="BA123" s="215">
        <v>0.0</v>
      </c>
      <c r="BB123" s="215">
        <v>0.0</v>
      </c>
      <c r="BC123" s="215">
        <v>0.0</v>
      </c>
      <c r="BD123" s="215">
        <v>0.0</v>
      </c>
      <c r="BE123" s="215">
        <v>0.0</v>
      </c>
      <c r="BF123" s="215">
        <v>0.0</v>
      </c>
      <c r="BG123" s="215">
        <v>0.0</v>
      </c>
      <c r="BH123" s="279">
        <v>0.0</v>
      </c>
      <c r="BI123" s="279">
        <v>0.0</v>
      </c>
      <c r="BJ123" s="279">
        <v>0.0</v>
      </c>
      <c r="BK123" s="279">
        <v>0.0</v>
      </c>
      <c r="BL123" s="287">
        <v>0.0</v>
      </c>
      <c r="BM123" s="287">
        <v>0.0</v>
      </c>
      <c r="BN123" s="287">
        <v>0.0</v>
      </c>
      <c r="BO123" s="287">
        <v>0.0</v>
      </c>
      <c r="BP123" s="287">
        <v>0.0</v>
      </c>
      <c r="BQ123" s="287">
        <v>0.0</v>
      </c>
      <c r="BR123" s="287">
        <v>0.0</v>
      </c>
      <c r="BS123" s="287">
        <v>0.0</v>
      </c>
      <c r="BT123" s="287">
        <v>0.0</v>
      </c>
      <c r="BU123" s="287">
        <v>0.0</v>
      </c>
      <c r="BV123" s="287">
        <v>0.0</v>
      </c>
      <c r="BW123" s="287">
        <v>0.0</v>
      </c>
      <c r="BX123" s="287">
        <v>0.0</v>
      </c>
      <c r="BY123" s="288">
        <v>0.0</v>
      </c>
    </row>
    <row r="124" ht="14.25" customHeight="1">
      <c r="A124" s="44"/>
      <c r="B124" s="209"/>
      <c r="C124" s="209"/>
      <c r="D124" s="209"/>
      <c r="E124" s="209"/>
      <c r="F124" s="209"/>
      <c r="G124" s="209"/>
      <c r="H124" s="209"/>
      <c r="I124" s="209"/>
      <c r="J124" s="209"/>
      <c r="K124" s="209"/>
      <c r="L124" s="209"/>
      <c r="M124" s="209"/>
      <c r="N124" s="209"/>
      <c r="O124" s="209"/>
      <c r="P124" s="209"/>
      <c r="Q124" s="209"/>
      <c r="R124" s="209"/>
      <c r="S124" s="209"/>
      <c r="T124" s="209"/>
      <c r="U124" s="209"/>
      <c r="V124" s="209"/>
      <c r="W124" s="209"/>
      <c r="X124" s="209"/>
      <c r="Y124" s="209"/>
      <c r="Z124" s="209"/>
      <c r="AA124" s="209"/>
      <c r="AB124" s="209"/>
      <c r="AC124" s="209"/>
      <c r="AD124" s="209"/>
      <c r="AE124" s="209"/>
      <c r="AF124" s="209"/>
      <c r="AG124" s="209"/>
      <c r="AH124" s="209"/>
      <c r="AI124" s="209"/>
      <c r="AJ124" s="209"/>
      <c r="AK124" s="209"/>
      <c r="AL124" s="209"/>
      <c r="AM124" s="209"/>
      <c r="AN124" s="209"/>
      <c r="AO124" s="209"/>
      <c r="AP124" s="209"/>
      <c r="AQ124" s="209"/>
      <c r="AR124" s="209"/>
      <c r="AS124" s="209"/>
      <c r="AT124" s="209"/>
      <c r="AU124" s="209"/>
      <c r="AV124" s="209"/>
      <c r="AW124" s="209"/>
      <c r="AX124" s="209"/>
      <c r="AY124" s="209"/>
      <c r="AZ124" s="209"/>
      <c r="BA124" s="209"/>
      <c r="BB124" s="209"/>
      <c r="BC124" s="209"/>
      <c r="BD124" s="209"/>
      <c r="BE124" s="209"/>
      <c r="BF124" s="209"/>
      <c r="BG124" s="209"/>
      <c r="BH124" s="84"/>
      <c r="BI124" s="84"/>
      <c r="BJ124" s="84"/>
      <c r="BK124" s="84"/>
      <c r="BL124" s="84"/>
      <c r="BM124" s="84"/>
      <c r="BN124" s="84"/>
      <c r="BO124" s="84"/>
      <c r="BP124" s="84"/>
      <c r="BQ124" s="84"/>
      <c r="BR124" s="84"/>
      <c r="BS124" s="84"/>
      <c r="BT124" s="84"/>
      <c r="BU124" s="84"/>
      <c r="BV124" s="84"/>
      <c r="BW124" s="84"/>
      <c r="BX124" s="84"/>
      <c r="BY124" s="278"/>
    </row>
    <row r="125" ht="14.25" customHeight="1">
      <c r="A125" s="39" t="s">
        <v>39</v>
      </c>
      <c r="B125" s="88"/>
      <c r="C125" s="88"/>
      <c r="D125" s="88"/>
      <c r="E125" s="88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/>
      <c r="AN125" s="88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8"/>
      <c r="BH125" s="84"/>
      <c r="BI125" s="84"/>
      <c r="BJ125" s="84"/>
      <c r="BK125" s="84"/>
      <c r="BL125" s="84"/>
      <c r="BM125" s="84"/>
      <c r="BN125" s="84"/>
      <c r="BO125" s="84"/>
      <c r="BP125" s="84"/>
      <c r="BQ125" s="84"/>
      <c r="BR125" s="84"/>
      <c r="BS125" s="84"/>
      <c r="BT125" s="84"/>
      <c r="BU125" s="84"/>
      <c r="BV125" s="84"/>
      <c r="BW125" s="84"/>
      <c r="BX125" s="84"/>
      <c r="BY125" s="278"/>
    </row>
    <row r="126" ht="14.25" customHeight="1">
      <c r="A126" s="44" t="s">
        <v>29</v>
      </c>
      <c r="B126" s="209">
        <v>0.0</v>
      </c>
      <c r="C126" s="209">
        <v>0.0</v>
      </c>
      <c r="D126" s="209">
        <v>0.0</v>
      </c>
      <c r="E126" s="209">
        <v>0.0</v>
      </c>
      <c r="F126" s="209">
        <v>0.0</v>
      </c>
      <c r="G126" s="209">
        <v>0.0</v>
      </c>
      <c r="H126" s="209">
        <v>0.0</v>
      </c>
      <c r="I126" s="209">
        <v>0.0</v>
      </c>
      <c r="J126" s="209">
        <v>0.0</v>
      </c>
      <c r="K126" s="209">
        <v>0.0</v>
      </c>
      <c r="L126" s="209">
        <v>0.0</v>
      </c>
      <c r="M126" s="209">
        <v>0.0</v>
      </c>
      <c r="N126" s="209">
        <v>0.0</v>
      </c>
      <c r="O126" s="209">
        <v>0.0</v>
      </c>
      <c r="P126" s="209">
        <v>0.0</v>
      </c>
      <c r="Q126" s="209">
        <v>0.0</v>
      </c>
      <c r="R126" s="209">
        <v>0.0</v>
      </c>
      <c r="S126" s="209">
        <v>0.0</v>
      </c>
      <c r="T126" s="209">
        <v>0.0</v>
      </c>
      <c r="U126" s="209">
        <v>0.0</v>
      </c>
      <c r="V126" s="209">
        <v>0.0</v>
      </c>
      <c r="W126" s="209">
        <v>0.0</v>
      </c>
      <c r="X126" s="209">
        <v>0.0</v>
      </c>
      <c r="Y126" s="209">
        <v>0.0</v>
      </c>
      <c r="Z126" s="209">
        <v>0.0</v>
      </c>
      <c r="AA126" s="209">
        <v>0.0</v>
      </c>
      <c r="AB126" s="209">
        <v>0.0</v>
      </c>
      <c r="AC126" s="209">
        <v>0.0</v>
      </c>
      <c r="AD126" s="209">
        <v>0.0</v>
      </c>
      <c r="AE126" s="209">
        <v>0.0</v>
      </c>
      <c r="AF126" s="209">
        <v>0.0</v>
      </c>
      <c r="AG126" s="209">
        <v>0.0</v>
      </c>
      <c r="AH126" s="209">
        <v>0.0</v>
      </c>
      <c r="AI126" s="209">
        <v>0.0</v>
      </c>
      <c r="AJ126" s="209">
        <v>0.0</v>
      </c>
      <c r="AK126" s="209">
        <v>0.0</v>
      </c>
      <c r="AL126" s="209">
        <v>0.0</v>
      </c>
      <c r="AM126" s="209">
        <v>0.0</v>
      </c>
      <c r="AN126" s="209">
        <v>0.0</v>
      </c>
      <c r="AO126" s="209">
        <v>0.0</v>
      </c>
      <c r="AP126" s="209">
        <v>0.0</v>
      </c>
      <c r="AQ126" s="209">
        <v>0.0</v>
      </c>
      <c r="AR126" s="209">
        <v>0.0</v>
      </c>
      <c r="AS126" s="209">
        <v>0.0</v>
      </c>
      <c r="AT126" s="209">
        <v>0.0</v>
      </c>
      <c r="AU126" s="209">
        <v>0.0</v>
      </c>
      <c r="AV126" s="209">
        <v>0.0</v>
      </c>
      <c r="AW126" s="209">
        <v>0.0</v>
      </c>
      <c r="AX126" s="209">
        <v>0.0</v>
      </c>
      <c r="AY126" s="209">
        <v>0.0</v>
      </c>
      <c r="AZ126" s="209">
        <v>0.0</v>
      </c>
      <c r="BA126" s="209">
        <v>0.0</v>
      </c>
      <c r="BB126" s="209">
        <v>0.0</v>
      </c>
      <c r="BC126" s="209">
        <v>0.0</v>
      </c>
      <c r="BD126" s="209">
        <v>0.0</v>
      </c>
      <c r="BE126" s="209">
        <v>0.0</v>
      </c>
      <c r="BF126" s="209">
        <v>0.0</v>
      </c>
      <c r="BG126" s="196">
        <v>0.0</v>
      </c>
      <c r="BH126" s="196">
        <v>0.0</v>
      </c>
      <c r="BI126" s="196">
        <v>0.0</v>
      </c>
      <c r="BJ126" s="196">
        <v>0.0</v>
      </c>
      <c r="BK126" s="196">
        <v>0.0</v>
      </c>
      <c r="BL126" s="84">
        <v>0.0</v>
      </c>
      <c r="BM126" s="84">
        <v>0.0</v>
      </c>
      <c r="BN126" s="84">
        <v>0.0</v>
      </c>
      <c r="BO126" s="84">
        <v>0.0</v>
      </c>
      <c r="BP126" s="84">
        <v>0.0</v>
      </c>
      <c r="BQ126" s="84">
        <v>0.0</v>
      </c>
      <c r="BR126" s="84">
        <v>0.0</v>
      </c>
      <c r="BS126" s="84">
        <v>0.0</v>
      </c>
      <c r="BT126" s="84">
        <v>0.0</v>
      </c>
      <c r="BU126" s="84">
        <v>0.0</v>
      </c>
      <c r="BV126" s="84">
        <v>0.0</v>
      </c>
      <c r="BW126" s="84">
        <v>0.0</v>
      </c>
      <c r="BX126" s="84">
        <v>0.0</v>
      </c>
      <c r="BY126" s="278">
        <v>0.0</v>
      </c>
    </row>
    <row r="127" ht="14.25" customHeight="1">
      <c r="A127" s="44" t="s">
        <v>31</v>
      </c>
      <c r="B127" s="209">
        <v>0.0</v>
      </c>
      <c r="C127" s="209">
        <v>0.0</v>
      </c>
      <c r="D127" s="209">
        <v>0.0</v>
      </c>
      <c r="E127" s="209">
        <v>0.0</v>
      </c>
      <c r="F127" s="209">
        <v>0.0</v>
      </c>
      <c r="G127" s="209">
        <v>0.0</v>
      </c>
      <c r="H127" s="209">
        <v>0.0</v>
      </c>
      <c r="I127" s="209">
        <v>0.0</v>
      </c>
      <c r="J127" s="209">
        <v>0.0</v>
      </c>
      <c r="K127" s="209">
        <v>0.0</v>
      </c>
      <c r="L127" s="209">
        <v>0.0</v>
      </c>
      <c r="M127" s="209">
        <v>0.0</v>
      </c>
      <c r="N127" s="209">
        <v>0.0</v>
      </c>
      <c r="O127" s="209">
        <v>0.0</v>
      </c>
      <c r="P127" s="209">
        <v>0.0</v>
      </c>
      <c r="Q127" s="209">
        <v>0.0</v>
      </c>
      <c r="R127" s="209">
        <v>0.0</v>
      </c>
      <c r="S127" s="209">
        <v>0.0</v>
      </c>
      <c r="T127" s="209">
        <v>0.0</v>
      </c>
      <c r="U127" s="209">
        <v>0.0</v>
      </c>
      <c r="V127" s="209">
        <v>0.0</v>
      </c>
      <c r="W127" s="209">
        <v>0.0</v>
      </c>
      <c r="X127" s="209">
        <v>0.0</v>
      </c>
      <c r="Y127" s="209">
        <v>0.0</v>
      </c>
      <c r="Z127" s="209">
        <v>0.0</v>
      </c>
      <c r="AA127" s="209">
        <v>0.0</v>
      </c>
      <c r="AB127" s="209">
        <v>0.0</v>
      </c>
      <c r="AC127" s="209">
        <v>0.0</v>
      </c>
      <c r="AD127" s="209">
        <v>0.0</v>
      </c>
      <c r="AE127" s="209">
        <v>0.0</v>
      </c>
      <c r="AF127" s="209">
        <v>0.0</v>
      </c>
      <c r="AG127" s="209">
        <v>0.0</v>
      </c>
      <c r="AH127" s="209">
        <v>0.0</v>
      </c>
      <c r="AI127" s="209">
        <v>0.0</v>
      </c>
      <c r="AJ127" s="209">
        <v>0.0</v>
      </c>
      <c r="AK127" s="209">
        <v>0.0</v>
      </c>
      <c r="AL127" s="209">
        <v>0.0</v>
      </c>
      <c r="AM127" s="209">
        <v>0.0</v>
      </c>
      <c r="AN127" s="209">
        <v>0.0</v>
      </c>
      <c r="AO127" s="209">
        <v>0.0</v>
      </c>
      <c r="AP127" s="209">
        <v>0.0</v>
      </c>
      <c r="AQ127" s="209">
        <v>0.0</v>
      </c>
      <c r="AR127" s="209">
        <v>0.0</v>
      </c>
      <c r="AS127" s="209">
        <v>0.0</v>
      </c>
      <c r="AT127" s="209">
        <v>0.0</v>
      </c>
      <c r="AU127" s="209">
        <v>0.0</v>
      </c>
      <c r="AV127" s="209">
        <v>0.0</v>
      </c>
      <c r="AW127" s="209">
        <v>0.0</v>
      </c>
      <c r="AX127" s="209">
        <v>0.0</v>
      </c>
      <c r="AY127" s="209">
        <v>0.0</v>
      </c>
      <c r="AZ127" s="209">
        <v>0.0</v>
      </c>
      <c r="BA127" s="209">
        <v>0.0</v>
      </c>
      <c r="BB127" s="209">
        <v>0.0</v>
      </c>
      <c r="BC127" s="209">
        <v>0.0</v>
      </c>
      <c r="BD127" s="209">
        <v>0.0</v>
      </c>
      <c r="BE127" s="209">
        <v>0.0</v>
      </c>
      <c r="BF127" s="209">
        <v>0.0</v>
      </c>
      <c r="BG127" s="196">
        <v>0.0</v>
      </c>
      <c r="BH127" s="196">
        <v>0.0</v>
      </c>
      <c r="BI127" s="196">
        <v>0.0</v>
      </c>
      <c r="BJ127" s="196">
        <v>0.0</v>
      </c>
      <c r="BK127" s="196">
        <v>0.0</v>
      </c>
      <c r="BL127" s="84">
        <v>0.0</v>
      </c>
      <c r="BM127" s="84">
        <v>0.0</v>
      </c>
      <c r="BN127" s="84">
        <v>0.0</v>
      </c>
      <c r="BO127" s="84">
        <v>0.0</v>
      </c>
      <c r="BP127" s="84">
        <v>0.0</v>
      </c>
      <c r="BQ127" s="84">
        <v>0.0</v>
      </c>
      <c r="BR127" s="84">
        <v>0.0</v>
      </c>
      <c r="BS127" s="84">
        <v>0.0</v>
      </c>
      <c r="BT127" s="84">
        <v>0.0</v>
      </c>
      <c r="BU127" s="84">
        <v>0.0</v>
      </c>
      <c r="BV127" s="84">
        <v>0.0</v>
      </c>
      <c r="BW127" s="84">
        <v>0.0</v>
      </c>
      <c r="BX127" s="84">
        <v>0.0</v>
      </c>
      <c r="BY127" s="278">
        <v>0.0</v>
      </c>
    </row>
    <row r="128" ht="14.25" customHeight="1">
      <c r="A128" s="44" t="s">
        <v>32</v>
      </c>
      <c r="B128" s="209">
        <v>0.0</v>
      </c>
      <c r="C128" s="209">
        <v>0.0</v>
      </c>
      <c r="D128" s="209">
        <v>0.0</v>
      </c>
      <c r="E128" s="209">
        <v>0.0</v>
      </c>
      <c r="F128" s="209">
        <v>0.0</v>
      </c>
      <c r="G128" s="209">
        <v>0.0</v>
      </c>
      <c r="H128" s="209">
        <v>0.0</v>
      </c>
      <c r="I128" s="209">
        <v>0.0</v>
      </c>
      <c r="J128" s="209">
        <v>0.0</v>
      </c>
      <c r="K128" s="209">
        <v>0.0</v>
      </c>
      <c r="L128" s="209">
        <v>0.0</v>
      </c>
      <c r="M128" s="209">
        <v>0.0</v>
      </c>
      <c r="N128" s="209">
        <v>0.0</v>
      </c>
      <c r="O128" s="209">
        <v>0.0</v>
      </c>
      <c r="P128" s="209">
        <v>0.0</v>
      </c>
      <c r="Q128" s="209">
        <v>0.0</v>
      </c>
      <c r="R128" s="209">
        <v>0.0</v>
      </c>
      <c r="S128" s="209">
        <v>0.0</v>
      </c>
      <c r="T128" s="209">
        <v>0.0</v>
      </c>
      <c r="U128" s="209">
        <v>0.0</v>
      </c>
      <c r="V128" s="209">
        <v>0.0</v>
      </c>
      <c r="W128" s="209">
        <v>0.0</v>
      </c>
      <c r="X128" s="209">
        <v>0.0</v>
      </c>
      <c r="Y128" s="209">
        <v>0.0</v>
      </c>
      <c r="Z128" s="209">
        <v>0.0</v>
      </c>
      <c r="AA128" s="209">
        <v>0.0</v>
      </c>
      <c r="AB128" s="209">
        <v>0.0</v>
      </c>
      <c r="AC128" s="209">
        <v>0.0</v>
      </c>
      <c r="AD128" s="209">
        <v>0.0</v>
      </c>
      <c r="AE128" s="209">
        <v>0.0</v>
      </c>
      <c r="AF128" s="209">
        <v>0.0</v>
      </c>
      <c r="AG128" s="209">
        <v>0.0</v>
      </c>
      <c r="AH128" s="209">
        <v>0.0</v>
      </c>
      <c r="AI128" s="209">
        <v>0.0</v>
      </c>
      <c r="AJ128" s="209">
        <v>0.0</v>
      </c>
      <c r="AK128" s="209">
        <v>0.0</v>
      </c>
      <c r="AL128" s="209">
        <v>0.0</v>
      </c>
      <c r="AM128" s="209">
        <v>0.0</v>
      </c>
      <c r="AN128" s="209">
        <v>0.0</v>
      </c>
      <c r="AO128" s="209">
        <v>0.0</v>
      </c>
      <c r="AP128" s="209">
        <v>0.0</v>
      </c>
      <c r="AQ128" s="209">
        <v>0.0</v>
      </c>
      <c r="AR128" s="209">
        <v>0.0</v>
      </c>
      <c r="AS128" s="209">
        <v>0.0</v>
      </c>
      <c r="AT128" s="209">
        <v>0.0</v>
      </c>
      <c r="AU128" s="209">
        <v>0.0</v>
      </c>
      <c r="AV128" s="209">
        <v>0.0</v>
      </c>
      <c r="AW128" s="209">
        <v>0.0</v>
      </c>
      <c r="AX128" s="209">
        <v>0.0</v>
      </c>
      <c r="AY128" s="209">
        <v>0.0</v>
      </c>
      <c r="AZ128" s="209">
        <v>0.0</v>
      </c>
      <c r="BA128" s="209">
        <v>0.0</v>
      </c>
      <c r="BB128" s="209">
        <v>0.0</v>
      </c>
      <c r="BC128" s="209">
        <v>0.0</v>
      </c>
      <c r="BD128" s="209">
        <v>0.0</v>
      </c>
      <c r="BE128" s="209">
        <v>0.0</v>
      </c>
      <c r="BF128" s="209">
        <v>0.0</v>
      </c>
      <c r="BG128" s="196">
        <v>0.0</v>
      </c>
      <c r="BH128" s="196">
        <v>0.0</v>
      </c>
      <c r="BI128" s="196">
        <v>0.0</v>
      </c>
      <c r="BJ128" s="196">
        <v>0.0</v>
      </c>
      <c r="BK128" s="196">
        <v>0.0</v>
      </c>
      <c r="BL128" s="84">
        <v>0.0</v>
      </c>
      <c r="BM128" s="84">
        <v>0.0</v>
      </c>
      <c r="BN128" s="84">
        <v>0.0</v>
      </c>
      <c r="BO128" s="84">
        <v>0.0</v>
      </c>
      <c r="BP128" s="84">
        <v>0.0</v>
      </c>
      <c r="BQ128" s="84">
        <v>0.0</v>
      </c>
      <c r="BR128" s="84">
        <v>0.0</v>
      </c>
      <c r="BS128" s="84">
        <v>0.0</v>
      </c>
      <c r="BT128" s="84">
        <v>0.0</v>
      </c>
      <c r="BU128" s="84">
        <v>0.0</v>
      </c>
      <c r="BV128" s="84">
        <v>0.0</v>
      </c>
      <c r="BW128" s="84">
        <v>0.0</v>
      </c>
      <c r="BX128" s="84">
        <v>0.0</v>
      </c>
      <c r="BY128" s="278">
        <v>0.0</v>
      </c>
    </row>
    <row r="129" ht="14.25" customHeight="1">
      <c r="A129" s="44" t="s">
        <v>40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196">
        <v>0.0</v>
      </c>
      <c r="BH129" s="196">
        <v>0.0</v>
      </c>
      <c r="BI129" s="196">
        <v>0.0</v>
      </c>
      <c r="BJ129" s="196">
        <v>0.0</v>
      </c>
      <c r="BK129" s="196">
        <v>0.0</v>
      </c>
      <c r="BL129" s="84">
        <v>0.0</v>
      </c>
      <c r="BM129" s="84">
        <v>0.0</v>
      </c>
      <c r="BN129" s="84">
        <v>0.0</v>
      </c>
      <c r="BO129" s="84">
        <v>0.0</v>
      </c>
      <c r="BP129" s="84">
        <v>0.0</v>
      </c>
      <c r="BQ129" s="84">
        <v>0.0</v>
      </c>
      <c r="BR129" s="84">
        <v>0.0</v>
      </c>
      <c r="BS129" s="84">
        <v>0.0</v>
      </c>
      <c r="BT129" s="84">
        <v>0.0</v>
      </c>
      <c r="BU129" s="84">
        <v>0.0</v>
      </c>
      <c r="BV129" s="84">
        <v>0.0</v>
      </c>
      <c r="BW129" s="84">
        <v>0.0</v>
      </c>
      <c r="BX129" s="84">
        <v>0.0</v>
      </c>
      <c r="BY129" s="278">
        <v>0.0</v>
      </c>
    </row>
    <row r="130" ht="14.25" customHeight="1">
      <c r="A130" s="44" t="s">
        <v>34</v>
      </c>
      <c r="B130" s="209">
        <v>0.0</v>
      </c>
      <c r="C130" s="209">
        <v>0.0</v>
      </c>
      <c r="D130" s="209">
        <v>0.0</v>
      </c>
      <c r="E130" s="209">
        <v>0.0</v>
      </c>
      <c r="F130" s="209">
        <v>0.0</v>
      </c>
      <c r="G130" s="209">
        <v>0.0</v>
      </c>
      <c r="H130" s="209">
        <v>0.0</v>
      </c>
      <c r="I130" s="209">
        <v>0.0</v>
      </c>
      <c r="J130" s="209">
        <v>0.0</v>
      </c>
      <c r="K130" s="209">
        <v>0.0</v>
      </c>
      <c r="L130" s="209">
        <v>0.0</v>
      </c>
      <c r="M130" s="209">
        <v>0.0</v>
      </c>
      <c r="N130" s="209">
        <v>0.0</v>
      </c>
      <c r="O130" s="209">
        <v>0.0</v>
      </c>
      <c r="P130" s="209">
        <v>0.0</v>
      </c>
      <c r="Q130" s="209">
        <v>0.0</v>
      </c>
      <c r="R130" s="209">
        <v>0.0</v>
      </c>
      <c r="S130" s="209">
        <v>0.0</v>
      </c>
      <c r="T130" s="209">
        <v>0.0</v>
      </c>
      <c r="U130" s="209">
        <v>0.0</v>
      </c>
      <c r="V130" s="209">
        <v>0.0</v>
      </c>
      <c r="W130" s="209">
        <v>0.0</v>
      </c>
      <c r="X130" s="209">
        <v>0.0</v>
      </c>
      <c r="Y130" s="209">
        <v>0.0</v>
      </c>
      <c r="Z130" s="209">
        <v>0.0</v>
      </c>
      <c r="AA130" s="209">
        <v>0.0</v>
      </c>
      <c r="AB130" s="209">
        <v>0.0</v>
      </c>
      <c r="AC130" s="209">
        <v>0.0</v>
      </c>
      <c r="AD130" s="209">
        <v>0.0</v>
      </c>
      <c r="AE130" s="209">
        <v>0.0</v>
      </c>
      <c r="AF130" s="209">
        <v>0.0</v>
      </c>
      <c r="AG130" s="209">
        <v>0.0</v>
      </c>
      <c r="AH130" s="209">
        <v>0.0</v>
      </c>
      <c r="AI130" s="209">
        <v>0.0</v>
      </c>
      <c r="AJ130" s="209">
        <v>0.0</v>
      </c>
      <c r="AK130" s="209">
        <v>0.0</v>
      </c>
      <c r="AL130" s="209">
        <v>0.0</v>
      </c>
      <c r="AM130" s="209">
        <v>0.0</v>
      </c>
      <c r="AN130" s="209">
        <v>0.0</v>
      </c>
      <c r="AO130" s="209">
        <v>0.0</v>
      </c>
      <c r="AP130" s="209">
        <v>0.0</v>
      </c>
      <c r="AQ130" s="209">
        <v>0.0</v>
      </c>
      <c r="AR130" s="209">
        <v>0.0</v>
      </c>
      <c r="AS130" s="209">
        <v>0.0</v>
      </c>
      <c r="AT130" s="209">
        <v>0.0</v>
      </c>
      <c r="AU130" s="209">
        <v>0.0</v>
      </c>
      <c r="AV130" s="209">
        <v>0.0</v>
      </c>
      <c r="AW130" s="209">
        <v>0.0</v>
      </c>
      <c r="AX130" s="209">
        <v>0.0</v>
      </c>
      <c r="AY130" s="209">
        <v>0.0</v>
      </c>
      <c r="AZ130" s="209">
        <v>0.0</v>
      </c>
      <c r="BA130" s="209">
        <v>0.0</v>
      </c>
      <c r="BB130" s="209">
        <v>0.0</v>
      </c>
      <c r="BC130" s="209">
        <v>0.0</v>
      </c>
      <c r="BD130" s="209">
        <v>0.0</v>
      </c>
      <c r="BE130" s="209">
        <v>0.0</v>
      </c>
      <c r="BF130" s="209">
        <v>0.0</v>
      </c>
      <c r="BG130" s="196">
        <v>0.0</v>
      </c>
      <c r="BH130" s="196">
        <v>0.0</v>
      </c>
      <c r="BI130" s="196">
        <v>0.0</v>
      </c>
      <c r="BJ130" s="196">
        <v>0.0</v>
      </c>
      <c r="BK130" s="196">
        <v>0.0</v>
      </c>
      <c r="BL130" s="84">
        <v>0.0</v>
      </c>
      <c r="BM130" s="84">
        <v>0.0</v>
      </c>
      <c r="BN130" s="84">
        <v>0.0</v>
      </c>
      <c r="BO130" s="84">
        <v>0.0</v>
      </c>
      <c r="BP130" s="84">
        <v>0.0</v>
      </c>
      <c r="BQ130" s="84">
        <v>0.0</v>
      </c>
      <c r="BR130" s="84">
        <v>0.0</v>
      </c>
      <c r="BS130" s="84">
        <v>0.0</v>
      </c>
      <c r="BT130" s="84">
        <v>0.0</v>
      </c>
      <c r="BU130" s="84">
        <v>0.0</v>
      </c>
      <c r="BV130" s="84">
        <v>0.0</v>
      </c>
      <c r="BW130" s="84">
        <v>0.0</v>
      </c>
      <c r="BX130" s="84">
        <v>0.0</v>
      </c>
      <c r="BY130" s="278">
        <v>0.0</v>
      </c>
    </row>
    <row r="131" ht="14.25" customHeight="1">
      <c r="A131" s="44" t="s">
        <v>35</v>
      </c>
      <c r="B131" s="209">
        <v>0.0</v>
      </c>
      <c r="C131" s="209">
        <v>0.0</v>
      </c>
      <c r="D131" s="209">
        <v>0.0</v>
      </c>
      <c r="E131" s="209">
        <v>0.0</v>
      </c>
      <c r="F131" s="209">
        <v>0.0</v>
      </c>
      <c r="G131" s="209">
        <v>0.0</v>
      </c>
      <c r="H131" s="209">
        <v>0.0</v>
      </c>
      <c r="I131" s="209">
        <v>0.0</v>
      </c>
      <c r="J131" s="209">
        <v>0.0</v>
      </c>
      <c r="K131" s="209">
        <v>0.0</v>
      </c>
      <c r="L131" s="209">
        <v>0.0</v>
      </c>
      <c r="M131" s="209">
        <v>0.0</v>
      </c>
      <c r="N131" s="209">
        <v>0.0</v>
      </c>
      <c r="O131" s="209">
        <v>0.0</v>
      </c>
      <c r="P131" s="209">
        <v>0.0</v>
      </c>
      <c r="Q131" s="209">
        <v>0.0</v>
      </c>
      <c r="R131" s="209">
        <v>0.0</v>
      </c>
      <c r="S131" s="209">
        <v>0.0</v>
      </c>
      <c r="T131" s="209">
        <v>0.0</v>
      </c>
      <c r="U131" s="209">
        <v>0.0</v>
      </c>
      <c r="V131" s="209">
        <v>0.0</v>
      </c>
      <c r="W131" s="209">
        <v>0.0</v>
      </c>
      <c r="X131" s="209">
        <v>0.0</v>
      </c>
      <c r="Y131" s="209">
        <v>0.0</v>
      </c>
      <c r="Z131" s="209">
        <v>0.0</v>
      </c>
      <c r="AA131" s="209">
        <v>0.0</v>
      </c>
      <c r="AB131" s="209">
        <v>0.0</v>
      </c>
      <c r="AC131" s="209">
        <v>0.0</v>
      </c>
      <c r="AD131" s="209">
        <v>0.0</v>
      </c>
      <c r="AE131" s="209">
        <v>0.0</v>
      </c>
      <c r="AF131" s="209">
        <v>0.0</v>
      </c>
      <c r="AG131" s="209">
        <v>0.0</v>
      </c>
      <c r="AH131" s="209">
        <v>0.0</v>
      </c>
      <c r="AI131" s="209">
        <v>0.0</v>
      </c>
      <c r="AJ131" s="209">
        <v>0.0</v>
      </c>
      <c r="AK131" s="209">
        <v>0.0</v>
      </c>
      <c r="AL131" s="209">
        <v>0.0</v>
      </c>
      <c r="AM131" s="209">
        <v>0.0</v>
      </c>
      <c r="AN131" s="209">
        <v>0.0</v>
      </c>
      <c r="AO131" s="209">
        <v>0.0</v>
      </c>
      <c r="AP131" s="209">
        <v>0.0</v>
      </c>
      <c r="AQ131" s="209">
        <v>0.0</v>
      </c>
      <c r="AR131" s="209">
        <v>0.0</v>
      </c>
      <c r="AS131" s="209">
        <v>0.0</v>
      </c>
      <c r="AT131" s="209">
        <v>0.0</v>
      </c>
      <c r="AU131" s="209">
        <v>0.0</v>
      </c>
      <c r="AV131" s="209">
        <v>0.0</v>
      </c>
      <c r="AW131" s="209">
        <v>0.0</v>
      </c>
      <c r="AX131" s="209">
        <v>0.0</v>
      </c>
      <c r="AY131" s="209">
        <v>0.0</v>
      </c>
      <c r="AZ131" s="209">
        <v>0.0</v>
      </c>
      <c r="BA131" s="209">
        <v>0.0</v>
      </c>
      <c r="BB131" s="209">
        <v>0.0</v>
      </c>
      <c r="BC131" s="209">
        <v>0.0</v>
      </c>
      <c r="BD131" s="209">
        <v>0.0</v>
      </c>
      <c r="BE131" s="209">
        <v>0.0</v>
      </c>
      <c r="BF131" s="209">
        <v>0.0</v>
      </c>
      <c r="BG131" s="196">
        <v>0.0</v>
      </c>
      <c r="BH131" s="196">
        <v>0.0</v>
      </c>
      <c r="BI131" s="196">
        <v>0.0</v>
      </c>
      <c r="BJ131" s="196">
        <v>0.0</v>
      </c>
      <c r="BK131" s="196">
        <v>0.0</v>
      </c>
      <c r="BL131" s="84">
        <v>0.0</v>
      </c>
      <c r="BM131" s="84">
        <v>0.0</v>
      </c>
      <c r="BN131" s="84">
        <v>0.0</v>
      </c>
      <c r="BO131" s="84">
        <v>0.0</v>
      </c>
      <c r="BP131" s="84">
        <v>0.0</v>
      </c>
      <c r="BQ131" s="84">
        <v>0.0</v>
      </c>
      <c r="BR131" s="84">
        <v>0.0</v>
      </c>
      <c r="BS131" s="84">
        <v>0.0</v>
      </c>
      <c r="BT131" s="84">
        <v>0.0</v>
      </c>
      <c r="BU131" s="84">
        <v>0.0</v>
      </c>
      <c r="BV131" s="84">
        <v>0.0</v>
      </c>
      <c r="BW131" s="84">
        <v>0.0</v>
      </c>
      <c r="BX131" s="84">
        <v>0.0</v>
      </c>
      <c r="BY131" s="278">
        <v>0.0</v>
      </c>
    </row>
    <row r="132" ht="14.25" customHeight="1">
      <c r="A132" s="44" t="s">
        <v>36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196">
        <v>0.0</v>
      </c>
      <c r="BH132" s="196">
        <v>0.0</v>
      </c>
      <c r="BI132" s="196">
        <v>0.0</v>
      </c>
      <c r="BJ132" s="196">
        <v>0.0</v>
      </c>
      <c r="BK132" s="196">
        <v>0.0</v>
      </c>
      <c r="BL132" s="84">
        <v>0.0</v>
      </c>
      <c r="BM132" s="84">
        <v>0.0</v>
      </c>
      <c r="BN132" s="84">
        <v>0.0</v>
      </c>
      <c r="BO132" s="84">
        <v>0.0</v>
      </c>
      <c r="BP132" s="84">
        <v>0.0</v>
      </c>
      <c r="BQ132" s="84">
        <v>0.0</v>
      </c>
      <c r="BR132" s="84">
        <v>0.0</v>
      </c>
      <c r="BS132" s="84">
        <v>0.0</v>
      </c>
      <c r="BT132" s="84">
        <v>0.0</v>
      </c>
      <c r="BU132" s="84">
        <v>0.0</v>
      </c>
      <c r="BV132" s="84">
        <v>0.0</v>
      </c>
      <c r="BW132" s="84">
        <v>0.0</v>
      </c>
      <c r="BX132" s="84">
        <v>0.0</v>
      </c>
      <c r="BY132" s="278">
        <v>0.0</v>
      </c>
    </row>
    <row r="133" ht="14.25" customHeight="1">
      <c r="A133" s="44" t="s">
        <v>41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196">
        <v>0.0</v>
      </c>
      <c r="BH133" s="196">
        <v>0.0</v>
      </c>
      <c r="BI133" s="196">
        <v>0.0</v>
      </c>
      <c r="BJ133" s="196">
        <v>0.0</v>
      </c>
      <c r="BK133" s="196">
        <v>0.0</v>
      </c>
      <c r="BL133" s="84">
        <v>0.0</v>
      </c>
      <c r="BM133" s="84">
        <v>0.0</v>
      </c>
      <c r="BN133" s="84">
        <v>0.0</v>
      </c>
      <c r="BO133" s="84">
        <v>0.0</v>
      </c>
      <c r="BP133" s="84">
        <v>0.0</v>
      </c>
      <c r="BQ133" s="84">
        <v>0.0</v>
      </c>
      <c r="BR133" s="84">
        <v>0.0</v>
      </c>
      <c r="BS133" s="84">
        <v>0.0</v>
      </c>
      <c r="BT133" s="84">
        <v>0.0</v>
      </c>
      <c r="BU133" s="84">
        <v>0.0</v>
      </c>
      <c r="BV133" s="84">
        <v>0.0</v>
      </c>
      <c r="BW133" s="84">
        <v>0.0</v>
      </c>
      <c r="BX133" s="84">
        <v>0.0</v>
      </c>
      <c r="BY133" s="278">
        <v>0.0</v>
      </c>
    </row>
    <row r="134" ht="14.25" customHeight="1">
      <c r="A134" s="54" t="s">
        <v>42</v>
      </c>
      <c r="B134" s="215">
        <v>0.0</v>
      </c>
      <c r="C134" s="215">
        <v>0.0</v>
      </c>
      <c r="D134" s="215">
        <v>0.0</v>
      </c>
      <c r="E134" s="215">
        <v>0.0</v>
      </c>
      <c r="F134" s="215">
        <v>0.0</v>
      </c>
      <c r="G134" s="215">
        <v>0.0</v>
      </c>
      <c r="H134" s="215">
        <v>0.0</v>
      </c>
      <c r="I134" s="215">
        <v>0.0</v>
      </c>
      <c r="J134" s="215">
        <v>0.0</v>
      </c>
      <c r="K134" s="215">
        <v>0.0</v>
      </c>
      <c r="L134" s="215">
        <v>0.0</v>
      </c>
      <c r="M134" s="215">
        <v>0.0</v>
      </c>
      <c r="N134" s="215">
        <v>0.0</v>
      </c>
      <c r="O134" s="215">
        <v>0.0</v>
      </c>
      <c r="P134" s="215">
        <v>0.0</v>
      </c>
      <c r="Q134" s="215">
        <v>0.0</v>
      </c>
      <c r="R134" s="215">
        <v>0.0</v>
      </c>
      <c r="S134" s="215">
        <v>0.0</v>
      </c>
      <c r="T134" s="215">
        <v>0.0</v>
      </c>
      <c r="U134" s="215">
        <v>0.0</v>
      </c>
      <c r="V134" s="215">
        <v>0.0</v>
      </c>
      <c r="W134" s="215">
        <v>0.0</v>
      </c>
      <c r="X134" s="215">
        <v>0.0</v>
      </c>
      <c r="Y134" s="215">
        <v>0.0</v>
      </c>
      <c r="Z134" s="215">
        <v>0.0</v>
      </c>
      <c r="AA134" s="215">
        <v>0.0</v>
      </c>
      <c r="AB134" s="215">
        <v>0.0</v>
      </c>
      <c r="AC134" s="215">
        <v>0.0</v>
      </c>
      <c r="AD134" s="215">
        <v>0.0</v>
      </c>
      <c r="AE134" s="215">
        <v>0.0</v>
      </c>
      <c r="AF134" s="215">
        <v>0.0</v>
      </c>
      <c r="AG134" s="215">
        <v>0.0</v>
      </c>
      <c r="AH134" s="215">
        <v>0.0</v>
      </c>
      <c r="AI134" s="215">
        <v>0.0</v>
      </c>
      <c r="AJ134" s="215">
        <v>0.0</v>
      </c>
      <c r="AK134" s="215">
        <v>0.0</v>
      </c>
      <c r="AL134" s="215">
        <v>0.0</v>
      </c>
      <c r="AM134" s="215">
        <v>0.0</v>
      </c>
      <c r="AN134" s="215">
        <v>0.0</v>
      </c>
      <c r="AO134" s="215">
        <v>0.0</v>
      </c>
      <c r="AP134" s="215">
        <v>0.0</v>
      </c>
      <c r="AQ134" s="215">
        <v>0.0</v>
      </c>
      <c r="AR134" s="215">
        <v>0.0</v>
      </c>
      <c r="AS134" s="215">
        <v>0.0</v>
      </c>
      <c r="AT134" s="215">
        <v>0.0</v>
      </c>
      <c r="AU134" s="215">
        <v>0.0</v>
      </c>
      <c r="AV134" s="215">
        <v>0.0</v>
      </c>
      <c r="AW134" s="215">
        <v>0.0</v>
      </c>
      <c r="AX134" s="215">
        <v>0.0</v>
      </c>
      <c r="AY134" s="215">
        <v>0.0</v>
      </c>
      <c r="AZ134" s="215">
        <v>0.0</v>
      </c>
      <c r="BA134" s="215">
        <v>0.0</v>
      </c>
      <c r="BB134" s="215">
        <v>0.0</v>
      </c>
      <c r="BC134" s="215">
        <v>0.0</v>
      </c>
      <c r="BD134" s="215">
        <v>0.0</v>
      </c>
      <c r="BE134" s="215">
        <v>0.0</v>
      </c>
      <c r="BF134" s="215">
        <v>0.0</v>
      </c>
      <c r="BG134" s="215">
        <v>0.0</v>
      </c>
      <c r="BH134" s="279">
        <v>0.0</v>
      </c>
      <c r="BI134" s="279">
        <v>0.0</v>
      </c>
      <c r="BJ134" s="279">
        <v>0.0</v>
      </c>
      <c r="BK134" s="279">
        <v>0.0</v>
      </c>
      <c r="BL134" s="287">
        <v>0.0</v>
      </c>
      <c r="BM134" s="287">
        <v>0.0</v>
      </c>
      <c r="BN134" s="287">
        <v>0.0</v>
      </c>
      <c r="BO134" s="287">
        <v>0.0</v>
      </c>
      <c r="BP134" s="287">
        <v>0.0</v>
      </c>
      <c r="BQ134" s="287">
        <v>0.0</v>
      </c>
      <c r="BR134" s="287">
        <v>0.0</v>
      </c>
      <c r="BS134" s="287">
        <v>0.0</v>
      </c>
      <c r="BT134" s="287">
        <v>0.0</v>
      </c>
      <c r="BU134" s="287">
        <v>0.0</v>
      </c>
      <c r="BV134" s="287">
        <v>0.0</v>
      </c>
      <c r="BW134" s="287">
        <v>0.0</v>
      </c>
      <c r="BX134" s="287">
        <v>0.0</v>
      </c>
      <c r="BY134" s="288">
        <v>0.0</v>
      </c>
    </row>
    <row r="135" ht="14.25" customHeight="1">
      <c r="A135" s="80" t="str">
        <f>B135</f>
        <v>KORPORATAT JO-FINANCIARE</v>
      </c>
      <c r="B135" s="289" t="s">
        <v>124</v>
      </c>
      <c r="C135" s="104"/>
      <c r="D135" s="104"/>
      <c r="E135" s="104"/>
      <c r="F135" s="104"/>
      <c r="G135" s="104"/>
      <c r="H135" s="104"/>
      <c r="I135" s="104"/>
      <c r="J135" s="104"/>
      <c r="K135" s="104"/>
      <c r="L135" s="104"/>
      <c r="M135" s="104"/>
      <c r="N135" s="104"/>
      <c r="O135" s="104"/>
      <c r="P135" s="104"/>
      <c r="Q135" s="104"/>
      <c r="R135" s="104"/>
      <c r="S135" s="104"/>
      <c r="T135" s="104"/>
      <c r="U135" s="104"/>
      <c r="V135" s="104"/>
      <c r="W135" s="104"/>
      <c r="X135" s="104"/>
      <c r="Y135" s="104"/>
      <c r="Z135" s="104"/>
      <c r="AA135" s="104"/>
      <c r="AB135" s="104"/>
      <c r="AC135" s="104"/>
      <c r="AD135" s="104"/>
      <c r="AE135" s="104"/>
      <c r="AF135" s="104"/>
      <c r="AG135" s="104"/>
      <c r="AH135" s="104"/>
      <c r="AI135" s="104"/>
      <c r="AJ135" s="104"/>
      <c r="AK135" s="104"/>
      <c r="AL135" s="104"/>
      <c r="AM135" s="104"/>
      <c r="AN135" s="104"/>
      <c r="AO135" s="104"/>
      <c r="AP135" s="104"/>
      <c r="AQ135" s="104"/>
      <c r="AR135" s="104"/>
      <c r="AS135" s="104"/>
      <c r="AT135" s="104"/>
      <c r="AU135" s="104"/>
      <c r="AV135" s="104"/>
      <c r="AW135" s="104"/>
      <c r="AX135" s="104"/>
      <c r="AY135" s="104"/>
      <c r="AZ135" s="104"/>
      <c r="BA135" s="104"/>
      <c r="BB135" s="104"/>
      <c r="BC135" s="104"/>
      <c r="BD135" s="104"/>
      <c r="BE135" s="104"/>
      <c r="BF135" s="104"/>
      <c r="BG135" s="104"/>
      <c r="BH135" s="104"/>
      <c r="BI135" s="104"/>
      <c r="BJ135" s="104"/>
      <c r="BK135" s="104"/>
      <c r="BL135" s="104"/>
      <c r="BM135" s="104"/>
      <c r="BN135" s="104"/>
      <c r="BO135" s="104"/>
      <c r="BP135" s="104"/>
      <c r="BQ135" s="104"/>
      <c r="BR135" s="104"/>
      <c r="BS135" s="104"/>
      <c r="BT135" s="104"/>
      <c r="BU135" s="104"/>
      <c r="BV135" s="104"/>
      <c r="BW135" s="104"/>
      <c r="BX135" s="104"/>
      <c r="BY135" s="290"/>
    </row>
    <row r="136" ht="14.25" customHeight="1">
      <c r="A136" s="39" t="s">
        <v>28</v>
      </c>
      <c r="B136" s="88"/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88"/>
      <c r="X136" s="88"/>
      <c r="Y136" s="88"/>
      <c r="Z136" s="88"/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/>
      <c r="AN136" s="88"/>
      <c r="AO136" s="88"/>
      <c r="AP136" s="88"/>
      <c r="AQ136" s="88"/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/>
      <c r="BE136" s="88"/>
      <c r="BF136" s="88"/>
      <c r="BG136" s="88"/>
      <c r="BH136" s="84"/>
      <c r="BI136" s="84"/>
      <c r="BJ136" s="84"/>
      <c r="BK136" s="84"/>
      <c r="BL136" s="84"/>
      <c r="BM136" s="84"/>
      <c r="BN136" s="84"/>
      <c r="BO136" s="84"/>
      <c r="BP136" s="84"/>
      <c r="BQ136" s="84"/>
      <c r="BR136" s="84"/>
      <c r="BS136" s="84"/>
      <c r="BT136" s="84"/>
      <c r="BU136" s="84"/>
      <c r="BV136" s="84"/>
      <c r="BW136" s="84"/>
      <c r="BX136" s="84"/>
      <c r="BY136" s="278"/>
    </row>
    <row r="137" ht="14.25" customHeight="1">
      <c r="A137" s="44" t="s">
        <v>29</v>
      </c>
      <c r="B137" s="209">
        <v>0.0</v>
      </c>
      <c r="C137" s="209">
        <v>0.0</v>
      </c>
      <c r="D137" s="209">
        <v>0.0</v>
      </c>
      <c r="E137" s="209">
        <v>0.0</v>
      </c>
      <c r="F137" s="209">
        <v>0.0</v>
      </c>
      <c r="G137" s="209">
        <v>0.0</v>
      </c>
      <c r="H137" s="209">
        <v>0.0</v>
      </c>
      <c r="I137" s="209">
        <v>0.0</v>
      </c>
      <c r="J137" s="209">
        <v>0.0</v>
      </c>
      <c r="K137" s="209">
        <v>0.0</v>
      </c>
      <c r="L137" s="209">
        <v>0.0</v>
      </c>
      <c r="M137" s="209">
        <v>0.0</v>
      </c>
      <c r="N137" s="209">
        <v>0.0</v>
      </c>
      <c r="O137" s="209">
        <v>0.0</v>
      </c>
      <c r="P137" s="209">
        <v>0.0</v>
      </c>
      <c r="Q137" s="209">
        <v>0.0</v>
      </c>
      <c r="R137" s="209">
        <v>0.0</v>
      </c>
      <c r="S137" s="209">
        <v>0.0</v>
      </c>
      <c r="T137" s="209">
        <v>0.0</v>
      </c>
      <c r="U137" s="209">
        <v>0.0</v>
      </c>
      <c r="V137" s="209">
        <v>0.0</v>
      </c>
      <c r="W137" s="209">
        <v>0.0</v>
      </c>
      <c r="X137" s="209">
        <v>0.0</v>
      </c>
      <c r="Y137" s="209">
        <v>0.0</v>
      </c>
      <c r="Z137" s="209">
        <v>0.0</v>
      </c>
      <c r="AA137" s="209">
        <v>0.0</v>
      </c>
      <c r="AB137" s="209">
        <v>0.0</v>
      </c>
      <c r="AC137" s="209">
        <v>0.0</v>
      </c>
      <c r="AD137" s="209">
        <v>0.0</v>
      </c>
      <c r="AE137" s="209">
        <v>0.0</v>
      </c>
      <c r="AF137" s="209">
        <v>0.0</v>
      </c>
      <c r="AG137" s="209">
        <v>0.0</v>
      </c>
      <c r="AH137" s="209">
        <v>0.0</v>
      </c>
      <c r="AI137" s="209">
        <v>0.0</v>
      </c>
      <c r="AJ137" s="209">
        <v>0.0</v>
      </c>
      <c r="AK137" s="209">
        <v>0.0</v>
      </c>
      <c r="AL137" s="209">
        <v>0.0</v>
      </c>
      <c r="AM137" s="209">
        <v>0.0</v>
      </c>
      <c r="AN137" s="209">
        <v>0.0</v>
      </c>
      <c r="AO137" s="209">
        <v>0.0</v>
      </c>
      <c r="AP137" s="209">
        <v>0.0</v>
      </c>
      <c r="AQ137" s="209">
        <v>0.0</v>
      </c>
      <c r="AR137" s="209">
        <v>0.0</v>
      </c>
      <c r="AS137" s="209">
        <v>0.0</v>
      </c>
      <c r="AT137" s="209">
        <v>0.0</v>
      </c>
      <c r="AU137" s="209">
        <v>0.0</v>
      </c>
      <c r="AV137" s="209">
        <v>0.0</v>
      </c>
      <c r="AW137" s="209">
        <v>0.0</v>
      </c>
      <c r="AX137" s="209">
        <v>0.0</v>
      </c>
      <c r="AY137" s="209">
        <v>0.0</v>
      </c>
      <c r="AZ137" s="209">
        <v>0.0</v>
      </c>
      <c r="BA137" s="209">
        <v>0.0</v>
      </c>
      <c r="BB137" s="209">
        <v>0.0</v>
      </c>
      <c r="BC137" s="209">
        <v>0.0</v>
      </c>
      <c r="BD137" s="209">
        <v>0.0</v>
      </c>
      <c r="BE137" s="209">
        <v>0.0</v>
      </c>
      <c r="BF137" s="209">
        <v>0.0</v>
      </c>
      <c r="BG137" s="194">
        <v>0.0</v>
      </c>
      <c r="BH137" s="194">
        <v>0.0</v>
      </c>
      <c r="BI137" s="194">
        <v>0.0</v>
      </c>
      <c r="BJ137" s="194">
        <v>0.0</v>
      </c>
      <c r="BK137" s="194">
        <v>0.0</v>
      </c>
      <c r="BL137" s="84">
        <v>0.0</v>
      </c>
      <c r="BM137" s="84">
        <v>0.0</v>
      </c>
      <c r="BN137" s="84">
        <v>0.0</v>
      </c>
      <c r="BO137" s="84">
        <v>0.0</v>
      </c>
      <c r="BP137" s="84">
        <v>0.0</v>
      </c>
      <c r="BQ137" s="84">
        <v>0.0</v>
      </c>
      <c r="BR137" s="84">
        <v>0.0</v>
      </c>
      <c r="BS137" s="84">
        <v>0.0</v>
      </c>
      <c r="BT137" s="84">
        <v>0.0</v>
      </c>
      <c r="BU137" s="84">
        <v>0.0</v>
      </c>
      <c r="BV137" s="84">
        <v>0.0</v>
      </c>
      <c r="BW137" s="84">
        <v>0.0</v>
      </c>
      <c r="BX137" s="84">
        <v>0.0</v>
      </c>
      <c r="BY137" s="278">
        <v>0.0</v>
      </c>
    </row>
    <row r="138" ht="14.25" customHeight="1">
      <c r="A138" s="44" t="s">
        <v>31</v>
      </c>
      <c r="B138" s="209">
        <v>0.0</v>
      </c>
      <c r="C138" s="209">
        <v>0.0</v>
      </c>
      <c r="D138" s="209">
        <v>0.0</v>
      </c>
      <c r="E138" s="209">
        <v>0.0</v>
      </c>
      <c r="F138" s="209">
        <v>0.0</v>
      </c>
      <c r="G138" s="209">
        <v>0.0</v>
      </c>
      <c r="H138" s="209">
        <v>0.0</v>
      </c>
      <c r="I138" s="209">
        <v>0.0</v>
      </c>
      <c r="J138" s="209">
        <v>0.0</v>
      </c>
      <c r="K138" s="209">
        <v>0.0</v>
      </c>
      <c r="L138" s="209">
        <v>0.0</v>
      </c>
      <c r="M138" s="209">
        <v>0.0</v>
      </c>
      <c r="N138" s="209">
        <v>0.0</v>
      </c>
      <c r="O138" s="209">
        <v>0.0</v>
      </c>
      <c r="P138" s="209">
        <v>0.0</v>
      </c>
      <c r="Q138" s="209">
        <v>0.0</v>
      </c>
      <c r="R138" s="209">
        <v>0.0</v>
      </c>
      <c r="S138" s="209">
        <v>0.0</v>
      </c>
      <c r="T138" s="209">
        <v>0.0</v>
      </c>
      <c r="U138" s="209">
        <v>0.0</v>
      </c>
      <c r="V138" s="209">
        <v>0.0</v>
      </c>
      <c r="W138" s="209">
        <v>0.0</v>
      </c>
      <c r="X138" s="209">
        <v>0.0</v>
      </c>
      <c r="Y138" s="209">
        <v>0.0</v>
      </c>
      <c r="Z138" s="209">
        <v>0.0</v>
      </c>
      <c r="AA138" s="209">
        <v>0.0</v>
      </c>
      <c r="AB138" s="209">
        <v>0.0</v>
      </c>
      <c r="AC138" s="209">
        <v>0.0</v>
      </c>
      <c r="AD138" s="209">
        <v>0.0</v>
      </c>
      <c r="AE138" s="209">
        <v>0.0</v>
      </c>
      <c r="AF138" s="209">
        <v>0.0</v>
      </c>
      <c r="AG138" s="209">
        <v>0.0</v>
      </c>
      <c r="AH138" s="209">
        <v>0.0</v>
      </c>
      <c r="AI138" s="209">
        <v>0.0</v>
      </c>
      <c r="AJ138" s="209">
        <v>0.0</v>
      </c>
      <c r="AK138" s="209">
        <v>0.0</v>
      </c>
      <c r="AL138" s="209">
        <v>0.0</v>
      </c>
      <c r="AM138" s="209">
        <v>0.0</v>
      </c>
      <c r="AN138" s="209">
        <v>0.0</v>
      </c>
      <c r="AO138" s="209">
        <v>0.0</v>
      </c>
      <c r="AP138" s="209">
        <v>0.0</v>
      </c>
      <c r="AQ138" s="209">
        <v>0.0</v>
      </c>
      <c r="AR138" s="209">
        <v>0.0</v>
      </c>
      <c r="AS138" s="209">
        <v>0.0</v>
      </c>
      <c r="AT138" s="209">
        <v>0.0</v>
      </c>
      <c r="AU138" s="209">
        <v>0.0</v>
      </c>
      <c r="AV138" s="209">
        <v>0.0</v>
      </c>
      <c r="AW138" s="209">
        <v>0.0</v>
      </c>
      <c r="AX138" s="209">
        <v>0.0</v>
      </c>
      <c r="AY138" s="209">
        <v>0.0</v>
      </c>
      <c r="AZ138" s="209">
        <v>0.0</v>
      </c>
      <c r="BA138" s="209">
        <v>0.0</v>
      </c>
      <c r="BB138" s="209">
        <v>0.0</v>
      </c>
      <c r="BC138" s="209">
        <v>0.0</v>
      </c>
      <c r="BD138" s="209">
        <v>0.0</v>
      </c>
      <c r="BE138" s="209">
        <v>0.0</v>
      </c>
      <c r="BF138" s="209">
        <v>0.0</v>
      </c>
      <c r="BG138" s="194">
        <v>0.0</v>
      </c>
      <c r="BH138" s="194">
        <v>0.0</v>
      </c>
      <c r="BI138" s="194">
        <v>0.0</v>
      </c>
      <c r="BJ138" s="194">
        <v>0.0</v>
      </c>
      <c r="BK138" s="194">
        <v>0.0</v>
      </c>
      <c r="BL138" s="84">
        <v>0.0</v>
      </c>
      <c r="BM138" s="84">
        <v>0.0</v>
      </c>
      <c r="BN138" s="84">
        <v>0.0</v>
      </c>
      <c r="BO138" s="84">
        <v>0.0</v>
      </c>
      <c r="BP138" s="84">
        <v>0.0</v>
      </c>
      <c r="BQ138" s="84">
        <v>0.0</v>
      </c>
      <c r="BR138" s="84">
        <v>0.0</v>
      </c>
      <c r="BS138" s="84">
        <v>0.0</v>
      </c>
      <c r="BT138" s="84">
        <v>0.0</v>
      </c>
      <c r="BU138" s="84">
        <v>0.0</v>
      </c>
      <c r="BV138" s="84">
        <v>0.0</v>
      </c>
      <c r="BW138" s="84">
        <v>0.0</v>
      </c>
      <c r="BX138" s="84">
        <v>0.0</v>
      </c>
      <c r="BY138" s="278">
        <v>0.0</v>
      </c>
    </row>
    <row r="139" ht="14.25" customHeight="1">
      <c r="A139" s="44" t="s">
        <v>32</v>
      </c>
      <c r="B139" s="209">
        <v>0.0</v>
      </c>
      <c r="C139" s="209">
        <v>0.0</v>
      </c>
      <c r="D139" s="209">
        <v>0.0</v>
      </c>
      <c r="E139" s="209">
        <v>0.0</v>
      </c>
      <c r="F139" s="209">
        <v>0.0</v>
      </c>
      <c r="G139" s="209">
        <v>0.0</v>
      </c>
      <c r="H139" s="209">
        <v>0.0</v>
      </c>
      <c r="I139" s="209">
        <v>0.0</v>
      </c>
      <c r="J139" s="209">
        <v>0.0</v>
      </c>
      <c r="K139" s="209">
        <v>0.0</v>
      </c>
      <c r="L139" s="209">
        <v>0.0</v>
      </c>
      <c r="M139" s="209">
        <v>0.0</v>
      </c>
      <c r="N139" s="209">
        <v>0.0</v>
      </c>
      <c r="O139" s="209">
        <v>0.0</v>
      </c>
      <c r="P139" s="209">
        <v>0.0</v>
      </c>
      <c r="Q139" s="209">
        <v>0.0</v>
      </c>
      <c r="R139" s="209">
        <v>0.0</v>
      </c>
      <c r="S139" s="209">
        <v>0.0</v>
      </c>
      <c r="T139" s="209">
        <v>0.0</v>
      </c>
      <c r="U139" s="209">
        <v>0.0</v>
      </c>
      <c r="V139" s="209">
        <v>0.0</v>
      </c>
      <c r="W139" s="209">
        <v>0.0</v>
      </c>
      <c r="X139" s="209">
        <v>0.0</v>
      </c>
      <c r="Y139" s="209">
        <v>0.0</v>
      </c>
      <c r="Z139" s="209">
        <v>0.0</v>
      </c>
      <c r="AA139" s="209">
        <v>0.0</v>
      </c>
      <c r="AB139" s="209">
        <v>0.0</v>
      </c>
      <c r="AC139" s="209">
        <v>0.0</v>
      </c>
      <c r="AD139" s="209">
        <v>0.0</v>
      </c>
      <c r="AE139" s="209">
        <v>0.0</v>
      </c>
      <c r="AF139" s="209">
        <v>0.0</v>
      </c>
      <c r="AG139" s="209">
        <v>0.0</v>
      </c>
      <c r="AH139" s="209">
        <v>0.0</v>
      </c>
      <c r="AI139" s="209">
        <v>0.0</v>
      </c>
      <c r="AJ139" s="209">
        <v>0.0</v>
      </c>
      <c r="AK139" s="209">
        <v>0.0</v>
      </c>
      <c r="AL139" s="209">
        <v>0.0</v>
      </c>
      <c r="AM139" s="209">
        <v>0.0</v>
      </c>
      <c r="AN139" s="209">
        <v>0.0</v>
      </c>
      <c r="AO139" s="209">
        <v>0.0</v>
      </c>
      <c r="AP139" s="209">
        <v>0.0</v>
      </c>
      <c r="AQ139" s="209">
        <v>0.0</v>
      </c>
      <c r="AR139" s="209">
        <v>0.0</v>
      </c>
      <c r="AS139" s="209">
        <v>0.0</v>
      </c>
      <c r="AT139" s="209">
        <v>0.0</v>
      </c>
      <c r="AU139" s="209">
        <v>0.0</v>
      </c>
      <c r="AV139" s="209">
        <v>0.0</v>
      </c>
      <c r="AW139" s="209">
        <v>0.0</v>
      </c>
      <c r="AX139" s="209">
        <v>0.0</v>
      </c>
      <c r="AY139" s="209">
        <v>0.0</v>
      </c>
      <c r="AZ139" s="209">
        <v>0.0</v>
      </c>
      <c r="BA139" s="209">
        <v>0.0</v>
      </c>
      <c r="BB139" s="209">
        <v>0.0</v>
      </c>
      <c r="BC139" s="209">
        <v>0.0</v>
      </c>
      <c r="BD139" s="209">
        <v>0.0</v>
      </c>
      <c r="BE139" s="209">
        <v>0.0</v>
      </c>
      <c r="BF139" s="209">
        <v>0.0</v>
      </c>
      <c r="BG139" s="194">
        <v>0.0</v>
      </c>
      <c r="BH139" s="194">
        <v>0.0</v>
      </c>
      <c r="BI139" s="194">
        <v>0.0</v>
      </c>
      <c r="BJ139" s="194">
        <v>0.0</v>
      </c>
      <c r="BK139" s="194">
        <v>0.0</v>
      </c>
      <c r="BL139" s="84">
        <v>0.0</v>
      </c>
      <c r="BM139" s="84">
        <v>0.0</v>
      </c>
      <c r="BN139" s="84">
        <v>0.0</v>
      </c>
      <c r="BO139" s="84">
        <v>0.0</v>
      </c>
      <c r="BP139" s="84">
        <v>0.0</v>
      </c>
      <c r="BQ139" s="84">
        <v>0.0</v>
      </c>
      <c r="BR139" s="84">
        <v>0.0</v>
      </c>
      <c r="BS139" s="84">
        <v>0.0</v>
      </c>
      <c r="BT139" s="84">
        <v>0.0</v>
      </c>
      <c r="BU139" s="84">
        <v>0.0</v>
      </c>
      <c r="BV139" s="84">
        <v>0.0</v>
      </c>
      <c r="BW139" s="84">
        <v>0.0</v>
      </c>
      <c r="BX139" s="84">
        <v>0.0</v>
      </c>
      <c r="BY139" s="278">
        <v>0.0</v>
      </c>
    </row>
    <row r="140" ht="14.25" customHeight="1">
      <c r="A140" s="44" t="s">
        <v>40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194">
        <v>0.0</v>
      </c>
      <c r="BH140" s="194">
        <v>0.0</v>
      </c>
      <c r="BI140" s="194">
        <v>0.0</v>
      </c>
      <c r="BJ140" s="194">
        <v>0.0</v>
      </c>
      <c r="BK140" s="194">
        <v>0.0</v>
      </c>
      <c r="BL140" s="84">
        <v>0.0</v>
      </c>
      <c r="BM140" s="84">
        <v>0.0</v>
      </c>
      <c r="BN140" s="84">
        <v>0.0</v>
      </c>
      <c r="BO140" s="84">
        <v>0.0</v>
      </c>
      <c r="BP140" s="84">
        <v>0.0</v>
      </c>
      <c r="BQ140" s="84">
        <v>0.0</v>
      </c>
      <c r="BR140" s="84">
        <v>0.0</v>
      </c>
      <c r="BS140" s="84">
        <v>0.0</v>
      </c>
      <c r="BT140" s="84">
        <v>0.0</v>
      </c>
      <c r="BU140" s="84">
        <v>0.0</v>
      </c>
      <c r="BV140" s="84">
        <v>0.0</v>
      </c>
      <c r="BW140" s="84">
        <v>0.0</v>
      </c>
      <c r="BX140" s="84">
        <v>0.0</v>
      </c>
      <c r="BY140" s="278">
        <v>0.0</v>
      </c>
    </row>
    <row r="141" ht="14.25" customHeight="1">
      <c r="A141" s="44" t="s">
        <v>34</v>
      </c>
      <c r="B141" s="209">
        <v>0.0</v>
      </c>
      <c r="C141" s="209">
        <v>0.0</v>
      </c>
      <c r="D141" s="209">
        <v>0.0</v>
      </c>
      <c r="E141" s="209">
        <v>0.0</v>
      </c>
      <c r="F141" s="209">
        <v>0.0</v>
      </c>
      <c r="G141" s="209">
        <v>0.0</v>
      </c>
      <c r="H141" s="209">
        <v>0.0</v>
      </c>
      <c r="I141" s="209">
        <v>0.0</v>
      </c>
      <c r="J141" s="209">
        <v>0.0</v>
      </c>
      <c r="K141" s="209">
        <v>0.0</v>
      </c>
      <c r="L141" s="209">
        <v>0.0</v>
      </c>
      <c r="M141" s="209">
        <v>0.0</v>
      </c>
      <c r="N141" s="209">
        <v>0.0</v>
      </c>
      <c r="O141" s="209">
        <v>0.0</v>
      </c>
      <c r="P141" s="209">
        <v>0.0</v>
      </c>
      <c r="Q141" s="209">
        <v>0.0</v>
      </c>
      <c r="R141" s="209">
        <v>0.0</v>
      </c>
      <c r="S141" s="209">
        <v>0.0</v>
      </c>
      <c r="T141" s="209">
        <v>0.0</v>
      </c>
      <c r="U141" s="209">
        <v>0.0</v>
      </c>
      <c r="V141" s="209">
        <v>0.0</v>
      </c>
      <c r="W141" s="209">
        <v>0.0</v>
      </c>
      <c r="X141" s="209">
        <v>0.0</v>
      </c>
      <c r="Y141" s="209">
        <v>0.0</v>
      </c>
      <c r="Z141" s="209">
        <v>0.0</v>
      </c>
      <c r="AA141" s="209">
        <v>0.0</v>
      </c>
      <c r="AB141" s="209">
        <v>0.0</v>
      </c>
      <c r="AC141" s="209">
        <v>0.0</v>
      </c>
      <c r="AD141" s="209">
        <v>0.0</v>
      </c>
      <c r="AE141" s="209">
        <v>0.0</v>
      </c>
      <c r="AF141" s="209">
        <v>0.0</v>
      </c>
      <c r="AG141" s="209">
        <v>0.0</v>
      </c>
      <c r="AH141" s="209">
        <v>0.0</v>
      </c>
      <c r="AI141" s="209">
        <v>0.0</v>
      </c>
      <c r="AJ141" s="209">
        <v>0.0</v>
      </c>
      <c r="AK141" s="209">
        <v>0.0</v>
      </c>
      <c r="AL141" s="209">
        <v>0.0</v>
      </c>
      <c r="AM141" s="209">
        <v>0.0</v>
      </c>
      <c r="AN141" s="209">
        <v>0.0</v>
      </c>
      <c r="AO141" s="209">
        <v>0.0</v>
      </c>
      <c r="AP141" s="209">
        <v>0.0</v>
      </c>
      <c r="AQ141" s="209">
        <v>0.0</v>
      </c>
      <c r="AR141" s="209">
        <v>0.0</v>
      </c>
      <c r="AS141" s="209">
        <v>0.0</v>
      </c>
      <c r="AT141" s="209">
        <v>0.0</v>
      </c>
      <c r="AU141" s="209">
        <v>0.0</v>
      </c>
      <c r="AV141" s="209">
        <v>0.0</v>
      </c>
      <c r="AW141" s="209">
        <v>0.0</v>
      </c>
      <c r="AX141" s="209">
        <v>0.0</v>
      </c>
      <c r="AY141" s="209">
        <v>0.0</v>
      </c>
      <c r="AZ141" s="209">
        <v>0.0</v>
      </c>
      <c r="BA141" s="209">
        <v>0.0</v>
      </c>
      <c r="BB141" s="209">
        <v>0.0</v>
      </c>
      <c r="BC141" s="209">
        <v>0.0</v>
      </c>
      <c r="BD141" s="209">
        <v>0.0</v>
      </c>
      <c r="BE141" s="209">
        <v>0.0</v>
      </c>
      <c r="BF141" s="209">
        <v>0.0</v>
      </c>
      <c r="BG141" s="194">
        <v>0.0</v>
      </c>
      <c r="BH141" s="194">
        <v>0.0</v>
      </c>
      <c r="BI141" s="194">
        <v>0.0</v>
      </c>
      <c r="BJ141" s="194">
        <v>0.0</v>
      </c>
      <c r="BK141" s="194">
        <v>0.0</v>
      </c>
      <c r="BL141" s="84">
        <v>0.0</v>
      </c>
      <c r="BM141" s="84">
        <v>0.0</v>
      </c>
      <c r="BN141" s="84">
        <v>0.0</v>
      </c>
      <c r="BO141" s="84">
        <v>0.0</v>
      </c>
      <c r="BP141" s="84">
        <v>0.0</v>
      </c>
      <c r="BQ141" s="84">
        <v>0.0</v>
      </c>
      <c r="BR141" s="84">
        <v>0.0</v>
      </c>
      <c r="BS141" s="84">
        <v>0.0</v>
      </c>
      <c r="BT141" s="84">
        <v>0.0</v>
      </c>
      <c r="BU141" s="84">
        <v>0.0</v>
      </c>
      <c r="BV141" s="84">
        <v>0.0</v>
      </c>
      <c r="BW141" s="84">
        <v>0.0</v>
      </c>
      <c r="BX141" s="84">
        <v>0.0</v>
      </c>
      <c r="BY141" s="278">
        <v>0.0</v>
      </c>
    </row>
    <row r="142" ht="14.25" customHeight="1">
      <c r="A142" s="44" t="s">
        <v>35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194">
        <v>0.0</v>
      </c>
      <c r="BH142" s="194">
        <v>0.0</v>
      </c>
      <c r="BI142" s="194">
        <v>0.0</v>
      </c>
      <c r="BJ142" s="194">
        <v>0.0</v>
      </c>
      <c r="BK142" s="194">
        <v>0.0</v>
      </c>
      <c r="BL142" s="84">
        <v>0.0</v>
      </c>
      <c r="BM142" s="84">
        <v>0.0</v>
      </c>
      <c r="BN142" s="84">
        <v>0.0</v>
      </c>
      <c r="BO142" s="84">
        <v>0.0</v>
      </c>
      <c r="BP142" s="84">
        <v>0.0</v>
      </c>
      <c r="BQ142" s="84">
        <v>0.0</v>
      </c>
      <c r="BR142" s="84">
        <v>0.0</v>
      </c>
      <c r="BS142" s="84">
        <v>0.0</v>
      </c>
      <c r="BT142" s="84">
        <v>0.0</v>
      </c>
      <c r="BU142" s="84">
        <v>0.0</v>
      </c>
      <c r="BV142" s="84">
        <v>0.0</v>
      </c>
      <c r="BW142" s="84">
        <v>0.0</v>
      </c>
      <c r="BX142" s="84">
        <v>0.0</v>
      </c>
      <c r="BY142" s="278">
        <v>0.0</v>
      </c>
    </row>
    <row r="143" ht="14.25" customHeight="1">
      <c r="A143" s="44" t="s">
        <v>36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194">
        <v>0.0</v>
      </c>
      <c r="BH143" s="194">
        <v>0.0</v>
      </c>
      <c r="BI143" s="194">
        <v>0.0</v>
      </c>
      <c r="BJ143" s="194">
        <v>0.0</v>
      </c>
      <c r="BK143" s="194">
        <v>0.0</v>
      </c>
      <c r="BL143" s="84">
        <v>0.0</v>
      </c>
      <c r="BM143" s="84">
        <v>0.0</v>
      </c>
      <c r="BN143" s="84">
        <v>0.0</v>
      </c>
      <c r="BO143" s="84">
        <v>0.0</v>
      </c>
      <c r="BP143" s="84">
        <v>0.0</v>
      </c>
      <c r="BQ143" s="84">
        <v>0.0</v>
      </c>
      <c r="BR143" s="84">
        <v>0.0</v>
      </c>
      <c r="BS143" s="84">
        <v>0.0</v>
      </c>
      <c r="BT143" s="84">
        <v>0.0</v>
      </c>
      <c r="BU143" s="84">
        <v>0.0</v>
      </c>
      <c r="BV143" s="84">
        <v>0.0</v>
      </c>
      <c r="BW143" s="84">
        <v>0.0</v>
      </c>
      <c r="BX143" s="84">
        <v>0.0</v>
      </c>
      <c r="BY143" s="278">
        <v>0.0</v>
      </c>
    </row>
    <row r="144" ht="14.25" customHeight="1">
      <c r="A144" s="44" t="s">
        <v>37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1.72582348</v>
      </c>
      <c r="P144" s="209">
        <v>1.59865718</v>
      </c>
      <c r="Q144" s="209">
        <v>1.495643</v>
      </c>
      <c r="R144" s="209">
        <v>1.406722</v>
      </c>
      <c r="S144" s="209">
        <v>1.27860334</v>
      </c>
      <c r="T144" s="209">
        <v>1.164276</v>
      </c>
      <c r="U144" s="209">
        <v>1.080729</v>
      </c>
      <c r="V144" s="209">
        <v>0.995465</v>
      </c>
      <c r="W144" s="209">
        <v>0.907882</v>
      </c>
      <c r="X144" s="209">
        <v>0.815474</v>
      </c>
      <c r="Y144" s="209">
        <v>0.727453</v>
      </c>
      <c r="Z144" s="209">
        <v>0.6505839999999999</v>
      </c>
      <c r="AA144" s="209">
        <v>0.559846</v>
      </c>
      <c r="AB144" s="209">
        <v>0.4615</v>
      </c>
      <c r="AC144" s="209">
        <v>0.389912</v>
      </c>
      <c r="AD144" s="209">
        <v>0.354071</v>
      </c>
      <c r="AE144" s="209">
        <v>0.347579</v>
      </c>
      <c r="AF144" s="209">
        <v>0.32721300000000003</v>
      </c>
      <c r="AG144" s="209">
        <v>0.36425599999999997</v>
      </c>
      <c r="AH144" s="209">
        <v>0.36881400000000003</v>
      </c>
      <c r="AI144" s="209">
        <v>0.402223</v>
      </c>
      <c r="AJ144" s="209">
        <v>0.375636</v>
      </c>
      <c r="AK144" s="209">
        <v>0.323336</v>
      </c>
      <c r="AL144" s="209">
        <v>0.397926</v>
      </c>
      <c r="AM144" s="209">
        <v>0.403156</v>
      </c>
      <c r="AN144" s="209">
        <v>0.400522</v>
      </c>
      <c r="AO144" s="209">
        <v>0.359321</v>
      </c>
      <c r="AP144" s="209">
        <v>0.352703</v>
      </c>
      <c r="AQ144" s="209">
        <v>0.33170499999999997</v>
      </c>
      <c r="AR144" s="209">
        <v>0.31641</v>
      </c>
      <c r="AS144" s="209">
        <v>0.31562</v>
      </c>
      <c r="AT144" s="209">
        <v>0.321377</v>
      </c>
      <c r="AU144" s="209">
        <v>0.334021</v>
      </c>
      <c r="AV144" s="209">
        <v>0.30829500000000004</v>
      </c>
      <c r="AW144" s="209">
        <v>0.29641199999999995</v>
      </c>
      <c r="AX144" s="209">
        <v>0.31445</v>
      </c>
      <c r="AY144" s="209">
        <v>0.346879</v>
      </c>
      <c r="AZ144" s="209">
        <v>0.31369689</v>
      </c>
      <c r="BA144" s="209">
        <v>0.317573</v>
      </c>
      <c r="BB144" s="209">
        <v>0.323297</v>
      </c>
      <c r="BC144" s="209">
        <v>0.36058</v>
      </c>
      <c r="BD144" s="209">
        <v>0.39554199999999995</v>
      </c>
      <c r="BE144" s="209">
        <v>0.396907</v>
      </c>
      <c r="BF144" s="209">
        <v>0.476916</v>
      </c>
      <c r="BG144" s="194">
        <v>0.544945</v>
      </c>
      <c r="BH144" s="194">
        <v>7.00893135464277E-4</v>
      </c>
      <c r="BI144" s="194">
        <v>0.09655241313546427</v>
      </c>
      <c r="BJ144" s="194">
        <v>0.119247393135464</v>
      </c>
      <c r="BK144" s="194">
        <v>0.0</v>
      </c>
      <c r="BL144" s="291">
        <v>0.0</v>
      </c>
      <c r="BM144" s="291">
        <v>0.0</v>
      </c>
      <c r="BN144" s="291">
        <v>0.0</v>
      </c>
      <c r="BO144" s="291">
        <v>0.0</v>
      </c>
      <c r="BP144" s="291">
        <v>0.0</v>
      </c>
      <c r="BQ144" s="291">
        <v>0.0</v>
      </c>
      <c r="BR144" s="291">
        <v>0.0</v>
      </c>
      <c r="BS144" s="291">
        <v>0.0</v>
      </c>
      <c r="BT144" s="291">
        <v>0.0</v>
      </c>
      <c r="BU144" s="291">
        <v>0.0</v>
      </c>
      <c r="BV144" s="291">
        <v>0.0</v>
      </c>
      <c r="BW144" s="291">
        <v>0.0</v>
      </c>
      <c r="BX144" s="291">
        <v>0.0</v>
      </c>
      <c r="BY144" s="292">
        <v>0.0</v>
      </c>
    </row>
    <row r="145" ht="14.25" customHeight="1">
      <c r="A145" s="54" t="s">
        <v>38</v>
      </c>
      <c r="B145" s="215">
        <v>0.0</v>
      </c>
      <c r="C145" s="215">
        <v>0.0</v>
      </c>
      <c r="D145" s="215">
        <v>0.0</v>
      </c>
      <c r="E145" s="215">
        <v>0.0</v>
      </c>
      <c r="F145" s="215">
        <v>0.0</v>
      </c>
      <c r="G145" s="215">
        <v>0.0</v>
      </c>
      <c r="H145" s="215">
        <v>0.0</v>
      </c>
      <c r="I145" s="215">
        <v>0.0</v>
      </c>
      <c r="J145" s="215">
        <v>0.0</v>
      </c>
      <c r="K145" s="215">
        <v>0.0</v>
      </c>
      <c r="L145" s="215">
        <v>0.0</v>
      </c>
      <c r="M145" s="215">
        <v>0.0</v>
      </c>
      <c r="N145" s="215">
        <v>0.0</v>
      </c>
      <c r="O145" s="215">
        <v>1.72582348</v>
      </c>
      <c r="P145" s="215">
        <v>1.59865718</v>
      </c>
      <c r="Q145" s="215">
        <v>1.495643</v>
      </c>
      <c r="R145" s="215">
        <v>1.406722</v>
      </c>
      <c r="S145" s="215">
        <v>1.27860334</v>
      </c>
      <c r="T145" s="215">
        <v>1.164276</v>
      </c>
      <c r="U145" s="215">
        <v>1.080729</v>
      </c>
      <c r="V145" s="215">
        <v>0.995465</v>
      </c>
      <c r="W145" s="215">
        <v>0.907882</v>
      </c>
      <c r="X145" s="215">
        <v>0.815474</v>
      </c>
      <c r="Y145" s="215">
        <v>0.727453</v>
      </c>
      <c r="Z145" s="215">
        <v>0.6505839999999999</v>
      </c>
      <c r="AA145" s="215">
        <v>0.559846</v>
      </c>
      <c r="AB145" s="215">
        <v>0.4615</v>
      </c>
      <c r="AC145" s="215">
        <v>0.389912</v>
      </c>
      <c r="AD145" s="215">
        <v>0.354071</v>
      </c>
      <c r="AE145" s="215">
        <v>0.347579</v>
      </c>
      <c r="AF145" s="215">
        <v>0.32721300000000003</v>
      </c>
      <c r="AG145" s="215">
        <v>0.36425599999999997</v>
      </c>
      <c r="AH145" s="215">
        <v>0.36881400000000003</v>
      </c>
      <c r="AI145" s="215">
        <v>0.402223</v>
      </c>
      <c r="AJ145" s="215">
        <v>0.375636</v>
      </c>
      <c r="AK145" s="215">
        <v>0.323336</v>
      </c>
      <c r="AL145" s="215">
        <v>0.397926</v>
      </c>
      <c r="AM145" s="215">
        <v>0.403156</v>
      </c>
      <c r="AN145" s="215">
        <v>0.400522</v>
      </c>
      <c r="AO145" s="215">
        <v>0.359321</v>
      </c>
      <c r="AP145" s="215">
        <v>0.352703</v>
      </c>
      <c r="AQ145" s="215">
        <v>0.33170499999999997</v>
      </c>
      <c r="AR145" s="215">
        <v>0.31641</v>
      </c>
      <c r="AS145" s="215">
        <v>0.31562</v>
      </c>
      <c r="AT145" s="215">
        <v>0.321377</v>
      </c>
      <c r="AU145" s="215">
        <v>0.334021</v>
      </c>
      <c r="AV145" s="215">
        <v>0.30829500000000004</v>
      </c>
      <c r="AW145" s="215">
        <v>0.29641199999999995</v>
      </c>
      <c r="AX145" s="215">
        <v>0.31445</v>
      </c>
      <c r="AY145" s="215">
        <v>0.346879</v>
      </c>
      <c r="AZ145" s="215">
        <v>0.31369689</v>
      </c>
      <c r="BA145" s="215">
        <v>0.317573</v>
      </c>
      <c r="BB145" s="215">
        <v>0.323297</v>
      </c>
      <c r="BC145" s="215">
        <v>0.36058</v>
      </c>
      <c r="BD145" s="215">
        <v>0.39554199999999995</v>
      </c>
      <c r="BE145" s="215">
        <v>0.396907</v>
      </c>
      <c r="BF145" s="215">
        <v>0.476916</v>
      </c>
      <c r="BG145" s="215">
        <v>0.544945</v>
      </c>
      <c r="BH145" s="279">
        <v>7.00893135464277E-4</v>
      </c>
      <c r="BI145" s="279">
        <v>0.09655241313546427</v>
      </c>
      <c r="BJ145" s="279">
        <v>0.119247393135464</v>
      </c>
      <c r="BK145" s="279">
        <v>0.0</v>
      </c>
      <c r="BL145" s="287">
        <v>0.0</v>
      </c>
      <c r="BM145" s="287">
        <v>0.0</v>
      </c>
      <c r="BN145" s="287">
        <v>0.0</v>
      </c>
      <c r="BO145" s="287">
        <v>0.0</v>
      </c>
      <c r="BP145" s="287">
        <v>0.0</v>
      </c>
      <c r="BQ145" s="287">
        <v>0.0</v>
      </c>
      <c r="BR145" s="287">
        <v>0.0</v>
      </c>
      <c r="BS145" s="287">
        <v>0.0</v>
      </c>
      <c r="BT145" s="287">
        <v>0.0</v>
      </c>
      <c r="BU145" s="287">
        <v>0.0</v>
      </c>
      <c r="BV145" s="287">
        <v>0.0</v>
      </c>
      <c r="BW145" s="287">
        <v>0.0</v>
      </c>
      <c r="BX145" s="287">
        <v>0.0</v>
      </c>
      <c r="BY145" s="288">
        <v>0.0</v>
      </c>
    </row>
    <row r="146" ht="14.25" customHeight="1">
      <c r="A146" s="44"/>
      <c r="B146" s="209"/>
      <c r="C146" s="209"/>
      <c r="D146" s="209"/>
      <c r="E146" s="209"/>
      <c r="F146" s="209"/>
      <c r="G146" s="209"/>
      <c r="H146" s="209"/>
      <c r="I146" s="209"/>
      <c r="J146" s="209"/>
      <c r="K146" s="209"/>
      <c r="L146" s="209"/>
      <c r="M146" s="209"/>
      <c r="N146" s="209"/>
      <c r="O146" s="209"/>
      <c r="P146" s="209"/>
      <c r="Q146" s="209"/>
      <c r="R146" s="209"/>
      <c r="S146" s="209"/>
      <c r="T146" s="209"/>
      <c r="U146" s="209"/>
      <c r="V146" s="209"/>
      <c r="W146" s="209"/>
      <c r="X146" s="209"/>
      <c r="Y146" s="209"/>
      <c r="Z146" s="209"/>
      <c r="AA146" s="209"/>
      <c r="AB146" s="209"/>
      <c r="AC146" s="209"/>
      <c r="AD146" s="209"/>
      <c r="AE146" s="209"/>
      <c r="AF146" s="209"/>
      <c r="AG146" s="209"/>
      <c r="AH146" s="209"/>
      <c r="AI146" s="209"/>
      <c r="AJ146" s="209"/>
      <c r="AK146" s="209"/>
      <c r="AL146" s="209"/>
      <c r="AM146" s="209"/>
      <c r="AN146" s="209"/>
      <c r="AO146" s="209"/>
      <c r="AP146" s="209"/>
      <c r="AQ146" s="209"/>
      <c r="AR146" s="209"/>
      <c r="AS146" s="209"/>
      <c r="AT146" s="209"/>
      <c r="AU146" s="209"/>
      <c r="AV146" s="209"/>
      <c r="AW146" s="209"/>
      <c r="AX146" s="209"/>
      <c r="AY146" s="209"/>
      <c r="AZ146" s="209"/>
      <c r="BA146" s="209"/>
      <c r="BB146" s="209"/>
      <c r="BC146" s="209"/>
      <c r="BD146" s="209"/>
      <c r="BE146" s="209"/>
      <c r="BF146" s="209"/>
      <c r="BG146" s="209"/>
      <c r="BH146" s="84"/>
      <c r="BI146" s="84"/>
      <c r="BJ146" s="84"/>
      <c r="BK146" s="84"/>
      <c r="BL146" s="84"/>
      <c r="BM146" s="84"/>
      <c r="BN146" s="84"/>
      <c r="BO146" s="84"/>
      <c r="BP146" s="84"/>
      <c r="BQ146" s="84"/>
      <c r="BR146" s="84"/>
      <c r="BS146" s="84"/>
      <c r="BT146" s="84"/>
      <c r="BU146" s="84"/>
      <c r="BV146" s="84"/>
      <c r="BW146" s="84"/>
      <c r="BX146" s="84"/>
      <c r="BY146" s="278"/>
    </row>
    <row r="147" ht="14.25" customHeight="1">
      <c r="A147" s="39" t="s">
        <v>39</v>
      </c>
      <c r="B147" s="88"/>
      <c r="C147" s="88"/>
      <c r="D147" s="88"/>
      <c r="E147" s="88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/>
      <c r="AN147" s="88"/>
      <c r="AO147" s="88"/>
      <c r="AP147" s="88"/>
      <c r="AQ147" s="88"/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/>
      <c r="BE147" s="88"/>
      <c r="BF147" s="88"/>
      <c r="BG147" s="88"/>
      <c r="BH147" s="84"/>
      <c r="BI147" s="84"/>
      <c r="BJ147" s="84"/>
      <c r="BK147" s="84"/>
      <c r="BL147" s="84"/>
      <c r="BM147" s="84"/>
      <c r="BN147" s="84"/>
      <c r="BO147" s="84"/>
      <c r="BP147" s="84"/>
      <c r="BQ147" s="84"/>
      <c r="BR147" s="84"/>
      <c r="BS147" s="84"/>
      <c r="BT147" s="84"/>
      <c r="BU147" s="84"/>
      <c r="BV147" s="84"/>
      <c r="BW147" s="84"/>
      <c r="BX147" s="84"/>
      <c r="BY147" s="278"/>
    </row>
    <row r="148" ht="14.25" customHeight="1">
      <c r="A148" s="44" t="s">
        <v>29</v>
      </c>
      <c r="B148" s="209">
        <v>0.0</v>
      </c>
      <c r="C148" s="209">
        <v>0.0</v>
      </c>
      <c r="D148" s="209">
        <v>0.0</v>
      </c>
      <c r="E148" s="209">
        <v>0.0</v>
      </c>
      <c r="F148" s="209">
        <v>0.0</v>
      </c>
      <c r="G148" s="209">
        <v>0.0</v>
      </c>
      <c r="H148" s="209">
        <v>0.0</v>
      </c>
      <c r="I148" s="209">
        <v>0.0</v>
      </c>
      <c r="J148" s="209">
        <v>0.0</v>
      </c>
      <c r="K148" s="209">
        <v>0.0</v>
      </c>
      <c r="L148" s="209">
        <v>0.0</v>
      </c>
      <c r="M148" s="209">
        <v>0.0</v>
      </c>
      <c r="N148" s="209">
        <v>0.0</v>
      </c>
      <c r="O148" s="209">
        <v>0.0</v>
      </c>
      <c r="P148" s="209">
        <v>0.0</v>
      </c>
      <c r="Q148" s="209">
        <v>0.0</v>
      </c>
      <c r="R148" s="209">
        <v>0.0</v>
      </c>
      <c r="S148" s="209">
        <v>0.0</v>
      </c>
      <c r="T148" s="209">
        <v>0.0</v>
      </c>
      <c r="U148" s="209">
        <v>0.0</v>
      </c>
      <c r="V148" s="209">
        <v>0.0</v>
      </c>
      <c r="W148" s="209">
        <v>0.0</v>
      </c>
      <c r="X148" s="209">
        <v>0.0</v>
      </c>
      <c r="Y148" s="209">
        <v>0.0</v>
      </c>
      <c r="Z148" s="209">
        <v>0.0</v>
      </c>
      <c r="AA148" s="209">
        <v>0.0</v>
      </c>
      <c r="AB148" s="209">
        <v>0.0</v>
      </c>
      <c r="AC148" s="209">
        <v>0.0</v>
      </c>
      <c r="AD148" s="209">
        <v>0.0</v>
      </c>
      <c r="AE148" s="209">
        <v>0.0</v>
      </c>
      <c r="AF148" s="209">
        <v>0.0</v>
      </c>
      <c r="AG148" s="209">
        <v>0.0</v>
      </c>
      <c r="AH148" s="209">
        <v>0.0</v>
      </c>
      <c r="AI148" s="209">
        <v>0.0</v>
      </c>
      <c r="AJ148" s="209">
        <v>0.0</v>
      </c>
      <c r="AK148" s="209">
        <v>0.0</v>
      </c>
      <c r="AL148" s="209">
        <v>0.0</v>
      </c>
      <c r="AM148" s="209">
        <v>0.0</v>
      </c>
      <c r="AN148" s="209">
        <v>0.0</v>
      </c>
      <c r="AO148" s="209">
        <v>0.0</v>
      </c>
      <c r="AP148" s="209">
        <v>0.0</v>
      </c>
      <c r="AQ148" s="209">
        <v>0.0</v>
      </c>
      <c r="AR148" s="209">
        <v>0.0</v>
      </c>
      <c r="AS148" s="209">
        <v>0.0</v>
      </c>
      <c r="AT148" s="209">
        <v>0.0</v>
      </c>
      <c r="AU148" s="209">
        <v>0.0</v>
      </c>
      <c r="AV148" s="209">
        <v>0.0</v>
      </c>
      <c r="AW148" s="209">
        <v>0.0</v>
      </c>
      <c r="AX148" s="209">
        <v>0.0</v>
      </c>
      <c r="AY148" s="209">
        <v>0.0</v>
      </c>
      <c r="AZ148" s="209">
        <v>0.0</v>
      </c>
      <c r="BA148" s="209">
        <v>0.0</v>
      </c>
      <c r="BB148" s="209">
        <v>0.0</v>
      </c>
      <c r="BC148" s="209">
        <v>0.0</v>
      </c>
      <c r="BD148" s="209">
        <v>0.0</v>
      </c>
      <c r="BE148" s="209">
        <v>0.0</v>
      </c>
      <c r="BF148" s="209">
        <v>0.0</v>
      </c>
      <c r="BG148" s="196">
        <v>0.0</v>
      </c>
      <c r="BH148" s="196">
        <v>0.0</v>
      </c>
      <c r="BI148" s="196">
        <v>0.0</v>
      </c>
      <c r="BJ148" s="196">
        <v>0.0</v>
      </c>
      <c r="BK148" s="196">
        <v>0.0</v>
      </c>
      <c r="BL148" s="84">
        <v>0.0</v>
      </c>
      <c r="BM148" s="84">
        <v>0.0</v>
      </c>
      <c r="BN148" s="84">
        <v>0.0</v>
      </c>
      <c r="BO148" s="84">
        <v>0.0</v>
      </c>
      <c r="BP148" s="84">
        <v>0.0</v>
      </c>
      <c r="BQ148" s="84">
        <v>0.0</v>
      </c>
      <c r="BR148" s="84">
        <v>0.0</v>
      </c>
      <c r="BS148" s="84">
        <v>0.0</v>
      </c>
      <c r="BT148" s="84">
        <v>0.0</v>
      </c>
      <c r="BU148" s="84">
        <v>0.0</v>
      </c>
      <c r="BV148" s="84">
        <v>0.0</v>
      </c>
      <c r="BW148" s="84">
        <v>0.0</v>
      </c>
      <c r="BX148" s="84">
        <v>0.0</v>
      </c>
      <c r="BY148" s="278">
        <v>0.0</v>
      </c>
    </row>
    <row r="149" ht="14.25" customHeight="1">
      <c r="A149" s="44" t="s">
        <v>31</v>
      </c>
      <c r="B149" s="209">
        <v>0.0</v>
      </c>
      <c r="C149" s="209">
        <v>0.0</v>
      </c>
      <c r="D149" s="209">
        <v>0.0</v>
      </c>
      <c r="E149" s="209">
        <v>0.0</v>
      </c>
      <c r="F149" s="209">
        <v>0.0</v>
      </c>
      <c r="G149" s="209">
        <v>0.0</v>
      </c>
      <c r="H149" s="209">
        <v>0.0</v>
      </c>
      <c r="I149" s="209">
        <v>0.0</v>
      </c>
      <c r="J149" s="209">
        <v>0.0</v>
      </c>
      <c r="K149" s="209">
        <v>0.0</v>
      </c>
      <c r="L149" s="209">
        <v>0.0</v>
      </c>
      <c r="M149" s="209">
        <v>0.0</v>
      </c>
      <c r="N149" s="209">
        <v>0.0</v>
      </c>
      <c r="O149" s="209">
        <v>0.0</v>
      </c>
      <c r="P149" s="209">
        <v>0.0</v>
      </c>
      <c r="Q149" s="209">
        <v>0.0</v>
      </c>
      <c r="R149" s="209">
        <v>0.0</v>
      </c>
      <c r="S149" s="209">
        <v>0.0</v>
      </c>
      <c r="T149" s="209">
        <v>0.0</v>
      </c>
      <c r="U149" s="209">
        <v>0.0</v>
      </c>
      <c r="V149" s="209">
        <v>0.0</v>
      </c>
      <c r="W149" s="209">
        <v>0.0</v>
      </c>
      <c r="X149" s="209">
        <v>0.0</v>
      </c>
      <c r="Y149" s="209">
        <v>0.0</v>
      </c>
      <c r="Z149" s="209">
        <v>0.0</v>
      </c>
      <c r="AA149" s="209">
        <v>0.0</v>
      </c>
      <c r="AB149" s="209">
        <v>0.0</v>
      </c>
      <c r="AC149" s="209">
        <v>0.0</v>
      </c>
      <c r="AD149" s="209">
        <v>0.0</v>
      </c>
      <c r="AE149" s="209">
        <v>0.0</v>
      </c>
      <c r="AF149" s="209">
        <v>0.0</v>
      </c>
      <c r="AG149" s="209">
        <v>0.0</v>
      </c>
      <c r="AH149" s="209">
        <v>0.0</v>
      </c>
      <c r="AI149" s="209">
        <v>0.0</v>
      </c>
      <c r="AJ149" s="209">
        <v>0.0</v>
      </c>
      <c r="AK149" s="209">
        <v>0.0</v>
      </c>
      <c r="AL149" s="209">
        <v>0.0</v>
      </c>
      <c r="AM149" s="209">
        <v>0.0</v>
      </c>
      <c r="AN149" s="209">
        <v>0.0</v>
      </c>
      <c r="AO149" s="209">
        <v>0.0</v>
      </c>
      <c r="AP149" s="209">
        <v>0.0</v>
      </c>
      <c r="AQ149" s="209">
        <v>0.0</v>
      </c>
      <c r="AR149" s="209">
        <v>0.0</v>
      </c>
      <c r="AS149" s="209">
        <v>0.0</v>
      </c>
      <c r="AT149" s="209">
        <v>0.0</v>
      </c>
      <c r="AU149" s="209">
        <v>0.0</v>
      </c>
      <c r="AV149" s="209">
        <v>0.0</v>
      </c>
      <c r="AW149" s="209">
        <v>0.0</v>
      </c>
      <c r="AX149" s="209">
        <v>0.0</v>
      </c>
      <c r="AY149" s="209">
        <v>0.0</v>
      </c>
      <c r="AZ149" s="209">
        <v>0.0</v>
      </c>
      <c r="BA149" s="209">
        <v>0.0</v>
      </c>
      <c r="BB149" s="209">
        <v>0.0</v>
      </c>
      <c r="BC149" s="209">
        <v>0.0</v>
      </c>
      <c r="BD149" s="209">
        <v>0.0</v>
      </c>
      <c r="BE149" s="209">
        <v>0.0</v>
      </c>
      <c r="BF149" s="209">
        <v>0.0</v>
      </c>
      <c r="BG149" s="196">
        <v>0.0</v>
      </c>
      <c r="BH149" s="196">
        <v>0.0</v>
      </c>
      <c r="BI149" s="196">
        <v>0.0</v>
      </c>
      <c r="BJ149" s="196">
        <v>0.0</v>
      </c>
      <c r="BK149" s="196">
        <v>0.0</v>
      </c>
      <c r="BL149" s="84">
        <v>0.0</v>
      </c>
      <c r="BM149" s="84">
        <v>0.0</v>
      </c>
      <c r="BN149" s="84">
        <v>0.0</v>
      </c>
      <c r="BO149" s="84">
        <v>0.0</v>
      </c>
      <c r="BP149" s="84">
        <v>0.0</v>
      </c>
      <c r="BQ149" s="84">
        <v>0.0</v>
      </c>
      <c r="BR149" s="84">
        <v>0.0</v>
      </c>
      <c r="BS149" s="84">
        <v>0.0</v>
      </c>
      <c r="BT149" s="84">
        <v>0.0</v>
      </c>
      <c r="BU149" s="84">
        <v>0.0</v>
      </c>
      <c r="BV149" s="84">
        <v>0.0</v>
      </c>
      <c r="BW149" s="84">
        <v>0.0</v>
      </c>
      <c r="BX149" s="84">
        <v>0.0</v>
      </c>
      <c r="BY149" s="278">
        <v>0.0</v>
      </c>
    </row>
    <row r="150" ht="14.25" customHeight="1">
      <c r="A150" s="44" t="s">
        <v>32</v>
      </c>
      <c r="B150" s="209">
        <v>0.0</v>
      </c>
      <c r="C150" s="209">
        <v>0.0</v>
      </c>
      <c r="D150" s="209">
        <v>0.0</v>
      </c>
      <c r="E150" s="209">
        <v>0.0</v>
      </c>
      <c r="F150" s="209">
        <v>0.0</v>
      </c>
      <c r="G150" s="209">
        <v>0.0</v>
      </c>
      <c r="H150" s="209">
        <v>0.0</v>
      </c>
      <c r="I150" s="209">
        <v>0.0</v>
      </c>
      <c r="J150" s="209">
        <v>0.0</v>
      </c>
      <c r="K150" s="209">
        <v>0.0</v>
      </c>
      <c r="L150" s="209">
        <v>0.0</v>
      </c>
      <c r="M150" s="209">
        <v>0.0</v>
      </c>
      <c r="N150" s="209">
        <v>0.0</v>
      </c>
      <c r="O150" s="209">
        <v>0.0</v>
      </c>
      <c r="P150" s="209">
        <v>0.0</v>
      </c>
      <c r="Q150" s="209">
        <v>0.0</v>
      </c>
      <c r="R150" s="209">
        <v>0.0</v>
      </c>
      <c r="S150" s="209">
        <v>0.0</v>
      </c>
      <c r="T150" s="209">
        <v>0.0</v>
      </c>
      <c r="U150" s="209">
        <v>0.0</v>
      </c>
      <c r="V150" s="209">
        <v>0.0</v>
      </c>
      <c r="W150" s="209">
        <v>0.0</v>
      </c>
      <c r="X150" s="209">
        <v>0.0</v>
      </c>
      <c r="Y150" s="209">
        <v>0.0</v>
      </c>
      <c r="Z150" s="209">
        <v>0.0</v>
      </c>
      <c r="AA150" s="209">
        <v>0.0</v>
      </c>
      <c r="AB150" s="209">
        <v>0.0</v>
      </c>
      <c r="AC150" s="209">
        <v>0.0</v>
      </c>
      <c r="AD150" s="209">
        <v>0.0</v>
      </c>
      <c r="AE150" s="209">
        <v>0.0</v>
      </c>
      <c r="AF150" s="209">
        <v>0.0</v>
      </c>
      <c r="AG150" s="209">
        <v>0.0</v>
      </c>
      <c r="AH150" s="209">
        <v>0.0</v>
      </c>
      <c r="AI150" s="209">
        <v>0.0</v>
      </c>
      <c r="AJ150" s="209">
        <v>0.0</v>
      </c>
      <c r="AK150" s="209">
        <v>0.0</v>
      </c>
      <c r="AL150" s="209">
        <v>0.0</v>
      </c>
      <c r="AM150" s="209">
        <v>0.0</v>
      </c>
      <c r="AN150" s="209">
        <v>0.0</v>
      </c>
      <c r="AO150" s="209">
        <v>0.0</v>
      </c>
      <c r="AP150" s="209">
        <v>0.0</v>
      </c>
      <c r="AQ150" s="209">
        <v>0.0</v>
      </c>
      <c r="AR150" s="209">
        <v>0.0</v>
      </c>
      <c r="AS150" s="209">
        <v>0.0</v>
      </c>
      <c r="AT150" s="209">
        <v>0.0</v>
      </c>
      <c r="AU150" s="209">
        <v>0.0</v>
      </c>
      <c r="AV150" s="209">
        <v>0.0</v>
      </c>
      <c r="AW150" s="209">
        <v>0.0</v>
      </c>
      <c r="AX150" s="209">
        <v>0.0</v>
      </c>
      <c r="AY150" s="209">
        <v>0.0</v>
      </c>
      <c r="AZ150" s="209">
        <v>0.0</v>
      </c>
      <c r="BA150" s="209">
        <v>0.0</v>
      </c>
      <c r="BB150" s="209">
        <v>0.0</v>
      </c>
      <c r="BC150" s="209">
        <v>0.0</v>
      </c>
      <c r="BD150" s="209">
        <v>0.0</v>
      </c>
      <c r="BE150" s="209">
        <v>0.0</v>
      </c>
      <c r="BF150" s="209">
        <v>0.0</v>
      </c>
      <c r="BG150" s="196">
        <v>0.0</v>
      </c>
      <c r="BH150" s="196">
        <v>0.0</v>
      </c>
      <c r="BI150" s="196">
        <v>0.0</v>
      </c>
      <c r="BJ150" s="196">
        <v>0.0</v>
      </c>
      <c r="BK150" s="196">
        <v>0.0</v>
      </c>
      <c r="BL150" s="84">
        <v>0.0</v>
      </c>
      <c r="BM150" s="84">
        <v>0.0</v>
      </c>
      <c r="BN150" s="84">
        <v>0.0</v>
      </c>
      <c r="BO150" s="84">
        <v>0.0</v>
      </c>
      <c r="BP150" s="84">
        <v>0.0</v>
      </c>
      <c r="BQ150" s="84">
        <v>0.0</v>
      </c>
      <c r="BR150" s="84">
        <v>0.0</v>
      </c>
      <c r="BS150" s="84">
        <v>0.0</v>
      </c>
      <c r="BT150" s="84">
        <v>0.0</v>
      </c>
      <c r="BU150" s="84">
        <v>0.0</v>
      </c>
      <c r="BV150" s="84">
        <v>0.0</v>
      </c>
      <c r="BW150" s="84">
        <v>0.0</v>
      </c>
      <c r="BX150" s="84">
        <v>0.0</v>
      </c>
      <c r="BY150" s="278">
        <v>0.0</v>
      </c>
    </row>
    <row r="151" ht="14.25" customHeight="1">
      <c r="A151" s="44" t="s">
        <v>40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196">
        <v>0.0</v>
      </c>
      <c r="BH151" s="196">
        <v>0.0</v>
      </c>
      <c r="BI151" s="196">
        <v>0.0</v>
      </c>
      <c r="BJ151" s="196">
        <v>0.0</v>
      </c>
      <c r="BK151" s="196">
        <v>0.0</v>
      </c>
      <c r="BL151" s="84">
        <v>0.0</v>
      </c>
      <c r="BM151" s="84">
        <v>0.0</v>
      </c>
      <c r="BN151" s="84">
        <v>0.0</v>
      </c>
      <c r="BO151" s="84">
        <v>0.0</v>
      </c>
      <c r="BP151" s="84">
        <v>0.0</v>
      </c>
      <c r="BQ151" s="84">
        <v>0.0</v>
      </c>
      <c r="BR151" s="84">
        <v>0.0</v>
      </c>
      <c r="BS151" s="84">
        <v>0.0</v>
      </c>
      <c r="BT151" s="84">
        <v>0.0</v>
      </c>
      <c r="BU151" s="84">
        <v>0.0</v>
      </c>
      <c r="BV151" s="84">
        <v>0.0</v>
      </c>
      <c r="BW151" s="84">
        <v>0.0</v>
      </c>
      <c r="BX151" s="84">
        <v>0.0</v>
      </c>
      <c r="BY151" s="278">
        <v>0.0</v>
      </c>
    </row>
    <row r="152" ht="14.25" customHeight="1">
      <c r="A152" s="44" t="s">
        <v>34</v>
      </c>
      <c r="B152" s="209">
        <v>0.0</v>
      </c>
      <c r="C152" s="209">
        <v>0.0</v>
      </c>
      <c r="D152" s="209">
        <v>0.0</v>
      </c>
      <c r="E152" s="209">
        <v>0.0</v>
      </c>
      <c r="F152" s="209">
        <v>0.0</v>
      </c>
      <c r="G152" s="209">
        <v>0.0</v>
      </c>
      <c r="H152" s="209">
        <v>0.0</v>
      </c>
      <c r="I152" s="209">
        <v>0.0</v>
      </c>
      <c r="J152" s="209">
        <v>0.0</v>
      </c>
      <c r="K152" s="209">
        <v>0.0</v>
      </c>
      <c r="L152" s="209">
        <v>0.0</v>
      </c>
      <c r="M152" s="209">
        <v>0.0</v>
      </c>
      <c r="N152" s="209">
        <v>0.0</v>
      </c>
      <c r="O152" s="209">
        <v>0.0</v>
      </c>
      <c r="P152" s="209">
        <v>0.0</v>
      </c>
      <c r="Q152" s="209">
        <v>0.0</v>
      </c>
      <c r="R152" s="209">
        <v>0.0</v>
      </c>
      <c r="S152" s="209">
        <v>0.0</v>
      </c>
      <c r="T152" s="209">
        <v>0.0</v>
      </c>
      <c r="U152" s="209">
        <v>0.0</v>
      </c>
      <c r="V152" s="209">
        <v>0.0</v>
      </c>
      <c r="W152" s="209">
        <v>0.0</v>
      </c>
      <c r="X152" s="209">
        <v>0.0</v>
      </c>
      <c r="Y152" s="209">
        <v>0.0</v>
      </c>
      <c r="Z152" s="209">
        <v>0.0</v>
      </c>
      <c r="AA152" s="209">
        <v>0.0</v>
      </c>
      <c r="AB152" s="209">
        <v>0.0</v>
      </c>
      <c r="AC152" s="209">
        <v>0.0</v>
      </c>
      <c r="AD152" s="209">
        <v>0.0</v>
      </c>
      <c r="AE152" s="209">
        <v>0.0</v>
      </c>
      <c r="AF152" s="209">
        <v>0.0</v>
      </c>
      <c r="AG152" s="209">
        <v>0.0</v>
      </c>
      <c r="AH152" s="209">
        <v>0.0</v>
      </c>
      <c r="AI152" s="209">
        <v>0.0</v>
      </c>
      <c r="AJ152" s="209">
        <v>0.0</v>
      </c>
      <c r="AK152" s="209">
        <v>0.0</v>
      </c>
      <c r="AL152" s="209">
        <v>0.0</v>
      </c>
      <c r="AM152" s="209">
        <v>0.0</v>
      </c>
      <c r="AN152" s="209">
        <v>0.0</v>
      </c>
      <c r="AO152" s="209">
        <v>0.0</v>
      </c>
      <c r="AP152" s="209">
        <v>0.0</v>
      </c>
      <c r="AQ152" s="209">
        <v>0.0</v>
      </c>
      <c r="AR152" s="209">
        <v>0.0</v>
      </c>
      <c r="AS152" s="209">
        <v>0.0</v>
      </c>
      <c r="AT152" s="209">
        <v>0.0</v>
      </c>
      <c r="AU152" s="209">
        <v>0.0</v>
      </c>
      <c r="AV152" s="209">
        <v>0.0</v>
      </c>
      <c r="AW152" s="209">
        <v>0.0</v>
      </c>
      <c r="AX152" s="209">
        <v>0.0</v>
      </c>
      <c r="AY152" s="209">
        <v>0.0</v>
      </c>
      <c r="AZ152" s="209">
        <v>0.0</v>
      </c>
      <c r="BA152" s="209">
        <v>0.0</v>
      </c>
      <c r="BB152" s="209">
        <v>0.0</v>
      </c>
      <c r="BC152" s="209">
        <v>0.0</v>
      </c>
      <c r="BD152" s="209">
        <v>0.0</v>
      </c>
      <c r="BE152" s="209">
        <v>0.0</v>
      </c>
      <c r="BF152" s="209">
        <v>0.0</v>
      </c>
      <c r="BG152" s="196">
        <v>0.0</v>
      </c>
      <c r="BH152" s="196">
        <v>0.0</v>
      </c>
      <c r="BI152" s="196">
        <v>0.0</v>
      </c>
      <c r="BJ152" s="196">
        <v>0.0</v>
      </c>
      <c r="BK152" s="196">
        <v>0.0</v>
      </c>
      <c r="BL152" s="84">
        <v>0.0</v>
      </c>
      <c r="BM152" s="84">
        <v>0.0</v>
      </c>
      <c r="BN152" s="84">
        <v>0.0</v>
      </c>
      <c r="BO152" s="84">
        <v>0.0</v>
      </c>
      <c r="BP152" s="84">
        <v>0.0</v>
      </c>
      <c r="BQ152" s="84">
        <v>0.0</v>
      </c>
      <c r="BR152" s="84">
        <v>0.0</v>
      </c>
      <c r="BS152" s="84">
        <v>0.0</v>
      </c>
      <c r="BT152" s="84">
        <v>0.0</v>
      </c>
      <c r="BU152" s="84">
        <v>0.0</v>
      </c>
      <c r="BV152" s="84">
        <v>0.0</v>
      </c>
      <c r="BW152" s="84">
        <v>0.0</v>
      </c>
      <c r="BX152" s="84">
        <v>0.0</v>
      </c>
      <c r="BY152" s="278">
        <v>0.0</v>
      </c>
    </row>
    <row r="153" ht="14.25" customHeight="1">
      <c r="A153" s="44" t="s">
        <v>35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196">
        <v>0.0</v>
      </c>
      <c r="BH153" s="196">
        <v>0.0</v>
      </c>
      <c r="BI153" s="196">
        <v>0.0</v>
      </c>
      <c r="BJ153" s="196">
        <v>0.0</v>
      </c>
      <c r="BK153" s="196">
        <v>0.0</v>
      </c>
      <c r="BL153" s="84">
        <v>0.0</v>
      </c>
      <c r="BM153" s="84">
        <v>0.0</v>
      </c>
      <c r="BN153" s="84">
        <v>0.0</v>
      </c>
      <c r="BO153" s="84">
        <v>0.0</v>
      </c>
      <c r="BP153" s="84">
        <v>0.0</v>
      </c>
      <c r="BQ153" s="84">
        <v>0.0</v>
      </c>
      <c r="BR153" s="84">
        <v>0.0</v>
      </c>
      <c r="BS153" s="84">
        <v>0.0</v>
      </c>
      <c r="BT153" s="84">
        <v>0.0</v>
      </c>
      <c r="BU153" s="84">
        <v>0.0</v>
      </c>
      <c r="BV153" s="84">
        <v>0.0</v>
      </c>
      <c r="BW153" s="84">
        <v>0.0</v>
      </c>
      <c r="BX153" s="84">
        <v>0.0</v>
      </c>
      <c r="BY153" s="278">
        <v>0.0</v>
      </c>
    </row>
    <row r="154" ht="14.25" customHeight="1">
      <c r="A154" s="44" t="s">
        <v>36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196">
        <v>0.0</v>
      </c>
      <c r="BH154" s="196">
        <v>0.0</v>
      </c>
      <c r="BI154" s="196">
        <v>0.0</v>
      </c>
      <c r="BJ154" s="196">
        <v>0.0</v>
      </c>
      <c r="BK154" s="196">
        <v>0.0</v>
      </c>
      <c r="BL154" s="84">
        <v>0.0</v>
      </c>
      <c r="BM154" s="84">
        <v>0.0</v>
      </c>
      <c r="BN154" s="84">
        <v>0.0</v>
      </c>
      <c r="BO154" s="84">
        <v>0.0</v>
      </c>
      <c r="BP154" s="84">
        <v>0.0</v>
      </c>
      <c r="BQ154" s="84">
        <v>0.0</v>
      </c>
      <c r="BR154" s="84">
        <v>0.0</v>
      </c>
      <c r="BS154" s="84">
        <v>0.0</v>
      </c>
      <c r="BT154" s="84">
        <v>0.0</v>
      </c>
      <c r="BU154" s="84">
        <v>0.0</v>
      </c>
      <c r="BV154" s="84">
        <v>0.0</v>
      </c>
      <c r="BW154" s="84">
        <v>0.0</v>
      </c>
      <c r="BX154" s="84">
        <v>0.0</v>
      </c>
      <c r="BY154" s="278">
        <v>0.0</v>
      </c>
    </row>
    <row r="155" ht="14.25" customHeight="1">
      <c r="A155" s="44" t="s">
        <v>41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196">
        <v>0.0</v>
      </c>
      <c r="BH155" s="196">
        <v>0.0</v>
      </c>
      <c r="BI155" s="196">
        <v>0.0</v>
      </c>
      <c r="BJ155" s="196">
        <v>0.0</v>
      </c>
      <c r="BK155" s="196">
        <v>0.0</v>
      </c>
      <c r="BL155" s="84">
        <v>0.0</v>
      </c>
      <c r="BM155" s="84">
        <v>0.0</v>
      </c>
      <c r="BN155" s="84">
        <v>0.0</v>
      </c>
      <c r="BO155" s="84">
        <v>0.0</v>
      </c>
      <c r="BP155" s="84">
        <v>0.0</v>
      </c>
      <c r="BQ155" s="84">
        <v>0.0</v>
      </c>
      <c r="BR155" s="84">
        <v>0.0</v>
      </c>
      <c r="BS155" s="84">
        <v>0.0</v>
      </c>
      <c r="BT155" s="84">
        <v>0.0</v>
      </c>
      <c r="BU155" s="84">
        <v>0.0</v>
      </c>
      <c r="BV155" s="84">
        <v>0.0</v>
      </c>
      <c r="BW155" s="84">
        <v>0.0</v>
      </c>
      <c r="BX155" s="84">
        <v>0.0</v>
      </c>
      <c r="BY155" s="278">
        <v>0.0</v>
      </c>
    </row>
    <row r="156" ht="14.25" customHeight="1">
      <c r="A156" s="54" t="s">
        <v>42</v>
      </c>
      <c r="B156" s="214">
        <v>0.0</v>
      </c>
      <c r="C156" s="214">
        <v>0.0</v>
      </c>
      <c r="D156" s="214">
        <v>0.0</v>
      </c>
      <c r="E156" s="214">
        <v>0.0</v>
      </c>
      <c r="F156" s="214">
        <v>0.0</v>
      </c>
      <c r="G156" s="214">
        <v>0.0</v>
      </c>
      <c r="H156" s="214">
        <v>0.0</v>
      </c>
      <c r="I156" s="214">
        <v>0.0</v>
      </c>
      <c r="J156" s="214">
        <v>0.0</v>
      </c>
      <c r="K156" s="214">
        <v>0.0</v>
      </c>
      <c r="L156" s="214">
        <v>0.0</v>
      </c>
      <c r="M156" s="214">
        <v>0.0</v>
      </c>
      <c r="N156" s="214">
        <v>0.0</v>
      </c>
      <c r="O156" s="214">
        <v>0.0</v>
      </c>
      <c r="P156" s="214">
        <v>0.0</v>
      </c>
      <c r="Q156" s="214">
        <v>0.0</v>
      </c>
      <c r="R156" s="214">
        <v>0.0</v>
      </c>
      <c r="S156" s="214">
        <v>0.0</v>
      </c>
      <c r="T156" s="214">
        <v>0.0</v>
      </c>
      <c r="U156" s="214">
        <v>0.0</v>
      </c>
      <c r="V156" s="214">
        <v>0.0</v>
      </c>
      <c r="W156" s="214">
        <v>0.0</v>
      </c>
      <c r="X156" s="214">
        <v>0.0</v>
      </c>
      <c r="Y156" s="214">
        <v>0.0</v>
      </c>
      <c r="Z156" s="214">
        <v>0.0</v>
      </c>
      <c r="AA156" s="214">
        <v>0.0</v>
      </c>
      <c r="AB156" s="214">
        <v>0.0</v>
      </c>
      <c r="AC156" s="214">
        <v>0.0</v>
      </c>
      <c r="AD156" s="214">
        <v>0.0</v>
      </c>
      <c r="AE156" s="214">
        <v>0.0</v>
      </c>
      <c r="AF156" s="214">
        <v>0.0</v>
      </c>
      <c r="AG156" s="214">
        <v>0.0</v>
      </c>
      <c r="AH156" s="214">
        <v>0.0</v>
      </c>
      <c r="AI156" s="214">
        <v>0.0</v>
      </c>
      <c r="AJ156" s="214">
        <v>0.0</v>
      </c>
      <c r="AK156" s="214">
        <v>0.0</v>
      </c>
      <c r="AL156" s="214">
        <v>0.0</v>
      </c>
      <c r="AM156" s="214">
        <v>0.0</v>
      </c>
      <c r="AN156" s="214">
        <v>0.0</v>
      </c>
      <c r="AO156" s="214">
        <v>0.0</v>
      </c>
      <c r="AP156" s="214">
        <v>0.0</v>
      </c>
      <c r="AQ156" s="214">
        <v>0.0</v>
      </c>
      <c r="AR156" s="214">
        <v>0.0</v>
      </c>
      <c r="AS156" s="214">
        <v>0.0</v>
      </c>
      <c r="AT156" s="214">
        <v>0.0</v>
      </c>
      <c r="AU156" s="214">
        <v>0.0</v>
      </c>
      <c r="AV156" s="214">
        <v>0.0</v>
      </c>
      <c r="AW156" s="214">
        <v>0.0</v>
      </c>
      <c r="AX156" s="214">
        <v>0.0</v>
      </c>
      <c r="AY156" s="214">
        <v>0.0</v>
      </c>
      <c r="AZ156" s="214">
        <v>0.0</v>
      </c>
      <c r="BA156" s="214">
        <v>0.0</v>
      </c>
      <c r="BB156" s="214">
        <v>0.0</v>
      </c>
      <c r="BC156" s="214">
        <v>0.0</v>
      </c>
      <c r="BD156" s="214">
        <v>0.0</v>
      </c>
      <c r="BE156" s="214">
        <v>0.0</v>
      </c>
      <c r="BF156" s="214">
        <v>0.0</v>
      </c>
      <c r="BG156" s="214">
        <v>0.0</v>
      </c>
      <c r="BH156" s="280">
        <v>0.0</v>
      </c>
      <c r="BI156" s="280">
        <v>0.0</v>
      </c>
      <c r="BJ156" s="280">
        <v>0.0</v>
      </c>
      <c r="BK156" s="280">
        <v>0.0</v>
      </c>
      <c r="BL156" s="280">
        <v>0.0</v>
      </c>
      <c r="BM156" s="280">
        <v>0.0</v>
      </c>
      <c r="BN156" s="280">
        <v>0.0</v>
      </c>
      <c r="BO156" s="280">
        <v>0.0</v>
      </c>
      <c r="BP156" s="280">
        <v>0.0</v>
      </c>
      <c r="BQ156" s="280">
        <v>0.0</v>
      </c>
      <c r="BR156" s="280">
        <v>0.0</v>
      </c>
      <c r="BS156" s="280">
        <v>0.0</v>
      </c>
      <c r="BT156" s="280">
        <v>0.0</v>
      </c>
      <c r="BU156" s="280">
        <v>0.0</v>
      </c>
      <c r="BV156" s="280">
        <v>0.0</v>
      </c>
      <c r="BW156" s="280">
        <v>0.0</v>
      </c>
      <c r="BX156" s="280">
        <v>0.0</v>
      </c>
      <c r="BY156" s="281">
        <v>0.0</v>
      </c>
    </row>
    <row r="157" ht="14.25" customHeight="1">
      <c r="A157" s="80" t="str">
        <f>B157</f>
        <v>QEVERIA E PËRGJITHSHME</v>
      </c>
      <c r="B157" s="289" t="s">
        <v>125</v>
      </c>
      <c r="C157" s="104"/>
      <c r="D157" s="104"/>
      <c r="E157" s="104"/>
      <c r="F157" s="104"/>
      <c r="G157" s="104"/>
      <c r="H157" s="104"/>
      <c r="I157" s="104"/>
      <c r="J157" s="104"/>
      <c r="K157" s="104"/>
      <c r="L157" s="104"/>
      <c r="M157" s="104"/>
      <c r="N157" s="104"/>
      <c r="O157" s="104"/>
      <c r="P157" s="104"/>
      <c r="Q157" s="104"/>
      <c r="R157" s="104"/>
      <c r="S157" s="104"/>
      <c r="T157" s="104"/>
      <c r="U157" s="104"/>
      <c r="V157" s="104"/>
      <c r="W157" s="104"/>
      <c r="X157" s="104"/>
      <c r="Y157" s="104"/>
      <c r="Z157" s="104"/>
      <c r="AA157" s="104"/>
      <c r="AB157" s="104"/>
      <c r="AC157" s="104"/>
      <c r="AD157" s="104"/>
      <c r="AE157" s="104"/>
      <c r="AF157" s="104"/>
      <c r="AG157" s="104"/>
      <c r="AH157" s="104"/>
      <c r="AI157" s="104"/>
      <c r="AJ157" s="104"/>
      <c r="AK157" s="104"/>
      <c r="AL157" s="104"/>
      <c r="AM157" s="104"/>
      <c r="AN157" s="104"/>
      <c r="AO157" s="104"/>
      <c r="AP157" s="104"/>
      <c r="AQ157" s="104"/>
      <c r="AR157" s="104"/>
      <c r="AS157" s="104"/>
      <c r="AT157" s="104"/>
      <c r="AU157" s="104"/>
      <c r="AV157" s="104"/>
      <c r="AW157" s="104"/>
      <c r="AX157" s="104"/>
      <c r="AY157" s="104"/>
      <c r="AZ157" s="104"/>
      <c r="BA157" s="104"/>
      <c r="BB157" s="104"/>
      <c r="BC157" s="104"/>
      <c r="BD157" s="104"/>
      <c r="BE157" s="104"/>
      <c r="BF157" s="104"/>
      <c r="BG157" s="104"/>
      <c r="BH157" s="104"/>
      <c r="BI157" s="104"/>
      <c r="BJ157" s="104"/>
      <c r="BK157" s="104"/>
      <c r="BL157" s="104"/>
      <c r="BM157" s="104"/>
      <c r="BN157" s="104"/>
      <c r="BO157" s="104"/>
      <c r="BP157" s="104"/>
      <c r="BQ157" s="104"/>
      <c r="BR157" s="104"/>
      <c r="BS157" s="104"/>
      <c r="BT157" s="104"/>
      <c r="BU157" s="104"/>
      <c r="BV157" s="104"/>
      <c r="BW157" s="104"/>
      <c r="BX157" s="104"/>
      <c r="BY157" s="105"/>
    </row>
    <row r="158" ht="14.25" customHeight="1">
      <c r="A158" s="39" t="s">
        <v>28</v>
      </c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/>
      <c r="AM158" s="88"/>
      <c r="AN158" s="88"/>
      <c r="AO158" s="88"/>
      <c r="AP158" s="88"/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/>
      <c r="BB158" s="88"/>
      <c r="BC158" s="88"/>
      <c r="BD158" s="88"/>
      <c r="BE158" s="88"/>
      <c r="BF158" s="88"/>
      <c r="BG158" s="88"/>
      <c r="BH158" s="84"/>
      <c r="BI158" s="84"/>
      <c r="BJ158" s="84"/>
      <c r="BK158" s="84"/>
      <c r="BL158" s="84"/>
      <c r="BM158" s="84"/>
      <c r="BN158" s="84"/>
      <c r="BO158" s="84"/>
      <c r="BP158" s="84"/>
      <c r="BQ158" s="84"/>
      <c r="BR158" s="84"/>
      <c r="BS158" s="84"/>
      <c r="BT158" s="84"/>
      <c r="BU158" s="84"/>
      <c r="BV158" s="84"/>
      <c r="BW158" s="84"/>
      <c r="BX158" s="84"/>
      <c r="BY158" s="278"/>
    </row>
    <row r="159" ht="14.25" customHeight="1">
      <c r="A159" s="44" t="s">
        <v>29</v>
      </c>
      <c r="B159" s="209">
        <v>0.0</v>
      </c>
      <c r="C159" s="209">
        <v>0.0</v>
      </c>
      <c r="D159" s="209">
        <v>0.0</v>
      </c>
      <c r="E159" s="209">
        <v>0.0</v>
      </c>
      <c r="F159" s="209">
        <v>0.0</v>
      </c>
      <c r="G159" s="209">
        <v>0.0</v>
      </c>
      <c r="H159" s="209">
        <v>0.0</v>
      </c>
      <c r="I159" s="209">
        <v>0.0</v>
      </c>
      <c r="J159" s="209">
        <v>0.0</v>
      </c>
      <c r="K159" s="209">
        <v>0.0</v>
      </c>
      <c r="L159" s="209">
        <v>0.0</v>
      </c>
      <c r="M159" s="209">
        <v>0.0</v>
      </c>
      <c r="N159" s="209">
        <v>0.0</v>
      </c>
      <c r="O159" s="209">
        <v>0.0</v>
      </c>
      <c r="P159" s="209">
        <v>0.0</v>
      </c>
      <c r="Q159" s="209">
        <v>0.0</v>
      </c>
      <c r="R159" s="209">
        <v>0.0</v>
      </c>
      <c r="S159" s="209">
        <v>0.0</v>
      </c>
      <c r="T159" s="209">
        <v>0.0</v>
      </c>
      <c r="U159" s="209">
        <v>0.0</v>
      </c>
      <c r="V159" s="209">
        <v>0.0</v>
      </c>
      <c r="W159" s="209">
        <v>0.0</v>
      </c>
      <c r="X159" s="209">
        <v>0.0</v>
      </c>
      <c r="Y159" s="209">
        <v>0.0</v>
      </c>
      <c r="Z159" s="209">
        <v>0.0</v>
      </c>
      <c r="AA159" s="209">
        <v>0.0</v>
      </c>
      <c r="AB159" s="209">
        <v>0.0</v>
      </c>
      <c r="AC159" s="209">
        <v>0.0</v>
      </c>
      <c r="AD159" s="209">
        <v>0.0</v>
      </c>
      <c r="AE159" s="209">
        <v>0.0</v>
      </c>
      <c r="AF159" s="209">
        <v>0.0</v>
      </c>
      <c r="AG159" s="209">
        <v>0.0</v>
      </c>
      <c r="AH159" s="209">
        <v>0.0</v>
      </c>
      <c r="AI159" s="209">
        <v>0.0</v>
      </c>
      <c r="AJ159" s="209">
        <v>0.0</v>
      </c>
      <c r="AK159" s="209">
        <v>0.0</v>
      </c>
      <c r="AL159" s="209">
        <v>0.0</v>
      </c>
      <c r="AM159" s="209">
        <v>0.0</v>
      </c>
      <c r="AN159" s="209">
        <v>0.0</v>
      </c>
      <c r="AO159" s="209">
        <v>0.0</v>
      </c>
      <c r="AP159" s="209">
        <v>0.0</v>
      </c>
      <c r="AQ159" s="209">
        <v>0.0</v>
      </c>
      <c r="AR159" s="209">
        <v>0.0</v>
      </c>
      <c r="AS159" s="209">
        <v>0.0</v>
      </c>
      <c r="AT159" s="209">
        <v>0.0</v>
      </c>
      <c r="AU159" s="209">
        <v>0.0</v>
      </c>
      <c r="AV159" s="209">
        <v>0.0</v>
      </c>
      <c r="AW159" s="209">
        <v>0.0</v>
      </c>
      <c r="AX159" s="209">
        <v>0.0</v>
      </c>
      <c r="AY159" s="209">
        <v>0.0</v>
      </c>
      <c r="AZ159" s="209">
        <v>0.0</v>
      </c>
      <c r="BA159" s="209">
        <v>0.0</v>
      </c>
      <c r="BB159" s="209">
        <v>0.0</v>
      </c>
      <c r="BC159" s="209">
        <v>0.0</v>
      </c>
      <c r="BD159" s="209">
        <v>0.0</v>
      </c>
      <c r="BE159" s="209">
        <v>0.0</v>
      </c>
      <c r="BF159" s="209">
        <v>0.0</v>
      </c>
      <c r="BG159" s="194">
        <v>0.0</v>
      </c>
      <c r="BH159" s="194">
        <v>0.0</v>
      </c>
      <c r="BI159" s="194">
        <v>0.0</v>
      </c>
      <c r="BJ159" s="194">
        <v>0.0</v>
      </c>
      <c r="BK159" s="194">
        <v>0.0</v>
      </c>
      <c r="BL159" s="84">
        <v>0.0</v>
      </c>
      <c r="BM159" s="84">
        <v>0.0</v>
      </c>
      <c r="BN159" s="84">
        <v>0.0</v>
      </c>
      <c r="BO159" s="84">
        <v>0.0</v>
      </c>
      <c r="BP159" s="84">
        <v>0.0</v>
      </c>
      <c r="BQ159" s="84">
        <v>0.0</v>
      </c>
      <c r="BR159" s="84">
        <v>0.0</v>
      </c>
      <c r="BS159" s="84">
        <v>0.0</v>
      </c>
      <c r="BT159" s="84">
        <v>0.0</v>
      </c>
      <c r="BU159" s="84">
        <v>0.0</v>
      </c>
      <c r="BV159" s="84">
        <v>0.0</v>
      </c>
      <c r="BW159" s="84">
        <v>0.0</v>
      </c>
      <c r="BX159" s="84">
        <v>0.0</v>
      </c>
      <c r="BY159" s="278">
        <v>0.0</v>
      </c>
    </row>
    <row r="160" ht="14.25" customHeight="1">
      <c r="A160" s="44" t="s">
        <v>31</v>
      </c>
      <c r="B160" s="209">
        <v>0.0</v>
      </c>
      <c r="C160" s="209">
        <v>0.0</v>
      </c>
      <c r="D160" s="209">
        <v>0.0</v>
      </c>
      <c r="E160" s="209">
        <v>0.0</v>
      </c>
      <c r="F160" s="209">
        <v>0.0</v>
      </c>
      <c r="G160" s="209">
        <v>0.0</v>
      </c>
      <c r="H160" s="209">
        <v>0.0</v>
      </c>
      <c r="I160" s="209">
        <v>0.0</v>
      </c>
      <c r="J160" s="209">
        <v>0.0</v>
      </c>
      <c r="K160" s="209">
        <v>0.0</v>
      </c>
      <c r="L160" s="209">
        <v>0.0</v>
      </c>
      <c r="M160" s="209">
        <v>0.0</v>
      </c>
      <c r="N160" s="209">
        <v>0.0</v>
      </c>
      <c r="O160" s="209">
        <v>0.0</v>
      </c>
      <c r="P160" s="209">
        <v>0.0</v>
      </c>
      <c r="Q160" s="209">
        <v>0.0</v>
      </c>
      <c r="R160" s="209">
        <v>0.0</v>
      </c>
      <c r="S160" s="209">
        <v>0.0</v>
      </c>
      <c r="T160" s="209">
        <v>0.0</v>
      </c>
      <c r="U160" s="209">
        <v>0.0</v>
      </c>
      <c r="V160" s="209">
        <v>0.0</v>
      </c>
      <c r="W160" s="209">
        <v>0.0</v>
      </c>
      <c r="X160" s="209">
        <v>0.0</v>
      </c>
      <c r="Y160" s="209">
        <v>0.0</v>
      </c>
      <c r="Z160" s="209">
        <v>0.0</v>
      </c>
      <c r="AA160" s="209">
        <v>0.0</v>
      </c>
      <c r="AB160" s="209">
        <v>0.0</v>
      </c>
      <c r="AC160" s="209">
        <v>0.0</v>
      </c>
      <c r="AD160" s="209">
        <v>0.0</v>
      </c>
      <c r="AE160" s="209">
        <v>0.0</v>
      </c>
      <c r="AF160" s="209">
        <v>0.0</v>
      </c>
      <c r="AG160" s="209">
        <v>0.0</v>
      </c>
      <c r="AH160" s="209">
        <v>0.0</v>
      </c>
      <c r="AI160" s="209">
        <v>0.0</v>
      </c>
      <c r="AJ160" s="209">
        <v>0.0</v>
      </c>
      <c r="AK160" s="209">
        <v>0.0</v>
      </c>
      <c r="AL160" s="209">
        <v>0.0</v>
      </c>
      <c r="AM160" s="209">
        <v>0.0</v>
      </c>
      <c r="AN160" s="209">
        <v>0.0</v>
      </c>
      <c r="AO160" s="209">
        <v>0.0</v>
      </c>
      <c r="AP160" s="209">
        <v>0.0</v>
      </c>
      <c r="AQ160" s="209">
        <v>0.0</v>
      </c>
      <c r="AR160" s="209">
        <v>0.0</v>
      </c>
      <c r="AS160" s="209">
        <v>0.0</v>
      </c>
      <c r="AT160" s="209">
        <v>0.0</v>
      </c>
      <c r="AU160" s="209">
        <v>0.0</v>
      </c>
      <c r="AV160" s="209">
        <v>0.0</v>
      </c>
      <c r="AW160" s="209">
        <v>0.0</v>
      </c>
      <c r="AX160" s="209">
        <v>0.0</v>
      </c>
      <c r="AY160" s="209">
        <v>0.0</v>
      </c>
      <c r="AZ160" s="209">
        <v>0.0</v>
      </c>
      <c r="BA160" s="209">
        <v>0.0</v>
      </c>
      <c r="BB160" s="209">
        <v>0.0</v>
      </c>
      <c r="BC160" s="209">
        <v>0.0</v>
      </c>
      <c r="BD160" s="209">
        <v>0.0</v>
      </c>
      <c r="BE160" s="209">
        <v>0.0</v>
      </c>
      <c r="BF160" s="209">
        <v>0.0</v>
      </c>
      <c r="BG160" s="194">
        <v>0.0</v>
      </c>
      <c r="BH160" s="194">
        <v>0.0</v>
      </c>
      <c r="BI160" s="194">
        <v>0.0</v>
      </c>
      <c r="BJ160" s="194">
        <v>0.0</v>
      </c>
      <c r="BK160" s="194">
        <v>0.0</v>
      </c>
      <c r="BL160" s="84">
        <v>0.0</v>
      </c>
      <c r="BM160" s="84">
        <v>0.0</v>
      </c>
      <c r="BN160" s="84">
        <v>0.0</v>
      </c>
      <c r="BO160" s="84">
        <v>0.0</v>
      </c>
      <c r="BP160" s="84">
        <v>0.0</v>
      </c>
      <c r="BQ160" s="84">
        <v>0.0</v>
      </c>
      <c r="BR160" s="84">
        <v>0.0</v>
      </c>
      <c r="BS160" s="84">
        <v>0.0</v>
      </c>
      <c r="BT160" s="84">
        <v>0.0</v>
      </c>
      <c r="BU160" s="84">
        <v>0.0</v>
      </c>
      <c r="BV160" s="84">
        <v>0.0</v>
      </c>
      <c r="BW160" s="84">
        <v>0.0</v>
      </c>
      <c r="BX160" s="84">
        <v>0.0</v>
      </c>
      <c r="BY160" s="278">
        <v>0.0</v>
      </c>
    </row>
    <row r="161" ht="14.25" customHeight="1">
      <c r="A161" s="44" t="s">
        <v>32</v>
      </c>
      <c r="B161" s="209">
        <v>0.0</v>
      </c>
      <c r="C161" s="209">
        <v>0.0</v>
      </c>
      <c r="D161" s="209">
        <v>0.0</v>
      </c>
      <c r="E161" s="209">
        <v>0.0</v>
      </c>
      <c r="F161" s="209">
        <v>0.0</v>
      </c>
      <c r="G161" s="209">
        <v>0.0</v>
      </c>
      <c r="H161" s="209">
        <v>0.0</v>
      </c>
      <c r="I161" s="209">
        <v>0.0</v>
      </c>
      <c r="J161" s="209">
        <v>0.0</v>
      </c>
      <c r="K161" s="209">
        <v>0.0</v>
      </c>
      <c r="L161" s="209">
        <v>0.0</v>
      </c>
      <c r="M161" s="209">
        <v>0.0</v>
      </c>
      <c r="N161" s="209">
        <v>0.0</v>
      </c>
      <c r="O161" s="209">
        <v>0.0</v>
      </c>
      <c r="P161" s="209">
        <v>0.0</v>
      </c>
      <c r="Q161" s="209">
        <v>0.0</v>
      </c>
      <c r="R161" s="209">
        <v>0.0</v>
      </c>
      <c r="S161" s="209">
        <v>0.0</v>
      </c>
      <c r="T161" s="209">
        <v>0.0</v>
      </c>
      <c r="U161" s="209">
        <v>0.0</v>
      </c>
      <c r="V161" s="209">
        <v>0.0</v>
      </c>
      <c r="W161" s="209">
        <v>0.0</v>
      </c>
      <c r="X161" s="209">
        <v>0.0</v>
      </c>
      <c r="Y161" s="209">
        <v>0.0</v>
      </c>
      <c r="Z161" s="209">
        <v>0.0</v>
      </c>
      <c r="AA161" s="209">
        <v>13.82373372</v>
      </c>
      <c r="AB161" s="209">
        <v>13.928911470000001</v>
      </c>
      <c r="AC161" s="209">
        <v>0.0</v>
      </c>
      <c r="AD161" s="209">
        <v>11.594352939999998</v>
      </c>
      <c r="AE161" s="209">
        <v>23.32236637</v>
      </c>
      <c r="AF161" s="209">
        <v>53.12290479</v>
      </c>
      <c r="AG161" s="209">
        <v>62.79729433</v>
      </c>
      <c r="AH161" s="209">
        <v>63.812940340000004</v>
      </c>
      <c r="AI161" s="209">
        <v>62.01542023</v>
      </c>
      <c r="AJ161" s="209">
        <v>54.701477679999996</v>
      </c>
      <c r="AK161" s="209">
        <v>74.60378566</v>
      </c>
      <c r="AL161" s="209">
        <v>79.7397935</v>
      </c>
      <c r="AM161" s="209">
        <v>72.15928020000001</v>
      </c>
      <c r="AN161" s="209">
        <v>89.63710080000001</v>
      </c>
      <c r="AO161" s="209">
        <v>84.38726712</v>
      </c>
      <c r="AP161" s="209">
        <v>103.29518531999999</v>
      </c>
      <c r="AQ161" s="209">
        <v>106.37406162</v>
      </c>
      <c r="AR161" s="209">
        <v>78.69794634000002</v>
      </c>
      <c r="AS161" s="209">
        <v>78.40471658</v>
      </c>
      <c r="AT161" s="209">
        <v>68.80434072</v>
      </c>
      <c r="AU161" s="209">
        <v>69.47555748</v>
      </c>
      <c r="AV161" s="209">
        <v>95.04514137</v>
      </c>
      <c r="AW161" s="209">
        <v>122.41352175</v>
      </c>
      <c r="AX161" s="209">
        <v>152.21976681</v>
      </c>
      <c r="AY161" s="209">
        <v>193.10731533</v>
      </c>
      <c r="AZ161" s="209">
        <v>209.80987248</v>
      </c>
      <c r="BA161" s="209">
        <v>255.72670894</v>
      </c>
      <c r="BB161" s="209">
        <v>266.14961339999996</v>
      </c>
      <c r="BC161" s="209">
        <v>300.3326446116</v>
      </c>
      <c r="BD161" s="209">
        <v>300.05156372</v>
      </c>
      <c r="BE161" s="209">
        <v>300.44813329</v>
      </c>
      <c r="BF161" s="209">
        <v>392.97271751741994</v>
      </c>
      <c r="BG161" s="194">
        <v>433.43973588</v>
      </c>
      <c r="BH161" s="194">
        <v>453.3391212121322</v>
      </c>
      <c r="BI161" s="194">
        <v>463.6996544733965</v>
      </c>
      <c r="BJ161" s="194">
        <v>483.46711014540006</v>
      </c>
      <c r="BK161" s="194">
        <v>493.4213920547199</v>
      </c>
      <c r="BL161" s="84">
        <v>492.77525319273275</v>
      </c>
      <c r="BM161" s="84">
        <v>543.7676120975424</v>
      </c>
      <c r="BN161" s="84">
        <v>575.7</v>
      </c>
      <c r="BO161" s="84">
        <v>563.2595782664108</v>
      </c>
      <c r="BP161" s="84">
        <v>555.0158058952328</v>
      </c>
      <c r="BQ161" s="84">
        <v>549.8156570799998</v>
      </c>
      <c r="BR161" s="84">
        <v>489.660896566844</v>
      </c>
      <c r="BS161" s="84">
        <v>454.37104722000004</v>
      </c>
      <c r="BT161" s="84">
        <v>448.71008223190825</v>
      </c>
      <c r="BU161" s="84">
        <v>498.4319962396031</v>
      </c>
      <c r="BV161" s="84">
        <v>524.22830166</v>
      </c>
      <c r="BW161" s="84">
        <v>500.84130956</v>
      </c>
      <c r="BX161" s="84">
        <v>498.33097873</v>
      </c>
      <c r="BY161" s="278">
        <v>522.5616061811644</v>
      </c>
    </row>
    <row r="162" ht="14.25" customHeight="1">
      <c r="A162" s="44" t="s">
        <v>40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0.0</v>
      </c>
      <c r="Z162" s="209">
        <v>0.0</v>
      </c>
      <c r="AA162" s="209">
        <v>0.0</v>
      </c>
      <c r="AB162" s="209">
        <v>0.0</v>
      </c>
      <c r="AC162" s="209">
        <v>0.0</v>
      </c>
      <c r="AD162" s="209">
        <v>0.0</v>
      </c>
      <c r="AE162" s="209">
        <v>0.0</v>
      </c>
      <c r="AF162" s="209">
        <v>0.0</v>
      </c>
      <c r="AG162" s="209">
        <v>0.0</v>
      </c>
      <c r="AH162" s="209">
        <v>0.0</v>
      </c>
      <c r="AI162" s="209">
        <v>0.0</v>
      </c>
      <c r="AJ162" s="209">
        <v>0.0</v>
      </c>
      <c r="AK162" s="209">
        <v>0.0</v>
      </c>
      <c r="AL162" s="209">
        <v>0.0</v>
      </c>
      <c r="AM162" s="209">
        <v>0.0</v>
      </c>
      <c r="AN162" s="209">
        <v>0.0</v>
      </c>
      <c r="AO162" s="209">
        <v>0.0</v>
      </c>
      <c r="AP162" s="209">
        <v>0.0</v>
      </c>
      <c r="AQ162" s="209">
        <v>0.0</v>
      </c>
      <c r="AR162" s="209">
        <v>0.0</v>
      </c>
      <c r="AS162" s="209">
        <v>0.0</v>
      </c>
      <c r="AT162" s="209">
        <v>0.0</v>
      </c>
      <c r="AU162" s="209">
        <v>0.0</v>
      </c>
      <c r="AV162" s="209">
        <v>0.0</v>
      </c>
      <c r="AW162" s="209">
        <v>0.0</v>
      </c>
      <c r="AX162" s="209">
        <v>0.0</v>
      </c>
      <c r="AY162" s="209">
        <v>0.0</v>
      </c>
      <c r="AZ162" s="209">
        <v>0.0</v>
      </c>
      <c r="BA162" s="209">
        <v>0.0</v>
      </c>
      <c r="BB162" s="209">
        <v>0.0</v>
      </c>
      <c r="BC162" s="209">
        <v>0.0</v>
      </c>
      <c r="BD162" s="209">
        <v>0.0</v>
      </c>
      <c r="BE162" s="209">
        <v>0.0</v>
      </c>
      <c r="BF162" s="209">
        <v>0.0</v>
      </c>
      <c r="BG162" s="194">
        <v>0.0</v>
      </c>
      <c r="BH162" s="194">
        <v>0.0</v>
      </c>
      <c r="BI162" s="194">
        <v>0.0</v>
      </c>
      <c r="BJ162" s="194">
        <v>0.0</v>
      </c>
      <c r="BK162" s="194">
        <v>0.0</v>
      </c>
      <c r="BL162" s="84">
        <v>0.0</v>
      </c>
      <c r="BM162" s="84">
        <v>0.0</v>
      </c>
      <c r="BN162" s="84">
        <v>0.0</v>
      </c>
      <c r="BO162" s="84">
        <v>0.0</v>
      </c>
      <c r="BP162" s="84">
        <v>0.0</v>
      </c>
      <c r="BQ162" s="84">
        <v>0.0</v>
      </c>
      <c r="BR162" s="84">
        <v>0.0</v>
      </c>
      <c r="BS162" s="84">
        <v>0.0</v>
      </c>
      <c r="BT162" s="84">
        <v>0.0</v>
      </c>
      <c r="BU162" s="84">
        <v>0.0</v>
      </c>
      <c r="BV162" s="84">
        <v>0.0</v>
      </c>
      <c r="BW162" s="84">
        <v>0.0</v>
      </c>
      <c r="BX162" s="84">
        <v>0.0</v>
      </c>
      <c r="BY162" s="278">
        <v>0.0</v>
      </c>
    </row>
    <row r="163" ht="14.25" customHeight="1">
      <c r="A163" s="44" t="s">
        <v>34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194">
        <v>0.0</v>
      </c>
      <c r="BH163" s="194">
        <v>0.0</v>
      </c>
      <c r="BI163" s="194">
        <v>0.0</v>
      </c>
      <c r="BJ163" s="194">
        <v>0.0</v>
      </c>
      <c r="BK163" s="194">
        <v>0.0</v>
      </c>
      <c r="BL163" s="84">
        <v>0.0</v>
      </c>
      <c r="BM163" s="84">
        <v>0.0</v>
      </c>
      <c r="BN163" s="84">
        <v>0.0</v>
      </c>
      <c r="BO163" s="84">
        <v>0.0</v>
      </c>
      <c r="BP163" s="84">
        <v>0.0</v>
      </c>
      <c r="BQ163" s="84">
        <v>0.0</v>
      </c>
      <c r="BR163" s="84">
        <v>0.0</v>
      </c>
      <c r="BS163" s="84">
        <v>0.0</v>
      </c>
      <c r="BT163" s="84">
        <v>0.0</v>
      </c>
      <c r="BU163" s="84">
        <v>0.0</v>
      </c>
      <c r="BV163" s="84">
        <v>0.0</v>
      </c>
      <c r="BW163" s="84">
        <v>0.0</v>
      </c>
      <c r="BX163" s="84">
        <v>0.0</v>
      </c>
      <c r="BY163" s="278">
        <v>0.0</v>
      </c>
    </row>
    <row r="164" ht="14.25" customHeight="1">
      <c r="A164" s="44" t="s">
        <v>35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0.0</v>
      </c>
      <c r="AN164" s="209">
        <v>0.0</v>
      </c>
      <c r="AO164" s="209">
        <v>0.0</v>
      </c>
      <c r="AP164" s="209">
        <v>0.0</v>
      </c>
      <c r="AQ164" s="209">
        <v>0.0</v>
      </c>
      <c r="AR164" s="209">
        <v>0.0</v>
      </c>
      <c r="AS164" s="209">
        <v>0.0</v>
      </c>
      <c r="AT164" s="209">
        <v>0.0</v>
      </c>
      <c r="AU164" s="209">
        <v>0.0</v>
      </c>
      <c r="AV164" s="209">
        <v>0.0</v>
      </c>
      <c r="AW164" s="209">
        <v>0.0</v>
      </c>
      <c r="AX164" s="209">
        <v>0.0</v>
      </c>
      <c r="AY164" s="209">
        <v>0.0</v>
      </c>
      <c r="AZ164" s="209">
        <v>0.0</v>
      </c>
      <c r="BA164" s="209">
        <v>0.0</v>
      </c>
      <c r="BB164" s="209">
        <v>0.0</v>
      </c>
      <c r="BC164" s="209">
        <v>0.0</v>
      </c>
      <c r="BD164" s="209">
        <v>0.0</v>
      </c>
      <c r="BE164" s="209">
        <v>0.0</v>
      </c>
      <c r="BF164" s="209">
        <v>0.0</v>
      </c>
      <c r="BG164" s="194">
        <v>0.0</v>
      </c>
      <c r="BH164" s="194">
        <v>0.0</v>
      </c>
      <c r="BI164" s="194">
        <v>0.0</v>
      </c>
      <c r="BJ164" s="194">
        <v>0.0</v>
      </c>
      <c r="BK164" s="194">
        <v>0.0</v>
      </c>
      <c r="BL164" s="84">
        <v>0.0</v>
      </c>
      <c r="BM164" s="84">
        <v>0.0</v>
      </c>
      <c r="BN164" s="84">
        <v>0.0</v>
      </c>
      <c r="BO164" s="84">
        <v>0.0</v>
      </c>
      <c r="BP164" s="84">
        <v>0.0</v>
      </c>
      <c r="BQ164" s="84">
        <v>0.0</v>
      </c>
      <c r="BR164" s="84">
        <v>0.0</v>
      </c>
      <c r="BS164" s="84">
        <v>0.0</v>
      </c>
      <c r="BT164" s="84">
        <v>0.0</v>
      </c>
      <c r="BU164" s="84">
        <v>0.0</v>
      </c>
      <c r="BV164" s="84">
        <v>0.0</v>
      </c>
      <c r="BW164" s="84">
        <v>0.0</v>
      </c>
      <c r="BX164" s="84">
        <v>0.0</v>
      </c>
      <c r="BY164" s="278">
        <v>0.0</v>
      </c>
    </row>
    <row r="165" ht="14.25" customHeight="1">
      <c r="A165" s="44" t="s">
        <v>36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0.0</v>
      </c>
      <c r="T165" s="209">
        <v>0.0</v>
      </c>
      <c r="U165" s="209">
        <v>0.0</v>
      </c>
      <c r="V165" s="209">
        <v>0.0</v>
      </c>
      <c r="W165" s="209">
        <v>0.0</v>
      </c>
      <c r="X165" s="209">
        <v>0.0</v>
      </c>
      <c r="Y165" s="209">
        <v>0.0</v>
      </c>
      <c r="Z165" s="209">
        <v>0.0</v>
      </c>
      <c r="AA165" s="209">
        <v>0.0</v>
      </c>
      <c r="AB165" s="209">
        <v>0.0</v>
      </c>
      <c r="AC165" s="209">
        <v>0.0</v>
      </c>
      <c r="AD165" s="209">
        <v>0.0</v>
      </c>
      <c r="AE165" s="209">
        <v>0.0</v>
      </c>
      <c r="AF165" s="209">
        <v>0.0</v>
      </c>
      <c r="AG165" s="209">
        <v>0.0</v>
      </c>
      <c r="AH165" s="209">
        <v>0.0</v>
      </c>
      <c r="AI165" s="209">
        <v>0.0</v>
      </c>
      <c r="AJ165" s="209">
        <v>0.0</v>
      </c>
      <c r="AK165" s="209">
        <v>0.0</v>
      </c>
      <c r="AL165" s="209">
        <v>0.0</v>
      </c>
      <c r="AM165" s="209">
        <v>0.0</v>
      </c>
      <c r="AN165" s="209">
        <v>0.0</v>
      </c>
      <c r="AO165" s="209">
        <v>0.0</v>
      </c>
      <c r="AP165" s="209">
        <v>0.0</v>
      </c>
      <c r="AQ165" s="209">
        <v>0.0</v>
      </c>
      <c r="AR165" s="209">
        <v>0.0</v>
      </c>
      <c r="AS165" s="209">
        <v>0.0</v>
      </c>
      <c r="AT165" s="209">
        <v>0.0</v>
      </c>
      <c r="AU165" s="209">
        <v>0.0</v>
      </c>
      <c r="AV165" s="209">
        <v>0.0</v>
      </c>
      <c r="AW165" s="209">
        <v>0.0</v>
      </c>
      <c r="AX165" s="209">
        <v>0.0</v>
      </c>
      <c r="AY165" s="209">
        <v>0.0</v>
      </c>
      <c r="AZ165" s="209">
        <v>0.0</v>
      </c>
      <c r="BA165" s="209">
        <v>0.0</v>
      </c>
      <c r="BB165" s="209">
        <v>0.0</v>
      </c>
      <c r="BC165" s="209">
        <v>0.0</v>
      </c>
      <c r="BD165" s="209">
        <v>0.0</v>
      </c>
      <c r="BE165" s="209">
        <v>0.0</v>
      </c>
      <c r="BF165" s="209">
        <v>0.0</v>
      </c>
      <c r="BG165" s="194">
        <v>0.0</v>
      </c>
      <c r="BH165" s="194">
        <v>0.0</v>
      </c>
      <c r="BI165" s="194">
        <v>0.0</v>
      </c>
      <c r="BJ165" s="194">
        <v>0.0</v>
      </c>
      <c r="BK165" s="194">
        <v>0.0</v>
      </c>
      <c r="BL165" s="84">
        <v>0.0</v>
      </c>
      <c r="BM165" s="84">
        <v>0.0</v>
      </c>
      <c r="BN165" s="84">
        <v>0.0</v>
      </c>
      <c r="BO165" s="84">
        <v>0.0</v>
      </c>
      <c r="BP165" s="84">
        <v>0.0</v>
      </c>
      <c r="BQ165" s="84">
        <v>0.0</v>
      </c>
      <c r="BR165" s="84">
        <v>0.0</v>
      </c>
      <c r="BS165" s="84">
        <v>0.0</v>
      </c>
      <c r="BT165" s="84">
        <v>0.0</v>
      </c>
      <c r="BU165" s="84">
        <v>0.0</v>
      </c>
      <c r="BV165" s="84">
        <v>0.0</v>
      </c>
      <c r="BW165" s="84">
        <v>0.0</v>
      </c>
      <c r="BX165" s="84">
        <v>0.0</v>
      </c>
      <c r="BY165" s="278">
        <v>0.0</v>
      </c>
    </row>
    <row r="166" ht="14.25" customHeight="1">
      <c r="A166" s="44" t="s">
        <v>37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194">
        <v>0.0</v>
      </c>
      <c r="BH166" s="194">
        <v>0.0</v>
      </c>
      <c r="BI166" s="194">
        <v>0.0</v>
      </c>
      <c r="BJ166" s="194">
        <v>0.0</v>
      </c>
      <c r="BK166" s="194">
        <v>0.0</v>
      </c>
      <c r="BL166" s="84">
        <v>0.0</v>
      </c>
      <c r="BM166" s="84">
        <v>0.0</v>
      </c>
      <c r="BN166" s="84">
        <v>0.0</v>
      </c>
      <c r="BO166" s="84">
        <v>0.0</v>
      </c>
      <c r="BP166" s="84">
        <v>0.0</v>
      </c>
      <c r="BQ166" s="84">
        <v>0.0</v>
      </c>
      <c r="BR166" s="84">
        <v>0.0</v>
      </c>
      <c r="BS166" s="84">
        <v>0.0</v>
      </c>
      <c r="BT166" s="84">
        <v>0.0</v>
      </c>
      <c r="BU166" s="84">
        <v>0.0</v>
      </c>
      <c r="BV166" s="84">
        <v>0.0</v>
      </c>
      <c r="BW166" s="84">
        <v>0.0</v>
      </c>
      <c r="BX166" s="84">
        <v>0.0</v>
      </c>
      <c r="BY166" s="278">
        <v>0.0</v>
      </c>
    </row>
    <row r="167" ht="14.25" customHeight="1">
      <c r="A167" s="54" t="s">
        <v>38</v>
      </c>
      <c r="B167" s="215">
        <v>0.0</v>
      </c>
      <c r="C167" s="215">
        <v>0.0</v>
      </c>
      <c r="D167" s="215">
        <v>0.0</v>
      </c>
      <c r="E167" s="215">
        <v>0.0</v>
      </c>
      <c r="F167" s="215">
        <v>0.0</v>
      </c>
      <c r="G167" s="215">
        <v>0.0</v>
      </c>
      <c r="H167" s="215">
        <v>0.0</v>
      </c>
      <c r="I167" s="215">
        <v>0.0</v>
      </c>
      <c r="J167" s="215">
        <v>0.0</v>
      </c>
      <c r="K167" s="215">
        <v>0.0</v>
      </c>
      <c r="L167" s="215">
        <v>0.0</v>
      </c>
      <c r="M167" s="215">
        <v>0.0</v>
      </c>
      <c r="N167" s="215">
        <v>0.0</v>
      </c>
      <c r="O167" s="215">
        <v>0.0</v>
      </c>
      <c r="P167" s="215">
        <v>0.0</v>
      </c>
      <c r="Q167" s="215">
        <v>0.0</v>
      </c>
      <c r="R167" s="215">
        <v>0.0</v>
      </c>
      <c r="S167" s="215">
        <v>0.0</v>
      </c>
      <c r="T167" s="215">
        <v>0.0</v>
      </c>
      <c r="U167" s="215">
        <v>0.0</v>
      </c>
      <c r="V167" s="215">
        <v>0.0</v>
      </c>
      <c r="W167" s="215">
        <v>0.0</v>
      </c>
      <c r="X167" s="215">
        <v>0.0</v>
      </c>
      <c r="Y167" s="215">
        <v>0.0</v>
      </c>
      <c r="Z167" s="215">
        <v>0.0</v>
      </c>
      <c r="AA167" s="215">
        <v>13.82373372</v>
      </c>
      <c r="AB167" s="215">
        <v>13.928911470000001</v>
      </c>
      <c r="AC167" s="215">
        <v>0.0</v>
      </c>
      <c r="AD167" s="215">
        <v>11.594352939999998</v>
      </c>
      <c r="AE167" s="215">
        <v>23.32236637</v>
      </c>
      <c r="AF167" s="215">
        <v>53.12290479</v>
      </c>
      <c r="AG167" s="215">
        <v>62.79729433</v>
      </c>
      <c r="AH167" s="215">
        <v>63.812940340000004</v>
      </c>
      <c r="AI167" s="215">
        <v>62.01542023</v>
      </c>
      <c r="AJ167" s="215">
        <v>54.701477679999996</v>
      </c>
      <c r="AK167" s="215">
        <v>74.60378566</v>
      </c>
      <c r="AL167" s="215">
        <v>79.7397935</v>
      </c>
      <c r="AM167" s="215">
        <v>72.15928020000001</v>
      </c>
      <c r="AN167" s="215">
        <v>89.63710080000001</v>
      </c>
      <c r="AO167" s="215">
        <v>84.38726712</v>
      </c>
      <c r="AP167" s="215">
        <v>103.29518531999999</v>
      </c>
      <c r="AQ167" s="215">
        <v>106.37406162</v>
      </c>
      <c r="AR167" s="215">
        <v>78.69794634000002</v>
      </c>
      <c r="AS167" s="215">
        <v>78.40471658</v>
      </c>
      <c r="AT167" s="215">
        <v>68.80434072</v>
      </c>
      <c r="AU167" s="215">
        <v>69.47555748</v>
      </c>
      <c r="AV167" s="215">
        <v>95.04514137</v>
      </c>
      <c r="AW167" s="215">
        <v>122.41352175</v>
      </c>
      <c r="AX167" s="215">
        <v>152.21976681</v>
      </c>
      <c r="AY167" s="215">
        <v>193.10731533</v>
      </c>
      <c r="AZ167" s="215">
        <v>209.80987248</v>
      </c>
      <c r="BA167" s="215">
        <v>255.72670894</v>
      </c>
      <c r="BB167" s="215">
        <v>266.14961339999996</v>
      </c>
      <c r="BC167" s="215">
        <v>300.3326446116</v>
      </c>
      <c r="BD167" s="215">
        <v>300.05156372</v>
      </c>
      <c r="BE167" s="215">
        <v>300.44813329</v>
      </c>
      <c r="BF167" s="215">
        <v>392.97271751741994</v>
      </c>
      <c r="BG167" s="215">
        <v>433.43973588</v>
      </c>
      <c r="BH167" s="279">
        <v>453.3391212121322</v>
      </c>
      <c r="BI167" s="279">
        <v>463.6996544733965</v>
      </c>
      <c r="BJ167" s="279">
        <v>483.46711014540006</v>
      </c>
      <c r="BK167" s="287">
        <v>493.4213920547199</v>
      </c>
      <c r="BL167" s="287">
        <v>492.77525319273275</v>
      </c>
      <c r="BM167" s="287">
        <v>543.7676120975424</v>
      </c>
      <c r="BN167" s="287">
        <v>575.7</v>
      </c>
      <c r="BO167" s="287">
        <v>563.2595782664108</v>
      </c>
      <c r="BP167" s="287">
        <v>555.0158058952328</v>
      </c>
      <c r="BQ167" s="287">
        <v>549.8156570799998</v>
      </c>
      <c r="BR167" s="287">
        <v>489.660896566844</v>
      </c>
      <c r="BS167" s="287">
        <v>454.37104722000004</v>
      </c>
      <c r="BT167" s="287">
        <v>448.71008223190825</v>
      </c>
      <c r="BU167" s="287">
        <v>498.4319962396031</v>
      </c>
      <c r="BV167" s="287">
        <v>524.22830166</v>
      </c>
      <c r="BW167" s="287">
        <v>500.84130956</v>
      </c>
      <c r="BX167" s="287">
        <v>498.33097873</v>
      </c>
      <c r="BY167" s="288">
        <v>522.5616061811644</v>
      </c>
    </row>
    <row r="168" ht="14.25" customHeight="1">
      <c r="A168" s="44"/>
      <c r="B168" s="209"/>
      <c r="C168" s="209"/>
      <c r="D168" s="209"/>
      <c r="E168" s="209"/>
      <c r="F168" s="209"/>
      <c r="G168" s="209"/>
      <c r="H168" s="209"/>
      <c r="I168" s="209"/>
      <c r="J168" s="209"/>
      <c r="K168" s="209"/>
      <c r="L168" s="209"/>
      <c r="M168" s="209"/>
      <c r="N168" s="209"/>
      <c r="O168" s="209"/>
      <c r="P168" s="209"/>
      <c r="Q168" s="209"/>
      <c r="R168" s="209"/>
      <c r="S168" s="209"/>
      <c r="T168" s="209"/>
      <c r="U168" s="209"/>
      <c r="V168" s="209"/>
      <c r="W168" s="209"/>
      <c r="X168" s="209"/>
      <c r="Y168" s="209"/>
      <c r="Z168" s="209"/>
      <c r="AA168" s="209"/>
      <c r="AB168" s="209"/>
      <c r="AC168" s="209"/>
      <c r="AD168" s="209"/>
      <c r="AE168" s="209"/>
      <c r="AF168" s="209"/>
      <c r="AG168" s="209"/>
      <c r="AH168" s="209"/>
      <c r="AI168" s="209"/>
      <c r="AJ168" s="209"/>
      <c r="AK168" s="209"/>
      <c r="AL168" s="209"/>
      <c r="AM168" s="209"/>
      <c r="AN168" s="209"/>
      <c r="AO168" s="209"/>
      <c r="AP168" s="209"/>
      <c r="AQ168" s="209"/>
      <c r="AR168" s="209"/>
      <c r="AS168" s="209"/>
      <c r="AT168" s="209"/>
      <c r="AU168" s="209"/>
      <c r="AV168" s="209"/>
      <c r="AW168" s="209"/>
      <c r="AX168" s="209"/>
      <c r="AY168" s="209"/>
      <c r="AZ168" s="209"/>
      <c r="BA168" s="209"/>
      <c r="BB168" s="209"/>
      <c r="BC168" s="209"/>
      <c r="BD168" s="209"/>
      <c r="BE168" s="209"/>
      <c r="BF168" s="209"/>
      <c r="BG168" s="209"/>
      <c r="BH168" s="84"/>
      <c r="BI168" s="84"/>
      <c r="BJ168" s="84"/>
      <c r="BK168" s="84"/>
      <c r="BL168" s="84"/>
      <c r="BM168" s="84"/>
      <c r="BN168" s="84"/>
      <c r="BO168" s="84"/>
      <c r="BP168" s="84"/>
      <c r="BQ168" s="84"/>
      <c r="BR168" s="84"/>
      <c r="BS168" s="84"/>
      <c r="BT168" s="84"/>
      <c r="BU168" s="84"/>
      <c r="BV168" s="84"/>
      <c r="BW168" s="84"/>
      <c r="BX168" s="84"/>
      <c r="BY168" s="278"/>
    </row>
    <row r="169" ht="14.25" customHeight="1">
      <c r="A169" s="39" t="s">
        <v>39</v>
      </c>
      <c r="B169" s="88"/>
      <c r="C169" s="88"/>
      <c r="D169" s="88"/>
      <c r="E169" s="88"/>
      <c r="F169" s="88"/>
      <c r="G169" s="88"/>
      <c r="H169" s="88"/>
      <c r="I169" s="88"/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88"/>
      <c r="X169" s="88"/>
      <c r="Y169" s="88"/>
      <c r="Z169" s="88"/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/>
      <c r="AN169" s="88"/>
      <c r="AO169" s="88"/>
      <c r="AP169" s="88"/>
      <c r="AQ169" s="88"/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/>
      <c r="BE169" s="88"/>
      <c r="BF169" s="88"/>
      <c r="BG169" s="88"/>
      <c r="BH169" s="84"/>
      <c r="BI169" s="84"/>
      <c r="BJ169" s="84"/>
      <c r="BK169" s="84"/>
      <c r="BL169" s="84"/>
      <c r="BM169" s="84"/>
      <c r="BN169" s="84"/>
      <c r="BO169" s="84"/>
      <c r="BP169" s="84"/>
      <c r="BQ169" s="84"/>
      <c r="BR169" s="84"/>
      <c r="BS169" s="84"/>
      <c r="BT169" s="84"/>
      <c r="BU169" s="84"/>
      <c r="BV169" s="84"/>
      <c r="BW169" s="84"/>
      <c r="BX169" s="84"/>
      <c r="BY169" s="278"/>
    </row>
    <row r="170" ht="14.25" customHeight="1">
      <c r="A170" s="44" t="s">
        <v>29</v>
      </c>
      <c r="B170" s="209">
        <v>0.0</v>
      </c>
      <c r="C170" s="209">
        <v>0.0</v>
      </c>
      <c r="D170" s="209">
        <v>0.0</v>
      </c>
      <c r="E170" s="209">
        <v>0.0</v>
      </c>
      <c r="F170" s="209">
        <v>0.0</v>
      </c>
      <c r="G170" s="209">
        <v>0.0</v>
      </c>
      <c r="H170" s="209">
        <v>0.0</v>
      </c>
      <c r="I170" s="209">
        <v>0.0</v>
      </c>
      <c r="J170" s="209">
        <v>0.0</v>
      </c>
      <c r="K170" s="209">
        <v>0.0</v>
      </c>
      <c r="L170" s="209">
        <v>0.0</v>
      </c>
      <c r="M170" s="209">
        <v>0.0</v>
      </c>
      <c r="N170" s="209">
        <v>0.0</v>
      </c>
      <c r="O170" s="209">
        <v>0.0</v>
      </c>
      <c r="P170" s="209">
        <v>0.0</v>
      </c>
      <c r="Q170" s="209">
        <v>0.0</v>
      </c>
      <c r="R170" s="209">
        <v>0.0</v>
      </c>
      <c r="S170" s="209">
        <v>0.0</v>
      </c>
      <c r="T170" s="209">
        <v>0.0</v>
      </c>
      <c r="U170" s="209">
        <v>0.0</v>
      </c>
      <c r="V170" s="209">
        <v>0.0</v>
      </c>
      <c r="W170" s="209">
        <v>0.0</v>
      </c>
      <c r="X170" s="209">
        <v>0.0</v>
      </c>
      <c r="Y170" s="209">
        <v>0.0</v>
      </c>
      <c r="Z170" s="209">
        <v>0.0</v>
      </c>
      <c r="AA170" s="209">
        <v>0.0</v>
      </c>
      <c r="AB170" s="209">
        <v>0.0</v>
      </c>
      <c r="AC170" s="209">
        <v>0.0</v>
      </c>
      <c r="AD170" s="209">
        <v>0.0</v>
      </c>
      <c r="AE170" s="209">
        <v>0.0</v>
      </c>
      <c r="AF170" s="209">
        <v>0.0</v>
      </c>
      <c r="AG170" s="209">
        <v>0.0</v>
      </c>
      <c r="AH170" s="209">
        <v>0.0</v>
      </c>
      <c r="AI170" s="209">
        <v>0.0</v>
      </c>
      <c r="AJ170" s="209">
        <v>0.0</v>
      </c>
      <c r="AK170" s="209">
        <v>0.0</v>
      </c>
      <c r="AL170" s="209">
        <v>0.0</v>
      </c>
      <c r="AM170" s="209">
        <v>0.0</v>
      </c>
      <c r="AN170" s="209">
        <v>0.0</v>
      </c>
      <c r="AO170" s="209">
        <v>0.0</v>
      </c>
      <c r="AP170" s="209">
        <v>0.0</v>
      </c>
      <c r="AQ170" s="209">
        <v>0.0</v>
      </c>
      <c r="AR170" s="209">
        <v>0.0</v>
      </c>
      <c r="AS170" s="209">
        <v>0.0</v>
      </c>
      <c r="AT170" s="209">
        <v>0.0</v>
      </c>
      <c r="AU170" s="209">
        <v>0.0</v>
      </c>
      <c r="AV170" s="209">
        <v>0.0</v>
      </c>
      <c r="AW170" s="209">
        <v>0.0</v>
      </c>
      <c r="AX170" s="209">
        <v>0.0</v>
      </c>
      <c r="AY170" s="209">
        <v>0.0</v>
      </c>
      <c r="AZ170" s="209">
        <v>0.0</v>
      </c>
      <c r="BA170" s="209">
        <v>0.0</v>
      </c>
      <c r="BB170" s="209">
        <v>0.0</v>
      </c>
      <c r="BC170" s="209">
        <v>0.0</v>
      </c>
      <c r="BD170" s="209">
        <v>0.0</v>
      </c>
      <c r="BE170" s="209">
        <v>0.0</v>
      </c>
      <c r="BF170" s="209">
        <v>0.0</v>
      </c>
      <c r="BG170" s="196">
        <v>0.0</v>
      </c>
      <c r="BH170" s="196">
        <v>0.0</v>
      </c>
      <c r="BI170" s="196">
        <v>0.0</v>
      </c>
      <c r="BJ170" s="196">
        <v>0.0</v>
      </c>
      <c r="BK170" s="196">
        <v>0.0</v>
      </c>
      <c r="BL170" s="84">
        <v>0.0</v>
      </c>
      <c r="BM170" s="84">
        <v>0.0</v>
      </c>
      <c r="BN170" s="84">
        <v>0.0</v>
      </c>
      <c r="BO170" s="84">
        <v>0.0</v>
      </c>
      <c r="BP170" s="84">
        <v>0.0</v>
      </c>
      <c r="BQ170" s="84">
        <v>0.0</v>
      </c>
      <c r="BR170" s="84">
        <v>0.0</v>
      </c>
      <c r="BS170" s="84">
        <v>0.0</v>
      </c>
      <c r="BT170" s="84">
        <v>0.0</v>
      </c>
      <c r="BU170" s="84">
        <v>0.0</v>
      </c>
      <c r="BV170" s="84">
        <v>0.0</v>
      </c>
      <c r="BW170" s="84">
        <v>0.0</v>
      </c>
      <c r="BX170" s="84">
        <v>0.0</v>
      </c>
      <c r="BY170" s="278">
        <v>0.0</v>
      </c>
    </row>
    <row r="171" ht="14.25" customHeight="1">
      <c r="A171" s="44" t="s">
        <v>31</v>
      </c>
      <c r="B171" s="209">
        <v>0.0</v>
      </c>
      <c r="C171" s="209">
        <v>0.0</v>
      </c>
      <c r="D171" s="209">
        <v>0.0</v>
      </c>
      <c r="E171" s="209">
        <v>0.0</v>
      </c>
      <c r="F171" s="209">
        <v>0.0</v>
      </c>
      <c r="G171" s="209">
        <v>0.0</v>
      </c>
      <c r="H171" s="209">
        <v>0.0</v>
      </c>
      <c r="I171" s="209">
        <v>0.0</v>
      </c>
      <c r="J171" s="209">
        <v>0.0</v>
      </c>
      <c r="K171" s="209">
        <v>0.0</v>
      </c>
      <c r="L171" s="209">
        <v>0.0</v>
      </c>
      <c r="M171" s="209">
        <v>0.0</v>
      </c>
      <c r="N171" s="209">
        <v>0.0</v>
      </c>
      <c r="O171" s="209">
        <v>0.0</v>
      </c>
      <c r="P171" s="209">
        <v>0.0</v>
      </c>
      <c r="Q171" s="209">
        <v>0.0</v>
      </c>
      <c r="R171" s="209">
        <v>0.0</v>
      </c>
      <c r="S171" s="209">
        <v>0.0</v>
      </c>
      <c r="T171" s="209">
        <v>0.0</v>
      </c>
      <c r="U171" s="209">
        <v>0.0</v>
      </c>
      <c r="V171" s="209">
        <v>0.0</v>
      </c>
      <c r="W171" s="209">
        <v>0.0</v>
      </c>
      <c r="X171" s="209">
        <v>0.0</v>
      </c>
      <c r="Y171" s="209">
        <v>0.0</v>
      </c>
      <c r="Z171" s="209">
        <v>0.0</v>
      </c>
      <c r="AA171" s="209">
        <v>0.0</v>
      </c>
      <c r="AB171" s="209">
        <v>0.0</v>
      </c>
      <c r="AC171" s="209">
        <v>0.0</v>
      </c>
      <c r="AD171" s="209">
        <v>0.0</v>
      </c>
      <c r="AE171" s="209">
        <v>0.0</v>
      </c>
      <c r="AF171" s="209">
        <v>0.0</v>
      </c>
      <c r="AG171" s="209">
        <v>0.0</v>
      </c>
      <c r="AH171" s="209">
        <v>0.0</v>
      </c>
      <c r="AI171" s="209">
        <v>0.0</v>
      </c>
      <c r="AJ171" s="209">
        <v>0.0</v>
      </c>
      <c r="AK171" s="209">
        <v>0.0</v>
      </c>
      <c r="AL171" s="209">
        <v>0.0</v>
      </c>
      <c r="AM171" s="209">
        <v>0.0</v>
      </c>
      <c r="AN171" s="209">
        <v>0.0</v>
      </c>
      <c r="AO171" s="209">
        <v>0.0</v>
      </c>
      <c r="AP171" s="209">
        <v>0.0</v>
      </c>
      <c r="AQ171" s="209">
        <v>0.0</v>
      </c>
      <c r="AR171" s="209">
        <v>0.0</v>
      </c>
      <c r="AS171" s="209">
        <v>0.0</v>
      </c>
      <c r="AT171" s="209">
        <v>0.0</v>
      </c>
      <c r="AU171" s="209">
        <v>0.0</v>
      </c>
      <c r="AV171" s="209">
        <v>0.0</v>
      </c>
      <c r="AW171" s="209">
        <v>0.0</v>
      </c>
      <c r="AX171" s="209">
        <v>0.0</v>
      </c>
      <c r="AY171" s="209">
        <v>0.0</v>
      </c>
      <c r="AZ171" s="209">
        <v>0.0</v>
      </c>
      <c r="BA171" s="209">
        <v>0.0</v>
      </c>
      <c r="BB171" s="209">
        <v>0.0</v>
      </c>
      <c r="BC171" s="209">
        <v>0.0</v>
      </c>
      <c r="BD171" s="209">
        <v>0.0</v>
      </c>
      <c r="BE171" s="209">
        <v>0.0</v>
      </c>
      <c r="BF171" s="209">
        <v>0.0</v>
      </c>
      <c r="BG171" s="196">
        <v>0.0</v>
      </c>
      <c r="BH171" s="196">
        <v>0.0</v>
      </c>
      <c r="BI171" s="196">
        <v>0.0</v>
      </c>
      <c r="BJ171" s="196">
        <v>0.0</v>
      </c>
      <c r="BK171" s="196">
        <v>0.0</v>
      </c>
      <c r="BL171" s="84">
        <v>0.0</v>
      </c>
      <c r="BM171" s="84">
        <v>0.0</v>
      </c>
      <c r="BN171" s="84">
        <v>0.0</v>
      </c>
      <c r="BO171" s="84">
        <v>0.0</v>
      </c>
      <c r="BP171" s="84">
        <v>0.0</v>
      </c>
      <c r="BQ171" s="84">
        <v>0.0</v>
      </c>
      <c r="BR171" s="84">
        <v>0.0</v>
      </c>
      <c r="BS171" s="84">
        <v>0.0</v>
      </c>
      <c r="BT171" s="84">
        <v>0.0</v>
      </c>
      <c r="BU171" s="84">
        <v>0.0</v>
      </c>
      <c r="BV171" s="84">
        <v>0.0</v>
      </c>
      <c r="BW171" s="84">
        <v>0.0</v>
      </c>
      <c r="BX171" s="84">
        <v>0.0</v>
      </c>
      <c r="BY171" s="278">
        <v>0.0</v>
      </c>
    </row>
    <row r="172" ht="14.25" customHeight="1">
      <c r="A172" s="44" t="s">
        <v>32</v>
      </c>
      <c r="B172" s="209">
        <v>0.0</v>
      </c>
      <c r="C172" s="209">
        <v>0.0</v>
      </c>
      <c r="D172" s="209">
        <v>0.0</v>
      </c>
      <c r="E172" s="209">
        <v>0.0</v>
      </c>
      <c r="F172" s="209">
        <v>0.0</v>
      </c>
      <c r="G172" s="209">
        <v>0.0</v>
      </c>
      <c r="H172" s="209">
        <v>0.0</v>
      </c>
      <c r="I172" s="209">
        <v>0.0</v>
      </c>
      <c r="J172" s="209">
        <v>0.0</v>
      </c>
      <c r="K172" s="209">
        <v>0.0</v>
      </c>
      <c r="L172" s="209">
        <v>0.0</v>
      </c>
      <c r="M172" s="209">
        <v>0.0</v>
      </c>
      <c r="N172" s="209">
        <v>0.0</v>
      </c>
      <c r="O172" s="209">
        <v>0.0</v>
      </c>
      <c r="P172" s="209">
        <v>0.0</v>
      </c>
      <c r="Q172" s="209">
        <v>0.0</v>
      </c>
      <c r="R172" s="209">
        <v>0.0</v>
      </c>
      <c r="S172" s="209">
        <v>0.0</v>
      </c>
      <c r="T172" s="209">
        <v>0.0</v>
      </c>
      <c r="U172" s="209">
        <v>0.0</v>
      </c>
      <c r="V172" s="209">
        <v>0.0</v>
      </c>
      <c r="W172" s="209">
        <v>0.0</v>
      </c>
      <c r="X172" s="209">
        <v>0.0</v>
      </c>
      <c r="Y172" s="209">
        <v>0.0</v>
      </c>
      <c r="Z172" s="209">
        <v>0.0</v>
      </c>
      <c r="AA172" s="209">
        <v>0.0</v>
      </c>
      <c r="AB172" s="209">
        <v>0.0</v>
      </c>
      <c r="AC172" s="209">
        <v>0.0</v>
      </c>
      <c r="AD172" s="209">
        <v>0.0</v>
      </c>
      <c r="AE172" s="209">
        <v>0.0</v>
      </c>
      <c r="AF172" s="209">
        <v>0.0</v>
      </c>
      <c r="AG172" s="209">
        <v>0.0</v>
      </c>
      <c r="AH172" s="209">
        <v>0.0</v>
      </c>
      <c r="AI172" s="209">
        <v>0.0</v>
      </c>
      <c r="AJ172" s="209">
        <v>0.0</v>
      </c>
      <c r="AK172" s="209">
        <v>0.0</v>
      </c>
      <c r="AL172" s="209">
        <v>0.0</v>
      </c>
      <c r="AM172" s="209">
        <v>0.0</v>
      </c>
      <c r="AN172" s="209">
        <v>0.0</v>
      </c>
      <c r="AO172" s="209">
        <v>0.0</v>
      </c>
      <c r="AP172" s="209">
        <v>0.0</v>
      </c>
      <c r="AQ172" s="209">
        <v>0.0</v>
      </c>
      <c r="AR172" s="209">
        <v>0.0</v>
      </c>
      <c r="AS172" s="209">
        <v>0.0</v>
      </c>
      <c r="AT172" s="209">
        <v>0.0</v>
      </c>
      <c r="AU172" s="209">
        <v>0.0</v>
      </c>
      <c r="AV172" s="209">
        <v>0.0</v>
      </c>
      <c r="AW172" s="209">
        <v>0.0</v>
      </c>
      <c r="AX172" s="209">
        <v>0.0</v>
      </c>
      <c r="AY172" s="209">
        <v>0.0</v>
      </c>
      <c r="AZ172" s="209">
        <v>0.0</v>
      </c>
      <c r="BA172" s="209">
        <v>0.0</v>
      </c>
      <c r="BB172" s="209">
        <v>0.0</v>
      </c>
      <c r="BC172" s="209">
        <v>0.0</v>
      </c>
      <c r="BD172" s="209">
        <v>0.0</v>
      </c>
      <c r="BE172" s="209">
        <v>0.0</v>
      </c>
      <c r="BF172" s="209">
        <v>0.0</v>
      </c>
      <c r="BG172" s="196">
        <v>0.0</v>
      </c>
      <c r="BH172" s="196">
        <v>0.0</v>
      </c>
      <c r="BI172" s="196">
        <v>0.0</v>
      </c>
      <c r="BJ172" s="196">
        <v>0.0</v>
      </c>
      <c r="BK172" s="196">
        <v>0.0</v>
      </c>
      <c r="BL172" s="84">
        <v>0.0</v>
      </c>
      <c r="BM172" s="84">
        <v>0.0</v>
      </c>
      <c r="BN172" s="84">
        <v>0.0</v>
      </c>
      <c r="BO172" s="84">
        <v>0.0</v>
      </c>
      <c r="BP172" s="84">
        <v>0.0</v>
      </c>
      <c r="BQ172" s="84">
        <v>0.0</v>
      </c>
      <c r="BR172" s="84">
        <v>0.0</v>
      </c>
      <c r="BS172" s="84">
        <v>0.0</v>
      </c>
      <c r="BT172" s="84">
        <v>0.0</v>
      </c>
      <c r="BU172" s="84">
        <v>0.0</v>
      </c>
      <c r="BV172" s="84">
        <v>0.0</v>
      </c>
      <c r="BW172" s="84">
        <v>0.0</v>
      </c>
      <c r="BX172" s="84">
        <v>0.0</v>
      </c>
      <c r="BY172" s="278">
        <v>0.0</v>
      </c>
    </row>
    <row r="173" ht="14.25" customHeight="1">
      <c r="A173" s="44" t="s">
        <v>40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196">
        <v>0.0</v>
      </c>
      <c r="BH173" s="196">
        <v>0.0</v>
      </c>
      <c r="BI173" s="196">
        <v>0.0</v>
      </c>
      <c r="BJ173" s="196">
        <v>0.0</v>
      </c>
      <c r="BK173" s="196">
        <v>0.0</v>
      </c>
      <c r="BL173" s="84">
        <v>0.0</v>
      </c>
      <c r="BM173" s="84">
        <v>0.0</v>
      </c>
      <c r="BN173" s="84">
        <v>0.0</v>
      </c>
      <c r="BO173" s="84">
        <v>0.0</v>
      </c>
      <c r="BP173" s="84">
        <v>0.0</v>
      </c>
      <c r="BQ173" s="84">
        <v>0.0</v>
      </c>
      <c r="BR173" s="84">
        <v>0.0</v>
      </c>
      <c r="BS173" s="84">
        <v>0.0</v>
      </c>
      <c r="BT173" s="84">
        <v>0.0</v>
      </c>
      <c r="BU173" s="84">
        <v>0.0</v>
      </c>
      <c r="BV173" s="84">
        <v>0.0</v>
      </c>
      <c r="BW173" s="84">
        <v>0.0</v>
      </c>
      <c r="BX173" s="84">
        <v>0.0</v>
      </c>
      <c r="BY173" s="278">
        <v>0.0</v>
      </c>
    </row>
    <row r="174" ht="14.25" customHeight="1">
      <c r="A174" s="44" t="s">
        <v>34</v>
      </c>
      <c r="B174" s="209">
        <v>0.0</v>
      </c>
      <c r="C174" s="209">
        <v>0.0</v>
      </c>
      <c r="D174" s="209">
        <v>0.0</v>
      </c>
      <c r="E174" s="209">
        <v>0.0</v>
      </c>
      <c r="F174" s="209">
        <v>0.0</v>
      </c>
      <c r="G174" s="209">
        <v>0.0</v>
      </c>
      <c r="H174" s="209">
        <v>0.0</v>
      </c>
      <c r="I174" s="209">
        <v>0.0</v>
      </c>
      <c r="J174" s="209">
        <v>0.0</v>
      </c>
      <c r="K174" s="209">
        <v>0.0</v>
      </c>
      <c r="L174" s="209">
        <v>0.0</v>
      </c>
      <c r="M174" s="209">
        <v>0.0</v>
      </c>
      <c r="N174" s="209">
        <v>0.0</v>
      </c>
      <c r="O174" s="209">
        <v>0.0</v>
      </c>
      <c r="P174" s="209">
        <v>0.0</v>
      </c>
      <c r="Q174" s="209">
        <v>0.0</v>
      </c>
      <c r="R174" s="209">
        <v>0.0</v>
      </c>
      <c r="S174" s="209">
        <v>0.0</v>
      </c>
      <c r="T174" s="209">
        <v>0.0</v>
      </c>
      <c r="U174" s="209">
        <v>0.0</v>
      </c>
      <c r="V174" s="209">
        <v>0.0</v>
      </c>
      <c r="W174" s="209">
        <v>0.0</v>
      </c>
      <c r="X174" s="209">
        <v>0.0</v>
      </c>
      <c r="Y174" s="209">
        <v>0.0</v>
      </c>
      <c r="Z174" s="209">
        <v>0.0</v>
      </c>
      <c r="AA174" s="209">
        <v>0.0</v>
      </c>
      <c r="AB174" s="209">
        <v>0.0</v>
      </c>
      <c r="AC174" s="209">
        <v>0.0</v>
      </c>
      <c r="AD174" s="209">
        <v>0.0</v>
      </c>
      <c r="AE174" s="209">
        <v>0.0</v>
      </c>
      <c r="AF174" s="209">
        <v>0.0</v>
      </c>
      <c r="AG174" s="209">
        <v>0.0</v>
      </c>
      <c r="AH174" s="209">
        <v>0.0</v>
      </c>
      <c r="AI174" s="209">
        <v>0.0</v>
      </c>
      <c r="AJ174" s="209">
        <v>0.0</v>
      </c>
      <c r="AK174" s="209">
        <v>0.0</v>
      </c>
      <c r="AL174" s="209">
        <v>0.0</v>
      </c>
      <c r="AM174" s="209">
        <v>0.0</v>
      </c>
      <c r="AN174" s="209">
        <v>0.0</v>
      </c>
      <c r="AO174" s="209">
        <v>0.0</v>
      </c>
      <c r="AP174" s="209">
        <v>0.0</v>
      </c>
      <c r="AQ174" s="209">
        <v>0.0</v>
      </c>
      <c r="AR174" s="209">
        <v>0.0</v>
      </c>
      <c r="AS174" s="209">
        <v>0.0</v>
      </c>
      <c r="AT174" s="209">
        <v>0.0</v>
      </c>
      <c r="AU174" s="209">
        <v>0.0</v>
      </c>
      <c r="AV174" s="209">
        <v>0.0</v>
      </c>
      <c r="AW174" s="209">
        <v>0.0</v>
      </c>
      <c r="AX174" s="209">
        <v>0.0</v>
      </c>
      <c r="AY174" s="209">
        <v>0.0</v>
      </c>
      <c r="AZ174" s="209">
        <v>0.0</v>
      </c>
      <c r="BA174" s="209">
        <v>0.0</v>
      </c>
      <c r="BB174" s="209">
        <v>0.0</v>
      </c>
      <c r="BC174" s="209">
        <v>0.0</v>
      </c>
      <c r="BD174" s="209">
        <v>0.0</v>
      </c>
      <c r="BE174" s="209">
        <v>0.0</v>
      </c>
      <c r="BF174" s="209">
        <v>0.0</v>
      </c>
      <c r="BG174" s="196">
        <v>0.0</v>
      </c>
      <c r="BH174" s="196">
        <v>0.0</v>
      </c>
      <c r="BI174" s="196">
        <v>0.0</v>
      </c>
      <c r="BJ174" s="196">
        <v>0.0</v>
      </c>
      <c r="BK174" s="196">
        <v>0.0</v>
      </c>
      <c r="BL174" s="84">
        <v>0.0</v>
      </c>
      <c r="BM174" s="84">
        <v>0.0</v>
      </c>
      <c r="BN174" s="84">
        <v>0.0</v>
      </c>
      <c r="BO174" s="84">
        <v>0.0</v>
      </c>
      <c r="BP174" s="84">
        <v>0.0</v>
      </c>
      <c r="BQ174" s="84">
        <v>0.0</v>
      </c>
      <c r="BR174" s="84">
        <v>0.0</v>
      </c>
      <c r="BS174" s="84">
        <v>0.0</v>
      </c>
      <c r="BT174" s="84">
        <v>0.0</v>
      </c>
      <c r="BU174" s="84">
        <v>0.0</v>
      </c>
      <c r="BV174" s="84">
        <v>0.0</v>
      </c>
      <c r="BW174" s="84">
        <v>0.0</v>
      </c>
      <c r="BX174" s="84">
        <v>0.0</v>
      </c>
      <c r="BY174" s="278">
        <v>0.0</v>
      </c>
    </row>
    <row r="175" ht="14.25" customHeight="1">
      <c r="A175" s="44" t="s">
        <v>35</v>
      </c>
      <c r="B175" s="209">
        <v>0.0</v>
      </c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196">
        <v>0.0</v>
      </c>
      <c r="BH175" s="196">
        <v>0.0</v>
      </c>
      <c r="BI175" s="196">
        <v>0.0</v>
      </c>
      <c r="BJ175" s="196">
        <v>0.0</v>
      </c>
      <c r="BK175" s="196">
        <v>0.0</v>
      </c>
      <c r="BL175" s="84">
        <v>0.0</v>
      </c>
      <c r="BM175" s="84">
        <v>0.0</v>
      </c>
      <c r="BN175" s="84">
        <v>0.0</v>
      </c>
      <c r="BO175" s="84">
        <v>0.0</v>
      </c>
      <c r="BP175" s="84">
        <v>0.0</v>
      </c>
      <c r="BQ175" s="84">
        <v>0.0</v>
      </c>
      <c r="BR175" s="84">
        <v>0.0</v>
      </c>
      <c r="BS175" s="84">
        <v>0.0</v>
      </c>
      <c r="BT175" s="84">
        <v>0.0</v>
      </c>
      <c r="BU175" s="84">
        <v>0.0</v>
      </c>
      <c r="BV175" s="84">
        <v>0.0</v>
      </c>
      <c r="BW175" s="84">
        <v>0.0</v>
      </c>
      <c r="BX175" s="84">
        <v>0.0</v>
      </c>
      <c r="BY175" s="278">
        <v>0.0</v>
      </c>
    </row>
    <row r="176" ht="14.25" customHeight="1">
      <c r="A176" s="44" t="s">
        <v>36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196">
        <v>0.0</v>
      </c>
      <c r="BH176" s="196">
        <v>0.0</v>
      </c>
      <c r="BI176" s="196">
        <v>0.0</v>
      </c>
      <c r="BJ176" s="196">
        <v>0.0</v>
      </c>
      <c r="BK176" s="196">
        <v>0.0</v>
      </c>
      <c r="BL176" s="84">
        <v>0.0</v>
      </c>
      <c r="BM176" s="84">
        <v>0.0</v>
      </c>
      <c r="BN176" s="84">
        <v>0.0</v>
      </c>
      <c r="BO176" s="84">
        <v>0.0</v>
      </c>
      <c r="BP176" s="84">
        <v>0.0</v>
      </c>
      <c r="BQ176" s="84">
        <v>0.0</v>
      </c>
      <c r="BR176" s="84">
        <v>0.0</v>
      </c>
      <c r="BS176" s="84">
        <v>0.0</v>
      </c>
      <c r="BT176" s="84">
        <v>0.0</v>
      </c>
      <c r="BU176" s="84">
        <v>0.0</v>
      </c>
      <c r="BV176" s="84">
        <v>0.0</v>
      </c>
      <c r="BW176" s="84">
        <v>0.0</v>
      </c>
      <c r="BX176" s="84">
        <v>0.0</v>
      </c>
      <c r="BY176" s="278">
        <v>0.0</v>
      </c>
    </row>
    <row r="177" ht="14.25" customHeight="1">
      <c r="A177" s="44" t="s">
        <v>41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196">
        <v>0.0</v>
      </c>
      <c r="BH177" s="196">
        <v>0.0</v>
      </c>
      <c r="BI177" s="196">
        <v>0.0</v>
      </c>
      <c r="BJ177" s="196">
        <v>0.0</v>
      </c>
      <c r="BK177" s="196">
        <v>0.0</v>
      </c>
      <c r="BL177" s="84">
        <v>0.0</v>
      </c>
      <c r="BM177" s="84">
        <v>0.0</v>
      </c>
      <c r="BN177" s="84">
        <v>0.0</v>
      </c>
      <c r="BO177" s="84">
        <v>0.0</v>
      </c>
      <c r="BP177" s="84">
        <v>0.0</v>
      </c>
      <c r="BQ177" s="84">
        <v>0.0</v>
      </c>
      <c r="BR177" s="84">
        <v>0.0</v>
      </c>
      <c r="BS177" s="84">
        <v>0.0</v>
      </c>
      <c r="BT177" s="84">
        <v>0.0</v>
      </c>
      <c r="BU177" s="84">
        <v>0.0</v>
      </c>
      <c r="BV177" s="84">
        <v>0.0</v>
      </c>
      <c r="BW177" s="84">
        <v>0.0</v>
      </c>
      <c r="BX177" s="84">
        <v>0.0</v>
      </c>
      <c r="BY177" s="278">
        <v>0.0</v>
      </c>
    </row>
    <row r="178" ht="14.25" customHeight="1">
      <c r="A178" s="54" t="s">
        <v>42</v>
      </c>
      <c r="B178" s="215">
        <v>0.0</v>
      </c>
      <c r="C178" s="215">
        <v>0.0</v>
      </c>
      <c r="D178" s="215">
        <v>0.0</v>
      </c>
      <c r="E178" s="215">
        <v>0.0</v>
      </c>
      <c r="F178" s="215">
        <v>0.0</v>
      </c>
      <c r="G178" s="215">
        <v>0.0</v>
      </c>
      <c r="H178" s="215">
        <v>0.0</v>
      </c>
      <c r="I178" s="215">
        <v>0.0</v>
      </c>
      <c r="J178" s="215">
        <v>0.0</v>
      </c>
      <c r="K178" s="215">
        <v>0.0</v>
      </c>
      <c r="L178" s="215">
        <v>0.0</v>
      </c>
      <c r="M178" s="215">
        <v>0.0</v>
      </c>
      <c r="N178" s="215">
        <v>0.0</v>
      </c>
      <c r="O178" s="215">
        <v>0.0</v>
      </c>
      <c r="P178" s="215">
        <v>0.0</v>
      </c>
      <c r="Q178" s="215">
        <v>0.0</v>
      </c>
      <c r="R178" s="215">
        <v>0.0</v>
      </c>
      <c r="S178" s="215">
        <v>0.0</v>
      </c>
      <c r="T178" s="215">
        <v>0.0</v>
      </c>
      <c r="U178" s="215">
        <v>0.0</v>
      </c>
      <c r="V178" s="215">
        <v>0.0</v>
      </c>
      <c r="W178" s="215">
        <v>0.0</v>
      </c>
      <c r="X178" s="215">
        <v>0.0</v>
      </c>
      <c r="Y178" s="215">
        <v>0.0</v>
      </c>
      <c r="Z178" s="215">
        <v>0.0</v>
      </c>
      <c r="AA178" s="215">
        <v>0.0</v>
      </c>
      <c r="AB178" s="215">
        <v>0.0</v>
      </c>
      <c r="AC178" s="215">
        <v>0.0</v>
      </c>
      <c r="AD178" s="215">
        <v>0.0</v>
      </c>
      <c r="AE178" s="215">
        <v>0.0</v>
      </c>
      <c r="AF178" s="215">
        <v>0.0</v>
      </c>
      <c r="AG178" s="215">
        <v>0.0</v>
      </c>
      <c r="AH178" s="215">
        <v>0.0</v>
      </c>
      <c r="AI178" s="215">
        <v>0.0</v>
      </c>
      <c r="AJ178" s="215">
        <v>0.0</v>
      </c>
      <c r="AK178" s="215">
        <v>0.0</v>
      </c>
      <c r="AL178" s="215">
        <v>0.0</v>
      </c>
      <c r="AM178" s="215">
        <v>0.0</v>
      </c>
      <c r="AN178" s="215">
        <v>0.0</v>
      </c>
      <c r="AO178" s="215">
        <v>0.0</v>
      </c>
      <c r="AP178" s="215">
        <v>0.0</v>
      </c>
      <c r="AQ178" s="215">
        <v>0.0</v>
      </c>
      <c r="AR178" s="215">
        <v>0.0</v>
      </c>
      <c r="AS178" s="215">
        <v>0.0</v>
      </c>
      <c r="AT178" s="215">
        <v>0.0</v>
      </c>
      <c r="AU178" s="215">
        <v>0.0</v>
      </c>
      <c r="AV178" s="215">
        <v>0.0</v>
      </c>
      <c r="AW178" s="215">
        <v>0.0</v>
      </c>
      <c r="AX178" s="215">
        <v>0.0</v>
      </c>
      <c r="AY178" s="215">
        <v>0.0</v>
      </c>
      <c r="AZ178" s="215">
        <v>0.0</v>
      </c>
      <c r="BA178" s="215">
        <v>0.0</v>
      </c>
      <c r="BB178" s="215">
        <v>0.0</v>
      </c>
      <c r="BC178" s="215">
        <v>0.0</v>
      </c>
      <c r="BD178" s="215">
        <v>0.0</v>
      </c>
      <c r="BE178" s="215">
        <v>0.0</v>
      </c>
      <c r="BF178" s="215">
        <v>0.0</v>
      </c>
      <c r="BG178" s="215">
        <v>0.0</v>
      </c>
      <c r="BH178" s="279">
        <v>0.0</v>
      </c>
      <c r="BI178" s="279">
        <v>0.0</v>
      </c>
      <c r="BJ178" s="279">
        <v>0.0</v>
      </c>
      <c r="BK178" s="287">
        <v>0.0</v>
      </c>
      <c r="BL178" s="287">
        <v>0.0</v>
      </c>
      <c r="BM178" s="287">
        <v>0.0</v>
      </c>
      <c r="BN178" s="287">
        <v>0.0</v>
      </c>
      <c r="BO178" s="287">
        <v>0.0</v>
      </c>
      <c r="BP178" s="287">
        <v>0.0</v>
      </c>
      <c r="BQ178" s="287">
        <v>0.0</v>
      </c>
      <c r="BR178" s="287">
        <v>0.0</v>
      </c>
      <c r="BS178" s="287">
        <v>0.0</v>
      </c>
      <c r="BT178" s="287">
        <v>0.0</v>
      </c>
      <c r="BU178" s="287">
        <v>0.0</v>
      </c>
      <c r="BV178" s="287">
        <v>0.0</v>
      </c>
      <c r="BW178" s="287">
        <v>0.0</v>
      </c>
      <c r="BX178" s="287">
        <v>0.0</v>
      </c>
      <c r="BY178" s="288">
        <v>0.0</v>
      </c>
    </row>
    <row r="179" ht="14.25" customHeight="1">
      <c r="A179" s="80" t="str">
        <f>B179</f>
        <v>EKONOMITË FAMILJARE DHE INSTITUCIONET JOFITIMPRURËSE QË U SHËRBEJNË INDIVIDËVE</v>
      </c>
      <c r="B179" s="289" t="s">
        <v>202</v>
      </c>
      <c r="C179" s="104"/>
      <c r="D179" s="104"/>
      <c r="E179" s="104"/>
      <c r="F179" s="104"/>
      <c r="G179" s="104"/>
      <c r="H179" s="104"/>
      <c r="I179" s="104"/>
      <c r="J179" s="104"/>
      <c r="K179" s="104"/>
      <c r="L179" s="104"/>
      <c r="M179" s="104"/>
      <c r="N179" s="104"/>
      <c r="O179" s="104"/>
      <c r="P179" s="104"/>
      <c r="Q179" s="104"/>
      <c r="R179" s="104"/>
      <c r="S179" s="104"/>
      <c r="T179" s="104"/>
      <c r="U179" s="104"/>
      <c r="V179" s="104"/>
      <c r="W179" s="104"/>
      <c r="X179" s="104"/>
      <c r="Y179" s="104"/>
      <c r="Z179" s="104"/>
      <c r="AA179" s="104"/>
      <c r="AB179" s="104"/>
      <c r="AC179" s="104"/>
      <c r="AD179" s="104"/>
      <c r="AE179" s="104"/>
      <c r="AF179" s="104"/>
      <c r="AG179" s="104"/>
      <c r="AH179" s="104"/>
      <c r="AI179" s="104"/>
      <c r="AJ179" s="104"/>
      <c r="AK179" s="104"/>
      <c r="AL179" s="104"/>
      <c r="AM179" s="104"/>
      <c r="AN179" s="104"/>
      <c r="AO179" s="104"/>
      <c r="AP179" s="104"/>
      <c r="AQ179" s="104"/>
      <c r="AR179" s="104"/>
      <c r="AS179" s="104"/>
      <c r="AT179" s="104"/>
      <c r="AU179" s="104"/>
      <c r="AV179" s="104"/>
      <c r="AW179" s="104"/>
      <c r="AX179" s="104"/>
      <c r="AY179" s="104"/>
      <c r="AZ179" s="104"/>
      <c r="BA179" s="104"/>
      <c r="BB179" s="104"/>
      <c r="BC179" s="104"/>
      <c r="BD179" s="104"/>
      <c r="BE179" s="104"/>
      <c r="BF179" s="104"/>
      <c r="BG179" s="104"/>
      <c r="BH179" s="104"/>
      <c r="BI179" s="104"/>
      <c r="BJ179" s="104"/>
      <c r="BK179" s="104"/>
      <c r="BL179" s="104"/>
      <c r="BM179" s="104"/>
      <c r="BN179" s="104"/>
      <c r="BO179" s="104"/>
      <c r="BP179" s="104"/>
      <c r="BQ179" s="104"/>
      <c r="BR179" s="104"/>
      <c r="BS179" s="104"/>
      <c r="BT179" s="104"/>
      <c r="BU179" s="104"/>
      <c r="BV179" s="104"/>
      <c r="BW179" s="104"/>
      <c r="BX179" s="104"/>
      <c r="BY179" s="105"/>
    </row>
    <row r="180" ht="14.25" customHeight="1">
      <c r="A180" s="39" t="s">
        <v>28</v>
      </c>
      <c r="B180" s="88"/>
      <c r="C180" s="88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4"/>
      <c r="BI180" s="84"/>
      <c r="BJ180" s="84"/>
      <c r="BK180" s="84"/>
      <c r="BL180" s="84"/>
      <c r="BM180" s="84"/>
      <c r="BN180" s="84"/>
      <c r="BO180" s="84"/>
      <c r="BP180" s="84"/>
      <c r="BQ180" s="84"/>
      <c r="BR180" s="84"/>
      <c r="BS180" s="84"/>
      <c r="BT180" s="84"/>
      <c r="BU180" s="84"/>
      <c r="BV180" s="84"/>
      <c r="BW180" s="84"/>
      <c r="BX180" s="84"/>
      <c r="BY180" s="278"/>
    </row>
    <row r="181" ht="14.25" customHeight="1">
      <c r="A181" s="44" t="s">
        <v>29</v>
      </c>
      <c r="B181" s="209">
        <v>0.0</v>
      </c>
      <c r="C181" s="209">
        <v>0.0</v>
      </c>
      <c r="D181" s="209">
        <v>0.0</v>
      </c>
      <c r="E181" s="209">
        <v>0.0</v>
      </c>
      <c r="F181" s="209">
        <v>0.0</v>
      </c>
      <c r="G181" s="209">
        <v>0.0</v>
      </c>
      <c r="H181" s="209">
        <v>0.0</v>
      </c>
      <c r="I181" s="209">
        <v>0.0</v>
      </c>
      <c r="J181" s="209">
        <v>0.0</v>
      </c>
      <c r="K181" s="209">
        <v>0.0</v>
      </c>
      <c r="L181" s="209">
        <v>0.0</v>
      </c>
      <c r="M181" s="209">
        <v>0.0</v>
      </c>
      <c r="N181" s="209">
        <v>0.0</v>
      </c>
      <c r="O181" s="209">
        <v>0.0</v>
      </c>
      <c r="P181" s="209">
        <v>0.0</v>
      </c>
      <c r="Q181" s="209">
        <v>0.0</v>
      </c>
      <c r="R181" s="209">
        <v>0.0</v>
      </c>
      <c r="S181" s="209">
        <v>0.0</v>
      </c>
      <c r="T181" s="209">
        <v>0.0</v>
      </c>
      <c r="U181" s="209">
        <v>0.0</v>
      </c>
      <c r="V181" s="209">
        <v>0.0</v>
      </c>
      <c r="W181" s="209">
        <v>0.0</v>
      </c>
      <c r="X181" s="209">
        <v>0.0</v>
      </c>
      <c r="Y181" s="209">
        <v>0.0</v>
      </c>
      <c r="Z181" s="209">
        <v>0.0</v>
      </c>
      <c r="AA181" s="209">
        <v>0.0</v>
      </c>
      <c r="AB181" s="209">
        <v>0.0</v>
      </c>
      <c r="AC181" s="209">
        <v>0.0</v>
      </c>
      <c r="AD181" s="209">
        <v>0.0</v>
      </c>
      <c r="AE181" s="209">
        <v>0.0</v>
      </c>
      <c r="AF181" s="209">
        <v>0.0</v>
      </c>
      <c r="AG181" s="209">
        <v>0.0</v>
      </c>
      <c r="AH181" s="209">
        <v>0.0</v>
      </c>
      <c r="AI181" s="209">
        <v>0.0</v>
      </c>
      <c r="AJ181" s="209">
        <v>0.0</v>
      </c>
      <c r="AK181" s="209">
        <v>0.0</v>
      </c>
      <c r="AL181" s="209">
        <v>0.0</v>
      </c>
      <c r="AM181" s="209">
        <v>0.0</v>
      </c>
      <c r="AN181" s="209">
        <v>0.0</v>
      </c>
      <c r="AO181" s="209">
        <v>0.0</v>
      </c>
      <c r="AP181" s="209">
        <v>0.0</v>
      </c>
      <c r="AQ181" s="209">
        <v>0.0</v>
      </c>
      <c r="AR181" s="209">
        <v>0.0</v>
      </c>
      <c r="AS181" s="209">
        <v>0.0</v>
      </c>
      <c r="AT181" s="209">
        <v>0.0</v>
      </c>
      <c r="AU181" s="209">
        <v>0.0</v>
      </c>
      <c r="AV181" s="209">
        <v>0.0</v>
      </c>
      <c r="AW181" s="209">
        <v>0.0</v>
      </c>
      <c r="AX181" s="209">
        <v>0.0</v>
      </c>
      <c r="AY181" s="209">
        <v>0.0</v>
      </c>
      <c r="AZ181" s="209">
        <v>0.0</v>
      </c>
      <c r="BA181" s="209">
        <v>0.0</v>
      </c>
      <c r="BB181" s="209">
        <v>0.0</v>
      </c>
      <c r="BC181" s="209">
        <v>0.0</v>
      </c>
      <c r="BD181" s="209">
        <v>0.0</v>
      </c>
      <c r="BE181" s="209">
        <v>0.0</v>
      </c>
      <c r="BF181" s="209">
        <v>0.0</v>
      </c>
      <c r="BG181" s="196">
        <v>0.0</v>
      </c>
      <c r="BH181" s="196">
        <v>0.0</v>
      </c>
      <c r="BI181" s="196">
        <v>0.0</v>
      </c>
      <c r="BJ181" s="196">
        <v>0.0</v>
      </c>
      <c r="BK181" s="196">
        <v>0.0</v>
      </c>
      <c r="BL181" s="84">
        <v>0.0</v>
      </c>
      <c r="BM181" s="84">
        <v>0.0</v>
      </c>
      <c r="BN181" s="84">
        <v>0.0</v>
      </c>
      <c r="BO181" s="84">
        <v>0.0</v>
      </c>
      <c r="BP181" s="84">
        <v>0.0</v>
      </c>
      <c r="BQ181" s="84">
        <v>0.0</v>
      </c>
      <c r="BR181" s="84">
        <v>0.0</v>
      </c>
      <c r="BS181" s="84">
        <v>0.0</v>
      </c>
      <c r="BT181" s="84">
        <v>0.0</v>
      </c>
      <c r="BU181" s="84">
        <v>0.0</v>
      </c>
      <c r="BV181" s="84">
        <v>0.0</v>
      </c>
      <c r="BW181" s="84">
        <v>0.0</v>
      </c>
      <c r="BX181" s="84">
        <v>0.0</v>
      </c>
      <c r="BY181" s="278">
        <v>0.0</v>
      </c>
    </row>
    <row r="182" ht="14.25" customHeight="1">
      <c r="A182" s="44" t="s">
        <v>31</v>
      </c>
      <c r="B182" s="209">
        <v>0.0</v>
      </c>
      <c r="C182" s="209">
        <v>0.0</v>
      </c>
      <c r="D182" s="209">
        <v>0.0</v>
      </c>
      <c r="E182" s="209">
        <v>0.0</v>
      </c>
      <c r="F182" s="209">
        <v>0.0</v>
      </c>
      <c r="G182" s="209">
        <v>0.0</v>
      </c>
      <c r="H182" s="209">
        <v>0.0</v>
      </c>
      <c r="I182" s="209">
        <v>0.0</v>
      </c>
      <c r="J182" s="209">
        <v>0.0</v>
      </c>
      <c r="K182" s="209">
        <v>0.0</v>
      </c>
      <c r="L182" s="209">
        <v>0.0</v>
      </c>
      <c r="M182" s="209">
        <v>0.0</v>
      </c>
      <c r="N182" s="209">
        <v>0.0</v>
      </c>
      <c r="O182" s="209">
        <v>0.0</v>
      </c>
      <c r="P182" s="209">
        <v>0.0</v>
      </c>
      <c r="Q182" s="209">
        <v>0.0</v>
      </c>
      <c r="R182" s="209">
        <v>0.0</v>
      </c>
      <c r="S182" s="209">
        <v>0.0</v>
      </c>
      <c r="T182" s="209">
        <v>0.0</v>
      </c>
      <c r="U182" s="209">
        <v>0.0</v>
      </c>
      <c r="V182" s="209">
        <v>0.0</v>
      </c>
      <c r="W182" s="209">
        <v>0.0</v>
      </c>
      <c r="X182" s="209">
        <v>0.0</v>
      </c>
      <c r="Y182" s="209">
        <v>0.0</v>
      </c>
      <c r="Z182" s="209">
        <v>0.0</v>
      </c>
      <c r="AA182" s="209">
        <v>0.0</v>
      </c>
      <c r="AB182" s="209">
        <v>0.0</v>
      </c>
      <c r="AC182" s="209">
        <v>0.0</v>
      </c>
      <c r="AD182" s="209">
        <v>0.0</v>
      </c>
      <c r="AE182" s="209">
        <v>0.0</v>
      </c>
      <c r="AF182" s="209">
        <v>0.0</v>
      </c>
      <c r="AG182" s="209">
        <v>0.0</v>
      </c>
      <c r="AH182" s="209">
        <v>0.0</v>
      </c>
      <c r="AI182" s="209">
        <v>0.0</v>
      </c>
      <c r="AJ182" s="209">
        <v>0.0</v>
      </c>
      <c r="AK182" s="209">
        <v>0.0</v>
      </c>
      <c r="AL182" s="209">
        <v>0.0</v>
      </c>
      <c r="AM182" s="209">
        <v>0.0</v>
      </c>
      <c r="AN182" s="209">
        <v>0.0</v>
      </c>
      <c r="AO182" s="209">
        <v>0.0</v>
      </c>
      <c r="AP182" s="209">
        <v>0.0</v>
      </c>
      <c r="AQ182" s="209">
        <v>0.0</v>
      </c>
      <c r="AR182" s="209">
        <v>0.0</v>
      </c>
      <c r="AS182" s="209">
        <v>0.0</v>
      </c>
      <c r="AT182" s="209">
        <v>0.0</v>
      </c>
      <c r="AU182" s="209">
        <v>0.0</v>
      </c>
      <c r="AV182" s="209">
        <v>0.0</v>
      </c>
      <c r="AW182" s="209">
        <v>0.0</v>
      </c>
      <c r="AX182" s="209">
        <v>0.0</v>
      </c>
      <c r="AY182" s="209">
        <v>0.0</v>
      </c>
      <c r="AZ182" s="209">
        <v>0.0</v>
      </c>
      <c r="BA182" s="209">
        <v>0.0</v>
      </c>
      <c r="BB182" s="209">
        <v>0.0</v>
      </c>
      <c r="BC182" s="209">
        <v>0.0</v>
      </c>
      <c r="BD182" s="209">
        <v>0.0</v>
      </c>
      <c r="BE182" s="209">
        <v>0.0</v>
      </c>
      <c r="BF182" s="209">
        <v>0.0</v>
      </c>
      <c r="BG182" s="196">
        <v>0.0</v>
      </c>
      <c r="BH182" s="196">
        <v>0.0</v>
      </c>
      <c r="BI182" s="196">
        <v>0.0</v>
      </c>
      <c r="BJ182" s="196">
        <v>0.0</v>
      </c>
      <c r="BK182" s="196">
        <v>0.0</v>
      </c>
      <c r="BL182" s="84">
        <v>0.0</v>
      </c>
      <c r="BM182" s="84">
        <v>0.0</v>
      </c>
      <c r="BN182" s="84">
        <v>0.0</v>
      </c>
      <c r="BO182" s="84">
        <v>0.0</v>
      </c>
      <c r="BP182" s="84">
        <v>0.0</v>
      </c>
      <c r="BQ182" s="84">
        <v>0.0</v>
      </c>
      <c r="BR182" s="84">
        <v>0.0</v>
      </c>
      <c r="BS182" s="84">
        <v>0.0</v>
      </c>
      <c r="BT182" s="84">
        <v>0.0</v>
      </c>
      <c r="BU182" s="84">
        <v>0.0</v>
      </c>
      <c r="BV182" s="84">
        <v>0.0</v>
      </c>
      <c r="BW182" s="84">
        <v>0.0</v>
      </c>
      <c r="BX182" s="84">
        <v>0.0</v>
      </c>
      <c r="BY182" s="278">
        <v>0.0</v>
      </c>
    </row>
    <row r="183" ht="14.25" customHeight="1">
      <c r="A183" s="44" t="s">
        <v>32</v>
      </c>
      <c r="B183" s="209">
        <v>0.0</v>
      </c>
      <c r="C183" s="209">
        <v>0.0</v>
      </c>
      <c r="D183" s="209">
        <v>0.0</v>
      </c>
      <c r="E183" s="209">
        <v>0.0</v>
      </c>
      <c r="F183" s="209">
        <v>0.0</v>
      </c>
      <c r="G183" s="209">
        <v>0.0</v>
      </c>
      <c r="H183" s="209">
        <v>0.0</v>
      </c>
      <c r="I183" s="209">
        <v>0.0</v>
      </c>
      <c r="J183" s="209">
        <v>0.0</v>
      </c>
      <c r="K183" s="209">
        <v>0.0</v>
      </c>
      <c r="L183" s="209">
        <v>0.0</v>
      </c>
      <c r="M183" s="209">
        <v>0.0</v>
      </c>
      <c r="N183" s="209">
        <v>0.0</v>
      </c>
      <c r="O183" s="209">
        <v>0.0</v>
      </c>
      <c r="P183" s="209">
        <v>0.0</v>
      </c>
      <c r="Q183" s="209">
        <v>0.0</v>
      </c>
      <c r="R183" s="209">
        <v>0.0</v>
      </c>
      <c r="S183" s="209">
        <v>0.0</v>
      </c>
      <c r="T183" s="209">
        <v>0.0</v>
      </c>
      <c r="U183" s="209">
        <v>0.0</v>
      </c>
      <c r="V183" s="209">
        <v>0.0</v>
      </c>
      <c r="W183" s="209">
        <v>0.0</v>
      </c>
      <c r="X183" s="209">
        <v>0.0</v>
      </c>
      <c r="Y183" s="209">
        <v>0.0</v>
      </c>
      <c r="Z183" s="209">
        <v>0.0</v>
      </c>
      <c r="AA183" s="209">
        <v>0.0</v>
      </c>
      <c r="AB183" s="209">
        <v>0.0</v>
      </c>
      <c r="AC183" s="209">
        <v>0.0</v>
      </c>
      <c r="AD183" s="209">
        <v>0.0</v>
      </c>
      <c r="AE183" s="209">
        <v>0.0</v>
      </c>
      <c r="AF183" s="209">
        <v>0.0</v>
      </c>
      <c r="AG183" s="209">
        <v>0.0</v>
      </c>
      <c r="AH183" s="209">
        <v>0.0</v>
      </c>
      <c r="AI183" s="209">
        <v>0.0</v>
      </c>
      <c r="AJ183" s="209">
        <v>0.0</v>
      </c>
      <c r="AK183" s="209">
        <v>0.0</v>
      </c>
      <c r="AL183" s="209">
        <v>0.0</v>
      </c>
      <c r="AM183" s="209">
        <v>0.0</v>
      </c>
      <c r="AN183" s="209">
        <v>0.0</v>
      </c>
      <c r="AO183" s="209">
        <v>0.0</v>
      </c>
      <c r="AP183" s="209">
        <v>0.0</v>
      </c>
      <c r="AQ183" s="209">
        <v>0.0</v>
      </c>
      <c r="AR183" s="209">
        <v>0.0</v>
      </c>
      <c r="AS183" s="209">
        <v>0.0</v>
      </c>
      <c r="AT183" s="209">
        <v>0.0</v>
      </c>
      <c r="AU183" s="209">
        <v>0.0</v>
      </c>
      <c r="AV183" s="209">
        <v>0.0</v>
      </c>
      <c r="AW183" s="209">
        <v>0.0</v>
      </c>
      <c r="AX183" s="209">
        <v>0.0</v>
      </c>
      <c r="AY183" s="209">
        <v>0.0</v>
      </c>
      <c r="AZ183" s="209">
        <v>0.0</v>
      </c>
      <c r="BA183" s="209">
        <v>0.0</v>
      </c>
      <c r="BB183" s="209">
        <v>0.0</v>
      </c>
      <c r="BC183" s="209">
        <v>0.0</v>
      </c>
      <c r="BD183" s="209">
        <v>0.0</v>
      </c>
      <c r="BE183" s="209">
        <v>0.0</v>
      </c>
      <c r="BF183" s="209">
        <v>0.0</v>
      </c>
      <c r="BG183" s="196">
        <v>0.0</v>
      </c>
      <c r="BH183" s="196">
        <v>0.0</v>
      </c>
      <c r="BI183" s="196">
        <v>0.0</v>
      </c>
      <c r="BJ183" s="196">
        <v>0.0</v>
      </c>
      <c r="BK183" s="196">
        <v>0.0</v>
      </c>
      <c r="BL183" s="84">
        <v>0.0</v>
      </c>
      <c r="BM183" s="84">
        <v>0.0</v>
      </c>
      <c r="BN183" s="84">
        <v>0.0</v>
      </c>
      <c r="BO183" s="84">
        <v>0.0</v>
      </c>
      <c r="BP183" s="84">
        <v>0.0</v>
      </c>
      <c r="BQ183" s="84">
        <v>0.0</v>
      </c>
      <c r="BR183" s="84">
        <v>0.0</v>
      </c>
      <c r="BS183" s="84">
        <v>0.0</v>
      </c>
      <c r="BT183" s="84">
        <v>0.0</v>
      </c>
      <c r="BU183" s="84">
        <v>0.0</v>
      </c>
      <c r="BV183" s="84">
        <v>0.0</v>
      </c>
      <c r="BW183" s="84">
        <v>0.0</v>
      </c>
      <c r="BX183" s="84">
        <v>0.0</v>
      </c>
      <c r="BY183" s="278">
        <v>0.0</v>
      </c>
    </row>
    <row r="184" ht="14.25" customHeight="1">
      <c r="A184" s="44" t="s">
        <v>40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196">
        <v>0.0</v>
      </c>
      <c r="BH184" s="196">
        <v>0.0</v>
      </c>
      <c r="BI184" s="196">
        <v>0.0</v>
      </c>
      <c r="BJ184" s="196">
        <v>0.0</v>
      </c>
      <c r="BK184" s="196">
        <v>0.0</v>
      </c>
      <c r="BL184" s="84">
        <v>0.0</v>
      </c>
      <c r="BM184" s="84">
        <v>0.0</v>
      </c>
      <c r="BN184" s="84">
        <v>0.0</v>
      </c>
      <c r="BO184" s="84">
        <v>0.0</v>
      </c>
      <c r="BP184" s="84">
        <v>0.0</v>
      </c>
      <c r="BQ184" s="84">
        <v>0.0</v>
      </c>
      <c r="BR184" s="84">
        <v>0.0</v>
      </c>
      <c r="BS184" s="84">
        <v>0.0</v>
      </c>
      <c r="BT184" s="84">
        <v>0.0</v>
      </c>
      <c r="BU184" s="84">
        <v>0.0</v>
      </c>
      <c r="BV184" s="84">
        <v>0.0</v>
      </c>
      <c r="BW184" s="84">
        <v>0.0</v>
      </c>
      <c r="BX184" s="84">
        <v>0.0</v>
      </c>
      <c r="BY184" s="278">
        <v>0.0</v>
      </c>
    </row>
    <row r="185" ht="14.25" customHeight="1">
      <c r="A185" s="44" t="s">
        <v>34</v>
      </c>
      <c r="B185" s="209">
        <v>0.0</v>
      </c>
      <c r="C185" s="209">
        <v>0.0</v>
      </c>
      <c r="D185" s="209">
        <v>0.0</v>
      </c>
      <c r="E185" s="209">
        <v>0.0</v>
      </c>
      <c r="F185" s="209">
        <v>0.0</v>
      </c>
      <c r="G185" s="209">
        <v>0.0</v>
      </c>
      <c r="H185" s="209">
        <v>0.0</v>
      </c>
      <c r="I185" s="209">
        <v>0.0</v>
      </c>
      <c r="J185" s="209">
        <v>0.0</v>
      </c>
      <c r="K185" s="209">
        <v>0.0</v>
      </c>
      <c r="L185" s="209">
        <v>0.0</v>
      </c>
      <c r="M185" s="209">
        <v>0.0</v>
      </c>
      <c r="N185" s="209">
        <v>0.0</v>
      </c>
      <c r="O185" s="209">
        <v>0.0</v>
      </c>
      <c r="P185" s="209">
        <v>0.0</v>
      </c>
      <c r="Q185" s="209">
        <v>0.0</v>
      </c>
      <c r="R185" s="209">
        <v>0.0</v>
      </c>
      <c r="S185" s="209">
        <v>0.0</v>
      </c>
      <c r="T185" s="209">
        <v>0.0</v>
      </c>
      <c r="U185" s="209">
        <v>0.0</v>
      </c>
      <c r="V185" s="209">
        <v>0.0</v>
      </c>
      <c r="W185" s="209">
        <v>0.0</v>
      </c>
      <c r="X185" s="209">
        <v>0.0</v>
      </c>
      <c r="Y185" s="209">
        <v>0.0</v>
      </c>
      <c r="Z185" s="209">
        <v>0.0</v>
      </c>
      <c r="AA185" s="209">
        <v>0.0</v>
      </c>
      <c r="AB185" s="209">
        <v>0.0</v>
      </c>
      <c r="AC185" s="209">
        <v>0.0</v>
      </c>
      <c r="AD185" s="209">
        <v>0.0</v>
      </c>
      <c r="AE185" s="209">
        <v>0.0</v>
      </c>
      <c r="AF185" s="209">
        <v>0.0</v>
      </c>
      <c r="AG185" s="209">
        <v>0.0</v>
      </c>
      <c r="AH185" s="209">
        <v>0.0</v>
      </c>
      <c r="AI185" s="209">
        <v>0.0</v>
      </c>
      <c r="AJ185" s="209">
        <v>0.0</v>
      </c>
      <c r="AK185" s="209">
        <v>0.0</v>
      </c>
      <c r="AL185" s="209">
        <v>0.0</v>
      </c>
      <c r="AM185" s="209">
        <v>0.0</v>
      </c>
      <c r="AN185" s="209">
        <v>0.0</v>
      </c>
      <c r="AO185" s="209">
        <v>0.0</v>
      </c>
      <c r="AP185" s="209">
        <v>0.0</v>
      </c>
      <c r="AQ185" s="209">
        <v>0.0</v>
      </c>
      <c r="AR185" s="209">
        <v>0.0</v>
      </c>
      <c r="AS185" s="209">
        <v>0.0</v>
      </c>
      <c r="AT185" s="209">
        <v>0.0</v>
      </c>
      <c r="AU185" s="209">
        <v>0.0</v>
      </c>
      <c r="AV185" s="209">
        <v>0.0</v>
      </c>
      <c r="AW185" s="209">
        <v>0.0</v>
      </c>
      <c r="AX185" s="209">
        <v>0.0</v>
      </c>
      <c r="AY185" s="209">
        <v>0.0</v>
      </c>
      <c r="AZ185" s="209">
        <v>0.0</v>
      </c>
      <c r="BA185" s="209">
        <v>0.0</v>
      </c>
      <c r="BB185" s="209">
        <v>0.0</v>
      </c>
      <c r="BC185" s="209">
        <v>0.0</v>
      </c>
      <c r="BD185" s="209">
        <v>0.0</v>
      </c>
      <c r="BE185" s="209">
        <v>0.0</v>
      </c>
      <c r="BF185" s="209">
        <v>0.0</v>
      </c>
      <c r="BG185" s="196">
        <v>0.0</v>
      </c>
      <c r="BH185" s="196">
        <v>0.0</v>
      </c>
      <c r="BI185" s="196">
        <v>0.0</v>
      </c>
      <c r="BJ185" s="196">
        <v>0.0</v>
      </c>
      <c r="BK185" s="196">
        <v>0.0</v>
      </c>
      <c r="BL185" s="84">
        <v>0.0</v>
      </c>
      <c r="BM185" s="84">
        <v>0.0</v>
      </c>
      <c r="BN185" s="84">
        <v>0.0</v>
      </c>
      <c r="BO185" s="84">
        <v>0.0</v>
      </c>
      <c r="BP185" s="84">
        <v>0.0</v>
      </c>
      <c r="BQ185" s="84">
        <v>0.0</v>
      </c>
      <c r="BR185" s="84">
        <v>0.0</v>
      </c>
      <c r="BS185" s="84">
        <v>0.0</v>
      </c>
      <c r="BT185" s="84">
        <v>0.0</v>
      </c>
      <c r="BU185" s="84">
        <v>0.0</v>
      </c>
      <c r="BV185" s="84">
        <v>0.0</v>
      </c>
      <c r="BW185" s="84">
        <v>0.0</v>
      </c>
      <c r="BX185" s="84">
        <v>0.0</v>
      </c>
      <c r="BY185" s="278">
        <v>0.0</v>
      </c>
    </row>
    <row r="186" ht="14.25" customHeight="1">
      <c r="A186" s="44" t="s">
        <v>35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196">
        <v>0.0</v>
      </c>
      <c r="BH186" s="196">
        <v>0.0</v>
      </c>
      <c r="BI186" s="196">
        <v>0.0</v>
      </c>
      <c r="BJ186" s="196">
        <v>0.0</v>
      </c>
      <c r="BK186" s="196">
        <v>0.0</v>
      </c>
      <c r="BL186" s="84">
        <v>0.0</v>
      </c>
      <c r="BM186" s="84">
        <v>0.0</v>
      </c>
      <c r="BN186" s="84">
        <v>0.0</v>
      </c>
      <c r="BO186" s="84">
        <v>0.0</v>
      </c>
      <c r="BP186" s="84">
        <v>0.0</v>
      </c>
      <c r="BQ186" s="84">
        <v>0.0</v>
      </c>
      <c r="BR186" s="84">
        <v>0.0</v>
      </c>
      <c r="BS186" s="84">
        <v>0.0</v>
      </c>
      <c r="BT186" s="84">
        <v>0.0</v>
      </c>
      <c r="BU186" s="84">
        <v>0.0</v>
      </c>
      <c r="BV186" s="84">
        <v>0.0</v>
      </c>
      <c r="BW186" s="84">
        <v>0.0</v>
      </c>
      <c r="BX186" s="84">
        <v>0.0</v>
      </c>
      <c r="BY186" s="278">
        <v>0.0</v>
      </c>
    </row>
    <row r="187" ht="14.25" customHeight="1">
      <c r="A187" s="44" t="s">
        <v>36</v>
      </c>
      <c r="B187" s="209">
        <v>0.0</v>
      </c>
      <c r="C187" s="209">
        <v>0.0</v>
      </c>
      <c r="D187" s="209">
        <v>0.0</v>
      </c>
      <c r="E187" s="209">
        <v>0.0</v>
      </c>
      <c r="F187" s="209">
        <v>0.0</v>
      </c>
      <c r="G187" s="209">
        <v>0.0</v>
      </c>
      <c r="H187" s="209">
        <v>0.0</v>
      </c>
      <c r="I187" s="209">
        <v>0.0</v>
      </c>
      <c r="J187" s="209">
        <v>0.0</v>
      </c>
      <c r="K187" s="209">
        <v>0.0</v>
      </c>
      <c r="L187" s="209">
        <v>0.0</v>
      </c>
      <c r="M187" s="209">
        <v>0.0</v>
      </c>
      <c r="N187" s="209">
        <v>0.0</v>
      </c>
      <c r="O187" s="209">
        <v>0.0</v>
      </c>
      <c r="P187" s="209">
        <v>0.0</v>
      </c>
      <c r="Q187" s="209">
        <v>0.0</v>
      </c>
      <c r="R187" s="209">
        <v>0.0</v>
      </c>
      <c r="S187" s="209">
        <v>0.0</v>
      </c>
      <c r="T187" s="209">
        <v>0.0</v>
      </c>
      <c r="U187" s="209">
        <v>0.0</v>
      </c>
      <c r="V187" s="209">
        <v>0.0</v>
      </c>
      <c r="W187" s="209">
        <v>0.0</v>
      </c>
      <c r="X187" s="209">
        <v>0.0</v>
      </c>
      <c r="Y187" s="209">
        <v>0.0</v>
      </c>
      <c r="Z187" s="209">
        <v>0.0</v>
      </c>
      <c r="AA187" s="209">
        <v>0.0</v>
      </c>
      <c r="AB187" s="209">
        <v>0.0</v>
      </c>
      <c r="AC187" s="209">
        <v>0.0</v>
      </c>
      <c r="AD187" s="209">
        <v>0.0</v>
      </c>
      <c r="AE187" s="209">
        <v>0.0</v>
      </c>
      <c r="AF187" s="209">
        <v>0.0</v>
      </c>
      <c r="AG187" s="209">
        <v>0.0</v>
      </c>
      <c r="AH187" s="209">
        <v>0.0</v>
      </c>
      <c r="AI187" s="209">
        <v>0.0</v>
      </c>
      <c r="AJ187" s="209">
        <v>0.0</v>
      </c>
      <c r="AK187" s="209">
        <v>0.0</v>
      </c>
      <c r="AL187" s="209">
        <v>0.0</v>
      </c>
      <c r="AM187" s="209">
        <v>0.0</v>
      </c>
      <c r="AN187" s="209">
        <v>0.0</v>
      </c>
      <c r="AO187" s="209">
        <v>0.0</v>
      </c>
      <c r="AP187" s="209">
        <v>0.0</v>
      </c>
      <c r="AQ187" s="209">
        <v>0.0</v>
      </c>
      <c r="AR187" s="209">
        <v>0.0</v>
      </c>
      <c r="AS187" s="209">
        <v>0.0</v>
      </c>
      <c r="AT187" s="209">
        <v>0.0</v>
      </c>
      <c r="AU187" s="209">
        <v>0.0</v>
      </c>
      <c r="AV187" s="209">
        <v>0.0</v>
      </c>
      <c r="AW187" s="209">
        <v>0.0</v>
      </c>
      <c r="AX187" s="209">
        <v>0.0</v>
      </c>
      <c r="AY187" s="209">
        <v>0.0</v>
      </c>
      <c r="AZ187" s="209">
        <v>0.0</v>
      </c>
      <c r="BA187" s="209">
        <v>0.0</v>
      </c>
      <c r="BB187" s="209">
        <v>0.0</v>
      </c>
      <c r="BC187" s="209">
        <v>0.0</v>
      </c>
      <c r="BD187" s="209">
        <v>0.0</v>
      </c>
      <c r="BE187" s="209">
        <v>0.0</v>
      </c>
      <c r="BF187" s="209">
        <v>0.0</v>
      </c>
      <c r="BG187" s="196">
        <v>0.0</v>
      </c>
      <c r="BH187" s="196">
        <v>0.0</v>
      </c>
      <c r="BI187" s="196">
        <v>0.0</v>
      </c>
      <c r="BJ187" s="196">
        <v>0.0</v>
      </c>
      <c r="BK187" s="196">
        <v>0.0</v>
      </c>
      <c r="BL187" s="84">
        <v>0.0</v>
      </c>
      <c r="BM187" s="84">
        <v>0.0</v>
      </c>
      <c r="BN187" s="84">
        <v>0.0</v>
      </c>
      <c r="BO187" s="84">
        <v>0.0</v>
      </c>
      <c r="BP187" s="84">
        <v>0.0</v>
      </c>
      <c r="BQ187" s="84">
        <v>0.0</v>
      </c>
      <c r="BR187" s="84">
        <v>0.0</v>
      </c>
      <c r="BS187" s="84">
        <v>0.0</v>
      </c>
      <c r="BT187" s="84">
        <v>0.0</v>
      </c>
      <c r="BU187" s="84">
        <v>0.0</v>
      </c>
      <c r="BV187" s="84">
        <v>0.0</v>
      </c>
      <c r="BW187" s="84">
        <v>0.0</v>
      </c>
      <c r="BX187" s="84">
        <v>0.0</v>
      </c>
      <c r="BY187" s="278">
        <v>0.0</v>
      </c>
    </row>
    <row r="188" ht="14.25" customHeight="1">
      <c r="A188" s="44" t="s">
        <v>37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196">
        <v>0.0</v>
      </c>
      <c r="BH188" s="196">
        <v>0.0</v>
      </c>
      <c r="BI188" s="196">
        <v>0.0</v>
      </c>
      <c r="BJ188" s="196">
        <v>0.0</v>
      </c>
      <c r="BK188" s="196">
        <v>0.0</v>
      </c>
      <c r="BL188" s="84">
        <v>0.0</v>
      </c>
      <c r="BM188" s="84">
        <v>0.0</v>
      </c>
      <c r="BN188" s="84">
        <v>0.0</v>
      </c>
      <c r="BO188" s="84">
        <v>0.0</v>
      </c>
      <c r="BP188" s="84">
        <v>0.0</v>
      </c>
      <c r="BQ188" s="84">
        <v>0.0</v>
      </c>
      <c r="BR188" s="84">
        <v>0.0</v>
      </c>
      <c r="BS188" s="84">
        <v>0.0</v>
      </c>
      <c r="BT188" s="84">
        <v>0.0</v>
      </c>
      <c r="BU188" s="84">
        <v>0.0</v>
      </c>
      <c r="BV188" s="84">
        <v>0.0</v>
      </c>
      <c r="BW188" s="84">
        <v>0.0</v>
      </c>
      <c r="BX188" s="84">
        <v>0.0</v>
      </c>
      <c r="BY188" s="278">
        <v>0.0</v>
      </c>
    </row>
    <row r="189" ht="14.25" customHeight="1">
      <c r="A189" s="54" t="s">
        <v>38</v>
      </c>
      <c r="B189" s="215">
        <v>0.0</v>
      </c>
      <c r="C189" s="215">
        <v>0.0</v>
      </c>
      <c r="D189" s="215">
        <v>0.0</v>
      </c>
      <c r="E189" s="215">
        <v>0.0</v>
      </c>
      <c r="F189" s="215">
        <v>0.0</v>
      </c>
      <c r="G189" s="215">
        <v>0.0</v>
      </c>
      <c r="H189" s="215">
        <v>0.0</v>
      </c>
      <c r="I189" s="215">
        <v>0.0</v>
      </c>
      <c r="J189" s="215">
        <v>0.0</v>
      </c>
      <c r="K189" s="215">
        <v>0.0</v>
      </c>
      <c r="L189" s="215">
        <v>0.0</v>
      </c>
      <c r="M189" s="215">
        <v>0.0</v>
      </c>
      <c r="N189" s="215">
        <v>0.0</v>
      </c>
      <c r="O189" s="215">
        <v>0.0</v>
      </c>
      <c r="P189" s="215">
        <v>0.0</v>
      </c>
      <c r="Q189" s="215">
        <v>0.0</v>
      </c>
      <c r="R189" s="215">
        <v>0.0</v>
      </c>
      <c r="S189" s="215">
        <v>0.0</v>
      </c>
      <c r="T189" s="215">
        <v>0.0</v>
      </c>
      <c r="U189" s="215">
        <v>0.0</v>
      </c>
      <c r="V189" s="215">
        <v>0.0</v>
      </c>
      <c r="W189" s="215">
        <v>0.0</v>
      </c>
      <c r="X189" s="215">
        <v>0.0</v>
      </c>
      <c r="Y189" s="215">
        <v>0.0</v>
      </c>
      <c r="Z189" s="215">
        <v>0.0</v>
      </c>
      <c r="AA189" s="215">
        <v>0.0</v>
      </c>
      <c r="AB189" s="215">
        <v>0.0</v>
      </c>
      <c r="AC189" s="215">
        <v>0.0</v>
      </c>
      <c r="AD189" s="215">
        <v>0.0</v>
      </c>
      <c r="AE189" s="215">
        <v>0.0</v>
      </c>
      <c r="AF189" s="215">
        <v>0.0</v>
      </c>
      <c r="AG189" s="215">
        <v>0.0</v>
      </c>
      <c r="AH189" s="215">
        <v>0.0</v>
      </c>
      <c r="AI189" s="215">
        <v>0.0</v>
      </c>
      <c r="AJ189" s="215">
        <v>0.0</v>
      </c>
      <c r="AK189" s="215">
        <v>0.0</v>
      </c>
      <c r="AL189" s="215">
        <v>0.0</v>
      </c>
      <c r="AM189" s="215">
        <v>0.0</v>
      </c>
      <c r="AN189" s="215">
        <v>0.0</v>
      </c>
      <c r="AO189" s="215">
        <v>0.0</v>
      </c>
      <c r="AP189" s="215">
        <v>0.0</v>
      </c>
      <c r="AQ189" s="215">
        <v>0.0</v>
      </c>
      <c r="AR189" s="215">
        <v>0.0</v>
      </c>
      <c r="AS189" s="215">
        <v>0.0</v>
      </c>
      <c r="AT189" s="215">
        <v>0.0</v>
      </c>
      <c r="AU189" s="215">
        <v>0.0</v>
      </c>
      <c r="AV189" s="215">
        <v>0.0</v>
      </c>
      <c r="AW189" s="215">
        <v>0.0</v>
      </c>
      <c r="AX189" s="215">
        <v>0.0</v>
      </c>
      <c r="AY189" s="215">
        <v>0.0</v>
      </c>
      <c r="AZ189" s="215">
        <v>0.0</v>
      </c>
      <c r="BA189" s="215">
        <v>0.0</v>
      </c>
      <c r="BB189" s="215">
        <v>0.0</v>
      </c>
      <c r="BC189" s="215">
        <v>0.0</v>
      </c>
      <c r="BD189" s="215">
        <v>0.0</v>
      </c>
      <c r="BE189" s="215">
        <v>0.0</v>
      </c>
      <c r="BF189" s="215">
        <v>0.0</v>
      </c>
      <c r="BG189" s="215">
        <v>0.0</v>
      </c>
      <c r="BH189" s="279">
        <v>0.0</v>
      </c>
      <c r="BI189" s="279">
        <v>0.0</v>
      </c>
      <c r="BJ189" s="279">
        <v>0.0</v>
      </c>
      <c r="BK189" s="287">
        <v>0.0</v>
      </c>
      <c r="BL189" s="287">
        <v>0.0</v>
      </c>
      <c r="BM189" s="287">
        <v>0.0</v>
      </c>
      <c r="BN189" s="287">
        <v>0.0</v>
      </c>
      <c r="BO189" s="287">
        <v>0.0</v>
      </c>
      <c r="BP189" s="287">
        <v>0.0</v>
      </c>
      <c r="BQ189" s="287">
        <v>0.0</v>
      </c>
      <c r="BR189" s="287">
        <v>0.0</v>
      </c>
      <c r="BS189" s="287">
        <v>0.0</v>
      </c>
      <c r="BT189" s="287">
        <v>0.0</v>
      </c>
      <c r="BU189" s="287">
        <v>0.0</v>
      </c>
      <c r="BV189" s="287">
        <v>0.0</v>
      </c>
      <c r="BW189" s="287">
        <v>0.0</v>
      </c>
      <c r="BX189" s="287">
        <v>0.0</v>
      </c>
      <c r="BY189" s="288">
        <v>0.0</v>
      </c>
    </row>
    <row r="190" ht="14.25" customHeight="1">
      <c r="A190" s="44"/>
      <c r="B190" s="209"/>
      <c r="C190" s="209"/>
      <c r="D190" s="209"/>
      <c r="E190" s="209"/>
      <c r="F190" s="209"/>
      <c r="G190" s="209"/>
      <c r="H190" s="209"/>
      <c r="I190" s="209"/>
      <c r="J190" s="209"/>
      <c r="K190" s="209"/>
      <c r="L190" s="209"/>
      <c r="M190" s="209"/>
      <c r="N190" s="209"/>
      <c r="O190" s="209"/>
      <c r="P190" s="209"/>
      <c r="Q190" s="209"/>
      <c r="R190" s="209"/>
      <c r="S190" s="209"/>
      <c r="T190" s="209"/>
      <c r="U190" s="209"/>
      <c r="V190" s="209"/>
      <c r="W190" s="209"/>
      <c r="X190" s="209"/>
      <c r="Y190" s="209"/>
      <c r="Z190" s="209"/>
      <c r="AA190" s="209"/>
      <c r="AB190" s="209"/>
      <c r="AC190" s="209"/>
      <c r="AD190" s="209"/>
      <c r="AE190" s="209"/>
      <c r="AF190" s="209"/>
      <c r="AG190" s="209"/>
      <c r="AH190" s="209"/>
      <c r="AI190" s="209"/>
      <c r="AJ190" s="209"/>
      <c r="AK190" s="209"/>
      <c r="AL190" s="209"/>
      <c r="AM190" s="209"/>
      <c r="AN190" s="209"/>
      <c r="AO190" s="209"/>
      <c r="AP190" s="209"/>
      <c r="AQ190" s="209"/>
      <c r="AR190" s="209"/>
      <c r="AS190" s="209"/>
      <c r="AT190" s="209"/>
      <c r="AU190" s="209"/>
      <c r="AV190" s="209"/>
      <c r="AW190" s="209"/>
      <c r="AX190" s="209"/>
      <c r="AY190" s="209"/>
      <c r="AZ190" s="209"/>
      <c r="BA190" s="209"/>
      <c r="BB190" s="209"/>
      <c r="BC190" s="209"/>
      <c r="BD190" s="209"/>
      <c r="BE190" s="209"/>
      <c r="BF190" s="209"/>
      <c r="BG190" s="209"/>
      <c r="BH190" s="84"/>
      <c r="BI190" s="84"/>
      <c r="BJ190" s="84"/>
      <c r="BK190" s="84"/>
      <c r="BL190" s="84"/>
      <c r="BM190" s="84"/>
      <c r="BN190" s="84"/>
      <c r="BO190" s="84"/>
      <c r="BP190" s="84"/>
      <c r="BQ190" s="84"/>
      <c r="BR190" s="84"/>
      <c r="BS190" s="84"/>
      <c r="BT190" s="84"/>
      <c r="BU190" s="84"/>
      <c r="BV190" s="84"/>
      <c r="BW190" s="84"/>
      <c r="BX190" s="84"/>
      <c r="BY190" s="278"/>
    </row>
    <row r="191" ht="14.25" customHeight="1">
      <c r="A191" s="39" t="s">
        <v>39</v>
      </c>
      <c r="B191" s="88"/>
      <c r="C191" s="88"/>
      <c r="D191" s="88"/>
      <c r="E191" s="88"/>
      <c r="F191" s="88"/>
      <c r="G191" s="88"/>
      <c r="H191" s="88"/>
      <c r="I191" s="88"/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  <c r="Z191" s="88"/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/>
      <c r="AN191" s="88"/>
      <c r="AO191" s="88"/>
      <c r="AP191" s="88"/>
      <c r="AQ191" s="88"/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/>
      <c r="BE191" s="88"/>
      <c r="BF191" s="88"/>
      <c r="BG191" s="88"/>
      <c r="BH191" s="84"/>
      <c r="BI191" s="84"/>
      <c r="BJ191" s="84"/>
      <c r="BK191" s="84"/>
      <c r="BL191" s="84"/>
      <c r="BM191" s="84"/>
      <c r="BN191" s="84"/>
      <c r="BO191" s="84"/>
      <c r="BP191" s="84"/>
      <c r="BQ191" s="84"/>
      <c r="BR191" s="84"/>
      <c r="BS191" s="84"/>
      <c r="BT191" s="84"/>
      <c r="BU191" s="84"/>
      <c r="BV191" s="84"/>
      <c r="BW191" s="84"/>
      <c r="BX191" s="84"/>
      <c r="BY191" s="278"/>
    </row>
    <row r="192" ht="14.25" customHeight="1">
      <c r="A192" s="44" t="s">
        <v>29</v>
      </c>
      <c r="B192" s="209">
        <v>0.0</v>
      </c>
      <c r="C192" s="209">
        <v>0.0</v>
      </c>
      <c r="D192" s="209">
        <v>0.0</v>
      </c>
      <c r="E192" s="209">
        <v>0.0</v>
      </c>
      <c r="F192" s="209">
        <v>0.0</v>
      </c>
      <c r="G192" s="209">
        <v>0.0</v>
      </c>
      <c r="H192" s="209">
        <v>0.0</v>
      </c>
      <c r="I192" s="209">
        <v>0.0</v>
      </c>
      <c r="J192" s="209">
        <v>0.0</v>
      </c>
      <c r="K192" s="209">
        <v>0.0</v>
      </c>
      <c r="L192" s="209">
        <v>0.0</v>
      </c>
      <c r="M192" s="209">
        <v>0.0</v>
      </c>
      <c r="N192" s="209">
        <v>0.0</v>
      </c>
      <c r="O192" s="209">
        <v>0.0</v>
      </c>
      <c r="P192" s="209">
        <v>0.0</v>
      </c>
      <c r="Q192" s="209">
        <v>0.0</v>
      </c>
      <c r="R192" s="209">
        <v>0.0</v>
      </c>
      <c r="S192" s="209">
        <v>0.0</v>
      </c>
      <c r="T192" s="209">
        <v>0.0</v>
      </c>
      <c r="U192" s="209">
        <v>0.0</v>
      </c>
      <c r="V192" s="209">
        <v>0.0</v>
      </c>
      <c r="W192" s="209">
        <v>0.0</v>
      </c>
      <c r="X192" s="209">
        <v>0.0</v>
      </c>
      <c r="Y192" s="209">
        <v>0.0</v>
      </c>
      <c r="Z192" s="209">
        <v>0.0</v>
      </c>
      <c r="AA192" s="209">
        <v>0.0</v>
      </c>
      <c r="AB192" s="209">
        <v>0.0</v>
      </c>
      <c r="AC192" s="209">
        <v>0.0</v>
      </c>
      <c r="AD192" s="209">
        <v>0.0</v>
      </c>
      <c r="AE192" s="209">
        <v>0.0</v>
      </c>
      <c r="AF192" s="209">
        <v>0.0</v>
      </c>
      <c r="AG192" s="209">
        <v>0.0</v>
      </c>
      <c r="AH192" s="209">
        <v>0.0</v>
      </c>
      <c r="AI192" s="209">
        <v>0.0</v>
      </c>
      <c r="AJ192" s="209">
        <v>0.0</v>
      </c>
      <c r="AK192" s="209">
        <v>0.0</v>
      </c>
      <c r="AL192" s="209">
        <v>0.0</v>
      </c>
      <c r="AM192" s="209">
        <v>0.0</v>
      </c>
      <c r="AN192" s="209">
        <v>0.0</v>
      </c>
      <c r="AO192" s="209">
        <v>0.0</v>
      </c>
      <c r="AP192" s="209">
        <v>0.0</v>
      </c>
      <c r="AQ192" s="209">
        <v>0.0</v>
      </c>
      <c r="AR192" s="209">
        <v>0.0</v>
      </c>
      <c r="AS192" s="209">
        <v>0.0</v>
      </c>
      <c r="AT192" s="209">
        <v>0.0</v>
      </c>
      <c r="AU192" s="209">
        <v>0.0</v>
      </c>
      <c r="AV192" s="209">
        <v>0.0</v>
      </c>
      <c r="AW192" s="209">
        <v>0.0</v>
      </c>
      <c r="AX192" s="209">
        <v>0.0</v>
      </c>
      <c r="AY192" s="209">
        <v>0.0</v>
      </c>
      <c r="AZ192" s="209">
        <v>0.0</v>
      </c>
      <c r="BA192" s="209">
        <v>0.0</v>
      </c>
      <c r="BB192" s="209">
        <v>0.0</v>
      </c>
      <c r="BC192" s="209">
        <v>0.0</v>
      </c>
      <c r="BD192" s="209">
        <v>0.0</v>
      </c>
      <c r="BE192" s="209">
        <v>0.0</v>
      </c>
      <c r="BF192" s="209">
        <v>0.0</v>
      </c>
      <c r="BG192" s="194">
        <v>0.0</v>
      </c>
      <c r="BH192" s="194">
        <v>0.0</v>
      </c>
      <c r="BI192" s="194">
        <v>0.0</v>
      </c>
      <c r="BJ192" s="194">
        <v>0.0</v>
      </c>
      <c r="BK192" s="194">
        <v>0.0</v>
      </c>
      <c r="BL192" s="84">
        <v>0.0</v>
      </c>
      <c r="BM192" s="84">
        <v>0.0</v>
      </c>
      <c r="BN192" s="84">
        <v>0.0</v>
      </c>
      <c r="BO192" s="84">
        <v>0.0</v>
      </c>
      <c r="BP192" s="84">
        <v>0.0</v>
      </c>
      <c r="BQ192" s="84">
        <v>0.0</v>
      </c>
      <c r="BR192" s="84">
        <v>0.0</v>
      </c>
      <c r="BS192" s="84">
        <v>0.0</v>
      </c>
      <c r="BT192" s="84">
        <v>0.0</v>
      </c>
      <c r="BU192" s="84">
        <v>0.0</v>
      </c>
      <c r="BV192" s="84">
        <v>0.0</v>
      </c>
      <c r="BW192" s="84">
        <v>0.0</v>
      </c>
      <c r="BX192" s="84">
        <v>0.0</v>
      </c>
      <c r="BY192" s="278">
        <v>0.0</v>
      </c>
    </row>
    <row r="193" ht="14.25" customHeight="1">
      <c r="A193" s="44" t="s">
        <v>31</v>
      </c>
      <c r="B193" s="209">
        <v>0.0</v>
      </c>
      <c r="C193" s="209">
        <v>0.0</v>
      </c>
      <c r="D193" s="209">
        <v>0.0</v>
      </c>
      <c r="E193" s="209">
        <v>0.0</v>
      </c>
      <c r="F193" s="209">
        <v>0.0</v>
      </c>
      <c r="G193" s="209">
        <v>0.0</v>
      </c>
      <c r="H193" s="209">
        <v>0.0</v>
      </c>
      <c r="I193" s="209">
        <v>0.0</v>
      </c>
      <c r="J193" s="209">
        <v>0.0</v>
      </c>
      <c r="K193" s="209">
        <v>0.0</v>
      </c>
      <c r="L193" s="209">
        <v>0.0</v>
      </c>
      <c r="M193" s="209">
        <v>0.0</v>
      </c>
      <c r="N193" s="209">
        <v>0.0</v>
      </c>
      <c r="O193" s="209">
        <v>0.0</v>
      </c>
      <c r="P193" s="209">
        <v>0.0</v>
      </c>
      <c r="Q193" s="209">
        <v>0.0</v>
      </c>
      <c r="R193" s="209">
        <v>0.0</v>
      </c>
      <c r="S193" s="209">
        <v>0.0</v>
      </c>
      <c r="T193" s="209">
        <v>0.0</v>
      </c>
      <c r="U193" s="209">
        <v>0.0</v>
      </c>
      <c r="V193" s="209">
        <v>0.0</v>
      </c>
      <c r="W193" s="209">
        <v>0.0</v>
      </c>
      <c r="X193" s="209">
        <v>0.0</v>
      </c>
      <c r="Y193" s="209">
        <v>0.0</v>
      </c>
      <c r="Z193" s="209">
        <v>0.0</v>
      </c>
      <c r="AA193" s="209">
        <v>0.0</v>
      </c>
      <c r="AB193" s="209">
        <v>0.0</v>
      </c>
      <c r="AC193" s="209">
        <v>0.0</v>
      </c>
      <c r="AD193" s="209">
        <v>0.0</v>
      </c>
      <c r="AE193" s="209">
        <v>0.0</v>
      </c>
      <c r="AF193" s="209">
        <v>0.0</v>
      </c>
      <c r="AG193" s="209">
        <v>0.0</v>
      </c>
      <c r="AH193" s="209">
        <v>0.0</v>
      </c>
      <c r="AI193" s="209">
        <v>0.0</v>
      </c>
      <c r="AJ193" s="209">
        <v>0.0</v>
      </c>
      <c r="AK193" s="209">
        <v>0.0</v>
      </c>
      <c r="AL193" s="209">
        <v>0.0</v>
      </c>
      <c r="AM193" s="209">
        <v>0.0</v>
      </c>
      <c r="AN193" s="209">
        <v>0.0</v>
      </c>
      <c r="AO193" s="209">
        <v>0.0</v>
      </c>
      <c r="AP193" s="209">
        <v>0.0</v>
      </c>
      <c r="AQ193" s="209">
        <v>0.0</v>
      </c>
      <c r="AR193" s="209">
        <v>0.0</v>
      </c>
      <c r="AS193" s="209">
        <v>0.0</v>
      </c>
      <c r="AT193" s="209">
        <v>0.0</v>
      </c>
      <c r="AU193" s="209">
        <v>0.0</v>
      </c>
      <c r="AV193" s="209">
        <v>0.0</v>
      </c>
      <c r="AW193" s="209">
        <v>0.0</v>
      </c>
      <c r="AX193" s="209">
        <v>0.0</v>
      </c>
      <c r="AY193" s="209">
        <v>0.0</v>
      </c>
      <c r="AZ193" s="209">
        <v>0.0</v>
      </c>
      <c r="BA193" s="209">
        <v>0.0</v>
      </c>
      <c r="BB193" s="209">
        <v>0.0</v>
      </c>
      <c r="BC193" s="209">
        <v>0.0</v>
      </c>
      <c r="BD193" s="209">
        <v>0.0</v>
      </c>
      <c r="BE193" s="209">
        <v>0.0</v>
      </c>
      <c r="BF193" s="209">
        <v>0.0</v>
      </c>
      <c r="BG193" s="194">
        <v>0.0</v>
      </c>
      <c r="BH193" s="194">
        <v>0.0</v>
      </c>
      <c r="BI193" s="194">
        <v>0.0</v>
      </c>
      <c r="BJ193" s="194">
        <v>0.0</v>
      </c>
      <c r="BK193" s="194">
        <v>0.0</v>
      </c>
      <c r="BL193" s="84">
        <v>0.0</v>
      </c>
      <c r="BM193" s="84">
        <v>0.0</v>
      </c>
      <c r="BN193" s="84">
        <v>0.0</v>
      </c>
      <c r="BO193" s="84">
        <v>0.0</v>
      </c>
      <c r="BP193" s="84">
        <v>0.0</v>
      </c>
      <c r="BQ193" s="84">
        <v>0.0</v>
      </c>
      <c r="BR193" s="84">
        <v>0.0</v>
      </c>
      <c r="BS193" s="84">
        <v>0.0</v>
      </c>
      <c r="BT193" s="84">
        <v>0.0</v>
      </c>
      <c r="BU193" s="84">
        <v>0.0</v>
      </c>
      <c r="BV193" s="84">
        <v>0.0</v>
      </c>
      <c r="BW193" s="84">
        <v>0.0</v>
      </c>
      <c r="BX193" s="84">
        <v>0.0</v>
      </c>
      <c r="BY193" s="278">
        <v>0.0</v>
      </c>
    </row>
    <row r="194" ht="14.25" customHeight="1">
      <c r="A194" s="44" t="s">
        <v>32</v>
      </c>
      <c r="B194" s="209">
        <v>0.0</v>
      </c>
      <c r="C194" s="209">
        <v>0.0</v>
      </c>
      <c r="D194" s="209">
        <v>0.0</v>
      </c>
      <c r="E194" s="209">
        <v>0.0</v>
      </c>
      <c r="F194" s="209">
        <v>0.0</v>
      </c>
      <c r="G194" s="209">
        <v>0.0</v>
      </c>
      <c r="H194" s="209">
        <v>0.0</v>
      </c>
      <c r="I194" s="209">
        <v>0.0</v>
      </c>
      <c r="J194" s="209">
        <v>0.0</v>
      </c>
      <c r="K194" s="209">
        <v>0.0</v>
      </c>
      <c r="L194" s="209">
        <v>0.0</v>
      </c>
      <c r="M194" s="209">
        <v>0.0</v>
      </c>
      <c r="N194" s="209">
        <v>0.0</v>
      </c>
      <c r="O194" s="209">
        <v>0.0</v>
      </c>
      <c r="P194" s="209">
        <v>0.0</v>
      </c>
      <c r="Q194" s="209">
        <v>0.0</v>
      </c>
      <c r="R194" s="209">
        <v>0.0</v>
      </c>
      <c r="S194" s="209">
        <v>0.0</v>
      </c>
      <c r="T194" s="209">
        <v>0.0</v>
      </c>
      <c r="U194" s="209">
        <v>0.0</v>
      </c>
      <c r="V194" s="209">
        <v>0.0</v>
      </c>
      <c r="W194" s="209">
        <v>0.0</v>
      </c>
      <c r="X194" s="209">
        <v>0.0</v>
      </c>
      <c r="Y194" s="209">
        <v>0.0</v>
      </c>
      <c r="Z194" s="209">
        <v>0.0</v>
      </c>
      <c r="AA194" s="209">
        <v>0.0</v>
      </c>
      <c r="AB194" s="209">
        <v>0.0</v>
      </c>
      <c r="AC194" s="209">
        <v>0.0</v>
      </c>
      <c r="AD194" s="209">
        <v>0.0</v>
      </c>
      <c r="AE194" s="209">
        <v>0.0</v>
      </c>
      <c r="AF194" s="209">
        <v>0.0</v>
      </c>
      <c r="AG194" s="209">
        <v>0.0</v>
      </c>
      <c r="AH194" s="209">
        <v>0.0</v>
      </c>
      <c r="AI194" s="209">
        <v>0.0</v>
      </c>
      <c r="AJ194" s="209">
        <v>0.0</v>
      </c>
      <c r="AK194" s="209">
        <v>0.0</v>
      </c>
      <c r="AL194" s="209">
        <v>0.0</v>
      </c>
      <c r="AM194" s="209">
        <v>0.0</v>
      </c>
      <c r="AN194" s="209">
        <v>0.0</v>
      </c>
      <c r="AO194" s="209">
        <v>0.0</v>
      </c>
      <c r="AP194" s="209">
        <v>0.0</v>
      </c>
      <c r="AQ194" s="209">
        <v>0.0</v>
      </c>
      <c r="AR194" s="209">
        <v>0.0</v>
      </c>
      <c r="AS194" s="209">
        <v>0.0</v>
      </c>
      <c r="AT194" s="209">
        <v>0.0</v>
      </c>
      <c r="AU194" s="209">
        <v>0.0</v>
      </c>
      <c r="AV194" s="209">
        <v>0.0</v>
      </c>
      <c r="AW194" s="209">
        <v>0.0</v>
      </c>
      <c r="AX194" s="209">
        <v>0.0</v>
      </c>
      <c r="AY194" s="209">
        <v>0.0</v>
      </c>
      <c r="AZ194" s="209">
        <v>0.0</v>
      </c>
      <c r="BA194" s="209">
        <v>0.0</v>
      </c>
      <c r="BB194" s="209">
        <v>0.0</v>
      </c>
      <c r="BC194" s="209">
        <v>0.0</v>
      </c>
      <c r="BD194" s="209">
        <v>0.0</v>
      </c>
      <c r="BE194" s="209">
        <v>0.0</v>
      </c>
      <c r="BF194" s="209">
        <v>0.0</v>
      </c>
      <c r="BG194" s="194">
        <v>0.0</v>
      </c>
      <c r="BH194" s="194">
        <v>0.0</v>
      </c>
      <c r="BI194" s="194">
        <v>0.0</v>
      </c>
      <c r="BJ194" s="194">
        <v>0.0</v>
      </c>
      <c r="BK194" s="194">
        <v>0.0</v>
      </c>
      <c r="BL194" s="84">
        <v>0.0</v>
      </c>
      <c r="BM194" s="84">
        <v>0.0</v>
      </c>
      <c r="BN194" s="84">
        <v>0.0</v>
      </c>
      <c r="BO194" s="84">
        <v>0.0</v>
      </c>
      <c r="BP194" s="84">
        <v>0.0</v>
      </c>
      <c r="BQ194" s="84">
        <v>0.0</v>
      </c>
      <c r="BR194" s="84">
        <v>0.0</v>
      </c>
      <c r="BS194" s="84">
        <v>0.0</v>
      </c>
      <c r="BT194" s="84">
        <v>0.0</v>
      </c>
      <c r="BU194" s="84">
        <v>0.0</v>
      </c>
      <c r="BV194" s="84">
        <v>0.0</v>
      </c>
      <c r="BW194" s="84">
        <v>0.0</v>
      </c>
      <c r="BX194" s="84">
        <v>0.0</v>
      </c>
      <c r="BY194" s="278">
        <v>0.0</v>
      </c>
    </row>
    <row r="195" ht="14.25" customHeight="1">
      <c r="A195" s="44" t="s">
        <v>40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194">
        <v>0.0</v>
      </c>
      <c r="BH195" s="194">
        <v>0.0</v>
      </c>
      <c r="BI195" s="194">
        <v>0.0</v>
      </c>
      <c r="BJ195" s="194">
        <v>0.0</v>
      </c>
      <c r="BK195" s="194">
        <v>0.0</v>
      </c>
      <c r="BL195" s="84">
        <v>0.0</v>
      </c>
      <c r="BM195" s="84">
        <v>0.0</v>
      </c>
      <c r="BN195" s="84">
        <v>0.0</v>
      </c>
      <c r="BO195" s="84">
        <v>0.0</v>
      </c>
      <c r="BP195" s="84">
        <v>0.0</v>
      </c>
      <c r="BQ195" s="84">
        <v>0.0</v>
      </c>
      <c r="BR195" s="84">
        <v>0.0</v>
      </c>
      <c r="BS195" s="84">
        <v>0.0</v>
      </c>
      <c r="BT195" s="84">
        <v>0.0</v>
      </c>
      <c r="BU195" s="84">
        <v>0.0</v>
      </c>
      <c r="BV195" s="84">
        <v>0.0</v>
      </c>
      <c r="BW195" s="84">
        <v>0.0</v>
      </c>
      <c r="BX195" s="84">
        <v>0.0</v>
      </c>
      <c r="BY195" s="278">
        <v>0.0</v>
      </c>
    </row>
    <row r="196" ht="14.25" customHeight="1">
      <c r="A196" s="44" t="s">
        <v>34</v>
      </c>
      <c r="B196" s="209">
        <v>0.0</v>
      </c>
      <c r="C196" s="209">
        <v>0.0</v>
      </c>
      <c r="D196" s="209">
        <v>0.0</v>
      </c>
      <c r="E196" s="209">
        <v>0.0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</v>
      </c>
      <c r="AC196" s="209">
        <v>0.0</v>
      </c>
      <c r="AD196" s="209">
        <v>0.0</v>
      </c>
      <c r="AE196" s="209">
        <v>0.0</v>
      </c>
      <c r="AF196" s="209">
        <v>0.0</v>
      </c>
      <c r="AG196" s="209">
        <v>0.0</v>
      </c>
      <c r="AH196" s="209">
        <v>0.0</v>
      </c>
      <c r="AI196" s="209">
        <v>0.0</v>
      </c>
      <c r="AJ196" s="209">
        <v>0.0</v>
      </c>
      <c r="AK196" s="209">
        <v>0.0</v>
      </c>
      <c r="AL196" s="209">
        <v>0.0</v>
      </c>
      <c r="AM196" s="209">
        <v>0.0</v>
      </c>
      <c r="AN196" s="209">
        <v>0.0</v>
      </c>
      <c r="AO196" s="209">
        <v>0.0</v>
      </c>
      <c r="AP196" s="209">
        <v>0.0</v>
      </c>
      <c r="AQ196" s="209">
        <v>0.0</v>
      </c>
      <c r="AR196" s="209">
        <v>0.0</v>
      </c>
      <c r="AS196" s="209">
        <v>0.0</v>
      </c>
      <c r="AT196" s="209">
        <v>0.0</v>
      </c>
      <c r="AU196" s="209">
        <v>0.0</v>
      </c>
      <c r="AV196" s="209">
        <v>0.0</v>
      </c>
      <c r="AW196" s="209">
        <v>0.0</v>
      </c>
      <c r="AX196" s="209">
        <v>0.0</v>
      </c>
      <c r="AY196" s="209">
        <v>0.0</v>
      </c>
      <c r="AZ196" s="209">
        <v>0.0</v>
      </c>
      <c r="BA196" s="209">
        <v>0.0</v>
      </c>
      <c r="BB196" s="209">
        <v>0.0</v>
      </c>
      <c r="BC196" s="209">
        <v>0.0</v>
      </c>
      <c r="BD196" s="209">
        <v>0.0</v>
      </c>
      <c r="BE196" s="209">
        <v>0.0</v>
      </c>
      <c r="BF196" s="209">
        <v>0.0</v>
      </c>
      <c r="BG196" s="194">
        <v>0.0</v>
      </c>
      <c r="BH196" s="194">
        <v>0.0</v>
      </c>
      <c r="BI196" s="194">
        <v>0.0</v>
      </c>
      <c r="BJ196" s="194">
        <v>0.0</v>
      </c>
      <c r="BK196" s="194">
        <v>0.0</v>
      </c>
      <c r="BL196" s="84">
        <v>0.0</v>
      </c>
      <c r="BM196" s="84">
        <v>0.0</v>
      </c>
      <c r="BN196" s="84">
        <v>0.0</v>
      </c>
      <c r="BO196" s="84">
        <v>0.0</v>
      </c>
      <c r="BP196" s="84">
        <v>0.0</v>
      </c>
      <c r="BQ196" s="84">
        <v>0.0</v>
      </c>
      <c r="BR196" s="84">
        <v>0.0</v>
      </c>
      <c r="BS196" s="84">
        <v>0.0</v>
      </c>
      <c r="BT196" s="84">
        <v>0.0</v>
      </c>
      <c r="BU196" s="84">
        <v>0.0</v>
      </c>
      <c r="BV196" s="84">
        <v>0.0</v>
      </c>
      <c r="BW196" s="84">
        <v>0.0</v>
      </c>
      <c r="BX196" s="84">
        <v>0.0</v>
      </c>
      <c r="BY196" s="278">
        <v>0.0</v>
      </c>
    </row>
    <row r="197" ht="14.25" customHeight="1">
      <c r="A197" s="44" t="s">
        <v>35</v>
      </c>
      <c r="B197" s="209">
        <v>183.13199822</v>
      </c>
      <c r="C197" s="209">
        <v>199.75519314</v>
      </c>
      <c r="D197" s="209">
        <v>223.92572163</v>
      </c>
      <c r="E197" s="209">
        <v>241.11298840999999</v>
      </c>
      <c r="F197" s="209">
        <v>263.85340730999997</v>
      </c>
      <c r="G197" s="209">
        <v>274.87334655</v>
      </c>
      <c r="H197" s="209">
        <v>286.19868535</v>
      </c>
      <c r="I197" s="209">
        <v>276.48164893999996</v>
      </c>
      <c r="J197" s="209">
        <v>291.79533463</v>
      </c>
      <c r="K197" s="209">
        <v>280.74835989999997</v>
      </c>
      <c r="L197" s="209">
        <v>256.34086027</v>
      </c>
      <c r="M197" s="209">
        <v>261.12493861</v>
      </c>
      <c r="N197" s="209">
        <v>303.78942717000007</v>
      </c>
      <c r="O197" s="209">
        <v>349.95341647999993</v>
      </c>
      <c r="P197" s="209">
        <v>380.78281272000004</v>
      </c>
      <c r="Q197" s="209">
        <v>412.57435057000004</v>
      </c>
      <c r="R197" s="209">
        <v>412.46616267</v>
      </c>
      <c r="S197" s="209">
        <v>454.6585294</v>
      </c>
      <c r="T197" s="209">
        <v>493.67637500999996</v>
      </c>
      <c r="U197" s="209">
        <v>524.23747101</v>
      </c>
      <c r="V197" s="209">
        <v>551.5267523</v>
      </c>
      <c r="W197" s="209">
        <v>545.8712359</v>
      </c>
      <c r="X197" s="209">
        <v>593.3327180500002</v>
      </c>
      <c r="Y197" s="209">
        <v>642.8904120200001</v>
      </c>
      <c r="Z197" s="209">
        <v>659.0606026700001</v>
      </c>
      <c r="AA197" s="209">
        <v>708.1010632</v>
      </c>
      <c r="AB197" s="209">
        <v>745.10591365</v>
      </c>
      <c r="AC197" s="209">
        <v>800.3020204700001</v>
      </c>
      <c r="AD197" s="209">
        <v>808.8332431000001</v>
      </c>
      <c r="AE197" s="209">
        <v>859.5071981999998</v>
      </c>
      <c r="AF197" s="209">
        <v>918.99968094</v>
      </c>
      <c r="AG197" s="209">
        <v>954.2808110999999</v>
      </c>
      <c r="AH197" s="209">
        <v>1002.60466374</v>
      </c>
      <c r="AI197" s="209">
        <v>1044.6026210500002</v>
      </c>
      <c r="AJ197" s="209">
        <v>1094.14668166</v>
      </c>
      <c r="AK197" s="209">
        <v>1174.99261129</v>
      </c>
      <c r="AL197" s="209">
        <v>1184.2908483899998</v>
      </c>
      <c r="AM197" s="209">
        <v>1163.7429877200002</v>
      </c>
      <c r="AN197" s="209">
        <v>1237.3302418100002</v>
      </c>
      <c r="AO197" s="209">
        <v>1271.9167135999999</v>
      </c>
      <c r="AP197" s="209">
        <v>1330.7075983599998</v>
      </c>
      <c r="AQ197" s="209">
        <v>1385.35066191</v>
      </c>
      <c r="AR197" s="209">
        <v>1425.44233737</v>
      </c>
      <c r="AS197" s="209">
        <v>1501.8973558800003</v>
      </c>
      <c r="AT197" s="209">
        <v>1540.74454885</v>
      </c>
      <c r="AU197" s="209">
        <v>1582.82886479</v>
      </c>
      <c r="AV197" s="209">
        <v>1652.76494641</v>
      </c>
      <c r="AW197" s="209">
        <v>1639.920073</v>
      </c>
      <c r="AX197" s="209">
        <v>1691.1577698799997</v>
      </c>
      <c r="AY197" s="209">
        <v>1760.7329037999998</v>
      </c>
      <c r="AZ197" s="209">
        <v>1689.03928458</v>
      </c>
      <c r="BA197" s="209">
        <v>1819.03900548</v>
      </c>
      <c r="BB197" s="209">
        <v>1871.1425710800002</v>
      </c>
      <c r="BC197" s="209">
        <v>1915.0589969816</v>
      </c>
      <c r="BD197" s="209">
        <v>1976.4663942943835</v>
      </c>
      <c r="BE197" s="209">
        <v>1920.0038497457533</v>
      </c>
      <c r="BF197" s="209">
        <v>2013.9421802919408</v>
      </c>
      <c r="BG197" s="194">
        <v>2078.0918973927396</v>
      </c>
      <c r="BH197" s="194">
        <v>1999.2210253471935</v>
      </c>
      <c r="BI197" s="194">
        <v>2055.312043236868</v>
      </c>
      <c r="BJ197" s="194">
        <v>2164.4044988358596</v>
      </c>
      <c r="BK197" s="194">
        <v>2225.6473942330754</v>
      </c>
      <c r="BL197" s="84">
        <v>2363.3897712215585</v>
      </c>
      <c r="BM197" s="84">
        <v>2341.875303433947</v>
      </c>
      <c r="BN197" s="84">
        <v>2282.0</v>
      </c>
      <c r="BO197" s="84">
        <v>2317.6462338400142</v>
      </c>
      <c r="BP197" s="84">
        <v>2419.7242722375245</v>
      </c>
      <c r="BQ197" s="84">
        <v>2467.5601891000006</v>
      </c>
      <c r="BR197" s="84">
        <v>2538.16185006203</v>
      </c>
      <c r="BS197" s="84">
        <v>2615.199996754283</v>
      </c>
      <c r="BT197" s="84">
        <v>2711.214209842991</v>
      </c>
      <c r="BU197" s="84">
        <v>2871.8455450715624</v>
      </c>
      <c r="BV197" s="84">
        <v>2938.759062928978</v>
      </c>
      <c r="BW197" s="84">
        <v>3078.003618330906</v>
      </c>
      <c r="BX197" s="84">
        <v>3192.302177915796</v>
      </c>
      <c r="BY197" s="278">
        <v>3214.7523978761046</v>
      </c>
    </row>
    <row r="198" ht="14.25" customHeight="1">
      <c r="A198" s="44" t="s">
        <v>36</v>
      </c>
      <c r="B198" s="209">
        <v>0.0</v>
      </c>
      <c r="C198" s="209">
        <v>0.0</v>
      </c>
      <c r="D198" s="209">
        <v>0.0</v>
      </c>
      <c r="E198" s="209">
        <v>0.0</v>
      </c>
      <c r="F198" s="209">
        <v>0.0</v>
      </c>
      <c r="G198" s="209">
        <v>0.0</v>
      </c>
      <c r="H198" s="209">
        <v>0.0</v>
      </c>
      <c r="I198" s="209">
        <v>0.0</v>
      </c>
      <c r="J198" s="209">
        <v>0.0</v>
      </c>
      <c r="K198" s="209">
        <v>0.0</v>
      </c>
      <c r="L198" s="209">
        <v>0.0</v>
      </c>
      <c r="M198" s="209">
        <v>0.0</v>
      </c>
      <c r="N198" s="209">
        <v>0.0</v>
      </c>
      <c r="O198" s="209">
        <v>0.0</v>
      </c>
      <c r="P198" s="209">
        <v>0.0</v>
      </c>
      <c r="Q198" s="209">
        <v>0.0</v>
      </c>
      <c r="R198" s="209">
        <v>0.0</v>
      </c>
      <c r="S198" s="209">
        <v>0.0</v>
      </c>
      <c r="T198" s="209">
        <v>0.0</v>
      </c>
      <c r="U198" s="209">
        <v>0.0</v>
      </c>
      <c r="V198" s="209">
        <v>0.0</v>
      </c>
      <c r="W198" s="209">
        <v>0.0</v>
      </c>
      <c r="X198" s="209">
        <v>0.0</v>
      </c>
      <c r="Y198" s="209">
        <v>0.0</v>
      </c>
      <c r="Z198" s="209">
        <v>0.0</v>
      </c>
      <c r="AA198" s="209">
        <v>0.0</v>
      </c>
      <c r="AB198" s="209">
        <v>0.0</v>
      </c>
      <c r="AC198" s="209">
        <v>0.0</v>
      </c>
      <c r="AD198" s="209">
        <v>0.0</v>
      </c>
      <c r="AE198" s="209">
        <v>0.0</v>
      </c>
      <c r="AF198" s="209">
        <v>0.0</v>
      </c>
      <c r="AG198" s="209">
        <v>0.0</v>
      </c>
      <c r="AH198" s="209">
        <v>0.0</v>
      </c>
      <c r="AI198" s="209">
        <v>0.0</v>
      </c>
      <c r="AJ198" s="209">
        <v>0.0</v>
      </c>
      <c r="AK198" s="209">
        <v>0.0</v>
      </c>
      <c r="AL198" s="209">
        <v>0.0</v>
      </c>
      <c r="AM198" s="209">
        <v>0.0</v>
      </c>
      <c r="AN198" s="209">
        <v>0.0</v>
      </c>
      <c r="AO198" s="209">
        <v>0.0</v>
      </c>
      <c r="AP198" s="209">
        <v>0.0</v>
      </c>
      <c r="AQ198" s="209">
        <v>0.0</v>
      </c>
      <c r="AR198" s="209">
        <v>0.0</v>
      </c>
      <c r="AS198" s="209">
        <v>0.0</v>
      </c>
      <c r="AT198" s="209">
        <v>0.0</v>
      </c>
      <c r="AU198" s="209">
        <v>0.0</v>
      </c>
      <c r="AV198" s="209">
        <v>0.0</v>
      </c>
      <c r="AW198" s="209">
        <v>0.0</v>
      </c>
      <c r="AX198" s="209">
        <v>0.0</v>
      </c>
      <c r="AY198" s="209">
        <v>0.0</v>
      </c>
      <c r="AZ198" s="209">
        <v>0.0</v>
      </c>
      <c r="BA198" s="209">
        <v>0.0</v>
      </c>
      <c r="BB198" s="209">
        <v>0.0</v>
      </c>
      <c r="BC198" s="209">
        <v>0.0</v>
      </c>
      <c r="BD198" s="209">
        <v>0.0</v>
      </c>
      <c r="BE198" s="209">
        <v>0.0</v>
      </c>
      <c r="BF198" s="209">
        <v>0.0</v>
      </c>
      <c r="BG198" s="194">
        <v>0.0</v>
      </c>
      <c r="BH198" s="194">
        <v>0.0</v>
      </c>
      <c r="BI198" s="194">
        <v>0.0</v>
      </c>
      <c r="BJ198" s="194">
        <v>0.0</v>
      </c>
      <c r="BK198" s="194">
        <v>0.0</v>
      </c>
      <c r="BL198" s="84">
        <v>0.0</v>
      </c>
      <c r="BM198" s="84">
        <v>0.0</v>
      </c>
      <c r="BN198" s="84">
        <v>0.0</v>
      </c>
      <c r="BO198" s="84">
        <v>0.0</v>
      </c>
      <c r="BP198" s="84">
        <v>0.0</v>
      </c>
      <c r="BQ198" s="84">
        <v>0.0</v>
      </c>
      <c r="BR198" s="84">
        <v>0.0</v>
      </c>
      <c r="BS198" s="84">
        <v>0.0</v>
      </c>
      <c r="BT198" s="84">
        <v>0.0</v>
      </c>
      <c r="BU198" s="84">
        <v>0.0</v>
      </c>
      <c r="BV198" s="84">
        <v>0.0</v>
      </c>
      <c r="BW198" s="84">
        <v>0.0</v>
      </c>
      <c r="BX198" s="84">
        <v>0.0</v>
      </c>
      <c r="BY198" s="278">
        <v>0.0</v>
      </c>
    </row>
    <row r="199" ht="14.25" customHeight="1">
      <c r="A199" s="44" t="s">
        <v>41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194">
        <v>0.0</v>
      </c>
      <c r="BH199" s="194">
        <v>0.0</v>
      </c>
      <c r="BI199" s="194">
        <v>0.0</v>
      </c>
      <c r="BJ199" s="194">
        <v>0.0</v>
      </c>
      <c r="BK199" s="194">
        <v>0.0</v>
      </c>
      <c r="BL199" s="84">
        <v>0.0</v>
      </c>
      <c r="BM199" s="84">
        <v>0.0</v>
      </c>
      <c r="BN199" s="84">
        <v>0.0</v>
      </c>
      <c r="BO199" s="84">
        <v>0.0</v>
      </c>
      <c r="BP199" s="84">
        <v>0.0</v>
      </c>
      <c r="BQ199" s="84">
        <v>0.0</v>
      </c>
      <c r="BR199" s="84">
        <v>0.0</v>
      </c>
      <c r="BS199" s="84">
        <v>0.0</v>
      </c>
      <c r="BT199" s="84">
        <v>0.0</v>
      </c>
      <c r="BU199" s="84">
        <v>0.0</v>
      </c>
      <c r="BV199" s="84">
        <v>0.0</v>
      </c>
      <c r="BW199" s="84">
        <v>0.0</v>
      </c>
      <c r="BX199" s="84">
        <v>0.0</v>
      </c>
      <c r="BY199" s="278">
        <v>0.0</v>
      </c>
    </row>
    <row r="200" ht="14.25" customHeight="1">
      <c r="A200" s="54" t="s">
        <v>42</v>
      </c>
      <c r="B200" s="215">
        <v>183.13199822</v>
      </c>
      <c r="C200" s="215">
        <v>199.75519314</v>
      </c>
      <c r="D200" s="215">
        <v>223.92572163</v>
      </c>
      <c r="E200" s="215">
        <v>241.11298840999999</v>
      </c>
      <c r="F200" s="215">
        <v>263.85340730999997</v>
      </c>
      <c r="G200" s="215">
        <v>274.87334655</v>
      </c>
      <c r="H200" s="215">
        <v>286.19868535</v>
      </c>
      <c r="I200" s="215">
        <v>276.48164893999996</v>
      </c>
      <c r="J200" s="215">
        <v>291.79533463</v>
      </c>
      <c r="K200" s="215">
        <v>280.74835989999997</v>
      </c>
      <c r="L200" s="215">
        <v>256.34086027</v>
      </c>
      <c r="M200" s="215">
        <v>261.12493861</v>
      </c>
      <c r="N200" s="215">
        <v>303.78942717000007</v>
      </c>
      <c r="O200" s="215">
        <v>349.95341647999993</v>
      </c>
      <c r="P200" s="215">
        <v>380.78281272000004</v>
      </c>
      <c r="Q200" s="215">
        <v>412.57435057000004</v>
      </c>
      <c r="R200" s="215">
        <v>412.46616267</v>
      </c>
      <c r="S200" s="215">
        <v>454.6585294</v>
      </c>
      <c r="T200" s="215">
        <v>493.67637500999996</v>
      </c>
      <c r="U200" s="215">
        <v>524.23747101</v>
      </c>
      <c r="V200" s="215">
        <v>551.5267523</v>
      </c>
      <c r="W200" s="215">
        <v>545.8712359</v>
      </c>
      <c r="X200" s="215">
        <v>593.3327180500002</v>
      </c>
      <c r="Y200" s="215">
        <v>642.8904120200001</v>
      </c>
      <c r="Z200" s="215">
        <v>659.0606026700001</v>
      </c>
      <c r="AA200" s="215">
        <v>708.1010632</v>
      </c>
      <c r="AB200" s="215">
        <v>745.10591365</v>
      </c>
      <c r="AC200" s="215">
        <v>800.3020204700001</v>
      </c>
      <c r="AD200" s="215">
        <v>808.8332431000001</v>
      </c>
      <c r="AE200" s="215">
        <v>859.5071981999998</v>
      </c>
      <c r="AF200" s="215">
        <v>918.99968094</v>
      </c>
      <c r="AG200" s="215">
        <v>954.2808110999999</v>
      </c>
      <c r="AH200" s="215">
        <v>1002.60466374</v>
      </c>
      <c r="AI200" s="215">
        <v>1044.6026210500002</v>
      </c>
      <c r="AJ200" s="215">
        <v>1094.14668166</v>
      </c>
      <c r="AK200" s="215">
        <v>1174.99261129</v>
      </c>
      <c r="AL200" s="215">
        <v>1184.2908483899998</v>
      </c>
      <c r="AM200" s="215">
        <v>1163.7429877200002</v>
      </c>
      <c r="AN200" s="215">
        <v>1237.3302418100002</v>
      </c>
      <c r="AO200" s="215">
        <v>1271.9167135999999</v>
      </c>
      <c r="AP200" s="215">
        <v>1330.7075983599998</v>
      </c>
      <c r="AQ200" s="215">
        <v>1385.35066191</v>
      </c>
      <c r="AR200" s="215">
        <v>1425.44233737</v>
      </c>
      <c r="AS200" s="215">
        <v>1501.8973558800003</v>
      </c>
      <c r="AT200" s="215">
        <v>1540.74454885</v>
      </c>
      <c r="AU200" s="215">
        <v>1582.82886479</v>
      </c>
      <c r="AV200" s="215">
        <v>1652.76494641</v>
      </c>
      <c r="AW200" s="215">
        <v>1639.920073</v>
      </c>
      <c r="AX200" s="215">
        <v>1691.1577698799997</v>
      </c>
      <c r="AY200" s="215">
        <v>1760.7329037999998</v>
      </c>
      <c r="AZ200" s="215">
        <v>1689.03928458</v>
      </c>
      <c r="BA200" s="215">
        <v>1819.03900548</v>
      </c>
      <c r="BB200" s="215">
        <v>1871.1425710800002</v>
      </c>
      <c r="BC200" s="215">
        <v>1915.0589969816</v>
      </c>
      <c r="BD200" s="215">
        <v>1976.4663942943835</v>
      </c>
      <c r="BE200" s="215">
        <v>1920.0038497457533</v>
      </c>
      <c r="BF200" s="215">
        <v>2013.9421802919408</v>
      </c>
      <c r="BG200" s="215">
        <v>2078.0918973927396</v>
      </c>
      <c r="BH200" s="279">
        <v>1999.2210253471935</v>
      </c>
      <c r="BI200" s="279">
        <v>2055.312043236868</v>
      </c>
      <c r="BJ200" s="279">
        <v>2164.4044988358596</v>
      </c>
      <c r="BK200" s="287">
        <v>2225.6473942330754</v>
      </c>
      <c r="BL200" s="287">
        <v>2363.3897712215585</v>
      </c>
      <c r="BM200" s="287">
        <v>2341.875303433947</v>
      </c>
      <c r="BN200" s="287">
        <v>2282.0</v>
      </c>
      <c r="BO200" s="287">
        <v>2317.6462338400142</v>
      </c>
      <c r="BP200" s="287">
        <v>2419.7242722375245</v>
      </c>
      <c r="BQ200" s="287">
        <v>2467.5601891000006</v>
      </c>
      <c r="BR200" s="287">
        <v>2538.16185006203</v>
      </c>
      <c r="BS200" s="287">
        <v>2615.199996754283</v>
      </c>
      <c r="BT200" s="287">
        <v>2711.214209842991</v>
      </c>
      <c r="BU200" s="287">
        <v>2871.8455450715624</v>
      </c>
      <c r="BV200" s="287">
        <v>2938.759062928978</v>
      </c>
      <c r="BW200" s="287">
        <v>3078.003618330906</v>
      </c>
      <c r="BX200" s="287">
        <v>3192.302177915796</v>
      </c>
      <c r="BY200" s="288">
        <v>3214.7523978761046</v>
      </c>
    </row>
    <row r="201" ht="14.25" customHeight="1">
      <c r="A201" s="80" t="str">
        <f>B201</f>
        <v>PJESA TJETËR E BOTËS</v>
      </c>
      <c r="B201" s="289" t="s">
        <v>127</v>
      </c>
      <c r="C201" s="104"/>
      <c r="D201" s="104"/>
      <c r="E201" s="104"/>
      <c r="F201" s="104"/>
      <c r="G201" s="104"/>
      <c r="H201" s="104"/>
      <c r="I201" s="104"/>
      <c r="J201" s="104"/>
      <c r="K201" s="104"/>
      <c r="L201" s="104"/>
      <c r="M201" s="104"/>
      <c r="N201" s="104"/>
      <c r="O201" s="104"/>
      <c r="P201" s="104"/>
      <c r="Q201" s="104"/>
      <c r="R201" s="104"/>
      <c r="S201" s="104"/>
      <c r="T201" s="104"/>
      <c r="U201" s="104"/>
      <c r="V201" s="104"/>
      <c r="W201" s="104"/>
      <c r="X201" s="104"/>
      <c r="Y201" s="104"/>
      <c r="Z201" s="104"/>
      <c r="AA201" s="104"/>
      <c r="AB201" s="104"/>
      <c r="AC201" s="104"/>
      <c r="AD201" s="104"/>
      <c r="AE201" s="104"/>
      <c r="AF201" s="104"/>
      <c r="AG201" s="104"/>
      <c r="AH201" s="104"/>
      <c r="AI201" s="104"/>
      <c r="AJ201" s="104"/>
      <c r="AK201" s="104"/>
      <c r="AL201" s="104"/>
      <c r="AM201" s="104"/>
      <c r="AN201" s="104"/>
      <c r="AO201" s="104"/>
      <c r="AP201" s="104"/>
      <c r="AQ201" s="104"/>
      <c r="AR201" s="104"/>
      <c r="AS201" s="104"/>
      <c r="AT201" s="104"/>
      <c r="AU201" s="104"/>
      <c r="AV201" s="104"/>
      <c r="AW201" s="104"/>
      <c r="AX201" s="104"/>
      <c r="AY201" s="104"/>
      <c r="AZ201" s="104"/>
      <c r="BA201" s="104"/>
      <c r="BB201" s="104"/>
      <c r="BC201" s="104"/>
      <c r="BD201" s="104"/>
      <c r="BE201" s="104"/>
      <c r="BF201" s="104"/>
      <c r="BG201" s="104"/>
      <c r="BH201" s="104"/>
      <c r="BI201" s="104"/>
      <c r="BJ201" s="104"/>
      <c r="BK201" s="104"/>
      <c r="BL201" s="104"/>
      <c r="BM201" s="104"/>
      <c r="BN201" s="104"/>
      <c r="BO201" s="104"/>
      <c r="BP201" s="104"/>
      <c r="BQ201" s="104"/>
      <c r="BR201" s="104"/>
      <c r="BS201" s="104"/>
      <c r="BT201" s="104"/>
      <c r="BU201" s="104"/>
      <c r="BV201" s="104"/>
      <c r="BW201" s="104"/>
      <c r="BX201" s="104"/>
      <c r="BY201" s="105"/>
    </row>
    <row r="202" ht="14.25" customHeight="1">
      <c r="A202" s="39" t="s">
        <v>28</v>
      </c>
      <c r="B202" s="88"/>
      <c r="C202" s="88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/>
      <c r="BE202" s="88"/>
      <c r="BF202" s="88"/>
      <c r="BG202" s="88"/>
      <c r="BH202" s="84"/>
      <c r="BI202" s="84"/>
      <c r="BJ202" s="84"/>
      <c r="BK202" s="84"/>
      <c r="BL202" s="84"/>
      <c r="BM202" s="84"/>
      <c r="BN202" s="84"/>
      <c r="BO202" s="84"/>
      <c r="BP202" s="84"/>
      <c r="BQ202" s="84"/>
      <c r="BR202" s="84"/>
      <c r="BS202" s="84"/>
      <c r="BT202" s="84"/>
      <c r="BU202" s="84"/>
      <c r="BV202" s="84"/>
      <c r="BW202" s="84"/>
      <c r="BX202" s="84"/>
      <c r="BY202" s="278"/>
    </row>
    <row r="203" ht="14.25" customHeight="1">
      <c r="A203" s="44" t="s">
        <v>29</v>
      </c>
      <c r="B203" s="209">
        <v>0.0</v>
      </c>
      <c r="C203" s="209">
        <v>0.0</v>
      </c>
      <c r="D203" s="209">
        <v>0.0</v>
      </c>
      <c r="E203" s="209">
        <v>0.0</v>
      </c>
      <c r="F203" s="209">
        <v>0.0</v>
      </c>
      <c r="G203" s="209">
        <v>0.0</v>
      </c>
      <c r="H203" s="209">
        <v>0.0</v>
      </c>
      <c r="I203" s="209">
        <v>0.0</v>
      </c>
      <c r="J203" s="209">
        <v>0.0</v>
      </c>
      <c r="K203" s="209">
        <v>0.0</v>
      </c>
      <c r="L203" s="209">
        <v>0.0</v>
      </c>
      <c r="M203" s="209">
        <v>0.0</v>
      </c>
      <c r="N203" s="209">
        <v>0.0</v>
      </c>
      <c r="O203" s="209">
        <v>0.0</v>
      </c>
      <c r="P203" s="209">
        <v>0.0</v>
      </c>
      <c r="Q203" s="209">
        <v>0.0</v>
      </c>
      <c r="R203" s="209">
        <v>0.0</v>
      </c>
      <c r="S203" s="209">
        <v>0.0</v>
      </c>
      <c r="T203" s="209">
        <v>0.0</v>
      </c>
      <c r="U203" s="209">
        <v>0.0</v>
      </c>
      <c r="V203" s="209">
        <v>0.0</v>
      </c>
      <c r="W203" s="209">
        <v>0.0</v>
      </c>
      <c r="X203" s="209">
        <v>0.0</v>
      </c>
      <c r="Y203" s="209">
        <v>0.0</v>
      </c>
      <c r="Z203" s="209">
        <v>0.0</v>
      </c>
      <c r="AA203" s="209">
        <v>0.0</v>
      </c>
      <c r="AB203" s="209">
        <v>0.0</v>
      </c>
      <c r="AC203" s="209">
        <v>0.0</v>
      </c>
      <c r="AD203" s="209">
        <v>0.0</v>
      </c>
      <c r="AE203" s="209">
        <v>0.0</v>
      </c>
      <c r="AF203" s="209">
        <v>0.0</v>
      </c>
      <c r="AG203" s="209">
        <v>0.0</v>
      </c>
      <c r="AH203" s="209">
        <v>0.0</v>
      </c>
      <c r="AI203" s="209">
        <v>0.0</v>
      </c>
      <c r="AJ203" s="209">
        <v>0.0</v>
      </c>
      <c r="AK203" s="209">
        <v>0.0</v>
      </c>
      <c r="AL203" s="209">
        <v>0.0</v>
      </c>
      <c r="AM203" s="209">
        <v>0.0</v>
      </c>
      <c r="AN203" s="209">
        <v>0.0</v>
      </c>
      <c r="AO203" s="209">
        <v>0.0</v>
      </c>
      <c r="AP203" s="209">
        <v>0.0</v>
      </c>
      <c r="AQ203" s="209">
        <v>0.0</v>
      </c>
      <c r="AR203" s="209">
        <v>0.0</v>
      </c>
      <c r="AS203" s="209">
        <v>0.0</v>
      </c>
      <c r="AT203" s="209">
        <v>0.0</v>
      </c>
      <c r="AU203" s="209">
        <v>0.0</v>
      </c>
      <c r="AV203" s="209">
        <v>0.0</v>
      </c>
      <c r="AW203" s="209">
        <v>0.0</v>
      </c>
      <c r="AX203" s="209">
        <v>0.0</v>
      </c>
      <c r="AY203" s="209">
        <v>0.0</v>
      </c>
      <c r="AZ203" s="209">
        <v>0.0</v>
      </c>
      <c r="BA203" s="209">
        <v>0.0</v>
      </c>
      <c r="BB203" s="209">
        <v>0.0</v>
      </c>
      <c r="BC203" s="209">
        <v>0.0</v>
      </c>
      <c r="BD203" s="209">
        <v>0.0</v>
      </c>
      <c r="BE203" s="209">
        <v>0.0</v>
      </c>
      <c r="BF203" s="209">
        <v>0.0</v>
      </c>
      <c r="BG203" s="293">
        <v>0.0</v>
      </c>
      <c r="BH203" s="293">
        <v>0.0</v>
      </c>
      <c r="BI203" s="293">
        <v>0.0</v>
      </c>
      <c r="BJ203" s="293">
        <v>0.0</v>
      </c>
      <c r="BK203" s="293">
        <v>0.0</v>
      </c>
      <c r="BL203" s="84">
        <v>0.0</v>
      </c>
      <c r="BM203" s="84">
        <v>0.0</v>
      </c>
      <c r="BN203" s="84">
        <v>0.0</v>
      </c>
      <c r="BO203" s="84">
        <v>0.0</v>
      </c>
      <c r="BP203" s="84">
        <v>0.0</v>
      </c>
      <c r="BQ203" s="84">
        <v>0.0</v>
      </c>
      <c r="BR203" s="84">
        <v>0.0</v>
      </c>
      <c r="BS203" s="84">
        <v>0.0</v>
      </c>
      <c r="BT203" s="84">
        <v>0.0</v>
      </c>
      <c r="BU203" s="84">
        <v>0.0</v>
      </c>
      <c r="BV203" s="84">
        <v>0.0</v>
      </c>
      <c r="BW203" s="84">
        <v>0.0</v>
      </c>
      <c r="BX203" s="84">
        <v>0.0</v>
      </c>
      <c r="BY203" s="278">
        <v>0.0</v>
      </c>
    </row>
    <row r="204" ht="14.25" customHeight="1">
      <c r="A204" s="44" t="s">
        <v>31</v>
      </c>
      <c r="B204" s="209">
        <v>0.0</v>
      </c>
      <c r="C204" s="209">
        <v>0.0</v>
      </c>
      <c r="D204" s="209">
        <v>0.0</v>
      </c>
      <c r="E204" s="209">
        <v>0.0</v>
      </c>
      <c r="F204" s="209">
        <v>0.0</v>
      </c>
      <c r="G204" s="209">
        <v>0.0</v>
      </c>
      <c r="H204" s="209">
        <v>0.018230919999999998</v>
      </c>
      <c r="I204" s="209">
        <v>0.0013056800000000003</v>
      </c>
      <c r="J204" s="209">
        <v>0.04815281</v>
      </c>
      <c r="K204" s="209">
        <v>0.02543988</v>
      </c>
      <c r="L204" s="209">
        <v>0.00463152</v>
      </c>
      <c r="M204" s="209">
        <v>0.01771082</v>
      </c>
      <c r="N204" s="209">
        <v>0.03899888</v>
      </c>
      <c r="O204" s="209">
        <v>0.009866040000000001</v>
      </c>
      <c r="P204" s="209">
        <v>0.034068669999999995</v>
      </c>
      <c r="Q204" s="209">
        <v>0.023614</v>
      </c>
      <c r="R204" s="209">
        <v>0.012848370000000001</v>
      </c>
      <c r="S204" s="209">
        <v>0.009122</v>
      </c>
      <c r="T204" s="209">
        <v>0.012478999999999999</v>
      </c>
      <c r="U204" s="209">
        <v>0.026085</v>
      </c>
      <c r="V204" s="209">
        <v>0.011949</v>
      </c>
      <c r="W204" s="209">
        <v>0.047396</v>
      </c>
      <c r="X204" s="209">
        <v>0.07323600000000001</v>
      </c>
      <c r="Y204" s="209">
        <v>0.044958</v>
      </c>
      <c r="Z204" s="209">
        <v>0.051543</v>
      </c>
      <c r="AA204" s="209">
        <v>0.029234000000000003</v>
      </c>
      <c r="AB204" s="209">
        <v>0.035856</v>
      </c>
      <c r="AC204" s="209">
        <v>0.033352</v>
      </c>
      <c r="AD204" s="209">
        <v>0.018022</v>
      </c>
      <c r="AE204" s="209">
        <v>0.081333</v>
      </c>
      <c r="AF204" s="209">
        <v>0.10312600000000001</v>
      </c>
      <c r="AG204" s="209">
        <v>0.1469</v>
      </c>
      <c r="AH204" s="209">
        <v>0.04032</v>
      </c>
      <c r="AI204" s="209">
        <v>0.010306</v>
      </c>
      <c r="AJ204" s="209">
        <v>0.046530999999999996</v>
      </c>
      <c r="AK204" s="209">
        <v>0.063545</v>
      </c>
      <c r="AL204" s="209">
        <v>0.011959</v>
      </c>
      <c r="AM204" s="209">
        <v>0.009929</v>
      </c>
      <c r="AN204" s="209">
        <v>0.08049200000000001</v>
      </c>
      <c r="AO204" s="209">
        <v>0.020135999999999998</v>
      </c>
      <c r="AP204" s="209">
        <v>0.03108</v>
      </c>
      <c r="AQ204" s="209">
        <v>0.095243</v>
      </c>
      <c r="AR204" s="209">
        <v>0.02818</v>
      </c>
      <c r="AS204" s="209">
        <v>37.01564174</v>
      </c>
      <c r="AT204" s="209">
        <v>0.208501</v>
      </c>
      <c r="AU204" s="209">
        <v>87.02793700000001</v>
      </c>
      <c r="AV204" s="209">
        <v>8.212945969999998</v>
      </c>
      <c r="AW204" s="209">
        <v>0.096827</v>
      </c>
      <c r="AX204" s="209">
        <v>4.2444690000000005</v>
      </c>
      <c r="AY204" s="209">
        <v>0.04011</v>
      </c>
      <c r="AZ204" s="209">
        <v>120.03380313</v>
      </c>
      <c r="BA204" s="209">
        <v>0.17711582</v>
      </c>
      <c r="BB204" s="209">
        <v>0.14984432</v>
      </c>
      <c r="BC204" s="209">
        <v>0.22174849000000002</v>
      </c>
      <c r="BD204" s="209">
        <v>0.74665324</v>
      </c>
      <c r="BE204" s="209">
        <v>0.37619682</v>
      </c>
      <c r="BF204" s="209">
        <v>266.38399608000003</v>
      </c>
      <c r="BG204" s="194">
        <v>0.3616083399999999</v>
      </c>
      <c r="BH204" s="194">
        <v>0.8635605471838115</v>
      </c>
      <c r="BI204" s="194">
        <v>10.196816444648018</v>
      </c>
      <c r="BJ204" s="194">
        <v>57.63642778308299</v>
      </c>
      <c r="BK204" s="194">
        <v>5.511894195814953</v>
      </c>
      <c r="BL204" s="84">
        <v>1.044375550835288</v>
      </c>
      <c r="BM204" s="84">
        <v>0.0</v>
      </c>
      <c r="BN204" s="84">
        <v>0.0</v>
      </c>
      <c r="BO204" s="84">
        <v>0.0</v>
      </c>
      <c r="BP204" s="84">
        <v>0.0</v>
      </c>
      <c r="BQ204" s="84">
        <v>0.0</v>
      </c>
      <c r="BR204" s="84">
        <v>0.0</v>
      </c>
      <c r="BS204" s="84">
        <v>0.0</v>
      </c>
      <c r="BT204" s="84">
        <v>0.0</v>
      </c>
      <c r="BU204" s="84">
        <v>0.0</v>
      </c>
      <c r="BV204" s="84">
        <v>0.0</v>
      </c>
      <c r="BW204" s="84">
        <v>0.0</v>
      </c>
      <c r="BX204" s="84">
        <v>0.0</v>
      </c>
      <c r="BY204" s="278">
        <v>0.0</v>
      </c>
    </row>
    <row r="205" ht="14.25" customHeight="1">
      <c r="A205" s="44" t="s">
        <v>32</v>
      </c>
      <c r="B205" s="209">
        <v>35.0621138</v>
      </c>
      <c r="C205" s="209">
        <v>37.54643987</v>
      </c>
      <c r="D205" s="209">
        <v>38.25499212</v>
      </c>
      <c r="E205" s="209">
        <v>87.26680404</v>
      </c>
      <c r="F205" s="209">
        <v>94.06973540999999</v>
      </c>
      <c r="G205" s="209">
        <v>92.52911961</v>
      </c>
      <c r="H205" s="209">
        <v>97.47340392</v>
      </c>
      <c r="I205" s="209">
        <v>94.79673717000001</v>
      </c>
      <c r="J205" s="209">
        <v>94.98198961</v>
      </c>
      <c r="K205" s="209">
        <v>89.28196031000002</v>
      </c>
      <c r="L205" s="209">
        <v>77.8670409</v>
      </c>
      <c r="M205" s="209">
        <v>77.07798216000002</v>
      </c>
      <c r="N205" s="209">
        <v>83.85541236</v>
      </c>
      <c r="O205" s="209">
        <v>91.54490501999999</v>
      </c>
      <c r="P205" s="209">
        <v>95.90886777</v>
      </c>
      <c r="Q205" s="209">
        <v>100.08737191000002</v>
      </c>
      <c r="R205" s="209">
        <v>97.94948617</v>
      </c>
      <c r="S205" s="209">
        <v>134.86035094000002</v>
      </c>
      <c r="T205" s="209">
        <v>150.49306872</v>
      </c>
      <c r="U205" s="209">
        <v>184.90444095</v>
      </c>
      <c r="V205" s="209">
        <v>187.66331663000003</v>
      </c>
      <c r="W205" s="209">
        <v>164.36770065000002</v>
      </c>
      <c r="X205" s="209">
        <v>3.05747597</v>
      </c>
      <c r="Y205" s="209">
        <v>3.0413580000000002</v>
      </c>
      <c r="Z205" s="209">
        <v>3.1814989999999996</v>
      </c>
      <c r="AA205" s="209">
        <v>3.09712273</v>
      </c>
      <c r="AB205" s="209">
        <v>3.12898225</v>
      </c>
      <c r="AC205" s="209">
        <v>3.160574</v>
      </c>
      <c r="AD205" s="209">
        <v>3.2405909999999998</v>
      </c>
      <c r="AE205" s="209">
        <v>3.266443</v>
      </c>
      <c r="AF205" s="209">
        <v>3.3218389999999998</v>
      </c>
      <c r="AG205" s="209">
        <v>3.3932130000000003</v>
      </c>
      <c r="AH205" s="209">
        <v>3.549006</v>
      </c>
      <c r="AI205" s="209">
        <v>3.724581</v>
      </c>
      <c r="AJ205" s="209">
        <v>3.8349520000000004</v>
      </c>
      <c r="AK205" s="209">
        <v>4.036728</v>
      </c>
      <c r="AL205" s="209">
        <v>4.060068</v>
      </c>
      <c r="AM205" s="209">
        <v>3.670171</v>
      </c>
      <c r="AN205" s="209">
        <v>3.537728</v>
      </c>
      <c r="AO205" s="209">
        <v>3.228201</v>
      </c>
      <c r="AP205" s="209">
        <v>2.921072</v>
      </c>
      <c r="AQ205" s="209">
        <v>2.6962979999999996</v>
      </c>
      <c r="AR205" s="209">
        <v>2.5927399999999996</v>
      </c>
      <c r="AS205" s="209">
        <v>2.352696</v>
      </c>
      <c r="AT205" s="209">
        <v>2.134288</v>
      </c>
      <c r="AU205" s="209">
        <v>2.236793</v>
      </c>
      <c r="AV205" s="209">
        <v>1.70561686</v>
      </c>
      <c r="AW205" s="209">
        <v>1.710766</v>
      </c>
      <c r="AX205" s="209">
        <v>1.692895</v>
      </c>
      <c r="AY205" s="209">
        <v>1.848211</v>
      </c>
      <c r="AZ205" s="209">
        <v>1.07470901</v>
      </c>
      <c r="BA205" s="209">
        <v>0.9695053200000001</v>
      </c>
      <c r="BB205" s="209">
        <v>1.04427472</v>
      </c>
      <c r="BC205" s="209">
        <v>1.1666931</v>
      </c>
      <c r="BD205" s="209">
        <v>1.00067345</v>
      </c>
      <c r="BE205" s="209">
        <v>1.00067345</v>
      </c>
      <c r="BF205" s="209">
        <v>0.9718151700000001</v>
      </c>
      <c r="BG205" s="194">
        <v>0.9936024</v>
      </c>
      <c r="BH205" s="194">
        <v>0.9814567164449784</v>
      </c>
      <c r="BI205" s="194">
        <v>0.8691255587811836</v>
      </c>
      <c r="BJ205" s="194">
        <v>0.5898256301898585</v>
      </c>
      <c r="BK205" s="194">
        <v>0.5916700352783111</v>
      </c>
      <c r="BL205" s="84">
        <v>0.585316013651188</v>
      </c>
      <c r="BM205" s="84">
        <v>0.4668912920999551</v>
      </c>
      <c r="BN205" s="84">
        <v>0.4</v>
      </c>
      <c r="BO205" s="84">
        <v>0.42596646229466667</v>
      </c>
      <c r="BP205" s="84">
        <v>0.431819063200694</v>
      </c>
      <c r="BQ205" s="84">
        <v>0.427620263267583</v>
      </c>
      <c r="BR205" s="84">
        <v>0.325026246174709</v>
      </c>
      <c r="BS205" s="84">
        <v>0.325026246174709</v>
      </c>
      <c r="BT205" s="84">
        <v>0.3336331619861653</v>
      </c>
      <c r="BU205" s="84">
        <v>0.3336331619861653</v>
      </c>
      <c r="BV205" s="84">
        <v>0.0</v>
      </c>
      <c r="BW205" s="84">
        <v>0.0</v>
      </c>
      <c r="BX205" s="84">
        <v>0.4544429141551696</v>
      </c>
      <c r="BY205" s="278">
        <v>0.046209603135464274</v>
      </c>
    </row>
    <row r="206" ht="14.25" customHeight="1">
      <c r="A206" s="44" t="s">
        <v>40</v>
      </c>
      <c r="B206" s="209">
        <v>0.0</v>
      </c>
      <c r="C206" s="209">
        <v>0.0</v>
      </c>
      <c r="D206" s="209">
        <v>0.0</v>
      </c>
      <c r="E206" s="209">
        <v>0.0</v>
      </c>
      <c r="F206" s="209">
        <v>0.0</v>
      </c>
      <c r="G206" s="209">
        <v>0.0</v>
      </c>
      <c r="H206" s="209">
        <v>0.0</v>
      </c>
      <c r="I206" s="209">
        <v>0.0</v>
      </c>
      <c r="J206" s="209">
        <v>0.0</v>
      </c>
      <c r="K206" s="209">
        <v>0.0</v>
      </c>
      <c r="L206" s="209">
        <v>0.0</v>
      </c>
      <c r="M206" s="209">
        <v>0.0</v>
      </c>
      <c r="N206" s="209">
        <v>0.0</v>
      </c>
      <c r="O206" s="209">
        <v>0.0</v>
      </c>
      <c r="P206" s="209">
        <v>0.0</v>
      </c>
      <c r="Q206" s="209">
        <v>0.0</v>
      </c>
      <c r="R206" s="209">
        <v>0.0</v>
      </c>
      <c r="S206" s="209">
        <v>0.0</v>
      </c>
      <c r="T206" s="209">
        <v>0.0</v>
      </c>
      <c r="U206" s="209">
        <v>0.0</v>
      </c>
      <c r="V206" s="209">
        <v>0.0</v>
      </c>
      <c r="W206" s="209">
        <v>0.0</v>
      </c>
      <c r="X206" s="209">
        <v>0.0</v>
      </c>
      <c r="Y206" s="209">
        <v>0.0</v>
      </c>
      <c r="Z206" s="209">
        <v>0.0</v>
      </c>
      <c r="AA206" s="209">
        <v>0.0</v>
      </c>
      <c r="AB206" s="209">
        <v>0.0</v>
      </c>
      <c r="AC206" s="209">
        <v>0.0</v>
      </c>
      <c r="AD206" s="209">
        <v>0.0</v>
      </c>
      <c r="AE206" s="209">
        <v>0.0</v>
      </c>
      <c r="AF206" s="209">
        <v>0.0</v>
      </c>
      <c r="AG206" s="209">
        <v>0.0</v>
      </c>
      <c r="AH206" s="209">
        <v>0.0</v>
      </c>
      <c r="AI206" s="209">
        <v>0.0</v>
      </c>
      <c r="AJ206" s="209">
        <v>0.0</v>
      </c>
      <c r="AK206" s="209">
        <v>0.0</v>
      </c>
      <c r="AL206" s="209">
        <v>0.0</v>
      </c>
      <c r="AM206" s="209">
        <v>0.0</v>
      </c>
      <c r="AN206" s="209">
        <v>0.0</v>
      </c>
      <c r="AO206" s="209">
        <v>0.0</v>
      </c>
      <c r="AP206" s="209">
        <v>0.0</v>
      </c>
      <c r="AQ206" s="209">
        <v>0.0</v>
      </c>
      <c r="AR206" s="209">
        <v>0.0</v>
      </c>
      <c r="AS206" s="209">
        <v>0.0</v>
      </c>
      <c r="AT206" s="209">
        <v>0.0</v>
      </c>
      <c r="AU206" s="209">
        <v>0.0</v>
      </c>
      <c r="AV206" s="209">
        <v>0.0</v>
      </c>
      <c r="AW206" s="209">
        <v>0.0</v>
      </c>
      <c r="AX206" s="209">
        <v>0.0</v>
      </c>
      <c r="AY206" s="209">
        <v>0.0</v>
      </c>
      <c r="AZ206" s="209">
        <v>0.0</v>
      </c>
      <c r="BA206" s="209">
        <v>0.0</v>
      </c>
      <c r="BB206" s="209">
        <v>0.0</v>
      </c>
      <c r="BC206" s="209">
        <v>0.0</v>
      </c>
      <c r="BD206" s="209">
        <v>0.0</v>
      </c>
      <c r="BE206" s="209">
        <v>0.0</v>
      </c>
      <c r="BF206" s="209">
        <v>0.0</v>
      </c>
      <c r="BG206" s="194">
        <v>0.0</v>
      </c>
      <c r="BH206" s="194">
        <v>0.0</v>
      </c>
      <c r="BI206" s="194">
        <v>0.0</v>
      </c>
      <c r="BJ206" s="194">
        <v>0.0</v>
      </c>
      <c r="BK206" s="194">
        <v>0.0</v>
      </c>
      <c r="BL206" s="84">
        <v>0.0</v>
      </c>
      <c r="BM206" s="84">
        <v>0.0</v>
      </c>
      <c r="BN206" s="84">
        <v>0.0</v>
      </c>
      <c r="BO206" s="84">
        <v>0.0</v>
      </c>
      <c r="BP206" s="84">
        <v>0.0</v>
      </c>
      <c r="BQ206" s="84">
        <v>0.0</v>
      </c>
      <c r="BR206" s="84">
        <v>0.0</v>
      </c>
      <c r="BS206" s="84">
        <v>0.0</v>
      </c>
      <c r="BT206" s="84">
        <v>0.0</v>
      </c>
      <c r="BU206" s="84">
        <v>0.0</v>
      </c>
      <c r="BV206" s="84">
        <v>0.0</v>
      </c>
      <c r="BW206" s="84">
        <v>0.0</v>
      </c>
      <c r="BX206" s="84">
        <v>0.0</v>
      </c>
      <c r="BY206" s="278">
        <v>0.0</v>
      </c>
    </row>
    <row r="207" ht="14.25" customHeight="1">
      <c r="A207" s="44" t="s">
        <v>34</v>
      </c>
      <c r="B207" s="209">
        <v>131.5122717</v>
      </c>
      <c r="C207" s="209">
        <v>149.57648609999998</v>
      </c>
      <c r="D207" s="209">
        <v>170.82895691000002</v>
      </c>
      <c r="E207" s="209">
        <v>139.87222519</v>
      </c>
      <c r="F207" s="209">
        <v>155.29416949999998</v>
      </c>
      <c r="G207" s="209">
        <v>169.99204434</v>
      </c>
      <c r="H207" s="209">
        <v>175.36036145</v>
      </c>
      <c r="I207" s="209">
        <v>173.4513146</v>
      </c>
      <c r="J207" s="209">
        <v>173.7089404</v>
      </c>
      <c r="K207" s="209">
        <v>159.26476604999996</v>
      </c>
      <c r="L207" s="209">
        <v>128.19300755</v>
      </c>
      <c r="M207" s="209">
        <v>115.76665859</v>
      </c>
      <c r="N207" s="209">
        <v>132.10880190000003</v>
      </c>
      <c r="O207" s="209">
        <v>138.25746485</v>
      </c>
      <c r="P207" s="209">
        <v>144.25974336000002</v>
      </c>
      <c r="Q207" s="209">
        <v>211.53446530000002</v>
      </c>
      <c r="R207" s="209">
        <v>252.33133911</v>
      </c>
      <c r="S207" s="209">
        <v>244.74121732</v>
      </c>
      <c r="T207" s="209">
        <v>269.28110727</v>
      </c>
      <c r="U207" s="209">
        <v>293.96294479000005</v>
      </c>
      <c r="V207" s="209">
        <v>293.85525276999994</v>
      </c>
      <c r="W207" s="209">
        <v>332.70183109</v>
      </c>
      <c r="X207" s="209">
        <v>533.0718146</v>
      </c>
      <c r="Y207" s="209">
        <v>580.8712116300001</v>
      </c>
      <c r="Z207" s="209">
        <v>598.6523077500001</v>
      </c>
      <c r="AA207" s="209">
        <v>622.08834559</v>
      </c>
      <c r="AB207" s="209">
        <v>666.49567236</v>
      </c>
      <c r="AC207" s="209">
        <v>734.5005572</v>
      </c>
      <c r="AD207" s="209">
        <v>777.8707863500001</v>
      </c>
      <c r="AE207" s="209">
        <v>816.94719428</v>
      </c>
      <c r="AF207" s="209">
        <v>651.21178406</v>
      </c>
      <c r="AG207" s="209">
        <v>660.86402942</v>
      </c>
      <c r="AH207" s="209">
        <v>752.44441718</v>
      </c>
      <c r="AI207" s="209">
        <v>967.4329501</v>
      </c>
      <c r="AJ207" s="209">
        <v>1024.3697895399998</v>
      </c>
      <c r="AK207" s="209">
        <v>1078.66550856</v>
      </c>
      <c r="AL207" s="209">
        <v>1055.8448192</v>
      </c>
      <c r="AM207" s="209">
        <v>1045.59984207</v>
      </c>
      <c r="AN207" s="209">
        <v>1086.32879191</v>
      </c>
      <c r="AO207" s="209">
        <v>1083.7216426900002</v>
      </c>
      <c r="AP207" s="209">
        <v>1077.37821657</v>
      </c>
      <c r="AQ207" s="209">
        <v>1219.23123893</v>
      </c>
      <c r="AR207" s="209">
        <v>1307.3717248</v>
      </c>
      <c r="AS207" s="209">
        <v>1350.4997750500004</v>
      </c>
      <c r="AT207" s="209">
        <v>1308.26186861</v>
      </c>
      <c r="AU207" s="209">
        <v>1357.79081331</v>
      </c>
      <c r="AV207" s="209">
        <v>1482.9731345500002</v>
      </c>
      <c r="AW207" s="209">
        <v>1449.53433507</v>
      </c>
      <c r="AX207" s="209">
        <v>1467.67739358</v>
      </c>
      <c r="AY207" s="209">
        <v>1501.8752669199998</v>
      </c>
      <c r="AZ207" s="209">
        <v>1231.84757696</v>
      </c>
      <c r="BA207" s="209">
        <v>1431.40768802</v>
      </c>
      <c r="BB207" s="209">
        <v>1428.9354743299998</v>
      </c>
      <c r="BC207" s="209">
        <v>1432.99947677</v>
      </c>
      <c r="BD207" s="209">
        <v>1485.30208444</v>
      </c>
      <c r="BE207" s="209">
        <v>1368.86799746</v>
      </c>
      <c r="BF207" s="209">
        <v>1130.35029956</v>
      </c>
      <c r="BG207" s="194">
        <v>1413.4183635099998</v>
      </c>
      <c r="BH207" s="194">
        <v>1356.6849993035548</v>
      </c>
      <c r="BI207" s="194">
        <v>1450.86959698122</v>
      </c>
      <c r="BJ207" s="194">
        <v>1507.0700531398102</v>
      </c>
      <c r="BK207" s="194">
        <v>1651.8952194157214</v>
      </c>
      <c r="BL207" s="84">
        <v>1815.129471953616</v>
      </c>
      <c r="BM207" s="84">
        <v>1739.0452553641278</v>
      </c>
      <c r="BN207" s="84">
        <v>1612.0</v>
      </c>
      <c r="BO207" s="84">
        <v>1557.4096937751845</v>
      </c>
      <c r="BP207" s="84">
        <v>1695.1550681721</v>
      </c>
      <c r="BQ207" s="84">
        <v>1750.3939487000002</v>
      </c>
      <c r="BR207" s="84">
        <v>1765.41784178279</v>
      </c>
      <c r="BS207" s="84">
        <v>1968.77966019811</v>
      </c>
      <c r="BT207" s="84">
        <v>2020.2717436092314</v>
      </c>
      <c r="BU207" s="84">
        <v>2163.076396011526</v>
      </c>
      <c r="BV207" s="84">
        <v>2296.102319963277</v>
      </c>
      <c r="BW207" s="84">
        <v>2429.724926446933</v>
      </c>
      <c r="BX207" s="84">
        <v>2529.4309441435857</v>
      </c>
      <c r="BY207" s="278">
        <v>2487.483185897386</v>
      </c>
    </row>
    <row r="208" ht="14.25" customHeight="1">
      <c r="A208" s="44" t="s">
        <v>35</v>
      </c>
      <c r="B208" s="209">
        <v>0.0</v>
      </c>
      <c r="C208" s="209">
        <v>0.0</v>
      </c>
      <c r="D208" s="209">
        <v>0.0</v>
      </c>
      <c r="E208" s="209">
        <v>0.0</v>
      </c>
      <c r="F208" s="209">
        <v>0.0</v>
      </c>
      <c r="G208" s="209">
        <v>0.0</v>
      </c>
      <c r="H208" s="209">
        <v>0.0</v>
      </c>
      <c r="I208" s="209">
        <v>0.0</v>
      </c>
      <c r="J208" s="209">
        <v>0.0</v>
      </c>
      <c r="K208" s="209">
        <v>0.0</v>
      </c>
      <c r="L208" s="209">
        <v>0.0</v>
      </c>
      <c r="M208" s="209">
        <v>0.0</v>
      </c>
      <c r="N208" s="209">
        <v>0.0</v>
      </c>
      <c r="O208" s="209">
        <v>0.0</v>
      </c>
      <c r="P208" s="209">
        <v>0.0</v>
      </c>
      <c r="Q208" s="209">
        <v>0.0</v>
      </c>
      <c r="R208" s="209">
        <v>0.0</v>
      </c>
      <c r="S208" s="209">
        <v>0.0</v>
      </c>
      <c r="T208" s="209">
        <v>0.0</v>
      </c>
      <c r="U208" s="209">
        <v>0.0</v>
      </c>
      <c r="V208" s="209">
        <v>0.0</v>
      </c>
      <c r="W208" s="209">
        <v>0.0</v>
      </c>
      <c r="X208" s="209">
        <v>0.0</v>
      </c>
      <c r="Y208" s="209">
        <v>0.0</v>
      </c>
      <c r="Z208" s="209">
        <v>0.0</v>
      </c>
      <c r="AA208" s="209">
        <v>0.0</v>
      </c>
      <c r="AB208" s="209">
        <v>0.0</v>
      </c>
      <c r="AC208" s="209">
        <v>0.0</v>
      </c>
      <c r="AD208" s="209">
        <v>0.0</v>
      </c>
      <c r="AE208" s="209">
        <v>0.0</v>
      </c>
      <c r="AF208" s="209">
        <v>0.0</v>
      </c>
      <c r="AG208" s="209">
        <v>0.0</v>
      </c>
      <c r="AH208" s="209">
        <v>0.0</v>
      </c>
      <c r="AI208" s="209">
        <v>0.0</v>
      </c>
      <c r="AJ208" s="209">
        <v>0.0</v>
      </c>
      <c r="AK208" s="209">
        <v>0.0</v>
      </c>
      <c r="AL208" s="209">
        <v>0.0</v>
      </c>
      <c r="AM208" s="209">
        <v>0.0</v>
      </c>
      <c r="AN208" s="209">
        <v>0.0</v>
      </c>
      <c r="AO208" s="209">
        <v>0.0</v>
      </c>
      <c r="AP208" s="209">
        <v>0.0</v>
      </c>
      <c r="AQ208" s="209">
        <v>0.0</v>
      </c>
      <c r="AR208" s="209">
        <v>0.0</v>
      </c>
      <c r="AS208" s="209">
        <v>0.0</v>
      </c>
      <c r="AT208" s="209">
        <v>0.0</v>
      </c>
      <c r="AU208" s="209">
        <v>0.0</v>
      </c>
      <c r="AV208" s="209">
        <v>0.0</v>
      </c>
      <c r="AW208" s="209">
        <v>0.0</v>
      </c>
      <c r="AX208" s="209">
        <v>0.0</v>
      </c>
      <c r="AY208" s="209">
        <v>0.0</v>
      </c>
      <c r="AZ208" s="209">
        <v>0.0</v>
      </c>
      <c r="BA208" s="209">
        <v>0.0</v>
      </c>
      <c r="BB208" s="209">
        <v>0.0</v>
      </c>
      <c r="BC208" s="209">
        <v>0.0</v>
      </c>
      <c r="BD208" s="209">
        <v>0.0</v>
      </c>
      <c r="BE208" s="209">
        <v>0.0</v>
      </c>
      <c r="BF208" s="209">
        <v>0.0</v>
      </c>
      <c r="BG208" s="194">
        <v>0.0</v>
      </c>
      <c r="BH208" s="194">
        <v>0.0</v>
      </c>
      <c r="BI208" s="194">
        <v>0.0</v>
      </c>
      <c r="BJ208" s="194">
        <v>0.0</v>
      </c>
      <c r="BK208" s="194">
        <v>0.0</v>
      </c>
      <c r="BL208" s="84">
        <v>0.0</v>
      </c>
      <c r="BM208" s="84">
        <v>0.0</v>
      </c>
      <c r="BN208" s="84">
        <v>0.0</v>
      </c>
      <c r="BO208" s="84">
        <v>0.0</v>
      </c>
      <c r="BP208" s="84">
        <v>0.0</v>
      </c>
      <c r="BQ208" s="84">
        <v>0.0</v>
      </c>
      <c r="BR208" s="84">
        <v>0.0</v>
      </c>
      <c r="BS208" s="84">
        <v>0.0</v>
      </c>
      <c r="BT208" s="84">
        <v>0.0</v>
      </c>
      <c r="BU208" s="84">
        <v>0.0</v>
      </c>
      <c r="BV208" s="84">
        <v>0.0</v>
      </c>
      <c r="BW208" s="84">
        <v>0.0</v>
      </c>
      <c r="BX208" s="84">
        <v>0.0</v>
      </c>
      <c r="BY208" s="278">
        <v>0.0</v>
      </c>
    </row>
    <row r="209" ht="14.25" customHeight="1">
      <c r="A209" s="44" t="s">
        <v>36</v>
      </c>
      <c r="B209" s="209">
        <v>0.0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0.0</v>
      </c>
      <c r="BA209" s="209">
        <v>0.0</v>
      </c>
      <c r="BB209" s="209">
        <v>0.0</v>
      </c>
      <c r="BC209" s="209">
        <v>0.0</v>
      </c>
      <c r="BD209" s="209">
        <v>0.0</v>
      </c>
      <c r="BE209" s="209">
        <v>0.0</v>
      </c>
      <c r="BF209" s="209">
        <v>0.0</v>
      </c>
      <c r="BG209" s="194">
        <v>0.0</v>
      </c>
      <c r="BH209" s="194">
        <v>0.0</v>
      </c>
      <c r="BI209" s="194">
        <v>0.0</v>
      </c>
      <c r="BJ209" s="194">
        <v>0.0</v>
      </c>
      <c r="BK209" s="194">
        <v>0.0</v>
      </c>
      <c r="BL209" s="84">
        <v>0.0</v>
      </c>
      <c r="BM209" s="84">
        <v>0.0</v>
      </c>
      <c r="BN209" s="84">
        <v>0.0</v>
      </c>
      <c r="BO209" s="84">
        <v>0.0</v>
      </c>
      <c r="BP209" s="84">
        <v>0.0</v>
      </c>
      <c r="BQ209" s="84">
        <v>0.0</v>
      </c>
      <c r="BR209" s="84">
        <v>0.0</v>
      </c>
      <c r="BS209" s="84">
        <v>0.0</v>
      </c>
      <c r="BT209" s="84">
        <v>0.0</v>
      </c>
      <c r="BU209" s="84">
        <v>0.0</v>
      </c>
      <c r="BV209" s="84">
        <v>0.0</v>
      </c>
      <c r="BW209" s="84">
        <v>0.0</v>
      </c>
      <c r="BX209" s="84">
        <v>0.0</v>
      </c>
      <c r="BY209" s="278">
        <v>0.0</v>
      </c>
    </row>
    <row r="210" ht="14.25" customHeight="1">
      <c r="A210" s="44" t="s">
        <v>37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194">
        <v>0.0</v>
      </c>
      <c r="BH210" s="194">
        <v>0.0</v>
      </c>
      <c r="BI210" s="194">
        <v>0.0</v>
      </c>
      <c r="BJ210" s="194">
        <v>0.0</v>
      </c>
      <c r="BK210" s="194">
        <v>0.0</v>
      </c>
      <c r="BL210" s="84">
        <v>0.0</v>
      </c>
      <c r="BM210" s="84">
        <v>1.8576723641883919</v>
      </c>
      <c r="BN210" s="84">
        <v>1.1</v>
      </c>
      <c r="BO210" s="84">
        <v>42.18386266654453</v>
      </c>
      <c r="BP210" s="84">
        <v>3.270773620025267</v>
      </c>
      <c r="BQ210" s="84">
        <v>2.90460904</v>
      </c>
      <c r="BR210" s="84">
        <v>5.28374057130862</v>
      </c>
      <c r="BS210" s="84">
        <v>7.1537256953980055</v>
      </c>
      <c r="BT210" s="84">
        <v>0.4063067288264475</v>
      </c>
      <c r="BU210" s="84">
        <v>108.8998167965936</v>
      </c>
      <c r="BV210" s="84">
        <v>0.6468576524322378</v>
      </c>
      <c r="BW210" s="84">
        <v>1.8236308827441565</v>
      </c>
      <c r="BX210" s="84">
        <v>1.2336104557200203</v>
      </c>
      <c r="BY210" s="278">
        <v>1.2336104557200203</v>
      </c>
    </row>
    <row r="211" ht="14.25" customHeight="1">
      <c r="A211" s="54" t="s">
        <v>38</v>
      </c>
      <c r="B211" s="215">
        <v>166.5743855</v>
      </c>
      <c r="C211" s="215">
        <v>187.12292596999998</v>
      </c>
      <c r="D211" s="215">
        <v>209.08394903</v>
      </c>
      <c r="E211" s="215">
        <v>227.13902923</v>
      </c>
      <c r="F211" s="215">
        <v>249.36390490999997</v>
      </c>
      <c r="G211" s="215">
        <v>262.52116395</v>
      </c>
      <c r="H211" s="215">
        <v>272.85199629</v>
      </c>
      <c r="I211" s="215">
        <v>268.24935745</v>
      </c>
      <c r="J211" s="215">
        <v>268.73908282</v>
      </c>
      <c r="K211" s="215">
        <v>248.57216623999997</v>
      </c>
      <c r="L211" s="215">
        <v>206.06467997000001</v>
      </c>
      <c r="M211" s="215">
        <v>192.86235157000004</v>
      </c>
      <c r="N211" s="215">
        <v>216.00321314</v>
      </c>
      <c r="O211" s="215">
        <v>229.81223590999997</v>
      </c>
      <c r="P211" s="215">
        <v>240.2026798</v>
      </c>
      <c r="Q211" s="215">
        <v>311.64545121000003</v>
      </c>
      <c r="R211" s="215">
        <v>350.29367364999996</v>
      </c>
      <c r="S211" s="215">
        <v>379.61069026</v>
      </c>
      <c r="T211" s="215">
        <v>419.78665499</v>
      </c>
      <c r="U211" s="215">
        <v>478.89347074000005</v>
      </c>
      <c r="V211" s="215">
        <v>481.53051839999995</v>
      </c>
      <c r="W211" s="215">
        <v>497.11692774</v>
      </c>
      <c r="X211" s="215">
        <v>536.20252657</v>
      </c>
      <c r="Y211" s="215">
        <v>583.9575276300001</v>
      </c>
      <c r="Z211" s="215">
        <v>601.88534975</v>
      </c>
      <c r="AA211" s="215">
        <v>625.21470232</v>
      </c>
      <c r="AB211" s="215">
        <v>669.66051061</v>
      </c>
      <c r="AC211" s="215">
        <v>737.6944832</v>
      </c>
      <c r="AD211" s="215">
        <v>781.1293993500001</v>
      </c>
      <c r="AE211" s="215">
        <v>820.2949702799999</v>
      </c>
      <c r="AF211" s="215">
        <v>654.63674906</v>
      </c>
      <c r="AG211" s="215">
        <v>664.40414242</v>
      </c>
      <c r="AH211" s="215">
        <v>756.03374318</v>
      </c>
      <c r="AI211" s="215">
        <v>971.1678370999999</v>
      </c>
      <c r="AJ211" s="215">
        <v>1028.2512725399997</v>
      </c>
      <c r="AK211" s="215">
        <v>1082.76578156</v>
      </c>
      <c r="AL211" s="215">
        <v>1059.9168462</v>
      </c>
      <c r="AM211" s="215">
        <v>1049.27994207</v>
      </c>
      <c r="AN211" s="215">
        <v>1089.9470119100001</v>
      </c>
      <c r="AO211" s="215">
        <v>1086.9699796900002</v>
      </c>
      <c r="AP211" s="215">
        <v>1080.33036857</v>
      </c>
      <c r="AQ211" s="215">
        <v>1222.02277993</v>
      </c>
      <c r="AR211" s="215">
        <v>1309.9926448</v>
      </c>
      <c r="AS211" s="215">
        <v>1389.8681127900004</v>
      </c>
      <c r="AT211" s="215">
        <v>1310.60465761</v>
      </c>
      <c r="AU211" s="215">
        <v>1447.05554331</v>
      </c>
      <c r="AV211" s="215">
        <v>1492.89169738</v>
      </c>
      <c r="AW211" s="215">
        <v>1451.34192807</v>
      </c>
      <c r="AX211" s="215">
        <v>1473.6147575799998</v>
      </c>
      <c r="AY211" s="215">
        <v>1503.7635879199997</v>
      </c>
      <c r="AZ211" s="215">
        <v>1352.9560890999999</v>
      </c>
      <c r="BA211" s="215">
        <v>1432.55430916</v>
      </c>
      <c r="BB211" s="215">
        <v>1430.1295933699998</v>
      </c>
      <c r="BC211" s="215">
        <v>1434.38791836</v>
      </c>
      <c r="BD211" s="215">
        <v>1487.04941113</v>
      </c>
      <c r="BE211" s="215">
        <v>1370.24486773</v>
      </c>
      <c r="BF211" s="215">
        <v>1397.70611081</v>
      </c>
      <c r="BG211" s="215">
        <v>1414.77357425</v>
      </c>
      <c r="BH211" s="279">
        <v>1358.5300165671836</v>
      </c>
      <c r="BI211" s="279">
        <v>1461.9355389846492</v>
      </c>
      <c r="BJ211" s="279">
        <v>1565.296306553083</v>
      </c>
      <c r="BK211" s="287">
        <v>1657.9987836468147</v>
      </c>
      <c r="BL211" s="287">
        <v>1816.7591635181025</v>
      </c>
      <c r="BM211" s="287">
        <v>1741.3698190204161</v>
      </c>
      <c r="BN211" s="287">
        <v>1613.5</v>
      </c>
      <c r="BO211" s="287">
        <v>1600.0195229040235</v>
      </c>
      <c r="BP211" s="287">
        <v>1698.857660855326</v>
      </c>
      <c r="BQ211" s="287">
        <v>1753.7261780032677</v>
      </c>
      <c r="BR211" s="287">
        <v>1771.0266086002734</v>
      </c>
      <c r="BS211" s="287">
        <v>1976.2584121396826</v>
      </c>
      <c r="BT211" s="287">
        <v>2021.011683500044</v>
      </c>
      <c r="BU211" s="287">
        <v>2272.309845970106</v>
      </c>
      <c r="BV211" s="287">
        <v>2296.749177615709</v>
      </c>
      <c r="BW211" s="287">
        <v>2431.548557329677</v>
      </c>
      <c r="BX211" s="287">
        <v>2531.1189975134607</v>
      </c>
      <c r="BY211" s="288">
        <v>2488.7630059562416</v>
      </c>
    </row>
    <row r="212" ht="14.25" customHeight="1">
      <c r="A212" s="44"/>
      <c r="B212" s="209"/>
      <c r="C212" s="209"/>
      <c r="D212" s="209"/>
      <c r="E212" s="209"/>
      <c r="F212" s="209"/>
      <c r="G212" s="209"/>
      <c r="H212" s="209"/>
      <c r="I212" s="209"/>
      <c r="J212" s="209"/>
      <c r="K212" s="209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209"/>
      <c r="Z212" s="209"/>
      <c r="AA212" s="209"/>
      <c r="AB212" s="209"/>
      <c r="AC212" s="209"/>
      <c r="AD212" s="209"/>
      <c r="AE212" s="209"/>
      <c r="AF212" s="209"/>
      <c r="AG212" s="209"/>
      <c r="AH212" s="209"/>
      <c r="AI212" s="209"/>
      <c r="AJ212" s="209"/>
      <c r="AK212" s="209"/>
      <c r="AL212" s="209"/>
      <c r="AM212" s="209"/>
      <c r="AN212" s="209"/>
      <c r="AO212" s="209"/>
      <c r="AP212" s="209"/>
      <c r="AQ212" s="209"/>
      <c r="AR212" s="209"/>
      <c r="AS212" s="209"/>
      <c r="AT212" s="209"/>
      <c r="AU212" s="209"/>
      <c r="AV212" s="209"/>
      <c r="AW212" s="209"/>
      <c r="AX212" s="209"/>
      <c r="AY212" s="209"/>
      <c r="AZ212" s="209"/>
      <c r="BA212" s="209"/>
      <c r="BB212" s="209"/>
      <c r="BC212" s="209"/>
      <c r="BD212" s="209"/>
      <c r="BE212" s="209"/>
      <c r="BF212" s="209"/>
      <c r="BG212" s="209"/>
      <c r="BH212" s="84"/>
      <c r="BI212" s="84"/>
      <c r="BJ212" s="84"/>
      <c r="BK212" s="84"/>
      <c r="BL212" s="84"/>
      <c r="BM212" s="84"/>
      <c r="BN212" s="84"/>
      <c r="BO212" s="84"/>
      <c r="BP212" s="84"/>
      <c r="BQ212" s="84"/>
      <c r="BR212" s="84"/>
      <c r="BS212" s="84"/>
      <c r="BT212" s="84"/>
      <c r="BU212" s="84"/>
      <c r="BV212" s="84"/>
      <c r="BW212" s="84"/>
      <c r="BX212" s="84"/>
      <c r="BY212" s="278"/>
    </row>
    <row r="213" ht="14.25" customHeight="1">
      <c r="A213" s="39" t="s">
        <v>39</v>
      </c>
      <c r="B213" s="88"/>
      <c r="C213" s="88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4"/>
      <c r="BI213" s="84"/>
      <c r="BJ213" s="84"/>
      <c r="BK213" s="84"/>
      <c r="BL213" s="84"/>
      <c r="BM213" s="84"/>
      <c r="BN213" s="84"/>
      <c r="BO213" s="84"/>
      <c r="BP213" s="84"/>
      <c r="BQ213" s="84"/>
      <c r="BR213" s="84"/>
      <c r="BS213" s="84"/>
      <c r="BT213" s="84"/>
      <c r="BU213" s="84"/>
      <c r="BV213" s="84"/>
      <c r="BW213" s="84"/>
      <c r="BX213" s="84"/>
      <c r="BY213" s="278"/>
    </row>
    <row r="214" ht="14.25" customHeight="1">
      <c r="A214" s="44" t="s">
        <v>29</v>
      </c>
      <c r="B214" s="209">
        <v>0.0</v>
      </c>
      <c r="C214" s="209">
        <v>0.0</v>
      </c>
      <c r="D214" s="209">
        <v>0.0</v>
      </c>
      <c r="E214" s="209">
        <v>0.0</v>
      </c>
      <c r="F214" s="209">
        <v>0.0</v>
      </c>
      <c r="G214" s="209">
        <v>0.0</v>
      </c>
      <c r="H214" s="209">
        <v>0.0</v>
      </c>
      <c r="I214" s="209">
        <v>0.0</v>
      </c>
      <c r="J214" s="209">
        <v>0.0</v>
      </c>
      <c r="K214" s="209">
        <v>0.0</v>
      </c>
      <c r="L214" s="209">
        <v>0.0</v>
      </c>
      <c r="M214" s="209">
        <v>0.0</v>
      </c>
      <c r="N214" s="209">
        <v>0.0</v>
      </c>
      <c r="O214" s="209">
        <v>0.0</v>
      </c>
      <c r="P214" s="209">
        <v>0.0</v>
      </c>
      <c r="Q214" s="209">
        <v>0.0</v>
      </c>
      <c r="R214" s="209">
        <v>0.0</v>
      </c>
      <c r="S214" s="209">
        <v>0.0</v>
      </c>
      <c r="T214" s="209">
        <v>0.0</v>
      </c>
      <c r="U214" s="209">
        <v>0.0</v>
      </c>
      <c r="V214" s="209">
        <v>0.0</v>
      </c>
      <c r="W214" s="209">
        <v>0.0</v>
      </c>
      <c r="X214" s="209">
        <v>0.0</v>
      </c>
      <c r="Y214" s="209">
        <v>0.0</v>
      </c>
      <c r="Z214" s="209">
        <v>0.0</v>
      </c>
      <c r="AA214" s="209">
        <v>0.0</v>
      </c>
      <c r="AB214" s="209">
        <v>0.0</v>
      </c>
      <c r="AC214" s="209">
        <v>0.0</v>
      </c>
      <c r="AD214" s="209">
        <v>0.0</v>
      </c>
      <c r="AE214" s="209">
        <v>0.0</v>
      </c>
      <c r="AF214" s="209">
        <v>0.0</v>
      </c>
      <c r="AG214" s="209">
        <v>0.0</v>
      </c>
      <c r="AH214" s="209">
        <v>0.0</v>
      </c>
      <c r="AI214" s="209">
        <v>0.0</v>
      </c>
      <c r="AJ214" s="209">
        <v>0.0</v>
      </c>
      <c r="AK214" s="209">
        <v>0.0</v>
      </c>
      <c r="AL214" s="209">
        <v>0.0</v>
      </c>
      <c r="AM214" s="209">
        <v>0.0</v>
      </c>
      <c r="AN214" s="209">
        <v>0.0</v>
      </c>
      <c r="AO214" s="209">
        <v>0.0</v>
      </c>
      <c r="AP214" s="209">
        <v>0.0</v>
      </c>
      <c r="AQ214" s="209">
        <v>0.0</v>
      </c>
      <c r="AR214" s="209">
        <v>0.0</v>
      </c>
      <c r="AS214" s="209">
        <v>0.0</v>
      </c>
      <c r="AT214" s="209">
        <v>0.0</v>
      </c>
      <c r="AU214" s="209">
        <v>0.0</v>
      </c>
      <c r="AV214" s="209">
        <v>0.0</v>
      </c>
      <c r="AW214" s="209">
        <v>0.0</v>
      </c>
      <c r="AX214" s="209">
        <v>0.0</v>
      </c>
      <c r="AY214" s="209">
        <v>0.0</v>
      </c>
      <c r="AZ214" s="209">
        <v>0.0</v>
      </c>
      <c r="BA214" s="209">
        <v>0.0</v>
      </c>
      <c r="BB214" s="209">
        <v>0.0</v>
      </c>
      <c r="BC214" s="209">
        <v>0.0</v>
      </c>
      <c r="BD214" s="209">
        <v>0.0</v>
      </c>
      <c r="BE214" s="209">
        <v>0.0</v>
      </c>
      <c r="BF214" s="209">
        <v>0.0</v>
      </c>
      <c r="BG214" s="196">
        <v>0.0</v>
      </c>
      <c r="BH214" s="196">
        <v>0.0</v>
      </c>
      <c r="BI214" s="196">
        <v>0.0</v>
      </c>
      <c r="BJ214" s="196">
        <v>0.0</v>
      </c>
      <c r="BK214" s="196">
        <v>0.0</v>
      </c>
      <c r="BL214" s="84">
        <v>0.0</v>
      </c>
      <c r="BM214" s="84">
        <v>0.0</v>
      </c>
      <c r="BN214" s="84">
        <v>0.0</v>
      </c>
      <c r="BO214" s="84">
        <v>0.0</v>
      </c>
      <c r="BP214" s="84">
        <v>0.0</v>
      </c>
      <c r="BQ214" s="84">
        <v>0.0</v>
      </c>
      <c r="BR214" s="84">
        <v>0.0</v>
      </c>
      <c r="BS214" s="84">
        <v>0.0</v>
      </c>
      <c r="BT214" s="84">
        <v>0.0</v>
      </c>
      <c r="BU214" s="84">
        <v>0.0</v>
      </c>
      <c r="BV214" s="84">
        <v>0.0</v>
      </c>
      <c r="BW214" s="84">
        <v>0.0</v>
      </c>
      <c r="BX214" s="84">
        <v>0.0</v>
      </c>
      <c r="BY214" s="278">
        <v>0.0</v>
      </c>
    </row>
    <row r="215" ht="14.25" customHeight="1">
      <c r="A215" s="44" t="s">
        <v>31</v>
      </c>
      <c r="B215" s="209">
        <v>0.0</v>
      </c>
      <c r="C215" s="209">
        <v>0.0</v>
      </c>
      <c r="D215" s="209">
        <v>0.0</v>
      </c>
      <c r="E215" s="209">
        <v>0.0</v>
      </c>
      <c r="F215" s="209">
        <v>0.0</v>
      </c>
      <c r="G215" s="209">
        <v>0.0</v>
      </c>
      <c r="H215" s="209">
        <v>0.0</v>
      </c>
      <c r="I215" s="209">
        <v>0.0</v>
      </c>
      <c r="J215" s="209">
        <v>0.0</v>
      </c>
      <c r="K215" s="209">
        <v>0.0</v>
      </c>
      <c r="L215" s="209">
        <v>0.0</v>
      </c>
      <c r="M215" s="209">
        <v>0.0</v>
      </c>
      <c r="N215" s="209">
        <v>0.0</v>
      </c>
      <c r="O215" s="209">
        <v>0.0</v>
      </c>
      <c r="P215" s="209">
        <v>0.0</v>
      </c>
      <c r="Q215" s="209">
        <v>0.0</v>
      </c>
      <c r="R215" s="209">
        <v>0.0</v>
      </c>
      <c r="S215" s="209">
        <v>0.0</v>
      </c>
      <c r="T215" s="209">
        <v>0.0</v>
      </c>
      <c r="U215" s="209">
        <v>0.0</v>
      </c>
      <c r="V215" s="209">
        <v>0.0</v>
      </c>
      <c r="W215" s="209">
        <v>0.0</v>
      </c>
      <c r="X215" s="209">
        <v>0.0</v>
      </c>
      <c r="Y215" s="209">
        <v>0.0</v>
      </c>
      <c r="Z215" s="209">
        <v>0.0</v>
      </c>
      <c r="AA215" s="209">
        <v>0.0</v>
      </c>
      <c r="AB215" s="209">
        <v>0.0</v>
      </c>
      <c r="AC215" s="209">
        <v>0.0</v>
      </c>
      <c r="AD215" s="209">
        <v>0.0</v>
      </c>
      <c r="AE215" s="209">
        <v>0.0</v>
      </c>
      <c r="AF215" s="209">
        <v>0.0</v>
      </c>
      <c r="AG215" s="209">
        <v>0.0</v>
      </c>
      <c r="AH215" s="209">
        <v>0.0</v>
      </c>
      <c r="AI215" s="209">
        <v>0.0</v>
      </c>
      <c r="AJ215" s="209">
        <v>0.0</v>
      </c>
      <c r="AK215" s="209">
        <v>0.0</v>
      </c>
      <c r="AL215" s="209">
        <v>0.0</v>
      </c>
      <c r="AM215" s="209">
        <v>0.0</v>
      </c>
      <c r="AN215" s="209">
        <v>0.0</v>
      </c>
      <c r="AO215" s="209">
        <v>0.0</v>
      </c>
      <c r="AP215" s="209">
        <v>0.0</v>
      </c>
      <c r="AQ215" s="209">
        <v>0.0</v>
      </c>
      <c r="AR215" s="209">
        <v>0.0</v>
      </c>
      <c r="AS215" s="209">
        <v>0.0</v>
      </c>
      <c r="AT215" s="209">
        <v>0.0</v>
      </c>
      <c r="AU215" s="209">
        <v>0.0</v>
      </c>
      <c r="AV215" s="209">
        <v>0.0</v>
      </c>
      <c r="AW215" s="209">
        <v>0.0</v>
      </c>
      <c r="AX215" s="209">
        <v>0.0</v>
      </c>
      <c r="AY215" s="209">
        <v>0.0</v>
      </c>
      <c r="AZ215" s="209">
        <v>0.0</v>
      </c>
      <c r="BA215" s="209">
        <v>0.0</v>
      </c>
      <c r="BB215" s="209">
        <v>0.0</v>
      </c>
      <c r="BC215" s="209">
        <v>0.0</v>
      </c>
      <c r="BD215" s="209">
        <v>0.0</v>
      </c>
      <c r="BE215" s="209">
        <v>0.0</v>
      </c>
      <c r="BF215" s="209">
        <v>0.0</v>
      </c>
      <c r="BG215" s="196">
        <v>0.0</v>
      </c>
      <c r="BH215" s="196">
        <v>0.0</v>
      </c>
      <c r="BI215" s="196">
        <v>0.0</v>
      </c>
      <c r="BJ215" s="196">
        <v>0.0</v>
      </c>
      <c r="BK215" s="196">
        <v>0.0</v>
      </c>
      <c r="BL215" s="84">
        <v>0.0</v>
      </c>
      <c r="BM215" s="84">
        <v>0.0</v>
      </c>
      <c r="BN215" s="84">
        <v>0.0</v>
      </c>
      <c r="BO215" s="84">
        <v>0.0</v>
      </c>
      <c r="BP215" s="84">
        <v>0.0</v>
      </c>
      <c r="BQ215" s="84">
        <v>0.0</v>
      </c>
      <c r="BR215" s="84">
        <v>0.0</v>
      </c>
      <c r="BS215" s="84">
        <v>0.0</v>
      </c>
      <c r="BT215" s="84">
        <v>0.0</v>
      </c>
      <c r="BU215" s="84">
        <v>0.0</v>
      </c>
      <c r="BV215" s="84">
        <v>0.0</v>
      </c>
      <c r="BW215" s="84">
        <v>0.0</v>
      </c>
      <c r="BX215" s="84">
        <v>0.0</v>
      </c>
      <c r="BY215" s="278">
        <v>0.0</v>
      </c>
    </row>
    <row r="216" ht="14.25" customHeight="1">
      <c r="A216" s="44" t="s">
        <v>32</v>
      </c>
      <c r="B216" s="209">
        <v>0.0</v>
      </c>
      <c r="C216" s="209">
        <v>0.0</v>
      </c>
      <c r="D216" s="209">
        <v>0.0</v>
      </c>
      <c r="E216" s="209">
        <v>0.0</v>
      </c>
      <c r="F216" s="209">
        <v>0.0</v>
      </c>
      <c r="G216" s="209">
        <v>0.0</v>
      </c>
      <c r="H216" s="209">
        <v>0.0</v>
      </c>
      <c r="I216" s="209">
        <v>0.0</v>
      </c>
      <c r="J216" s="209">
        <v>0.0</v>
      </c>
      <c r="K216" s="209">
        <v>0.0</v>
      </c>
      <c r="L216" s="209">
        <v>0.0</v>
      </c>
      <c r="M216" s="209">
        <v>0.0</v>
      </c>
      <c r="N216" s="209">
        <v>0.0</v>
      </c>
      <c r="O216" s="209">
        <v>0.0</v>
      </c>
      <c r="P216" s="209">
        <v>0.0</v>
      </c>
      <c r="Q216" s="209">
        <v>0.0</v>
      </c>
      <c r="R216" s="209">
        <v>0.0</v>
      </c>
      <c r="S216" s="209">
        <v>0.0</v>
      </c>
      <c r="T216" s="209">
        <v>0.0</v>
      </c>
      <c r="U216" s="209">
        <v>0.0</v>
      </c>
      <c r="V216" s="209">
        <v>0.0</v>
      </c>
      <c r="W216" s="209">
        <v>0.0</v>
      </c>
      <c r="X216" s="209">
        <v>0.0</v>
      </c>
      <c r="Y216" s="209">
        <v>0.0</v>
      </c>
      <c r="Z216" s="209">
        <v>0.0</v>
      </c>
      <c r="AA216" s="209">
        <v>0.0</v>
      </c>
      <c r="AB216" s="209">
        <v>0.0</v>
      </c>
      <c r="AC216" s="209">
        <v>0.0</v>
      </c>
      <c r="AD216" s="209">
        <v>0.0</v>
      </c>
      <c r="AE216" s="209">
        <v>0.0</v>
      </c>
      <c r="AF216" s="209">
        <v>0.0</v>
      </c>
      <c r="AG216" s="209">
        <v>0.0</v>
      </c>
      <c r="AH216" s="209">
        <v>0.0</v>
      </c>
      <c r="AI216" s="209">
        <v>0.0</v>
      </c>
      <c r="AJ216" s="209">
        <v>0.0</v>
      </c>
      <c r="AK216" s="209">
        <v>0.0</v>
      </c>
      <c r="AL216" s="209">
        <v>0.0</v>
      </c>
      <c r="AM216" s="209">
        <v>0.0</v>
      </c>
      <c r="AN216" s="209">
        <v>0.0</v>
      </c>
      <c r="AO216" s="209">
        <v>0.0</v>
      </c>
      <c r="AP216" s="209">
        <v>0.0</v>
      </c>
      <c r="AQ216" s="209">
        <v>0.0</v>
      </c>
      <c r="AR216" s="209">
        <v>0.0</v>
      </c>
      <c r="AS216" s="209">
        <v>0.0</v>
      </c>
      <c r="AT216" s="209">
        <v>0.0</v>
      </c>
      <c r="AU216" s="209">
        <v>0.0</v>
      </c>
      <c r="AV216" s="209">
        <v>0.0</v>
      </c>
      <c r="AW216" s="209">
        <v>0.0</v>
      </c>
      <c r="AX216" s="209">
        <v>0.0</v>
      </c>
      <c r="AY216" s="209">
        <v>0.0</v>
      </c>
      <c r="AZ216" s="209">
        <v>0.0</v>
      </c>
      <c r="BA216" s="209">
        <v>0.0</v>
      </c>
      <c r="BB216" s="209">
        <v>0.0</v>
      </c>
      <c r="BC216" s="209">
        <v>0.0</v>
      </c>
      <c r="BD216" s="209">
        <v>0.0</v>
      </c>
      <c r="BE216" s="209">
        <v>0.0</v>
      </c>
      <c r="BF216" s="209">
        <v>0.0</v>
      </c>
      <c r="BG216" s="196">
        <v>0.0</v>
      </c>
      <c r="BH216" s="196">
        <v>0.0</v>
      </c>
      <c r="BI216" s="196">
        <v>0.0</v>
      </c>
      <c r="BJ216" s="196">
        <v>0.0</v>
      </c>
      <c r="BK216" s="196">
        <v>0.0</v>
      </c>
      <c r="BL216" s="84">
        <v>0.0</v>
      </c>
      <c r="BM216" s="84">
        <v>0.0</v>
      </c>
      <c r="BN216" s="84">
        <v>0.0</v>
      </c>
      <c r="BO216" s="84">
        <v>0.0</v>
      </c>
      <c r="BP216" s="84">
        <v>0.0</v>
      </c>
      <c r="BQ216" s="84">
        <v>0.0</v>
      </c>
      <c r="BR216" s="84">
        <v>0.0</v>
      </c>
      <c r="BS216" s="84">
        <v>0.0</v>
      </c>
      <c r="BT216" s="84">
        <v>0.0</v>
      </c>
      <c r="BU216" s="84">
        <v>0.0</v>
      </c>
      <c r="BV216" s="84">
        <v>0.0</v>
      </c>
      <c r="BW216" s="84">
        <v>0.0</v>
      </c>
      <c r="BX216" s="84">
        <v>0.0</v>
      </c>
      <c r="BY216" s="278">
        <v>0.0</v>
      </c>
    </row>
    <row r="217" ht="14.25" customHeight="1">
      <c r="A217" s="44" t="s">
        <v>40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0.0</v>
      </c>
      <c r="P217" s="209">
        <v>0.0</v>
      </c>
      <c r="Q217" s="209">
        <v>0.0</v>
      </c>
      <c r="R217" s="209">
        <v>0.0</v>
      </c>
      <c r="S217" s="209">
        <v>0.0</v>
      </c>
      <c r="T217" s="209">
        <v>0.0</v>
      </c>
      <c r="U217" s="209">
        <v>0.0</v>
      </c>
      <c r="V217" s="209">
        <v>0.0</v>
      </c>
      <c r="W217" s="209">
        <v>0.0</v>
      </c>
      <c r="X217" s="209">
        <v>0.0</v>
      </c>
      <c r="Y217" s="209">
        <v>0.0</v>
      </c>
      <c r="Z217" s="209">
        <v>0.0</v>
      </c>
      <c r="AA217" s="209">
        <v>0.0</v>
      </c>
      <c r="AB217" s="209">
        <v>0.0</v>
      </c>
      <c r="AC217" s="209">
        <v>0.0</v>
      </c>
      <c r="AD217" s="209">
        <v>0.0</v>
      </c>
      <c r="AE217" s="209">
        <v>0.0</v>
      </c>
      <c r="AF217" s="209">
        <v>0.0</v>
      </c>
      <c r="AG217" s="209">
        <v>0.0</v>
      </c>
      <c r="AH217" s="209">
        <v>0.0</v>
      </c>
      <c r="AI217" s="209">
        <v>0.0</v>
      </c>
      <c r="AJ217" s="209">
        <v>0.0</v>
      </c>
      <c r="AK217" s="209">
        <v>0.0</v>
      </c>
      <c r="AL217" s="209">
        <v>0.0</v>
      </c>
      <c r="AM217" s="209">
        <v>0.0</v>
      </c>
      <c r="AN217" s="209">
        <v>0.0</v>
      </c>
      <c r="AO217" s="209">
        <v>0.0</v>
      </c>
      <c r="AP217" s="209">
        <v>0.0</v>
      </c>
      <c r="AQ217" s="209">
        <v>0.0</v>
      </c>
      <c r="AR217" s="209">
        <v>0.0</v>
      </c>
      <c r="AS217" s="209">
        <v>0.0</v>
      </c>
      <c r="AT217" s="209">
        <v>0.0</v>
      </c>
      <c r="AU217" s="209">
        <v>0.0</v>
      </c>
      <c r="AV217" s="209">
        <v>0.0</v>
      </c>
      <c r="AW217" s="209">
        <v>0.0</v>
      </c>
      <c r="AX217" s="209">
        <v>0.0</v>
      </c>
      <c r="AY217" s="209">
        <v>0.0</v>
      </c>
      <c r="AZ217" s="209">
        <v>0.0</v>
      </c>
      <c r="BA217" s="209">
        <v>0.0</v>
      </c>
      <c r="BB217" s="209">
        <v>0.0</v>
      </c>
      <c r="BC217" s="209">
        <v>0.0</v>
      </c>
      <c r="BD217" s="209">
        <v>0.0</v>
      </c>
      <c r="BE217" s="209">
        <v>0.0</v>
      </c>
      <c r="BF217" s="209">
        <v>0.0</v>
      </c>
      <c r="BG217" s="196">
        <v>0.0</v>
      </c>
      <c r="BH217" s="196">
        <v>0.0</v>
      </c>
      <c r="BI217" s="196">
        <v>0.0</v>
      </c>
      <c r="BJ217" s="196">
        <v>0.0</v>
      </c>
      <c r="BK217" s="196">
        <v>0.0</v>
      </c>
      <c r="BL217" s="84">
        <v>0.0</v>
      </c>
      <c r="BM217" s="84">
        <v>0.0</v>
      </c>
      <c r="BN217" s="84">
        <v>0.0</v>
      </c>
      <c r="BO217" s="84">
        <v>0.0</v>
      </c>
      <c r="BP217" s="84">
        <v>0.0</v>
      </c>
      <c r="BQ217" s="84">
        <v>0.0</v>
      </c>
      <c r="BR217" s="84">
        <v>0.0</v>
      </c>
      <c r="BS217" s="84">
        <v>0.0</v>
      </c>
      <c r="BT217" s="84">
        <v>0.0</v>
      </c>
      <c r="BU217" s="84">
        <v>0.0</v>
      </c>
      <c r="BV217" s="84">
        <v>0.0</v>
      </c>
      <c r="BW217" s="84">
        <v>0.0</v>
      </c>
      <c r="BX217" s="84">
        <v>0.0</v>
      </c>
      <c r="BY217" s="278">
        <v>0.0</v>
      </c>
    </row>
    <row r="218" ht="14.25" customHeight="1">
      <c r="A218" s="44" t="s">
        <v>34</v>
      </c>
      <c r="B218" s="209">
        <v>0.0</v>
      </c>
      <c r="C218" s="209">
        <v>0.0</v>
      </c>
      <c r="D218" s="209">
        <v>0.0</v>
      </c>
      <c r="E218" s="209">
        <v>0.0</v>
      </c>
      <c r="F218" s="209">
        <v>0.0</v>
      </c>
      <c r="G218" s="209">
        <v>0.0</v>
      </c>
      <c r="H218" s="209">
        <v>0.0</v>
      </c>
      <c r="I218" s="209">
        <v>0.0</v>
      </c>
      <c r="J218" s="209">
        <v>0.0</v>
      </c>
      <c r="K218" s="209">
        <v>0.0</v>
      </c>
      <c r="L218" s="209">
        <v>0.0</v>
      </c>
      <c r="M218" s="209">
        <v>0.0</v>
      </c>
      <c r="N218" s="209">
        <v>0.0</v>
      </c>
      <c r="O218" s="209">
        <v>0.0</v>
      </c>
      <c r="P218" s="209">
        <v>0.0</v>
      </c>
      <c r="Q218" s="209">
        <v>0.0</v>
      </c>
      <c r="R218" s="209">
        <v>0.0</v>
      </c>
      <c r="S218" s="209">
        <v>0.0</v>
      </c>
      <c r="T218" s="209">
        <v>0.0</v>
      </c>
      <c r="U218" s="209">
        <v>0.0</v>
      </c>
      <c r="V218" s="209">
        <v>0.0</v>
      </c>
      <c r="W218" s="209">
        <v>0.0</v>
      </c>
      <c r="X218" s="209">
        <v>0.0</v>
      </c>
      <c r="Y218" s="209">
        <v>0.0</v>
      </c>
      <c r="Z218" s="209">
        <v>0.0</v>
      </c>
      <c r="AA218" s="209">
        <v>0.0</v>
      </c>
      <c r="AB218" s="209">
        <v>0.0</v>
      </c>
      <c r="AC218" s="209">
        <v>0.0</v>
      </c>
      <c r="AD218" s="209">
        <v>0.0</v>
      </c>
      <c r="AE218" s="209">
        <v>0.0</v>
      </c>
      <c r="AF218" s="209">
        <v>0.0</v>
      </c>
      <c r="AG218" s="209">
        <v>0.0</v>
      </c>
      <c r="AH218" s="209">
        <v>0.0</v>
      </c>
      <c r="AI218" s="209">
        <v>0.0</v>
      </c>
      <c r="AJ218" s="209">
        <v>0.0</v>
      </c>
      <c r="AK218" s="209">
        <v>0.0</v>
      </c>
      <c r="AL218" s="209">
        <v>0.0</v>
      </c>
      <c r="AM218" s="209">
        <v>0.0</v>
      </c>
      <c r="AN218" s="209">
        <v>0.0</v>
      </c>
      <c r="AO218" s="209">
        <v>0.0</v>
      </c>
      <c r="AP218" s="209">
        <v>0.0</v>
      </c>
      <c r="AQ218" s="209">
        <v>0.0</v>
      </c>
      <c r="AR218" s="209">
        <v>0.0</v>
      </c>
      <c r="AS218" s="209">
        <v>0.0</v>
      </c>
      <c r="AT218" s="209">
        <v>0.0</v>
      </c>
      <c r="AU218" s="209">
        <v>0.0</v>
      </c>
      <c r="AV218" s="209">
        <v>0.0</v>
      </c>
      <c r="AW218" s="209">
        <v>0.0</v>
      </c>
      <c r="AX218" s="209">
        <v>0.0</v>
      </c>
      <c r="AY218" s="209">
        <v>0.0</v>
      </c>
      <c r="AZ218" s="209">
        <v>0.0</v>
      </c>
      <c r="BA218" s="209">
        <v>0.0</v>
      </c>
      <c r="BB218" s="209">
        <v>0.0</v>
      </c>
      <c r="BC218" s="209">
        <v>0.0</v>
      </c>
      <c r="BD218" s="209">
        <v>0.0</v>
      </c>
      <c r="BE218" s="209">
        <v>0.0</v>
      </c>
      <c r="BF218" s="209">
        <v>0.0</v>
      </c>
      <c r="BG218" s="196">
        <v>0.0</v>
      </c>
      <c r="BH218" s="196">
        <v>0.0</v>
      </c>
      <c r="BI218" s="196">
        <v>0.0</v>
      </c>
      <c r="BJ218" s="196">
        <v>0.0</v>
      </c>
      <c r="BK218" s="196">
        <v>0.0</v>
      </c>
      <c r="BL218" s="84">
        <v>0.0</v>
      </c>
      <c r="BM218" s="84">
        <v>0.0</v>
      </c>
      <c r="BN218" s="84">
        <v>0.0</v>
      </c>
      <c r="BO218" s="84">
        <v>0.0</v>
      </c>
      <c r="BP218" s="84">
        <v>0.0</v>
      </c>
      <c r="BQ218" s="84">
        <v>0.0</v>
      </c>
      <c r="BR218" s="84">
        <v>0.0</v>
      </c>
      <c r="BS218" s="84">
        <v>0.0</v>
      </c>
      <c r="BT218" s="84">
        <v>0.0</v>
      </c>
      <c r="BU218" s="84">
        <v>0.0</v>
      </c>
      <c r="BV218" s="84">
        <v>0.0</v>
      </c>
      <c r="BW218" s="84">
        <v>0.0</v>
      </c>
      <c r="BX218" s="84">
        <v>0.0</v>
      </c>
      <c r="BY218" s="278">
        <v>0.0</v>
      </c>
    </row>
    <row r="219" ht="14.25" customHeight="1">
      <c r="A219" s="44" t="s">
        <v>35</v>
      </c>
      <c r="B219" s="209">
        <v>0.0</v>
      </c>
      <c r="C219" s="209">
        <v>0.0</v>
      </c>
      <c r="D219" s="209">
        <v>0.0</v>
      </c>
      <c r="E219" s="209">
        <v>0.0</v>
      </c>
      <c r="F219" s="209">
        <v>0.0</v>
      </c>
      <c r="G219" s="209">
        <v>0.0</v>
      </c>
      <c r="H219" s="209">
        <v>0.0</v>
      </c>
      <c r="I219" s="209">
        <v>0.0</v>
      </c>
      <c r="J219" s="209">
        <v>0.0</v>
      </c>
      <c r="K219" s="209">
        <v>0.0</v>
      </c>
      <c r="L219" s="209">
        <v>0.0</v>
      </c>
      <c r="M219" s="209">
        <v>0.0</v>
      </c>
      <c r="N219" s="209">
        <v>0.0</v>
      </c>
      <c r="O219" s="209">
        <v>0.0</v>
      </c>
      <c r="P219" s="209">
        <v>0.0</v>
      </c>
      <c r="Q219" s="209">
        <v>0.0</v>
      </c>
      <c r="R219" s="209">
        <v>0.0</v>
      </c>
      <c r="S219" s="209">
        <v>0.0</v>
      </c>
      <c r="T219" s="209">
        <v>0.0</v>
      </c>
      <c r="U219" s="209">
        <v>0.0</v>
      </c>
      <c r="V219" s="209">
        <v>0.0</v>
      </c>
      <c r="W219" s="209">
        <v>0.0</v>
      </c>
      <c r="X219" s="209">
        <v>0.0</v>
      </c>
      <c r="Y219" s="209">
        <v>0.0</v>
      </c>
      <c r="Z219" s="209">
        <v>0.0</v>
      </c>
      <c r="AA219" s="209">
        <v>0.0</v>
      </c>
      <c r="AB219" s="209">
        <v>0.0</v>
      </c>
      <c r="AC219" s="209">
        <v>0.0</v>
      </c>
      <c r="AD219" s="209">
        <v>0.0</v>
      </c>
      <c r="AE219" s="209">
        <v>0.0</v>
      </c>
      <c r="AF219" s="209">
        <v>0.0</v>
      </c>
      <c r="AG219" s="209">
        <v>0.0</v>
      </c>
      <c r="AH219" s="209">
        <v>0.0</v>
      </c>
      <c r="AI219" s="209">
        <v>0.0</v>
      </c>
      <c r="AJ219" s="209">
        <v>0.0</v>
      </c>
      <c r="AK219" s="209">
        <v>0.0</v>
      </c>
      <c r="AL219" s="209">
        <v>0.0</v>
      </c>
      <c r="AM219" s="209">
        <v>0.0</v>
      </c>
      <c r="AN219" s="209">
        <v>0.0</v>
      </c>
      <c r="AO219" s="209">
        <v>0.0</v>
      </c>
      <c r="AP219" s="209">
        <v>0.0</v>
      </c>
      <c r="AQ219" s="209">
        <v>0.0</v>
      </c>
      <c r="AR219" s="209">
        <v>0.0</v>
      </c>
      <c r="AS219" s="209">
        <v>0.0</v>
      </c>
      <c r="AT219" s="209">
        <v>0.0</v>
      </c>
      <c r="AU219" s="209">
        <v>0.0</v>
      </c>
      <c r="AV219" s="209">
        <v>0.0</v>
      </c>
      <c r="AW219" s="209">
        <v>0.0</v>
      </c>
      <c r="AX219" s="209">
        <v>0.0</v>
      </c>
      <c r="AY219" s="209">
        <v>0.0</v>
      </c>
      <c r="AZ219" s="209">
        <v>0.0</v>
      </c>
      <c r="BA219" s="209">
        <v>0.0</v>
      </c>
      <c r="BB219" s="209">
        <v>0.0</v>
      </c>
      <c r="BC219" s="209">
        <v>0.0</v>
      </c>
      <c r="BD219" s="209">
        <v>0.0</v>
      </c>
      <c r="BE219" s="209">
        <v>0.0</v>
      </c>
      <c r="BF219" s="209">
        <v>0.0</v>
      </c>
      <c r="BG219" s="196">
        <v>0.0</v>
      </c>
      <c r="BH219" s="196">
        <v>0.0</v>
      </c>
      <c r="BI219" s="196">
        <v>0.0</v>
      </c>
      <c r="BJ219" s="196">
        <v>0.0</v>
      </c>
      <c r="BK219" s="196">
        <v>0.0</v>
      </c>
      <c r="BL219" s="84">
        <v>0.0</v>
      </c>
      <c r="BM219" s="84">
        <v>0.0</v>
      </c>
      <c r="BN219" s="84">
        <v>0.0</v>
      </c>
      <c r="BO219" s="84">
        <v>0.0</v>
      </c>
      <c r="BP219" s="84">
        <v>0.0</v>
      </c>
      <c r="BQ219" s="84">
        <v>0.0</v>
      </c>
      <c r="BR219" s="84">
        <v>0.0</v>
      </c>
      <c r="BS219" s="84">
        <v>0.0</v>
      </c>
      <c r="BT219" s="84">
        <v>0.0</v>
      </c>
      <c r="BU219" s="84">
        <v>0.0</v>
      </c>
      <c r="BV219" s="84">
        <v>0.0</v>
      </c>
      <c r="BW219" s="84">
        <v>0.0</v>
      </c>
      <c r="BX219" s="84">
        <v>0.0</v>
      </c>
      <c r="BY219" s="278">
        <v>0.0</v>
      </c>
    </row>
    <row r="220" ht="14.25" customHeight="1">
      <c r="A220" s="44" t="s">
        <v>36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0.0</v>
      </c>
      <c r="T220" s="209">
        <v>0.0</v>
      </c>
      <c r="U220" s="209">
        <v>0.0</v>
      </c>
      <c r="V220" s="209">
        <v>0.0</v>
      </c>
      <c r="W220" s="209">
        <v>0.0</v>
      </c>
      <c r="X220" s="209">
        <v>0.0</v>
      </c>
      <c r="Y220" s="209">
        <v>0.0</v>
      </c>
      <c r="Z220" s="209">
        <v>0.0</v>
      </c>
      <c r="AA220" s="209">
        <v>0.0</v>
      </c>
      <c r="AB220" s="209">
        <v>0.0</v>
      </c>
      <c r="AC220" s="209">
        <v>0.0</v>
      </c>
      <c r="AD220" s="209">
        <v>0.0</v>
      </c>
      <c r="AE220" s="209">
        <v>0.0</v>
      </c>
      <c r="AF220" s="209">
        <v>0.0</v>
      </c>
      <c r="AG220" s="209">
        <v>0.0</v>
      </c>
      <c r="AH220" s="209">
        <v>0.0</v>
      </c>
      <c r="AI220" s="209">
        <v>0.0</v>
      </c>
      <c r="AJ220" s="209">
        <v>0.0</v>
      </c>
      <c r="AK220" s="209">
        <v>0.0</v>
      </c>
      <c r="AL220" s="209">
        <v>0.0</v>
      </c>
      <c r="AM220" s="209">
        <v>0.0</v>
      </c>
      <c r="AN220" s="209">
        <v>0.0</v>
      </c>
      <c r="AO220" s="209">
        <v>0.0</v>
      </c>
      <c r="AP220" s="209">
        <v>0.0</v>
      </c>
      <c r="AQ220" s="209">
        <v>0.0</v>
      </c>
      <c r="AR220" s="209">
        <v>0.0</v>
      </c>
      <c r="AS220" s="209">
        <v>0.0</v>
      </c>
      <c r="AT220" s="209">
        <v>0.0</v>
      </c>
      <c r="AU220" s="209">
        <v>0.0</v>
      </c>
      <c r="AV220" s="209">
        <v>0.0</v>
      </c>
      <c r="AW220" s="209">
        <v>0.0</v>
      </c>
      <c r="AX220" s="209">
        <v>0.0</v>
      </c>
      <c r="AY220" s="209">
        <v>0.0</v>
      </c>
      <c r="AZ220" s="209">
        <v>0.0</v>
      </c>
      <c r="BA220" s="209">
        <v>0.0</v>
      </c>
      <c r="BB220" s="209">
        <v>0.0</v>
      </c>
      <c r="BC220" s="209">
        <v>0.0</v>
      </c>
      <c r="BD220" s="209">
        <v>0.0</v>
      </c>
      <c r="BE220" s="209">
        <v>0.0</v>
      </c>
      <c r="BF220" s="209">
        <v>0.0</v>
      </c>
      <c r="BG220" s="196">
        <v>0.0</v>
      </c>
      <c r="BH220" s="196">
        <v>0.0</v>
      </c>
      <c r="BI220" s="196">
        <v>0.0</v>
      </c>
      <c r="BJ220" s="196">
        <v>0.0</v>
      </c>
      <c r="BK220" s="196">
        <v>0.0</v>
      </c>
      <c r="BL220" s="84">
        <v>0.0</v>
      </c>
      <c r="BM220" s="84">
        <v>0.0</v>
      </c>
      <c r="BN220" s="84">
        <v>0.0</v>
      </c>
      <c r="BO220" s="84">
        <v>0.0</v>
      </c>
      <c r="BP220" s="84">
        <v>0.0</v>
      </c>
      <c r="BQ220" s="84">
        <v>0.0</v>
      </c>
      <c r="BR220" s="84">
        <v>0.0</v>
      </c>
      <c r="BS220" s="84">
        <v>0.0</v>
      </c>
      <c r="BT220" s="84">
        <v>0.0</v>
      </c>
      <c r="BU220" s="84">
        <v>0.0</v>
      </c>
      <c r="BV220" s="84">
        <v>0.0</v>
      </c>
      <c r="BW220" s="84">
        <v>0.0</v>
      </c>
      <c r="BX220" s="84">
        <v>0.0</v>
      </c>
      <c r="BY220" s="278">
        <v>0.0</v>
      </c>
    </row>
    <row r="221" ht="14.25" customHeight="1">
      <c r="A221" s="44" t="s">
        <v>41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2.03433429</v>
      </c>
      <c r="N221" s="209">
        <v>1.91158402</v>
      </c>
      <c r="O221" s="209">
        <v>1.72582348</v>
      </c>
      <c r="P221" s="209">
        <v>1.59865718</v>
      </c>
      <c r="Q221" s="209">
        <v>1.495643</v>
      </c>
      <c r="R221" s="209">
        <v>1.406722</v>
      </c>
      <c r="S221" s="209">
        <v>1.27860334</v>
      </c>
      <c r="T221" s="209">
        <v>1.164276</v>
      </c>
      <c r="U221" s="209">
        <v>1.080729</v>
      </c>
      <c r="V221" s="209">
        <v>0.995465</v>
      </c>
      <c r="W221" s="209">
        <v>0.907882</v>
      </c>
      <c r="X221" s="209">
        <v>0.815474</v>
      </c>
      <c r="Y221" s="209">
        <v>0.727453</v>
      </c>
      <c r="Z221" s="209">
        <v>0.6505839999999999</v>
      </c>
      <c r="AA221" s="209">
        <v>0.559846</v>
      </c>
      <c r="AB221" s="209">
        <v>0.4615</v>
      </c>
      <c r="AC221" s="209">
        <v>0.389912</v>
      </c>
      <c r="AD221" s="209">
        <v>0.354071</v>
      </c>
      <c r="AE221" s="209">
        <v>0.347579</v>
      </c>
      <c r="AF221" s="209">
        <v>0.32721300000000003</v>
      </c>
      <c r="AG221" s="209">
        <v>0.36425599999999997</v>
      </c>
      <c r="AH221" s="209">
        <v>0.36881400000000003</v>
      </c>
      <c r="AI221" s="209">
        <v>0.402223</v>
      </c>
      <c r="AJ221" s="209">
        <v>0.375636</v>
      </c>
      <c r="AK221" s="209">
        <v>0.323336</v>
      </c>
      <c r="AL221" s="209">
        <v>0.397926</v>
      </c>
      <c r="AM221" s="209">
        <v>0.403156</v>
      </c>
      <c r="AN221" s="209">
        <v>0.400522</v>
      </c>
      <c r="AO221" s="209">
        <v>0.359321</v>
      </c>
      <c r="AP221" s="209">
        <v>0.352703</v>
      </c>
      <c r="AQ221" s="209">
        <v>0.33170499999999997</v>
      </c>
      <c r="AR221" s="209">
        <v>0.31641</v>
      </c>
      <c r="AS221" s="209">
        <v>0.31562</v>
      </c>
      <c r="AT221" s="209">
        <v>0.321377</v>
      </c>
      <c r="AU221" s="209">
        <v>0.334021</v>
      </c>
      <c r="AV221" s="209">
        <v>0.30829500000000004</v>
      </c>
      <c r="AW221" s="209">
        <v>0.29641199999999995</v>
      </c>
      <c r="AX221" s="209">
        <v>0.31445</v>
      </c>
      <c r="AY221" s="209">
        <v>0.346879</v>
      </c>
      <c r="AZ221" s="209">
        <v>0.31369689</v>
      </c>
      <c r="BA221" s="209">
        <v>0.317573</v>
      </c>
      <c r="BB221" s="209">
        <v>0.323297</v>
      </c>
      <c r="BC221" s="209">
        <v>0.36058</v>
      </c>
      <c r="BD221" s="209">
        <v>0.39554199999999995</v>
      </c>
      <c r="BE221" s="209">
        <v>4.185760008623231</v>
      </c>
      <c r="BF221" s="209">
        <v>1.9628277486232306</v>
      </c>
      <c r="BG221" s="196">
        <v>1.6805373586232308</v>
      </c>
      <c r="BH221" s="196">
        <v>2.7449854786232306</v>
      </c>
      <c r="BI221" s="196">
        <v>2.5295440686232307</v>
      </c>
      <c r="BJ221" s="196">
        <v>1.1814652100000003</v>
      </c>
      <c r="BK221" s="196">
        <v>1.10625704</v>
      </c>
      <c r="BL221" s="84">
        <v>0.921015558623231</v>
      </c>
      <c r="BM221" s="84">
        <v>1.9051864386232307</v>
      </c>
      <c r="BN221" s="84">
        <v>0.9436493686232306</v>
      </c>
      <c r="BO221" s="84">
        <v>1.8232205883532306</v>
      </c>
      <c r="BP221" s="84">
        <v>0.9254273986232306</v>
      </c>
      <c r="BQ221" s="84">
        <v>1.07489264</v>
      </c>
      <c r="BR221" s="84">
        <v>1.156910428623231</v>
      </c>
      <c r="BS221" s="84">
        <v>1.6584812586232305</v>
      </c>
      <c r="BT221" s="84">
        <v>1.3199607286232307</v>
      </c>
      <c r="BU221" s="84">
        <v>2.376471848623231</v>
      </c>
      <c r="BV221" s="84">
        <v>1.3505052986232304</v>
      </c>
      <c r="BW221" s="84">
        <v>2.439985838623231</v>
      </c>
      <c r="BX221" s="84">
        <v>1.465139618623231</v>
      </c>
      <c r="BY221" s="278">
        <v>2.7725238886232306</v>
      </c>
    </row>
    <row r="222" ht="14.25" customHeight="1">
      <c r="A222" s="54" t="s">
        <v>42</v>
      </c>
      <c r="B222" s="294">
        <v>0.0</v>
      </c>
      <c r="C222" s="294">
        <v>0.0</v>
      </c>
      <c r="D222" s="294">
        <v>0.0</v>
      </c>
      <c r="E222" s="294">
        <v>0.0</v>
      </c>
      <c r="F222" s="294">
        <v>0.0</v>
      </c>
      <c r="G222" s="294">
        <v>0.0</v>
      </c>
      <c r="H222" s="294">
        <v>0.0</v>
      </c>
      <c r="I222" s="294">
        <v>0.0</v>
      </c>
      <c r="J222" s="294">
        <v>0.0</v>
      </c>
      <c r="K222" s="294">
        <v>0.0</v>
      </c>
      <c r="L222" s="294">
        <v>0.0</v>
      </c>
      <c r="M222" s="294">
        <v>2.03433429</v>
      </c>
      <c r="N222" s="294">
        <v>1.91158402</v>
      </c>
      <c r="O222" s="294">
        <v>1.72582348</v>
      </c>
      <c r="P222" s="294">
        <v>1.59865718</v>
      </c>
      <c r="Q222" s="294">
        <v>1.495643</v>
      </c>
      <c r="R222" s="294">
        <v>1.406722</v>
      </c>
      <c r="S222" s="294">
        <v>1.27860334</v>
      </c>
      <c r="T222" s="294">
        <v>1.164276</v>
      </c>
      <c r="U222" s="294">
        <v>1.080729</v>
      </c>
      <c r="V222" s="294">
        <v>0.995465</v>
      </c>
      <c r="W222" s="294">
        <v>0.907882</v>
      </c>
      <c r="X222" s="294">
        <v>0.815474</v>
      </c>
      <c r="Y222" s="294">
        <v>0.727453</v>
      </c>
      <c r="Z222" s="294">
        <v>0.6505839999999999</v>
      </c>
      <c r="AA222" s="294">
        <v>0.559846</v>
      </c>
      <c r="AB222" s="294">
        <v>0.4615</v>
      </c>
      <c r="AC222" s="294">
        <v>0.389912</v>
      </c>
      <c r="AD222" s="294">
        <v>0.354071</v>
      </c>
      <c r="AE222" s="294">
        <v>0.347579</v>
      </c>
      <c r="AF222" s="294">
        <v>0.32721300000000003</v>
      </c>
      <c r="AG222" s="294">
        <v>0.36425599999999997</v>
      </c>
      <c r="AH222" s="294">
        <v>0.36881400000000003</v>
      </c>
      <c r="AI222" s="294">
        <v>0.402223</v>
      </c>
      <c r="AJ222" s="294">
        <v>0.375636</v>
      </c>
      <c r="AK222" s="294">
        <v>0.323336</v>
      </c>
      <c r="AL222" s="294">
        <v>0.397926</v>
      </c>
      <c r="AM222" s="294">
        <v>0.403156</v>
      </c>
      <c r="AN222" s="294">
        <v>0.400522</v>
      </c>
      <c r="AO222" s="294">
        <v>0.359321</v>
      </c>
      <c r="AP222" s="294">
        <v>0.352703</v>
      </c>
      <c r="AQ222" s="294">
        <v>0.33170499999999997</v>
      </c>
      <c r="AR222" s="294">
        <v>0.31641</v>
      </c>
      <c r="AS222" s="294">
        <v>0.31562</v>
      </c>
      <c r="AT222" s="294">
        <v>0.321377</v>
      </c>
      <c r="AU222" s="294">
        <v>0.334021</v>
      </c>
      <c r="AV222" s="294">
        <v>0.30829500000000004</v>
      </c>
      <c r="AW222" s="294">
        <v>0.29641199999999995</v>
      </c>
      <c r="AX222" s="294">
        <v>0.31445</v>
      </c>
      <c r="AY222" s="294">
        <v>0.346879</v>
      </c>
      <c r="AZ222" s="294">
        <v>0.31369689</v>
      </c>
      <c r="BA222" s="294">
        <v>0.317573</v>
      </c>
      <c r="BB222" s="294">
        <v>0.323297</v>
      </c>
      <c r="BC222" s="294">
        <v>0.36058</v>
      </c>
      <c r="BD222" s="294">
        <v>0.39554199999999995</v>
      </c>
      <c r="BE222" s="294">
        <v>4.185760008623231</v>
      </c>
      <c r="BF222" s="294">
        <v>1.9628277486232306</v>
      </c>
      <c r="BG222" s="294">
        <v>1.6805373586232308</v>
      </c>
      <c r="BH222" s="287">
        <v>2.7449854786232306</v>
      </c>
      <c r="BI222" s="287">
        <v>2.5295440686232307</v>
      </c>
      <c r="BJ222" s="287">
        <v>1.1814652100000003</v>
      </c>
      <c r="BK222" s="287">
        <v>1.10625704</v>
      </c>
      <c r="BL222" s="287">
        <v>0.921015558623231</v>
      </c>
      <c r="BM222" s="287">
        <v>1.9051864386232307</v>
      </c>
      <c r="BN222" s="287">
        <v>0.9436493686232306</v>
      </c>
      <c r="BO222" s="287">
        <v>1.8232205883532306</v>
      </c>
      <c r="BP222" s="287">
        <v>0.9254273986232306</v>
      </c>
      <c r="BQ222" s="287">
        <v>1.07489264</v>
      </c>
      <c r="BR222" s="287">
        <v>1.156910428623231</v>
      </c>
      <c r="BS222" s="287">
        <v>1.6584812586232305</v>
      </c>
      <c r="BT222" s="287">
        <v>1.3199607286232307</v>
      </c>
      <c r="BU222" s="287">
        <v>2.376471848623231</v>
      </c>
      <c r="BV222" s="287">
        <v>1.3505052986232304</v>
      </c>
      <c r="BW222" s="287">
        <v>2.439985838623231</v>
      </c>
      <c r="BX222" s="287">
        <v>1.465139618623231</v>
      </c>
      <c r="BY222" s="288">
        <v>2.7725238886232306</v>
      </c>
    </row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9">
    <mergeCell ref="B179:BY179"/>
    <mergeCell ref="B201:BY201"/>
    <mergeCell ref="B25:BY25"/>
    <mergeCell ref="B47:BY47"/>
    <mergeCell ref="B69:BY69"/>
    <mergeCell ref="B91:BY91"/>
    <mergeCell ref="B113:BY113"/>
    <mergeCell ref="B135:BY135"/>
    <mergeCell ref="B157:BY157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0.71"/>
    <col customWidth="1" min="2" max="77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295"/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  <c r="AW3" s="185"/>
      <c r="AX3" s="185"/>
      <c r="AY3" s="185"/>
      <c r="AZ3" s="185"/>
      <c r="BA3" s="185"/>
      <c r="BB3" s="185"/>
      <c r="BC3" s="185"/>
      <c r="BD3" s="185"/>
      <c r="BE3" s="185"/>
      <c r="BF3" s="185"/>
      <c r="BG3" s="185"/>
      <c r="BH3" s="185"/>
      <c r="BI3" s="185"/>
      <c r="BJ3" s="185"/>
      <c r="BK3" s="185"/>
      <c r="BL3" s="185"/>
      <c r="BM3" s="185"/>
      <c r="BN3" s="185"/>
      <c r="BO3" s="185"/>
      <c r="BP3" s="185"/>
      <c r="BQ3" s="185"/>
      <c r="BR3" s="185"/>
      <c r="BS3" s="185"/>
      <c r="BT3" s="185"/>
      <c r="BU3" s="185"/>
      <c r="BV3" s="185"/>
      <c r="BW3" s="185"/>
      <c r="BX3" s="185"/>
      <c r="BY3" s="185"/>
    </row>
    <row r="4" ht="14.25" customHeight="1">
      <c r="A4" s="80" t="s">
        <v>123</v>
      </c>
      <c r="B4" s="186" t="s">
        <v>47</v>
      </c>
      <c r="C4" s="186" t="s">
        <v>48</v>
      </c>
      <c r="D4" s="186" t="s">
        <v>49</v>
      </c>
      <c r="E4" s="186" t="s">
        <v>50</v>
      </c>
      <c r="F4" s="186" t="s">
        <v>51</v>
      </c>
      <c r="G4" s="186" t="s">
        <v>52</v>
      </c>
      <c r="H4" s="186" t="s">
        <v>53</v>
      </c>
      <c r="I4" s="186" t="s">
        <v>54</v>
      </c>
      <c r="J4" s="186" t="s">
        <v>55</v>
      </c>
      <c r="K4" s="186" t="s">
        <v>56</v>
      </c>
      <c r="L4" s="186" t="s">
        <v>57</v>
      </c>
      <c r="M4" s="186" t="s">
        <v>58</v>
      </c>
      <c r="N4" s="186" t="s">
        <v>59</v>
      </c>
      <c r="O4" s="186" t="s">
        <v>60</v>
      </c>
      <c r="P4" s="186" t="s">
        <v>61</v>
      </c>
      <c r="Q4" s="186" t="s">
        <v>62</v>
      </c>
      <c r="R4" s="186" t="s">
        <v>63</v>
      </c>
      <c r="S4" s="186" t="s">
        <v>64</v>
      </c>
      <c r="T4" s="186" t="s">
        <v>65</v>
      </c>
      <c r="U4" s="186" t="s">
        <v>66</v>
      </c>
      <c r="V4" s="186" t="s">
        <v>67</v>
      </c>
      <c r="W4" s="186" t="s">
        <v>68</v>
      </c>
      <c r="X4" s="186" t="s">
        <v>69</v>
      </c>
      <c r="Y4" s="186" t="s">
        <v>70</v>
      </c>
      <c r="Z4" s="186" t="s">
        <v>71</v>
      </c>
      <c r="AA4" s="186" t="s">
        <v>72</v>
      </c>
      <c r="AB4" s="186" t="s">
        <v>73</v>
      </c>
      <c r="AC4" s="186" t="s">
        <v>74</v>
      </c>
      <c r="AD4" s="186" t="s">
        <v>75</v>
      </c>
      <c r="AE4" s="186" t="s">
        <v>76</v>
      </c>
      <c r="AF4" s="186" t="s">
        <v>77</v>
      </c>
      <c r="AG4" s="186" t="s">
        <v>78</v>
      </c>
      <c r="AH4" s="186" t="s">
        <v>79</v>
      </c>
      <c r="AI4" s="186" t="s">
        <v>80</v>
      </c>
      <c r="AJ4" s="186" t="s">
        <v>81</v>
      </c>
      <c r="AK4" s="186" t="s">
        <v>82</v>
      </c>
      <c r="AL4" s="186" t="s">
        <v>83</v>
      </c>
      <c r="AM4" s="186" t="s">
        <v>84</v>
      </c>
      <c r="AN4" s="186" t="s">
        <v>85</v>
      </c>
      <c r="AO4" s="186" t="s">
        <v>86</v>
      </c>
      <c r="AP4" s="186" t="s">
        <v>87</v>
      </c>
      <c r="AQ4" s="186" t="s">
        <v>88</v>
      </c>
      <c r="AR4" s="186" t="s">
        <v>89</v>
      </c>
      <c r="AS4" s="186" t="s">
        <v>90</v>
      </c>
      <c r="AT4" s="186" t="s">
        <v>91</v>
      </c>
      <c r="AU4" s="186" t="s">
        <v>92</v>
      </c>
      <c r="AV4" s="186" t="s">
        <v>93</v>
      </c>
      <c r="AW4" s="186" t="s">
        <v>94</v>
      </c>
      <c r="AX4" s="186" t="s">
        <v>95</v>
      </c>
      <c r="AY4" s="186" t="s">
        <v>96</v>
      </c>
      <c r="AZ4" s="186" t="s">
        <v>97</v>
      </c>
      <c r="BA4" s="186" t="s">
        <v>98</v>
      </c>
      <c r="BB4" s="186" t="s">
        <v>99</v>
      </c>
      <c r="BC4" s="186" t="s">
        <v>100</v>
      </c>
      <c r="BD4" s="186" t="s">
        <v>101</v>
      </c>
      <c r="BE4" s="186" t="s">
        <v>102</v>
      </c>
      <c r="BF4" s="186" t="s">
        <v>103</v>
      </c>
      <c r="BG4" s="186" t="s">
        <v>104</v>
      </c>
      <c r="BH4" s="186" t="s">
        <v>105</v>
      </c>
      <c r="BI4" s="186" t="s">
        <v>106</v>
      </c>
      <c r="BJ4" s="186" t="s">
        <v>107</v>
      </c>
      <c r="BK4" s="186" t="s">
        <v>108</v>
      </c>
      <c r="BL4" s="186" t="s">
        <v>109</v>
      </c>
      <c r="BM4" s="186" t="s">
        <v>110</v>
      </c>
      <c r="BN4" s="186" t="s">
        <v>111</v>
      </c>
      <c r="BO4" s="186" t="s">
        <v>112</v>
      </c>
      <c r="BP4" s="186" t="s">
        <v>113</v>
      </c>
      <c r="BQ4" s="186" t="s">
        <v>114</v>
      </c>
      <c r="BR4" s="186" t="s">
        <v>115</v>
      </c>
      <c r="BS4" s="186" t="s">
        <v>116</v>
      </c>
      <c r="BT4" s="186" t="s">
        <v>117</v>
      </c>
      <c r="BU4" s="186" t="s">
        <v>118</v>
      </c>
      <c r="BV4" s="186" t="s">
        <v>119</v>
      </c>
      <c r="BW4" s="186" t="s">
        <v>120</v>
      </c>
      <c r="BX4" s="186" t="s">
        <v>121</v>
      </c>
      <c r="BY4" s="187" t="s">
        <v>122</v>
      </c>
    </row>
    <row r="5" ht="14.25" customHeight="1">
      <c r="A5" s="39" t="s">
        <v>28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92"/>
      <c r="BI5" s="92"/>
      <c r="BJ5" s="92"/>
      <c r="BK5" s="191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4"/>
    </row>
    <row r="6" ht="14.25" customHeight="1">
      <c r="A6" s="44" t="s">
        <v>29</v>
      </c>
      <c r="B6" s="209">
        <v>0.0</v>
      </c>
      <c r="C6" s="209">
        <v>0.0</v>
      </c>
      <c r="D6" s="209">
        <v>0.0</v>
      </c>
      <c r="E6" s="209">
        <v>0.0</v>
      </c>
      <c r="F6" s="209">
        <v>0.0</v>
      </c>
      <c r="G6" s="209">
        <v>0.0</v>
      </c>
      <c r="H6" s="209">
        <v>0.0</v>
      </c>
      <c r="I6" s="209">
        <v>0.0</v>
      </c>
      <c r="J6" s="209">
        <v>0.0</v>
      </c>
      <c r="K6" s="209">
        <v>0.0</v>
      </c>
      <c r="L6" s="209">
        <v>0.0</v>
      </c>
      <c r="M6" s="209">
        <v>0.0</v>
      </c>
      <c r="N6" s="209">
        <v>0.0</v>
      </c>
      <c r="O6" s="209">
        <v>0.0</v>
      </c>
      <c r="P6" s="209">
        <v>0.0</v>
      </c>
      <c r="Q6" s="209">
        <v>0.0</v>
      </c>
      <c r="R6" s="209">
        <v>0.0</v>
      </c>
      <c r="S6" s="209">
        <v>0.0</v>
      </c>
      <c r="T6" s="209">
        <v>0.0</v>
      </c>
      <c r="U6" s="209">
        <v>0.0</v>
      </c>
      <c r="V6" s="209">
        <v>0.0</v>
      </c>
      <c r="W6" s="209">
        <v>0.0</v>
      </c>
      <c r="X6" s="209">
        <v>0.0</v>
      </c>
      <c r="Y6" s="209">
        <v>0.0</v>
      </c>
      <c r="Z6" s="209">
        <v>0.0</v>
      </c>
      <c r="AA6" s="209">
        <v>0.0</v>
      </c>
      <c r="AB6" s="209">
        <v>0.0</v>
      </c>
      <c r="AC6" s="209">
        <v>0.0</v>
      </c>
      <c r="AD6" s="209">
        <v>0.0</v>
      </c>
      <c r="AE6" s="209">
        <v>0.0</v>
      </c>
      <c r="AF6" s="209">
        <v>0.0</v>
      </c>
      <c r="AG6" s="209">
        <v>0.0</v>
      </c>
      <c r="AH6" s="209">
        <v>0.0</v>
      </c>
      <c r="AI6" s="209">
        <v>0.0</v>
      </c>
      <c r="AJ6" s="209">
        <v>0.0</v>
      </c>
      <c r="AK6" s="209">
        <v>0.0</v>
      </c>
      <c r="AL6" s="209">
        <v>0.0</v>
      </c>
      <c r="AM6" s="209">
        <v>0.0</v>
      </c>
      <c r="AN6" s="209">
        <v>0.0</v>
      </c>
      <c r="AO6" s="209">
        <v>0.0</v>
      </c>
      <c r="AP6" s="209">
        <v>0.0</v>
      </c>
      <c r="AQ6" s="209">
        <v>0.0</v>
      </c>
      <c r="AR6" s="209">
        <v>0.0</v>
      </c>
      <c r="AS6" s="209">
        <v>0.0</v>
      </c>
      <c r="AT6" s="209">
        <v>0.0</v>
      </c>
      <c r="AU6" s="209">
        <v>0.0</v>
      </c>
      <c r="AV6" s="209">
        <v>0.0</v>
      </c>
      <c r="AW6" s="209">
        <v>0.0</v>
      </c>
      <c r="AX6" s="209">
        <v>0.0</v>
      </c>
      <c r="AY6" s="209">
        <v>0.0</v>
      </c>
      <c r="AZ6" s="209">
        <v>0.0</v>
      </c>
      <c r="BA6" s="209">
        <v>0.0</v>
      </c>
      <c r="BB6" s="209">
        <v>0.0</v>
      </c>
      <c r="BC6" s="209">
        <v>0.0</v>
      </c>
      <c r="BD6" s="209">
        <v>0.0</v>
      </c>
      <c r="BE6" s="209">
        <v>0.0</v>
      </c>
      <c r="BF6" s="209">
        <v>0.0</v>
      </c>
      <c r="BG6" s="209">
        <v>0.0</v>
      </c>
      <c r="BH6" s="209">
        <v>0.0</v>
      </c>
      <c r="BI6" s="209">
        <v>0.0</v>
      </c>
      <c r="BJ6" s="209">
        <v>0.0</v>
      </c>
      <c r="BK6" s="86">
        <v>0.0</v>
      </c>
      <c r="BL6" s="86">
        <v>0.0</v>
      </c>
      <c r="BM6" s="86">
        <v>0.0</v>
      </c>
      <c r="BN6" s="86">
        <v>0.0</v>
      </c>
      <c r="BO6" s="86">
        <v>0.0</v>
      </c>
      <c r="BP6" s="86">
        <v>0.0</v>
      </c>
      <c r="BQ6" s="86">
        <v>0.0</v>
      </c>
      <c r="BR6" s="86">
        <v>0.0</v>
      </c>
      <c r="BS6" s="86">
        <v>0.0</v>
      </c>
      <c r="BT6" s="86">
        <v>0.0</v>
      </c>
      <c r="BU6" s="86">
        <v>0.0</v>
      </c>
      <c r="BV6" s="86">
        <v>0.0</v>
      </c>
      <c r="BW6" s="86">
        <v>0.0</v>
      </c>
      <c r="BX6" s="86">
        <v>0.0</v>
      </c>
      <c r="BY6" s="95">
        <v>0.0</v>
      </c>
    </row>
    <row r="7" ht="14.25" customHeight="1">
      <c r="A7" s="44" t="s">
        <v>31</v>
      </c>
      <c r="B7" s="209">
        <v>4.358865429999997</v>
      </c>
      <c r="C7" s="209">
        <v>-3.925345549999997</v>
      </c>
      <c r="D7" s="209">
        <v>2.2095054300000005</v>
      </c>
      <c r="E7" s="209">
        <v>-0.8678134200000025</v>
      </c>
      <c r="F7" s="209">
        <v>0.5155432200000005</v>
      </c>
      <c r="G7" s="209">
        <v>-2.137319799999999</v>
      </c>
      <c r="H7" s="209">
        <v>0.9945064599999996</v>
      </c>
      <c r="I7" s="209">
        <v>-5.11439757</v>
      </c>
      <c r="J7" s="209">
        <v>14.823960319999998</v>
      </c>
      <c r="K7" s="209">
        <v>9.119941850000002</v>
      </c>
      <c r="L7" s="209">
        <v>18.099986639999994</v>
      </c>
      <c r="M7" s="209">
        <v>17.986406740000007</v>
      </c>
      <c r="N7" s="209">
        <v>19.523626989999997</v>
      </c>
      <c r="O7" s="209">
        <v>30.629143059999986</v>
      </c>
      <c r="P7" s="209">
        <v>20.56611865000001</v>
      </c>
      <c r="Q7" s="209">
        <v>-39.54821937999999</v>
      </c>
      <c r="R7" s="209">
        <v>-38.66748934</v>
      </c>
      <c r="S7" s="209">
        <v>13.003468779999995</v>
      </c>
      <c r="T7" s="209">
        <v>-1.0437917800000105</v>
      </c>
      <c r="U7" s="209">
        <v>-28.462172749999986</v>
      </c>
      <c r="V7" s="209">
        <v>24.73749763</v>
      </c>
      <c r="W7" s="209">
        <v>-21.154342740000008</v>
      </c>
      <c r="X7" s="209">
        <v>8.468291319999993</v>
      </c>
      <c r="Y7" s="209">
        <v>1.8907139100000097</v>
      </c>
      <c r="Z7" s="209">
        <v>-1.6807624700000052</v>
      </c>
      <c r="AA7" s="209">
        <v>11.978112240000007</v>
      </c>
      <c r="AB7" s="209">
        <v>-7.44778959</v>
      </c>
      <c r="AC7" s="209">
        <v>1.1626337000000024</v>
      </c>
      <c r="AD7" s="209">
        <v>-46.46220546000001</v>
      </c>
      <c r="AE7" s="209">
        <v>-0.2131372600000029</v>
      </c>
      <c r="AF7" s="209">
        <v>195.37053154000003</v>
      </c>
      <c r="AG7" s="209">
        <v>15.802304259999985</v>
      </c>
      <c r="AH7" s="209">
        <v>-44.32595213000001</v>
      </c>
      <c r="AI7" s="209">
        <v>-171.3720255</v>
      </c>
      <c r="AJ7" s="209">
        <v>-0.19884527999999907</v>
      </c>
      <c r="AK7" s="209">
        <v>6.481412630000001</v>
      </c>
      <c r="AL7" s="209">
        <v>26.93657462</v>
      </c>
      <c r="AM7" s="209">
        <v>-2.335673239999997</v>
      </c>
      <c r="AN7" s="209">
        <v>15.444997650000001</v>
      </c>
      <c r="AO7" s="209">
        <v>42.85453869</v>
      </c>
      <c r="AP7" s="209">
        <v>46.529195680000015</v>
      </c>
      <c r="AQ7" s="209">
        <v>-90.10722611000001</v>
      </c>
      <c r="AR7" s="209">
        <v>-20.186779129999998</v>
      </c>
      <c r="AS7" s="209">
        <v>-3.12642972</v>
      </c>
      <c r="AT7" s="209">
        <v>127.70526700999997</v>
      </c>
      <c r="AU7" s="209">
        <v>-95.05043051999999</v>
      </c>
      <c r="AV7" s="209">
        <v>-1.4439303399999979</v>
      </c>
      <c r="AW7" s="209">
        <v>1.3483985200000106</v>
      </c>
      <c r="AX7" s="209">
        <v>-0.8594156900000165</v>
      </c>
      <c r="AY7" s="209">
        <v>-1.493673939999991</v>
      </c>
      <c r="AZ7" s="209">
        <v>62.44450455999999</v>
      </c>
      <c r="BA7" s="209">
        <v>4.480788269999974</v>
      </c>
      <c r="BB7" s="209">
        <v>44.09965293000004</v>
      </c>
      <c r="BC7" s="209">
        <v>5.437786700000018</v>
      </c>
      <c r="BD7" s="209">
        <v>8.992023434383526</v>
      </c>
      <c r="BE7" s="209">
        <v>59.944064281369876</v>
      </c>
      <c r="BF7" s="209">
        <v>-26.127505761232825</v>
      </c>
      <c r="BG7" s="209">
        <v>6.547206218219106</v>
      </c>
      <c r="BH7" s="209">
        <v>-41.98245550799754</v>
      </c>
      <c r="BI7" s="209">
        <v>-57.77088930905446</v>
      </c>
      <c r="BJ7" s="209">
        <v>-14.058462621440691</v>
      </c>
      <c r="BK7" s="86">
        <v>-41.295779505846475</v>
      </c>
      <c r="BL7" s="86">
        <v>-20.371430387237055</v>
      </c>
      <c r="BM7" s="86">
        <v>4.3052712032392275</v>
      </c>
      <c r="BN7" s="86">
        <v>35.04729581809739</v>
      </c>
      <c r="BO7" s="86">
        <v>62.49993019522842</v>
      </c>
      <c r="BP7" s="86">
        <v>10.599546107656536</v>
      </c>
      <c r="BQ7" s="86">
        <v>-1.2609431624556848</v>
      </c>
      <c r="BR7" s="86">
        <v>113.09572283040002</v>
      </c>
      <c r="BS7" s="86">
        <v>-92.2264871241368</v>
      </c>
      <c r="BT7" s="86">
        <v>56.31515953399948</v>
      </c>
      <c r="BU7" s="86">
        <v>-139.21960074287415</v>
      </c>
      <c r="BV7" s="86">
        <v>16.298363553799707</v>
      </c>
      <c r="BW7" s="86">
        <v>28.39027111027596</v>
      </c>
      <c r="BX7" s="86">
        <v>15.618209437182268</v>
      </c>
      <c r="BY7" s="95">
        <v>42.08364995797693</v>
      </c>
    </row>
    <row r="8" ht="14.25" customHeight="1">
      <c r="A8" s="44" t="s">
        <v>32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209">
        <v>0.0</v>
      </c>
      <c r="BH8" s="209">
        <v>0.0</v>
      </c>
      <c r="BI8" s="209">
        <v>0.0</v>
      </c>
      <c r="BJ8" s="209">
        <v>0.0</v>
      </c>
      <c r="BK8" s="86">
        <v>0.0</v>
      </c>
      <c r="BL8" s="86">
        <v>0.0</v>
      </c>
      <c r="BM8" s="86">
        <v>0.0</v>
      </c>
      <c r="BN8" s="86">
        <v>0.0</v>
      </c>
      <c r="BO8" s="86">
        <v>0.0</v>
      </c>
      <c r="BP8" s="86">
        <v>0.0</v>
      </c>
      <c r="BQ8" s="86">
        <v>0.0</v>
      </c>
      <c r="BR8" s="86">
        <v>0.0</v>
      </c>
      <c r="BS8" s="86">
        <v>0.0</v>
      </c>
      <c r="BT8" s="86">
        <v>0.0</v>
      </c>
      <c r="BU8" s="86">
        <v>0.0</v>
      </c>
      <c r="BV8" s="86">
        <v>0.0</v>
      </c>
      <c r="BW8" s="86">
        <v>0.0</v>
      </c>
      <c r="BX8" s="86">
        <v>0.0</v>
      </c>
      <c r="BY8" s="95">
        <v>0.0</v>
      </c>
    </row>
    <row r="9" ht="14.25" customHeight="1">
      <c r="A9" s="44" t="s">
        <v>40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0.0</v>
      </c>
      <c r="L9" s="209">
        <v>0.0</v>
      </c>
      <c r="M9" s="209">
        <v>0.0</v>
      </c>
      <c r="N9" s="209">
        <v>0.0</v>
      </c>
      <c r="O9" s="209">
        <v>0.0</v>
      </c>
      <c r="P9" s="209">
        <v>0.0</v>
      </c>
      <c r="Q9" s="209">
        <v>0.0</v>
      </c>
      <c r="R9" s="209">
        <v>0.0</v>
      </c>
      <c r="S9" s="209">
        <v>0.0</v>
      </c>
      <c r="T9" s="209">
        <v>0.0</v>
      </c>
      <c r="U9" s="209">
        <v>0.0</v>
      </c>
      <c r="V9" s="209">
        <v>0.0</v>
      </c>
      <c r="W9" s="209">
        <v>0.0</v>
      </c>
      <c r="X9" s="209">
        <v>0.0</v>
      </c>
      <c r="Y9" s="209">
        <v>0.0</v>
      </c>
      <c r="Z9" s="209">
        <v>0.0</v>
      </c>
      <c r="AA9" s="209">
        <v>0.0</v>
      </c>
      <c r="AB9" s="209">
        <v>0.0</v>
      </c>
      <c r="AC9" s="209">
        <v>0.0</v>
      </c>
      <c r="AD9" s="209">
        <v>0.0</v>
      </c>
      <c r="AE9" s="209">
        <v>0.0</v>
      </c>
      <c r="AF9" s="209">
        <v>0.0</v>
      </c>
      <c r="AG9" s="209">
        <v>0.0</v>
      </c>
      <c r="AH9" s="209">
        <v>0.0</v>
      </c>
      <c r="AI9" s="209">
        <v>0.0</v>
      </c>
      <c r="AJ9" s="209">
        <v>0.0</v>
      </c>
      <c r="AK9" s="209">
        <v>0.0</v>
      </c>
      <c r="AL9" s="209">
        <v>0.0</v>
      </c>
      <c r="AM9" s="209">
        <v>0.0</v>
      </c>
      <c r="AN9" s="209">
        <v>0.0</v>
      </c>
      <c r="AO9" s="209">
        <v>0.0</v>
      </c>
      <c r="AP9" s="209">
        <v>0.0</v>
      </c>
      <c r="AQ9" s="209">
        <v>0.0</v>
      </c>
      <c r="AR9" s="209">
        <v>0.0</v>
      </c>
      <c r="AS9" s="209">
        <v>0.0</v>
      </c>
      <c r="AT9" s="209">
        <v>0.0</v>
      </c>
      <c r="AU9" s="209">
        <v>0.0</v>
      </c>
      <c r="AV9" s="209">
        <v>0.0</v>
      </c>
      <c r="AW9" s="209">
        <v>0.0</v>
      </c>
      <c r="AX9" s="209">
        <v>0.0</v>
      </c>
      <c r="AY9" s="209">
        <v>0.0</v>
      </c>
      <c r="AZ9" s="209">
        <v>0.0</v>
      </c>
      <c r="BA9" s="209">
        <v>0.0</v>
      </c>
      <c r="BB9" s="209">
        <v>0.0</v>
      </c>
      <c r="BC9" s="209">
        <v>0.0</v>
      </c>
      <c r="BD9" s="209">
        <v>0.0</v>
      </c>
      <c r="BE9" s="209">
        <v>0.0</v>
      </c>
      <c r="BF9" s="209">
        <v>0.0</v>
      </c>
      <c r="BG9" s="209">
        <v>0.0</v>
      </c>
      <c r="BH9" s="209">
        <v>0.0</v>
      </c>
      <c r="BI9" s="209">
        <v>0.0</v>
      </c>
      <c r="BJ9" s="209">
        <v>0.0</v>
      </c>
      <c r="BK9" s="86">
        <v>0.0</v>
      </c>
      <c r="BL9" s="86">
        <v>0.0</v>
      </c>
      <c r="BM9" s="86">
        <v>0.0</v>
      </c>
      <c r="BN9" s="86">
        <v>0.0</v>
      </c>
      <c r="BO9" s="86">
        <v>0.0</v>
      </c>
      <c r="BP9" s="86">
        <v>0.0</v>
      </c>
      <c r="BQ9" s="86">
        <v>0.0</v>
      </c>
      <c r="BR9" s="86">
        <v>0.0</v>
      </c>
      <c r="BS9" s="86">
        <v>0.0</v>
      </c>
      <c r="BT9" s="86">
        <v>0.0</v>
      </c>
      <c r="BU9" s="86">
        <v>0.0</v>
      </c>
      <c r="BV9" s="86">
        <v>0.0</v>
      </c>
      <c r="BW9" s="86">
        <v>0.0</v>
      </c>
      <c r="BX9" s="86">
        <v>0.0</v>
      </c>
      <c r="BY9" s="95">
        <v>0.0</v>
      </c>
    </row>
    <row r="10" ht="14.25" customHeight="1">
      <c r="A10" s="44" t="s">
        <v>34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209">
        <v>0.0</v>
      </c>
      <c r="BH10" s="209">
        <v>0.0</v>
      </c>
      <c r="BI10" s="209">
        <v>0.0</v>
      </c>
      <c r="BJ10" s="209">
        <v>0.0</v>
      </c>
      <c r="BK10" s="86">
        <v>0.0</v>
      </c>
      <c r="BL10" s="86">
        <v>0.0</v>
      </c>
      <c r="BM10" s="86">
        <v>0.0</v>
      </c>
      <c r="BN10" s="86">
        <v>0.0</v>
      </c>
      <c r="BO10" s="86">
        <v>0.0</v>
      </c>
      <c r="BP10" s="86">
        <v>0.0</v>
      </c>
      <c r="BQ10" s="86">
        <v>0.0</v>
      </c>
      <c r="BR10" s="86">
        <v>0.0</v>
      </c>
      <c r="BS10" s="86">
        <v>0.0</v>
      </c>
      <c r="BT10" s="86">
        <v>0.0</v>
      </c>
      <c r="BU10" s="86">
        <v>0.0</v>
      </c>
      <c r="BV10" s="86">
        <v>0.0</v>
      </c>
      <c r="BW10" s="86">
        <v>0.0</v>
      </c>
      <c r="BX10" s="86">
        <v>0.0</v>
      </c>
      <c r="BY10" s="95">
        <v>0.0</v>
      </c>
    </row>
    <row r="11" ht="14.25" customHeight="1">
      <c r="A11" s="44" t="s">
        <v>35</v>
      </c>
      <c r="B11" s="209">
        <v>0.0</v>
      </c>
      <c r="C11" s="209">
        <v>0.0</v>
      </c>
      <c r="D11" s="209">
        <v>0.0</v>
      </c>
      <c r="E11" s="209">
        <v>0.0</v>
      </c>
      <c r="F11" s="209">
        <v>0.0</v>
      </c>
      <c r="G11" s="209">
        <v>0.0</v>
      </c>
      <c r="H11" s="209">
        <v>0.0</v>
      </c>
      <c r="I11" s="209">
        <v>0.0</v>
      </c>
      <c r="J11" s="209">
        <v>0.0</v>
      </c>
      <c r="K11" s="209">
        <v>0.0</v>
      </c>
      <c r="L11" s="209">
        <v>0.0</v>
      </c>
      <c r="M11" s="209">
        <v>0.0</v>
      </c>
      <c r="N11" s="209">
        <v>0.0</v>
      </c>
      <c r="O11" s="209">
        <v>0.0</v>
      </c>
      <c r="P11" s="209">
        <v>0.0</v>
      </c>
      <c r="Q11" s="209">
        <v>0.0</v>
      </c>
      <c r="R11" s="209">
        <v>0.0</v>
      </c>
      <c r="S11" s="209">
        <v>0.0</v>
      </c>
      <c r="T11" s="209">
        <v>0.0</v>
      </c>
      <c r="U11" s="209">
        <v>0.0</v>
      </c>
      <c r="V11" s="209">
        <v>0.0</v>
      </c>
      <c r="W11" s="209">
        <v>0.0</v>
      </c>
      <c r="X11" s="209">
        <v>0.0</v>
      </c>
      <c r="Y11" s="209">
        <v>0.0</v>
      </c>
      <c r="Z11" s="209">
        <v>0.0</v>
      </c>
      <c r="AA11" s="209">
        <v>0.0</v>
      </c>
      <c r="AB11" s="209">
        <v>0.0</v>
      </c>
      <c r="AC11" s="209">
        <v>0.0</v>
      </c>
      <c r="AD11" s="209">
        <v>0.0</v>
      </c>
      <c r="AE11" s="209">
        <v>0.0</v>
      </c>
      <c r="AF11" s="209">
        <v>0.0</v>
      </c>
      <c r="AG11" s="209">
        <v>0.0</v>
      </c>
      <c r="AH11" s="209">
        <v>0.0</v>
      </c>
      <c r="AI11" s="209">
        <v>0.0</v>
      </c>
      <c r="AJ11" s="209">
        <v>0.0</v>
      </c>
      <c r="AK11" s="209">
        <v>0.0</v>
      </c>
      <c r="AL11" s="209">
        <v>0.0</v>
      </c>
      <c r="AM11" s="209">
        <v>0.0</v>
      </c>
      <c r="AN11" s="209">
        <v>0.0</v>
      </c>
      <c r="AO11" s="209">
        <v>0.0</v>
      </c>
      <c r="AP11" s="209">
        <v>0.0</v>
      </c>
      <c r="AQ11" s="209">
        <v>0.0</v>
      </c>
      <c r="AR11" s="209">
        <v>0.0</v>
      </c>
      <c r="AS11" s="209">
        <v>0.0</v>
      </c>
      <c r="AT11" s="209">
        <v>0.0</v>
      </c>
      <c r="AU11" s="209">
        <v>0.0</v>
      </c>
      <c r="AV11" s="209">
        <v>0.0</v>
      </c>
      <c r="AW11" s="209">
        <v>0.0</v>
      </c>
      <c r="AX11" s="209">
        <v>0.0</v>
      </c>
      <c r="AY11" s="209">
        <v>0.0</v>
      </c>
      <c r="AZ11" s="209">
        <v>0.0</v>
      </c>
      <c r="BA11" s="209">
        <v>0.0</v>
      </c>
      <c r="BB11" s="209">
        <v>0.0</v>
      </c>
      <c r="BC11" s="209">
        <v>0.0</v>
      </c>
      <c r="BD11" s="209">
        <v>0.0</v>
      </c>
      <c r="BE11" s="209">
        <v>0.0</v>
      </c>
      <c r="BF11" s="209">
        <v>0.0</v>
      </c>
      <c r="BG11" s="209">
        <v>0.0</v>
      </c>
      <c r="BH11" s="209">
        <v>0.0</v>
      </c>
      <c r="BI11" s="209">
        <v>0.0</v>
      </c>
      <c r="BJ11" s="209">
        <v>0.0</v>
      </c>
      <c r="BK11" s="86">
        <v>0.0</v>
      </c>
      <c r="BL11" s="86">
        <v>0.0</v>
      </c>
      <c r="BM11" s="86">
        <v>0.0</v>
      </c>
      <c r="BN11" s="86">
        <v>0.0</v>
      </c>
      <c r="BO11" s="86">
        <v>0.0</v>
      </c>
      <c r="BP11" s="86">
        <v>0.0</v>
      </c>
      <c r="BQ11" s="86">
        <v>0.0</v>
      </c>
      <c r="BR11" s="86">
        <v>0.0</v>
      </c>
      <c r="BS11" s="86">
        <v>0.0</v>
      </c>
      <c r="BT11" s="86">
        <v>0.0</v>
      </c>
      <c r="BU11" s="86">
        <v>0.0</v>
      </c>
      <c r="BV11" s="86">
        <v>0.0</v>
      </c>
      <c r="BW11" s="86">
        <v>0.0</v>
      </c>
      <c r="BX11" s="86">
        <v>0.0</v>
      </c>
      <c r="BY11" s="95">
        <v>0.0</v>
      </c>
    </row>
    <row r="12" ht="14.25" customHeight="1">
      <c r="A12" s="44" t="s">
        <v>36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209">
        <v>0.0</v>
      </c>
      <c r="BH12" s="209">
        <v>0.0</v>
      </c>
      <c r="BI12" s="209">
        <v>0.0</v>
      </c>
      <c r="BJ12" s="209">
        <v>0.0</v>
      </c>
      <c r="BK12" s="86">
        <v>0.0</v>
      </c>
      <c r="BL12" s="86">
        <v>0.0</v>
      </c>
      <c r="BM12" s="86">
        <v>0.0</v>
      </c>
      <c r="BN12" s="86">
        <v>0.0</v>
      </c>
      <c r="BO12" s="86">
        <v>0.0</v>
      </c>
      <c r="BP12" s="86">
        <v>0.0</v>
      </c>
      <c r="BQ12" s="86">
        <v>0.0</v>
      </c>
      <c r="BR12" s="86">
        <v>0.0</v>
      </c>
      <c r="BS12" s="86">
        <v>0.0</v>
      </c>
      <c r="BT12" s="86">
        <v>0.0</v>
      </c>
      <c r="BU12" s="86">
        <v>0.0</v>
      </c>
      <c r="BV12" s="86">
        <v>0.0</v>
      </c>
      <c r="BW12" s="86">
        <v>0.0</v>
      </c>
      <c r="BX12" s="86">
        <v>0.0</v>
      </c>
      <c r="BY12" s="95">
        <v>0.0</v>
      </c>
    </row>
    <row r="13" ht="14.25" customHeight="1">
      <c r="A13" s="44" t="s">
        <v>37</v>
      </c>
      <c r="B13" s="209">
        <v>0.0</v>
      </c>
      <c r="C13" s="209">
        <v>0.0</v>
      </c>
      <c r="D13" s="209">
        <v>0.0</v>
      </c>
      <c r="E13" s="209">
        <v>0.0</v>
      </c>
      <c r="F13" s="209">
        <v>0.0</v>
      </c>
      <c r="G13" s="209">
        <v>0.0</v>
      </c>
      <c r="H13" s="209">
        <v>0.0</v>
      </c>
      <c r="I13" s="209">
        <v>0.0</v>
      </c>
      <c r="J13" s="209">
        <v>0.0</v>
      </c>
      <c r="K13" s="209">
        <v>0.0</v>
      </c>
      <c r="L13" s="209">
        <v>0.0</v>
      </c>
      <c r="M13" s="209">
        <v>0.0</v>
      </c>
      <c r="N13" s="209">
        <v>0.0</v>
      </c>
      <c r="O13" s="209">
        <v>0.0</v>
      </c>
      <c r="P13" s="209">
        <v>0.0</v>
      </c>
      <c r="Q13" s="209">
        <v>0.0</v>
      </c>
      <c r="R13" s="209">
        <v>0.0</v>
      </c>
      <c r="S13" s="209">
        <v>0.0</v>
      </c>
      <c r="T13" s="209">
        <v>0.0</v>
      </c>
      <c r="U13" s="209">
        <v>0.0</v>
      </c>
      <c r="V13" s="209">
        <v>0.0</v>
      </c>
      <c r="W13" s="209">
        <v>0.0</v>
      </c>
      <c r="X13" s="209">
        <v>0.0</v>
      </c>
      <c r="Y13" s="209">
        <v>0.0</v>
      </c>
      <c r="Z13" s="209">
        <v>0.0</v>
      </c>
      <c r="AA13" s="209">
        <v>0.0</v>
      </c>
      <c r="AB13" s="209">
        <v>0.0</v>
      </c>
      <c r="AC13" s="209">
        <v>0.0</v>
      </c>
      <c r="AD13" s="209">
        <v>0.0</v>
      </c>
      <c r="AE13" s="209">
        <v>0.0</v>
      </c>
      <c r="AF13" s="209">
        <v>0.0</v>
      </c>
      <c r="AG13" s="209">
        <v>0.0</v>
      </c>
      <c r="AH13" s="209">
        <v>0.0</v>
      </c>
      <c r="AI13" s="209">
        <v>0.0</v>
      </c>
      <c r="AJ13" s="209">
        <v>0.0</v>
      </c>
      <c r="AK13" s="209">
        <v>0.0</v>
      </c>
      <c r="AL13" s="209">
        <v>0.0</v>
      </c>
      <c r="AM13" s="209">
        <v>0.0</v>
      </c>
      <c r="AN13" s="209">
        <v>0.0</v>
      </c>
      <c r="AO13" s="209">
        <v>0.0</v>
      </c>
      <c r="AP13" s="209">
        <v>0.0</v>
      </c>
      <c r="AQ13" s="209">
        <v>0.0</v>
      </c>
      <c r="AR13" s="209">
        <v>0.0</v>
      </c>
      <c r="AS13" s="209">
        <v>0.0</v>
      </c>
      <c r="AT13" s="209">
        <v>0.0</v>
      </c>
      <c r="AU13" s="209">
        <v>0.0</v>
      </c>
      <c r="AV13" s="209">
        <v>0.0</v>
      </c>
      <c r="AW13" s="209">
        <v>0.0</v>
      </c>
      <c r="AX13" s="209">
        <v>0.0</v>
      </c>
      <c r="AY13" s="209">
        <v>0.0</v>
      </c>
      <c r="AZ13" s="209">
        <v>0.0</v>
      </c>
      <c r="BA13" s="209">
        <v>0.0</v>
      </c>
      <c r="BB13" s="209">
        <v>0.0</v>
      </c>
      <c r="BC13" s="209">
        <v>0.0</v>
      </c>
      <c r="BD13" s="209">
        <v>0.0</v>
      </c>
      <c r="BE13" s="209">
        <v>0.0</v>
      </c>
      <c r="BF13" s="209">
        <v>0.0</v>
      </c>
      <c r="BG13" s="209">
        <v>0.0</v>
      </c>
      <c r="BH13" s="209">
        <v>0.0</v>
      </c>
      <c r="BI13" s="209">
        <v>0.0</v>
      </c>
      <c r="BJ13" s="209">
        <v>0.0</v>
      </c>
      <c r="BK13" s="86">
        <v>0.0</v>
      </c>
      <c r="BL13" s="86">
        <v>0.0</v>
      </c>
      <c r="BM13" s="86">
        <v>0.0</v>
      </c>
      <c r="BN13" s="86">
        <v>0.0</v>
      </c>
      <c r="BO13" s="86">
        <v>0.0</v>
      </c>
      <c r="BP13" s="86">
        <v>0.0</v>
      </c>
      <c r="BQ13" s="86">
        <v>0.0</v>
      </c>
      <c r="BR13" s="86">
        <v>0.0</v>
      </c>
      <c r="BS13" s="86">
        <v>0.0</v>
      </c>
      <c r="BT13" s="86">
        <v>0.0</v>
      </c>
      <c r="BU13" s="86">
        <v>0.0</v>
      </c>
      <c r="BV13" s="86">
        <v>0.0</v>
      </c>
      <c r="BW13" s="86">
        <v>0.0</v>
      </c>
      <c r="BX13" s="86">
        <v>0.0</v>
      </c>
      <c r="BY13" s="95">
        <v>0.0</v>
      </c>
    </row>
    <row r="14" ht="14.25" customHeight="1">
      <c r="A14" s="54" t="s">
        <v>38</v>
      </c>
      <c r="B14" s="215">
        <v>4.358865429999997</v>
      </c>
      <c r="C14" s="215">
        <v>-3.925345549999997</v>
      </c>
      <c r="D14" s="215">
        <v>2.2095054300000005</v>
      </c>
      <c r="E14" s="215">
        <v>-0.8678134200000025</v>
      </c>
      <c r="F14" s="215">
        <v>0.5155432200000005</v>
      </c>
      <c r="G14" s="215">
        <v>-2.137319799999999</v>
      </c>
      <c r="H14" s="215">
        <v>0.9945064599999996</v>
      </c>
      <c r="I14" s="215">
        <v>-5.11439757</v>
      </c>
      <c r="J14" s="215">
        <v>14.823960319999998</v>
      </c>
      <c r="K14" s="215">
        <v>9.119941850000002</v>
      </c>
      <c r="L14" s="215">
        <v>18.099986639999994</v>
      </c>
      <c r="M14" s="215">
        <v>17.986406740000007</v>
      </c>
      <c r="N14" s="215">
        <v>19.523626989999997</v>
      </c>
      <c r="O14" s="215">
        <v>30.629143059999986</v>
      </c>
      <c r="P14" s="215">
        <v>20.56611865000001</v>
      </c>
      <c r="Q14" s="215">
        <v>-39.54821937999999</v>
      </c>
      <c r="R14" s="215">
        <v>-38.66748934</v>
      </c>
      <c r="S14" s="215">
        <v>13.003468779999995</v>
      </c>
      <c r="T14" s="215">
        <v>-1.0437917800000105</v>
      </c>
      <c r="U14" s="215">
        <v>-28.462172749999986</v>
      </c>
      <c r="V14" s="215">
        <v>24.73749763</v>
      </c>
      <c r="W14" s="215">
        <v>-21.154342740000008</v>
      </c>
      <c r="X14" s="215">
        <v>8.468291319999993</v>
      </c>
      <c r="Y14" s="215">
        <v>1.8907139100000097</v>
      </c>
      <c r="Z14" s="215">
        <v>-1.6807624700000052</v>
      </c>
      <c r="AA14" s="215">
        <v>11.978112240000007</v>
      </c>
      <c r="AB14" s="215">
        <v>-7.44778959</v>
      </c>
      <c r="AC14" s="215">
        <v>1.1626337000000024</v>
      </c>
      <c r="AD14" s="215">
        <v>-46.46220546000001</v>
      </c>
      <c r="AE14" s="215">
        <v>-0.2131372600000029</v>
      </c>
      <c r="AF14" s="215">
        <v>195.37053154000003</v>
      </c>
      <c r="AG14" s="215">
        <v>15.802304259999985</v>
      </c>
      <c r="AH14" s="215">
        <v>-44.32595213000001</v>
      </c>
      <c r="AI14" s="215">
        <v>-171.3720255</v>
      </c>
      <c r="AJ14" s="215">
        <v>-0.19884527999999907</v>
      </c>
      <c r="AK14" s="215">
        <v>6.481412630000001</v>
      </c>
      <c r="AL14" s="215">
        <v>26.93657462</v>
      </c>
      <c r="AM14" s="215">
        <v>-2.335673239999997</v>
      </c>
      <c r="AN14" s="215">
        <v>15.444997650000001</v>
      </c>
      <c r="AO14" s="215">
        <v>42.85453869</v>
      </c>
      <c r="AP14" s="215">
        <v>46.529195680000015</v>
      </c>
      <c r="AQ14" s="215">
        <v>-90.10722611000001</v>
      </c>
      <c r="AR14" s="215">
        <v>-20.186779129999998</v>
      </c>
      <c r="AS14" s="215">
        <v>-3.12642972</v>
      </c>
      <c r="AT14" s="215">
        <v>127.70526700999997</v>
      </c>
      <c r="AU14" s="215">
        <v>-95.05043051999999</v>
      </c>
      <c r="AV14" s="215">
        <v>-1.4439303399999979</v>
      </c>
      <c r="AW14" s="215">
        <v>1.3483985200000106</v>
      </c>
      <c r="AX14" s="215">
        <v>-0.8594156900000165</v>
      </c>
      <c r="AY14" s="215">
        <v>-1.493673939999991</v>
      </c>
      <c r="AZ14" s="215">
        <v>62.44450455999999</v>
      </c>
      <c r="BA14" s="215">
        <v>4.480788269999974</v>
      </c>
      <c r="BB14" s="215">
        <v>44.09965293000004</v>
      </c>
      <c r="BC14" s="215">
        <v>5.437786700000018</v>
      </c>
      <c r="BD14" s="215">
        <v>8.992023434383526</v>
      </c>
      <c r="BE14" s="215">
        <v>59.944064281369876</v>
      </c>
      <c r="BF14" s="215">
        <v>-26.127505761232825</v>
      </c>
      <c r="BG14" s="215">
        <v>6.547206218219106</v>
      </c>
      <c r="BH14" s="215">
        <v>-41.98245550799754</v>
      </c>
      <c r="BI14" s="215">
        <v>-57.77088930905446</v>
      </c>
      <c r="BJ14" s="215">
        <v>-14.058462621440691</v>
      </c>
      <c r="BK14" s="215">
        <v>-41.295779505846475</v>
      </c>
      <c r="BL14" s="99">
        <v>-20.371430387237055</v>
      </c>
      <c r="BM14" s="99">
        <v>4.3052712032392275</v>
      </c>
      <c r="BN14" s="99">
        <v>35.04729581809739</v>
      </c>
      <c r="BO14" s="99">
        <v>62.49993019522842</v>
      </c>
      <c r="BP14" s="99">
        <v>10.599546107656536</v>
      </c>
      <c r="BQ14" s="99">
        <v>-1.2609431624556848</v>
      </c>
      <c r="BR14" s="99">
        <v>113.09572283040002</v>
      </c>
      <c r="BS14" s="99">
        <v>-92.2264871241368</v>
      </c>
      <c r="BT14" s="99">
        <v>56.31515953399948</v>
      </c>
      <c r="BU14" s="99">
        <v>-139.21960074287415</v>
      </c>
      <c r="BV14" s="99">
        <v>16.298363553799707</v>
      </c>
      <c r="BW14" s="99">
        <v>28.39027111027596</v>
      </c>
      <c r="BX14" s="99">
        <v>15.618209437182268</v>
      </c>
      <c r="BY14" s="100">
        <v>42.08364995797693</v>
      </c>
    </row>
    <row r="15" ht="14.25" customHeight="1">
      <c r="A15" s="44"/>
      <c r="B15" s="190"/>
      <c r="C15" s="190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  <c r="AD15" s="190"/>
      <c r="AE15" s="190"/>
      <c r="AF15" s="190"/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0"/>
      <c r="AR15" s="190"/>
      <c r="AS15" s="190"/>
      <c r="AT15" s="190"/>
      <c r="AU15" s="190"/>
      <c r="AV15" s="190"/>
      <c r="AW15" s="190"/>
      <c r="AX15" s="190"/>
      <c r="AY15" s="190"/>
      <c r="AZ15" s="190"/>
      <c r="BA15" s="190"/>
      <c r="BB15" s="190"/>
      <c r="BC15" s="190"/>
      <c r="BD15" s="190"/>
      <c r="BE15" s="190"/>
      <c r="BF15" s="190"/>
      <c r="BG15" s="190"/>
      <c r="BH15" s="86"/>
      <c r="BI15" s="86"/>
      <c r="BJ15" s="86"/>
      <c r="BK15" s="86"/>
      <c r="BL15" s="86"/>
      <c r="BM15" s="86"/>
      <c r="BN15" s="86"/>
      <c r="BO15" s="86"/>
      <c r="BP15" s="86"/>
      <c r="BQ15" s="86"/>
      <c r="BR15" s="86"/>
      <c r="BS15" s="86"/>
      <c r="BT15" s="86"/>
      <c r="BU15" s="86"/>
      <c r="BV15" s="86"/>
      <c r="BW15" s="86"/>
      <c r="BX15" s="86"/>
      <c r="BY15" s="95"/>
    </row>
    <row r="16" ht="14.25" customHeight="1">
      <c r="A16" s="39" t="s">
        <v>39</v>
      </c>
      <c r="B16" s="190"/>
      <c r="C16" s="190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  <c r="AD16" s="190"/>
      <c r="AE16" s="190"/>
      <c r="AF16" s="190"/>
      <c r="AG16" s="190"/>
      <c r="AH16" s="190"/>
      <c r="AI16" s="190"/>
      <c r="AJ16" s="190"/>
      <c r="AK16" s="190"/>
      <c r="AL16" s="190"/>
      <c r="AM16" s="190"/>
      <c r="AN16" s="190"/>
      <c r="AO16" s="190"/>
      <c r="AP16" s="190"/>
      <c r="AQ16" s="190"/>
      <c r="AR16" s="190"/>
      <c r="AS16" s="190"/>
      <c r="AT16" s="190"/>
      <c r="AU16" s="190"/>
      <c r="AV16" s="190"/>
      <c r="AW16" s="190"/>
      <c r="AX16" s="190"/>
      <c r="AY16" s="190"/>
      <c r="AZ16" s="190"/>
      <c r="BA16" s="190"/>
      <c r="BB16" s="190"/>
      <c r="BC16" s="190"/>
      <c r="BD16" s="190"/>
      <c r="BE16" s="190"/>
      <c r="BF16" s="190"/>
      <c r="BG16" s="190"/>
      <c r="BH16" s="86"/>
      <c r="BI16" s="86"/>
      <c r="BJ16" s="86"/>
      <c r="BK16" s="86"/>
      <c r="BL16" s="86"/>
      <c r="BM16" s="86"/>
      <c r="BN16" s="86"/>
      <c r="BO16" s="86"/>
      <c r="BP16" s="86"/>
      <c r="BQ16" s="86"/>
      <c r="BR16" s="86"/>
      <c r="BS16" s="86"/>
      <c r="BT16" s="86"/>
      <c r="BU16" s="86"/>
      <c r="BV16" s="86"/>
      <c r="BW16" s="86"/>
      <c r="BX16" s="86"/>
      <c r="BY16" s="95"/>
    </row>
    <row r="17" ht="14.25" customHeight="1">
      <c r="A17" s="44" t="s">
        <v>29</v>
      </c>
      <c r="B17" s="209">
        <v>0.0</v>
      </c>
      <c r="C17" s="209">
        <v>0.0</v>
      </c>
      <c r="D17" s="209">
        <v>0.0</v>
      </c>
      <c r="E17" s="209">
        <v>0.0</v>
      </c>
      <c r="F17" s="209">
        <v>0.0</v>
      </c>
      <c r="G17" s="209">
        <v>0.0</v>
      </c>
      <c r="H17" s="209">
        <v>0.0</v>
      </c>
      <c r="I17" s="209">
        <v>0.0</v>
      </c>
      <c r="J17" s="209">
        <v>0.0</v>
      </c>
      <c r="K17" s="209">
        <v>0.0</v>
      </c>
      <c r="L17" s="209">
        <v>0.0</v>
      </c>
      <c r="M17" s="209">
        <v>0.0</v>
      </c>
      <c r="N17" s="209">
        <v>0.0</v>
      </c>
      <c r="O17" s="209">
        <v>0.0</v>
      </c>
      <c r="P17" s="209">
        <v>0.0</v>
      </c>
      <c r="Q17" s="209">
        <v>0.0</v>
      </c>
      <c r="R17" s="209">
        <v>0.0</v>
      </c>
      <c r="S17" s="209">
        <v>0.0</v>
      </c>
      <c r="T17" s="209">
        <v>0.0</v>
      </c>
      <c r="U17" s="209">
        <v>0.0</v>
      </c>
      <c r="V17" s="209">
        <v>0.0</v>
      </c>
      <c r="W17" s="209">
        <v>0.0</v>
      </c>
      <c r="X17" s="209">
        <v>0.0</v>
      </c>
      <c r="Y17" s="209">
        <v>0.0</v>
      </c>
      <c r="Z17" s="209">
        <v>0.0</v>
      </c>
      <c r="AA17" s="209">
        <v>0.0</v>
      </c>
      <c r="AB17" s="209">
        <v>0.0</v>
      </c>
      <c r="AC17" s="209">
        <v>0.0</v>
      </c>
      <c r="AD17" s="209">
        <v>0.0</v>
      </c>
      <c r="AE17" s="209">
        <v>0.0</v>
      </c>
      <c r="AF17" s="209">
        <v>0.0</v>
      </c>
      <c r="AG17" s="209">
        <v>0.0</v>
      </c>
      <c r="AH17" s="209">
        <v>0.0</v>
      </c>
      <c r="AI17" s="209">
        <v>0.0</v>
      </c>
      <c r="AJ17" s="209">
        <v>0.0</v>
      </c>
      <c r="AK17" s="209">
        <v>0.0</v>
      </c>
      <c r="AL17" s="209">
        <v>0.0</v>
      </c>
      <c r="AM17" s="209">
        <v>0.0</v>
      </c>
      <c r="AN17" s="209">
        <v>0.0</v>
      </c>
      <c r="AO17" s="209">
        <v>0.0</v>
      </c>
      <c r="AP17" s="209">
        <v>0.0</v>
      </c>
      <c r="AQ17" s="209">
        <v>0.0</v>
      </c>
      <c r="AR17" s="209">
        <v>0.0</v>
      </c>
      <c r="AS17" s="209">
        <v>0.0</v>
      </c>
      <c r="AT17" s="209">
        <v>0.0</v>
      </c>
      <c r="AU17" s="209">
        <v>0.0</v>
      </c>
      <c r="AV17" s="209">
        <v>0.0</v>
      </c>
      <c r="AW17" s="209">
        <v>0.0</v>
      </c>
      <c r="AX17" s="209">
        <v>0.0</v>
      </c>
      <c r="AY17" s="209">
        <v>0.0</v>
      </c>
      <c r="AZ17" s="209">
        <v>0.0</v>
      </c>
      <c r="BA17" s="209">
        <v>0.0</v>
      </c>
      <c r="BB17" s="209">
        <v>0.0</v>
      </c>
      <c r="BC17" s="209">
        <v>0.0</v>
      </c>
      <c r="BD17" s="209">
        <v>0.0</v>
      </c>
      <c r="BE17" s="209">
        <v>0.0</v>
      </c>
      <c r="BF17" s="209">
        <v>0.0</v>
      </c>
      <c r="BG17" s="209">
        <v>0.0</v>
      </c>
      <c r="BH17" s="209">
        <v>0.0</v>
      </c>
      <c r="BI17" s="209">
        <v>0.0</v>
      </c>
      <c r="BJ17" s="209">
        <v>0.0</v>
      </c>
      <c r="BK17" s="86">
        <v>0.0</v>
      </c>
      <c r="BL17" s="86">
        <v>0.0</v>
      </c>
      <c r="BM17" s="86">
        <v>0.0</v>
      </c>
      <c r="BN17" s="86">
        <v>0.0</v>
      </c>
      <c r="BO17" s="86">
        <v>0.0</v>
      </c>
      <c r="BP17" s="86">
        <v>0.0</v>
      </c>
      <c r="BQ17" s="86">
        <v>0.0</v>
      </c>
      <c r="BR17" s="86">
        <v>0.0</v>
      </c>
      <c r="BS17" s="86">
        <v>0.0</v>
      </c>
      <c r="BT17" s="86">
        <v>0.0</v>
      </c>
      <c r="BU17" s="86">
        <v>0.0</v>
      </c>
      <c r="BV17" s="86">
        <v>0.0</v>
      </c>
      <c r="BW17" s="86">
        <v>0.0</v>
      </c>
      <c r="BX17" s="86">
        <v>0.0</v>
      </c>
      <c r="BY17" s="95">
        <v>0.0</v>
      </c>
    </row>
    <row r="18" ht="14.25" customHeight="1">
      <c r="A18" s="44" t="s">
        <v>31</v>
      </c>
      <c r="B18" s="209">
        <v>0.0</v>
      </c>
      <c r="C18" s="209">
        <v>0.0</v>
      </c>
      <c r="D18" s="209">
        <v>0.0</v>
      </c>
      <c r="E18" s="209">
        <v>0.0</v>
      </c>
      <c r="F18" s="209">
        <v>0.0</v>
      </c>
      <c r="G18" s="209">
        <v>0.0</v>
      </c>
      <c r="H18" s="209">
        <v>0.0</v>
      </c>
      <c r="I18" s="209">
        <v>0.0</v>
      </c>
      <c r="J18" s="209">
        <v>0.0</v>
      </c>
      <c r="K18" s="209">
        <v>0.0</v>
      </c>
      <c r="L18" s="209">
        <v>0.0</v>
      </c>
      <c r="M18" s="209">
        <v>0.0</v>
      </c>
      <c r="N18" s="209">
        <v>0.0</v>
      </c>
      <c r="O18" s="209">
        <v>0.0</v>
      </c>
      <c r="P18" s="209">
        <v>0.0</v>
      </c>
      <c r="Q18" s="209">
        <v>0.0</v>
      </c>
      <c r="R18" s="209">
        <v>0.0</v>
      </c>
      <c r="S18" s="209">
        <v>0.0</v>
      </c>
      <c r="T18" s="209">
        <v>0.0</v>
      </c>
      <c r="U18" s="209">
        <v>0.0</v>
      </c>
      <c r="V18" s="209">
        <v>0.0</v>
      </c>
      <c r="W18" s="209">
        <v>0.0</v>
      </c>
      <c r="X18" s="209">
        <v>0.0</v>
      </c>
      <c r="Y18" s="209">
        <v>0.0</v>
      </c>
      <c r="Z18" s="209">
        <v>0.0</v>
      </c>
      <c r="AA18" s="209">
        <v>0.0</v>
      </c>
      <c r="AB18" s="209">
        <v>0.0</v>
      </c>
      <c r="AC18" s="209">
        <v>0.0</v>
      </c>
      <c r="AD18" s="209">
        <v>0.0</v>
      </c>
      <c r="AE18" s="209">
        <v>0.0</v>
      </c>
      <c r="AF18" s="209">
        <v>0.0</v>
      </c>
      <c r="AG18" s="209">
        <v>0.0</v>
      </c>
      <c r="AH18" s="209">
        <v>0.0</v>
      </c>
      <c r="AI18" s="209">
        <v>0.0</v>
      </c>
      <c r="AJ18" s="209">
        <v>0.0</v>
      </c>
      <c r="AK18" s="209">
        <v>0.0</v>
      </c>
      <c r="AL18" s="209">
        <v>0.0</v>
      </c>
      <c r="AM18" s="209">
        <v>0.0</v>
      </c>
      <c r="AN18" s="209">
        <v>0.0</v>
      </c>
      <c r="AO18" s="209">
        <v>0.0</v>
      </c>
      <c r="AP18" s="209">
        <v>0.0</v>
      </c>
      <c r="AQ18" s="209">
        <v>0.0</v>
      </c>
      <c r="AR18" s="209">
        <v>0.0</v>
      </c>
      <c r="AS18" s="209">
        <v>0.0</v>
      </c>
      <c r="AT18" s="209">
        <v>0.0</v>
      </c>
      <c r="AU18" s="209">
        <v>0.0</v>
      </c>
      <c r="AV18" s="209">
        <v>0.0</v>
      </c>
      <c r="AW18" s="209">
        <v>0.0</v>
      </c>
      <c r="AX18" s="209">
        <v>0.0</v>
      </c>
      <c r="AY18" s="209">
        <v>0.0</v>
      </c>
      <c r="AZ18" s="209">
        <v>0.0</v>
      </c>
      <c r="BA18" s="209">
        <v>0.0</v>
      </c>
      <c r="BB18" s="209">
        <v>0.0</v>
      </c>
      <c r="BC18" s="209">
        <v>0.0</v>
      </c>
      <c r="BD18" s="209">
        <v>0.0</v>
      </c>
      <c r="BE18" s="209">
        <v>0.0</v>
      </c>
      <c r="BF18" s="209">
        <v>0.0</v>
      </c>
      <c r="BG18" s="209">
        <v>0.0</v>
      </c>
      <c r="BH18" s="209">
        <v>0.0</v>
      </c>
      <c r="BI18" s="209">
        <v>0.0</v>
      </c>
      <c r="BJ18" s="209">
        <v>0.0</v>
      </c>
      <c r="BK18" s="86">
        <v>0.0</v>
      </c>
      <c r="BL18" s="86">
        <v>0.0</v>
      </c>
      <c r="BM18" s="86">
        <v>0.0</v>
      </c>
      <c r="BN18" s="86">
        <v>0.0</v>
      </c>
      <c r="BO18" s="86">
        <v>0.0</v>
      </c>
      <c r="BP18" s="86">
        <v>0.0</v>
      </c>
      <c r="BQ18" s="86">
        <v>0.0</v>
      </c>
      <c r="BR18" s="86">
        <v>0.0</v>
      </c>
      <c r="BS18" s="86">
        <v>0.0</v>
      </c>
      <c r="BT18" s="86">
        <v>0.0</v>
      </c>
      <c r="BU18" s="86">
        <v>0.0</v>
      </c>
      <c r="BV18" s="86">
        <v>0.0</v>
      </c>
      <c r="BW18" s="86">
        <v>0.0</v>
      </c>
      <c r="BX18" s="86">
        <v>0.0</v>
      </c>
      <c r="BY18" s="95">
        <v>0.0</v>
      </c>
    </row>
    <row r="19" ht="14.25" customHeight="1">
      <c r="A19" s="44" t="s">
        <v>32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209">
        <v>0.0</v>
      </c>
      <c r="BH19" s="209">
        <v>0.0</v>
      </c>
      <c r="BI19" s="209">
        <v>0.0</v>
      </c>
      <c r="BJ19" s="209">
        <v>0.0</v>
      </c>
      <c r="BK19" s="86">
        <v>0.0</v>
      </c>
      <c r="BL19" s="86">
        <v>0.0</v>
      </c>
      <c r="BM19" s="86">
        <v>0.0</v>
      </c>
      <c r="BN19" s="86">
        <v>0.0</v>
      </c>
      <c r="BO19" s="86">
        <v>0.0</v>
      </c>
      <c r="BP19" s="86">
        <v>0.0</v>
      </c>
      <c r="BQ19" s="86">
        <v>0.0</v>
      </c>
      <c r="BR19" s="86">
        <v>0.0</v>
      </c>
      <c r="BS19" s="86">
        <v>0.0</v>
      </c>
      <c r="BT19" s="86">
        <v>0.0</v>
      </c>
      <c r="BU19" s="86">
        <v>0.0</v>
      </c>
      <c r="BV19" s="86">
        <v>0.0</v>
      </c>
      <c r="BW19" s="86">
        <v>0.0</v>
      </c>
      <c r="BX19" s="86">
        <v>0.0</v>
      </c>
      <c r="BY19" s="95">
        <v>0.0</v>
      </c>
    </row>
    <row r="20" ht="14.25" customHeight="1">
      <c r="A20" s="44" t="s">
        <v>40</v>
      </c>
      <c r="B20" s="209">
        <v>0.0</v>
      </c>
      <c r="C20" s="209">
        <v>0.0</v>
      </c>
      <c r="D20" s="209">
        <v>0.0</v>
      </c>
      <c r="E20" s="209">
        <v>0.0</v>
      </c>
      <c r="F20" s="209">
        <v>0.0</v>
      </c>
      <c r="G20" s="209">
        <v>0.0</v>
      </c>
      <c r="H20" s="209">
        <v>0.0</v>
      </c>
      <c r="I20" s="209">
        <v>0.0</v>
      </c>
      <c r="J20" s="209">
        <v>0.0</v>
      </c>
      <c r="K20" s="209">
        <v>0.0</v>
      </c>
      <c r="L20" s="209">
        <v>0.0</v>
      </c>
      <c r="M20" s="209">
        <v>0.0</v>
      </c>
      <c r="N20" s="209">
        <v>0.0</v>
      </c>
      <c r="O20" s="209">
        <v>0.0</v>
      </c>
      <c r="P20" s="209">
        <v>0.0</v>
      </c>
      <c r="Q20" s="209">
        <v>0.0</v>
      </c>
      <c r="R20" s="209">
        <v>0.0</v>
      </c>
      <c r="S20" s="209">
        <v>0.0</v>
      </c>
      <c r="T20" s="209">
        <v>0.0</v>
      </c>
      <c r="U20" s="209">
        <v>0.0</v>
      </c>
      <c r="V20" s="209">
        <v>0.0</v>
      </c>
      <c r="W20" s="209">
        <v>0.0</v>
      </c>
      <c r="X20" s="209">
        <v>0.0</v>
      </c>
      <c r="Y20" s="209">
        <v>0.0</v>
      </c>
      <c r="Z20" s="209">
        <v>0.0</v>
      </c>
      <c r="AA20" s="209">
        <v>0.0</v>
      </c>
      <c r="AB20" s="209">
        <v>0.0</v>
      </c>
      <c r="AC20" s="209">
        <v>0.0</v>
      </c>
      <c r="AD20" s="209">
        <v>0.0</v>
      </c>
      <c r="AE20" s="209">
        <v>0.0</v>
      </c>
      <c r="AF20" s="209">
        <v>0.0</v>
      </c>
      <c r="AG20" s="209">
        <v>0.0</v>
      </c>
      <c r="AH20" s="209">
        <v>0.0</v>
      </c>
      <c r="AI20" s="209">
        <v>0.0</v>
      </c>
      <c r="AJ20" s="209">
        <v>0.0</v>
      </c>
      <c r="AK20" s="209">
        <v>0.0</v>
      </c>
      <c r="AL20" s="209">
        <v>0.0</v>
      </c>
      <c r="AM20" s="209">
        <v>0.0</v>
      </c>
      <c r="AN20" s="209">
        <v>0.0</v>
      </c>
      <c r="AO20" s="209">
        <v>0.0</v>
      </c>
      <c r="AP20" s="209">
        <v>0.0</v>
      </c>
      <c r="AQ20" s="209">
        <v>0.0</v>
      </c>
      <c r="AR20" s="209">
        <v>0.0</v>
      </c>
      <c r="AS20" s="209">
        <v>0.0</v>
      </c>
      <c r="AT20" s="209">
        <v>0.0</v>
      </c>
      <c r="AU20" s="209">
        <v>0.0</v>
      </c>
      <c r="AV20" s="209">
        <v>0.0</v>
      </c>
      <c r="AW20" s="209">
        <v>0.0</v>
      </c>
      <c r="AX20" s="209">
        <v>0.0</v>
      </c>
      <c r="AY20" s="209">
        <v>0.0</v>
      </c>
      <c r="AZ20" s="209">
        <v>0.0</v>
      </c>
      <c r="BA20" s="209">
        <v>0.0</v>
      </c>
      <c r="BB20" s="209">
        <v>0.0</v>
      </c>
      <c r="BC20" s="209">
        <v>0.0</v>
      </c>
      <c r="BD20" s="209">
        <v>0.0</v>
      </c>
      <c r="BE20" s="209">
        <v>0.0</v>
      </c>
      <c r="BF20" s="209">
        <v>0.0</v>
      </c>
      <c r="BG20" s="209">
        <v>0.0</v>
      </c>
      <c r="BH20" s="209">
        <v>0.0</v>
      </c>
      <c r="BI20" s="209">
        <v>0.0</v>
      </c>
      <c r="BJ20" s="209">
        <v>0.0</v>
      </c>
      <c r="BK20" s="86">
        <v>0.0</v>
      </c>
      <c r="BL20" s="86">
        <v>0.0</v>
      </c>
      <c r="BM20" s="86">
        <v>0.0</v>
      </c>
      <c r="BN20" s="86">
        <v>0.0</v>
      </c>
      <c r="BO20" s="86">
        <v>0.0</v>
      </c>
      <c r="BP20" s="86">
        <v>0.0</v>
      </c>
      <c r="BQ20" s="86">
        <v>0.0</v>
      </c>
      <c r="BR20" s="86">
        <v>0.0</v>
      </c>
      <c r="BS20" s="86">
        <v>0.0</v>
      </c>
      <c r="BT20" s="86">
        <v>0.0</v>
      </c>
      <c r="BU20" s="86">
        <v>0.0</v>
      </c>
      <c r="BV20" s="86">
        <v>0.0</v>
      </c>
      <c r="BW20" s="86">
        <v>0.0</v>
      </c>
      <c r="BX20" s="86">
        <v>0.0</v>
      </c>
      <c r="BY20" s="95">
        <v>0.0</v>
      </c>
    </row>
    <row r="21" ht="14.25" customHeight="1">
      <c r="A21" s="44" t="s">
        <v>34</v>
      </c>
      <c r="B21" s="209">
        <v>0.0</v>
      </c>
      <c r="C21" s="209">
        <v>0.0</v>
      </c>
      <c r="D21" s="209">
        <v>0.0</v>
      </c>
      <c r="E21" s="209">
        <v>0.0</v>
      </c>
      <c r="F21" s="209">
        <v>0.0</v>
      </c>
      <c r="G21" s="209">
        <v>0.0</v>
      </c>
      <c r="H21" s="209">
        <v>0.0</v>
      </c>
      <c r="I21" s="209">
        <v>0.0</v>
      </c>
      <c r="J21" s="209">
        <v>0.0</v>
      </c>
      <c r="K21" s="209">
        <v>0.0</v>
      </c>
      <c r="L21" s="209">
        <v>0.0</v>
      </c>
      <c r="M21" s="209">
        <v>0.0</v>
      </c>
      <c r="N21" s="209">
        <v>0.0</v>
      </c>
      <c r="O21" s="209">
        <v>0.0</v>
      </c>
      <c r="P21" s="209">
        <v>0.0</v>
      </c>
      <c r="Q21" s="209">
        <v>0.0</v>
      </c>
      <c r="R21" s="209">
        <v>0.0</v>
      </c>
      <c r="S21" s="209">
        <v>0.0</v>
      </c>
      <c r="T21" s="209">
        <v>0.0</v>
      </c>
      <c r="U21" s="209">
        <v>0.0</v>
      </c>
      <c r="V21" s="209">
        <v>0.0</v>
      </c>
      <c r="W21" s="209">
        <v>0.0</v>
      </c>
      <c r="X21" s="209">
        <v>0.0</v>
      </c>
      <c r="Y21" s="209">
        <v>0.0</v>
      </c>
      <c r="Z21" s="209">
        <v>0.0</v>
      </c>
      <c r="AA21" s="209">
        <v>0.0</v>
      </c>
      <c r="AB21" s="209">
        <v>0.0</v>
      </c>
      <c r="AC21" s="209">
        <v>0.0</v>
      </c>
      <c r="AD21" s="209">
        <v>0.0</v>
      </c>
      <c r="AE21" s="209">
        <v>0.0</v>
      </c>
      <c r="AF21" s="209">
        <v>0.0</v>
      </c>
      <c r="AG21" s="209">
        <v>0.0</v>
      </c>
      <c r="AH21" s="209">
        <v>0.0</v>
      </c>
      <c r="AI21" s="209">
        <v>0.0</v>
      </c>
      <c r="AJ21" s="209">
        <v>0.0</v>
      </c>
      <c r="AK21" s="209">
        <v>0.0</v>
      </c>
      <c r="AL21" s="209">
        <v>0.0</v>
      </c>
      <c r="AM21" s="209">
        <v>0.0</v>
      </c>
      <c r="AN21" s="209">
        <v>0.0</v>
      </c>
      <c r="AO21" s="209">
        <v>0.0</v>
      </c>
      <c r="AP21" s="209">
        <v>0.0</v>
      </c>
      <c r="AQ21" s="209">
        <v>0.0</v>
      </c>
      <c r="AR21" s="209">
        <v>0.0</v>
      </c>
      <c r="AS21" s="209">
        <v>0.0</v>
      </c>
      <c r="AT21" s="209">
        <v>0.0</v>
      </c>
      <c r="AU21" s="209">
        <v>0.0</v>
      </c>
      <c r="AV21" s="209">
        <v>0.0</v>
      </c>
      <c r="AW21" s="209">
        <v>0.0</v>
      </c>
      <c r="AX21" s="209">
        <v>0.0</v>
      </c>
      <c r="AY21" s="209">
        <v>0.0</v>
      </c>
      <c r="AZ21" s="209">
        <v>0.0</v>
      </c>
      <c r="BA21" s="209">
        <v>0.0</v>
      </c>
      <c r="BB21" s="209">
        <v>0.0</v>
      </c>
      <c r="BC21" s="209">
        <v>0.0</v>
      </c>
      <c r="BD21" s="209">
        <v>0.0</v>
      </c>
      <c r="BE21" s="209">
        <v>0.0</v>
      </c>
      <c r="BF21" s="209">
        <v>0.0</v>
      </c>
      <c r="BG21" s="209">
        <v>0.0</v>
      </c>
      <c r="BH21" s="209">
        <v>0.0</v>
      </c>
      <c r="BI21" s="209">
        <v>0.0</v>
      </c>
      <c r="BJ21" s="209">
        <v>0.0</v>
      </c>
      <c r="BK21" s="86">
        <v>0.0</v>
      </c>
      <c r="BL21" s="86">
        <v>0.0</v>
      </c>
      <c r="BM21" s="86">
        <v>0.0</v>
      </c>
      <c r="BN21" s="86">
        <v>0.0</v>
      </c>
      <c r="BO21" s="86">
        <v>0.0</v>
      </c>
      <c r="BP21" s="86">
        <v>0.0</v>
      </c>
      <c r="BQ21" s="86">
        <v>0.0</v>
      </c>
      <c r="BR21" s="86">
        <v>0.0</v>
      </c>
      <c r="BS21" s="86">
        <v>0.0</v>
      </c>
      <c r="BT21" s="86">
        <v>0.0</v>
      </c>
      <c r="BU21" s="86">
        <v>0.0</v>
      </c>
      <c r="BV21" s="86">
        <v>0.0</v>
      </c>
      <c r="BW21" s="86">
        <v>0.0</v>
      </c>
      <c r="BX21" s="86">
        <v>0.0</v>
      </c>
      <c r="BY21" s="95">
        <v>0.0</v>
      </c>
    </row>
    <row r="22" ht="14.25" customHeight="1">
      <c r="A22" s="44" t="s">
        <v>35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209">
        <v>0.0</v>
      </c>
      <c r="BH22" s="209">
        <v>0.0</v>
      </c>
      <c r="BI22" s="209">
        <v>0.0</v>
      </c>
      <c r="BJ22" s="209">
        <v>0.0</v>
      </c>
      <c r="BK22" s="86">
        <v>0.0</v>
      </c>
      <c r="BL22" s="86">
        <v>0.0</v>
      </c>
      <c r="BM22" s="86">
        <v>0.0</v>
      </c>
      <c r="BN22" s="86">
        <v>0.0</v>
      </c>
      <c r="BO22" s="86">
        <v>0.0</v>
      </c>
      <c r="BP22" s="86">
        <v>0.0</v>
      </c>
      <c r="BQ22" s="86">
        <v>0.0</v>
      </c>
      <c r="BR22" s="86">
        <v>0.0</v>
      </c>
      <c r="BS22" s="86">
        <v>0.0</v>
      </c>
      <c r="BT22" s="86">
        <v>0.0</v>
      </c>
      <c r="BU22" s="86">
        <v>0.0</v>
      </c>
      <c r="BV22" s="86">
        <v>0.0</v>
      </c>
      <c r="BW22" s="86">
        <v>0.0</v>
      </c>
      <c r="BX22" s="86">
        <v>0.0</v>
      </c>
      <c r="BY22" s="95">
        <v>0.0</v>
      </c>
    </row>
    <row r="23" ht="14.25" customHeight="1">
      <c r="A23" s="44" t="s">
        <v>36</v>
      </c>
      <c r="B23" s="209">
        <v>0.0</v>
      </c>
      <c r="C23" s="209">
        <v>0.0</v>
      </c>
      <c r="D23" s="209">
        <v>0.0</v>
      </c>
      <c r="E23" s="209">
        <v>0.0</v>
      </c>
      <c r="F23" s="209">
        <v>0.0</v>
      </c>
      <c r="G23" s="209">
        <v>0.0</v>
      </c>
      <c r="H23" s="209">
        <v>0.0</v>
      </c>
      <c r="I23" s="209">
        <v>0.0</v>
      </c>
      <c r="J23" s="209">
        <v>0.0</v>
      </c>
      <c r="K23" s="209">
        <v>0.0</v>
      </c>
      <c r="L23" s="209">
        <v>0.0</v>
      </c>
      <c r="M23" s="209">
        <v>0.0</v>
      </c>
      <c r="N23" s="209">
        <v>0.0</v>
      </c>
      <c r="O23" s="209">
        <v>0.0</v>
      </c>
      <c r="P23" s="209">
        <v>0.0</v>
      </c>
      <c r="Q23" s="209">
        <v>0.0</v>
      </c>
      <c r="R23" s="209">
        <v>0.0</v>
      </c>
      <c r="S23" s="209">
        <v>0.0</v>
      </c>
      <c r="T23" s="209">
        <v>0.0</v>
      </c>
      <c r="U23" s="209">
        <v>0.0</v>
      </c>
      <c r="V23" s="209">
        <v>0.0</v>
      </c>
      <c r="W23" s="209">
        <v>0.0</v>
      </c>
      <c r="X23" s="209">
        <v>0.0</v>
      </c>
      <c r="Y23" s="209">
        <v>0.0</v>
      </c>
      <c r="Z23" s="209">
        <v>0.0</v>
      </c>
      <c r="AA23" s="209">
        <v>0.0</v>
      </c>
      <c r="AB23" s="209">
        <v>0.0</v>
      </c>
      <c r="AC23" s="209">
        <v>0.0</v>
      </c>
      <c r="AD23" s="209">
        <v>0.0</v>
      </c>
      <c r="AE23" s="209">
        <v>0.0</v>
      </c>
      <c r="AF23" s="209">
        <v>0.0</v>
      </c>
      <c r="AG23" s="209">
        <v>0.0</v>
      </c>
      <c r="AH23" s="209">
        <v>0.0</v>
      </c>
      <c r="AI23" s="209">
        <v>0.0</v>
      </c>
      <c r="AJ23" s="209">
        <v>0.0</v>
      </c>
      <c r="AK23" s="209">
        <v>0.0</v>
      </c>
      <c r="AL23" s="209">
        <v>0.0</v>
      </c>
      <c r="AM23" s="209">
        <v>0.0</v>
      </c>
      <c r="AN23" s="209">
        <v>0.0</v>
      </c>
      <c r="AO23" s="209">
        <v>0.0</v>
      </c>
      <c r="AP23" s="209">
        <v>0.0</v>
      </c>
      <c r="AQ23" s="209">
        <v>0.0</v>
      </c>
      <c r="AR23" s="209">
        <v>0.0</v>
      </c>
      <c r="AS23" s="209">
        <v>0.0</v>
      </c>
      <c r="AT23" s="209">
        <v>0.0</v>
      </c>
      <c r="AU23" s="209">
        <v>0.0</v>
      </c>
      <c r="AV23" s="209">
        <v>0.0</v>
      </c>
      <c r="AW23" s="209">
        <v>0.0</v>
      </c>
      <c r="AX23" s="209">
        <v>0.0</v>
      </c>
      <c r="AY23" s="209">
        <v>0.0</v>
      </c>
      <c r="AZ23" s="209">
        <v>0.0</v>
      </c>
      <c r="BA23" s="209">
        <v>0.0</v>
      </c>
      <c r="BB23" s="209">
        <v>0.0</v>
      </c>
      <c r="BC23" s="209">
        <v>0.0</v>
      </c>
      <c r="BD23" s="209">
        <v>0.0</v>
      </c>
      <c r="BE23" s="209">
        <v>0.0</v>
      </c>
      <c r="BF23" s="209">
        <v>0.0</v>
      </c>
      <c r="BG23" s="209">
        <v>0.0</v>
      </c>
      <c r="BH23" s="209">
        <v>0.0</v>
      </c>
      <c r="BI23" s="209">
        <v>0.0</v>
      </c>
      <c r="BJ23" s="209">
        <v>0.0</v>
      </c>
      <c r="BK23" s="86">
        <v>0.0</v>
      </c>
      <c r="BL23" s="86">
        <v>0.0</v>
      </c>
      <c r="BM23" s="86">
        <v>0.0</v>
      </c>
      <c r="BN23" s="86">
        <v>0.0</v>
      </c>
      <c r="BO23" s="86">
        <v>0.0</v>
      </c>
      <c r="BP23" s="86">
        <v>0.0</v>
      </c>
      <c r="BQ23" s="86">
        <v>0.0</v>
      </c>
      <c r="BR23" s="86">
        <v>0.0</v>
      </c>
      <c r="BS23" s="86">
        <v>0.0</v>
      </c>
      <c r="BT23" s="86">
        <v>0.0</v>
      </c>
      <c r="BU23" s="86">
        <v>0.0</v>
      </c>
      <c r="BV23" s="86">
        <v>0.0</v>
      </c>
      <c r="BW23" s="86">
        <v>0.0</v>
      </c>
      <c r="BX23" s="86">
        <v>0.0</v>
      </c>
      <c r="BY23" s="95">
        <v>0.0</v>
      </c>
    </row>
    <row r="24" ht="14.25" customHeight="1">
      <c r="A24" s="44" t="s">
        <v>41</v>
      </c>
      <c r="B24" s="209">
        <v>0.0</v>
      </c>
      <c r="C24" s="209">
        <v>0.0</v>
      </c>
      <c r="D24" s="209">
        <v>0.0</v>
      </c>
      <c r="E24" s="209">
        <v>0.0</v>
      </c>
      <c r="F24" s="209">
        <v>0.0</v>
      </c>
      <c r="G24" s="209">
        <v>0.0</v>
      </c>
      <c r="H24" s="209">
        <v>0.0</v>
      </c>
      <c r="I24" s="209">
        <v>0.0</v>
      </c>
      <c r="J24" s="209">
        <v>0.0</v>
      </c>
      <c r="K24" s="209">
        <v>0.0</v>
      </c>
      <c r="L24" s="209">
        <v>0.0</v>
      </c>
      <c r="M24" s="209">
        <v>0.0</v>
      </c>
      <c r="N24" s="209">
        <v>0.0</v>
      </c>
      <c r="O24" s="209">
        <v>0.0</v>
      </c>
      <c r="P24" s="209">
        <v>0.0</v>
      </c>
      <c r="Q24" s="209">
        <v>0.0</v>
      </c>
      <c r="R24" s="209">
        <v>0.0</v>
      </c>
      <c r="S24" s="209">
        <v>0.0</v>
      </c>
      <c r="T24" s="209">
        <v>0.0</v>
      </c>
      <c r="U24" s="209">
        <v>0.0</v>
      </c>
      <c r="V24" s="209">
        <v>0.0</v>
      </c>
      <c r="W24" s="209">
        <v>0.0</v>
      </c>
      <c r="X24" s="209">
        <v>0.0</v>
      </c>
      <c r="Y24" s="209">
        <v>0.0</v>
      </c>
      <c r="Z24" s="209">
        <v>0.0</v>
      </c>
      <c r="AA24" s="209">
        <v>0.0</v>
      </c>
      <c r="AB24" s="209">
        <v>0.0</v>
      </c>
      <c r="AC24" s="209">
        <v>0.0</v>
      </c>
      <c r="AD24" s="209">
        <v>0.0</v>
      </c>
      <c r="AE24" s="209">
        <v>0.0</v>
      </c>
      <c r="AF24" s="209">
        <v>0.0</v>
      </c>
      <c r="AG24" s="209">
        <v>0.0</v>
      </c>
      <c r="AH24" s="209">
        <v>0.0</v>
      </c>
      <c r="AI24" s="209">
        <v>0.0</v>
      </c>
      <c r="AJ24" s="209">
        <v>0.0</v>
      </c>
      <c r="AK24" s="209">
        <v>0.0</v>
      </c>
      <c r="AL24" s="209">
        <v>0.0</v>
      </c>
      <c r="AM24" s="209">
        <v>0.0</v>
      </c>
      <c r="AN24" s="209">
        <v>0.0</v>
      </c>
      <c r="AO24" s="209">
        <v>0.0</v>
      </c>
      <c r="AP24" s="209">
        <v>0.0</v>
      </c>
      <c r="AQ24" s="209">
        <v>0.0</v>
      </c>
      <c r="AR24" s="209">
        <v>0.0</v>
      </c>
      <c r="AS24" s="209">
        <v>0.0</v>
      </c>
      <c r="AT24" s="209">
        <v>0.0</v>
      </c>
      <c r="AU24" s="209">
        <v>0.0</v>
      </c>
      <c r="AV24" s="209">
        <v>0.0</v>
      </c>
      <c r="AW24" s="209">
        <v>0.0</v>
      </c>
      <c r="AX24" s="209">
        <v>0.0</v>
      </c>
      <c r="AY24" s="209">
        <v>0.0</v>
      </c>
      <c r="AZ24" s="209">
        <v>0.0</v>
      </c>
      <c r="BA24" s="209">
        <v>0.0</v>
      </c>
      <c r="BB24" s="209">
        <v>0.0</v>
      </c>
      <c r="BC24" s="209">
        <v>0.0</v>
      </c>
      <c r="BD24" s="209">
        <v>0.0</v>
      </c>
      <c r="BE24" s="209">
        <v>0.0</v>
      </c>
      <c r="BF24" s="209">
        <v>0.0</v>
      </c>
      <c r="BG24" s="209">
        <v>0.0</v>
      </c>
      <c r="BH24" s="209">
        <v>0.0</v>
      </c>
      <c r="BI24" s="209">
        <v>0.0</v>
      </c>
      <c r="BJ24" s="209">
        <v>0.0</v>
      </c>
      <c r="BK24" s="86">
        <v>0.0</v>
      </c>
      <c r="BL24" s="86">
        <v>0.0</v>
      </c>
      <c r="BM24" s="86">
        <v>0.0</v>
      </c>
      <c r="BN24" s="86">
        <v>0.0</v>
      </c>
      <c r="BO24" s="86">
        <v>0.0</v>
      </c>
      <c r="BP24" s="86">
        <v>0.0</v>
      </c>
      <c r="BQ24" s="86">
        <v>0.0</v>
      </c>
      <c r="BR24" s="86">
        <v>0.0</v>
      </c>
      <c r="BS24" s="86">
        <v>0.0</v>
      </c>
      <c r="BT24" s="86">
        <v>0.0</v>
      </c>
      <c r="BU24" s="86">
        <v>0.0</v>
      </c>
      <c r="BV24" s="86">
        <v>0.0</v>
      </c>
      <c r="BW24" s="86">
        <v>0.0</v>
      </c>
      <c r="BX24" s="86">
        <v>0.0</v>
      </c>
      <c r="BY24" s="95">
        <v>0.0</v>
      </c>
    </row>
    <row r="25" ht="14.25" customHeight="1">
      <c r="A25" s="54" t="s">
        <v>42</v>
      </c>
      <c r="B25" s="214">
        <v>0.0</v>
      </c>
      <c r="C25" s="214">
        <v>0.0</v>
      </c>
      <c r="D25" s="214">
        <v>0.0</v>
      </c>
      <c r="E25" s="214">
        <v>0.0</v>
      </c>
      <c r="F25" s="214">
        <v>0.0</v>
      </c>
      <c r="G25" s="214">
        <v>0.0</v>
      </c>
      <c r="H25" s="214">
        <v>0.0</v>
      </c>
      <c r="I25" s="214">
        <v>0.0</v>
      </c>
      <c r="J25" s="214">
        <v>0.0</v>
      </c>
      <c r="K25" s="214">
        <v>0.0</v>
      </c>
      <c r="L25" s="214">
        <v>0.0</v>
      </c>
      <c r="M25" s="214">
        <v>0.0</v>
      </c>
      <c r="N25" s="214">
        <v>0.0</v>
      </c>
      <c r="O25" s="214">
        <v>0.0</v>
      </c>
      <c r="P25" s="214">
        <v>0.0</v>
      </c>
      <c r="Q25" s="214">
        <v>0.0</v>
      </c>
      <c r="R25" s="214">
        <v>0.0</v>
      </c>
      <c r="S25" s="214">
        <v>0.0</v>
      </c>
      <c r="T25" s="214">
        <v>0.0</v>
      </c>
      <c r="U25" s="214">
        <v>0.0</v>
      </c>
      <c r="V25" s="214">
        <v>0.0</v>
      </c>
      <c r="W25" s="214">
        <v>0.0</v>
      </c>
      <c r="X25" s="214">
        <v>0.0</v>
      </c>
      <c r="Y25" s="214">
        <v>0.0</v>
      </c>
      <c r="Z25" s="214">
        <v>0.0</v>
      </c>
      <c r="AA25" s="214">
        <v>0.0</v>
      </c>
      <c r="AB25" s="214">
        <v>0.0</v>
      </c>
      <c r="AC25" s="214">
        <v>0.0</v>
      </c>
      <c r="AD25" s="214">
        <v>0.0</v>
      </c>
      <c r="AE25" s="214">
        <v>0.0</v>
      </c>
      <c r="AF25" s="214">
        <v>0.0</v>
      </c>
      <c r="AG25" s="214">
        <v>0.0</v>
      </c>
      <c r="AH25" s="214">
        <v>0.0</v>
      </c>
      <c r="AI25" s="214">
        <v>0.0</v>
      </c>
      <c r="AJ25" s="214">
        <v>0.0</v>
      </c>
      <c r="AK25" s="214">
        <v>0.0</v>
      </c>
      <c r="AL25" s="214">
        <v>0.0</v>
      </c>
      <c r="AM25" s="214">
        <v>0.0</v>
      </c>
      <c r="AN25" s="214">
        <v>0.0</v>
      </c>
      <c r="AO25" s="214">
        <v>0.0</v>
      </c>
      <c r="AP25" s="214">
        <v>0.0</v>
      </c>
      <c r="AQ25" s="214">
        <v>0.0</v>
      </c>
      <c r="AR25" s="214">
        <v>0.0</v>
      </c>
      <c r="AS25" s="214">
        <v>0.0</v>
      </c>
      <c r="AT25" s="214">
        <v>0.0</v>
      </c>
      <c r="AU25" s="214">
        <v>0.0</v>
      </c>
      <c r="AV25" s="214">
        <v>0.0</v>
      </c>
      <c r="AW25" s="214">
        <v>0.0</v>
      </c>
      <c r="AX25" s="214">
        <v>0.0</v>
      </c>
      <c r="AY25" s="214">
        <v>0.0</v>
      </c>
      <c r="AZ25" s="214">
        <v>0.0</v>
      </c>
      <c r="BA25" s="214">
        <v>0.0</v>
      </c>
      <c r="BB25" s="214">
        <v>0.0</v>
      </c>
      <c r="BC25" s="214">
        <v>0.0</v>
      </c>
      <c r="BD25" s="214">
        <v>0.0</v>
      </c>
      <c r="BE25" s="214">
        <v>0.0</v>
      </c>
      <c r="BF25" s="214">
        <v>0.0</v>
      </c>
      <c r="BG25" s="214">
        <v>0.0</v>
      </c>
      <c r="BH25" s="214">
        <v>0.0</v>
      </c>
      <c r="BI25" s="214">
        <v>0.0</v>
      </c>
      <c r="BJ25" s="214">
        <v>0.0</v>
      </c>
      <c r="BK25" s="214">
        <v>0.0</v>
      </c>
      <c r="BL25" s="86">
        <v>0.0</v>
      </c>
      <c r="BM25" s="86">
        <v>0.0</v>
      </c>
      <c r="BN25" s="86">
        <v>0.0</v>
      </c>
      <c r="BO25" s="86">
        <v>0.0</v>
      </c>
      <c r="BP25" s="86">
        <v>0.0</v>
      </c>
      <c r="BQ25" s="86">
        <v>0.0</v>
      </c>
      <c r="BR25" s="86">
        <v>0.0</v>
      </c>
      <c r="BS25" s="86">
        <v>0.0</v>
      </c>
      <c r="BT25" s="86">
        <v>0.0</v>
      </c>
      <c r="BU25" s="86">
        <v>0.0</v>
      </c>
      <c r="BV25" s="86">
        <v>0.0</v>
      </c>
      <c r="BW25" s="86">
        <v>0.0</v>
      </c>
      <c r="BX25" s="86">
        <v>0.0</v>
      </c>
      <c r="BY25" s="95">
        <v>0.0</v>
      </c>
    </row>
    <row r="26" ht="14.25" customHeight="1">
      <c r="A26" s="285" t="str">
        <f>B26</f>
        <v>BANKA QËNDRORE</v>
      </c>
      <c r="B26" s="296" t="s">
        <v>160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203"/>
    </row>
    <row r="27" ht="14.25" customHeight="1">
      <c r="A27" s="39" t="s">
        <v>28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95"/>
    </row>
    <row r="28" ht="14.25" customHeight="1">
      <c r="A28" s="44" t="s">
        <v>29</v>
      </c>
      <c r="B28" s="209">
        <v>0.0</v>
      </c>
      <c r="C28" s="209">
        <v>0.0</v>
      </c>
      <c r="D28" s="209">
        <v>0.0</v>
      </c>
      <c r="E28" s="209">
        <v>0.0</v>
      </c>
      <c r="F28" s="209">
        <v>0.0</v>
      </c>
      <c r="G28" s="209">
        <v>0.0</v>
      </c>
      <c r="H28" s="209">
        <v>0.0</v>
      </c>
      <c r="I28" s="209">
        <v>0.0</v>
      </c>
      <c r="J28" s="209">
        <v>0.0</v>
      </c>
      <c r="K28" s="209">
        <v>0.0</v>
      </c>
      <c r="L28" s="209">
        <v>0.0</v>
      </c>
      <c r="M28" s="209">
        <v>0.0</v>
      </c>
      <c r="N28" s="209">
        <v>0.0</v>
      </c>
      <c r="O28" s="209">
        <v>0.0</v>
      </c>
      <c r="P28" s="209">
        <v>0.0</v>
      </c>
      <c r="Q28" s="209">
        <v>0.0</v>
      </c>
      <c r="R28" s="209">
        <v>0.0</v>
      </c>
      <c r="S28" s="209">
        <v>0.0</v>
      </c>
      <c r="T28" s="209">
        <v>0.0</v>
      </c>
      <c r="U28" s="209">
        <v>0.0</v>
      </c>
      <c r="V28" s="209">
        <v>0.0</v>
      </c>
      <c r="W28" s="209">
        <v>0.0</v>
      </c>
      <c r="X28" s="209">
        <v>0.0</v>
      </c>
      <c r="Y28" s="209">
        <v>0.0</v>
      </c>
      <c r="Z28" s="209">
        <v>0.0</v>
      </c>
      <c r="AA28" s="209">
        <v>0.0</v>
      </c>
      <c r="AB28" s="209">
        <v>0.0</v>
      </c>
      <c r="AC28" s="209">
        <v>0.0</v>
      </c>
      <c r="AD28" s="209">
        <v>0.0</v>
      </c>
      <c r="AE28" s="209">
        <v>0.0</v>
      </c>
      <c r="AF28" s="209">
        <v>0.0</v>
      </c>
      <c r="AG28" s="209">
        <v>0.0</v>
      </c>
      <c r="AH28" s="209">
        <v>0.0</v>
      </c>
      <c r="AI28" s="209">
        <v>0.0</v>
      </c>
      <c r="AJ28" s="209">
        <v>0.0</v>
      </c>
      <c r="AK28" s="209">
        <v>0.0</v>
      </c>
      <c r="AL28" s="209">
        <v>0.0</v>
      </c>
      <c r="AM28" s="209">
        <v>0.0</v>
      </c>
      <c r="AN28" s="209">
        <v>0.0</v>
      </c>
      <c r="AO28" s="209">
        <v>0.0</v>
      </c>
      <c r="AP28" s="209">
        <v>0.0</v>
      </c>
      <c r="AQ28" s="209">
        <v>0.0</v>
      </c>
      <c r="AR28" s="209">
        <v>0.0</v>
      </c>
      <c r="AS28" s="209">
        <v>0.0</v>
      </c>
      <c r="AT28" s="209">
        <v>0.0</v>
      </c>
      <c r="AU28" s="209">
        <v>0.0</v>
      </c>
      <c r="AV28" s="209">
        <v>0.0</v>
      </c>
      <c r="AW28" s="209">
        <v>0.0</v>
      </c>
      <c r="AX28" s="209">
        <v>0.0</v>
      </c>
      <c r="AY28" s="209">
        <v>0.0</v>
      </c>
      <c r="AZ28" s="209">
        <v>0.0</v>
      </c>
      <c r="BA28" s="209">
        <v>0.0</v>
      </c>
      <c r="BB28" s="209">
        <v>0.0</v>
      </c>
      <c r="BC28" s="209">
        <v>0.0</v>
      </c>
      <c r="BD28" s="209">
        <v>0.0</v>
      </c>
      <c r="BE28" s="209">
        <v>0.0</v>
      </c>
      <c r="BF28" s="209">
        <v>0.0</v>
      </c>
      <c r="BG28" s="209">
        <v>0.0</v>
      </c>
      <c r="BH28" s="209">
        <v>0.0</v>
      </c>
      <c r="BI28" s="209">
        <v>0.0</v>
      </c>
      <c r="BJ28" s="209">
        <v>0.0</v>
      </c>
      <c r="BK28" s="86">
        <v>0.0</v>
      </c>
      <c r="BL28" s="86">
        <v>0.0</v>
      </c>
      <c r="BM28" s="86">
        <v>0.0</v>
      </c>
      <c r="BN28" s="86">
        <v>0.0</v>
      </c>
      <c r="BO28" s="86">
        <v>0.0</v>
      </c>
      <c r="BP28" s="86">
        <v>0.0</v>
      </c>
      <c r="BQ28" s="86">
        <v>0.0</v>
      </c>
      <c r="BR28" s="86">
        <v>0.0</v>
      </c>
      <c r="BS28" s="86">
        <v>0.0</v>
      </c>
      <c r="BT28" s="86">
        <v>0.0</v>
      </c>
      <c r="BU28" s="86">
        <v>0.0</v>
      </c>
      <c r="BV28" s="86">
        <v>0.0</v>
      </c>
      <c r="BW28" s="86">
        <v>0.0</v>
      </c>
      <c r="BX28" s="86">
        <v>0.0</v>
      </c>
      <c r="BY28" s="95">
        <v>0.0</v>
      </c>
    </row>
    <row r="29" ht="14.25" customHeight="1">
      <c r="A29" s="44" t="s">
        <v>31</v>
      </c>
      <c r="B29" s="209">
        <v>4.489790099999997</v>
      </c>
      <c r="C29" s="209">
        <v>-3.9265783199999973</v>
      </c>
      <c r="D29" s="209">
        <v>2.2022809100000007</v>
      </c>
      <c r="E29" s="209">
        <v>-0.9449353200000026</v>
      </c>
      <c r="F29" s="209">
        <v>0.5718697000000006</v>
      </c>
      <c r="G29" s="209">
        <v>-2.117204039999999</v>
      </c>
      <c r="H29" s="209">
        <v>0.9849113999999997</v>
      </c>
      <c r="I29" s="209">
        <v>-6.8521260900000005</v>
      </c>
      <c r="J29" s="209">
        <v>1.6276745799999999</v>
      </c>
      <c r="K29" s="209">
        <v>8.94419679</v>
      </c>
      <c r="L29" s="209">
        <v>17.895607199999997</v>
      </c>
      <c r="M29" s="209">
        <v>17.669509830000003</v>
      </c>
      <c r="N29" s="209">
        <v>19.31615438</v>
      </c>
      <c r="O29" s="209">
        <v>30.341278249999988</v>
      </c>
      <c r="P29" s="209">
        <v>20.24099093000001</v>
      </c>
      <c r="Q29" s="209">
        <v>-39.895739219999996</v>
      </c>
      <c r="R29" s="209">
        <v>-47.41172681</v>
      </c>
      <c r="S29" s="209">
        <v>7.767672749999996</v>
      </c>
      <c r="T29" s="209">
        <v>-4.373095130000003</v>
      </c>
      <c r="U29" s="209">
        <v>-28.72157505</v>
      </c>
      <c r="V29" s="209">
        <v>24.459974880000004</v>
      </c>
      <c r="W29" s="209">
        <v>-21.460115150000004</v>
      </c>
      <c r="X29" s="209">
        <v>8.370427300000003</v>
      </c>
      <c r="Y29" s="209">
        <v>1.53846304</v>
      </c>
      <c r="Z29" s="209">
        <v>-1.870714760000002</v>
      </c>
      <c r="AA29" s="209">
        <v>11.55971105</v>
      </c>
      <c r="AB29" s="209">
        <v>-4.635939519999997</v>
      </c>
      <c r="AC29" s="209">
        <v>17.07436487</v>
      </c>
      <c r="AD29" s="209">
        <v>-29.899627000000002</v>
      </c>
      <c r="AE29" s="209">
        <v>-0.20488526000000284</v>
      </c>
      <c r="AF29" s="209">
        <v>195.34886654000002</v>
      </c>
      <c r="AG29" s="209">
        <v>15.905820259999985</v>
      </c>
      <c r="AH29" s="209">
        <v>-44.37842513000001</v>
      </c>
      <c r="AI29" s="209">
        <v>-171.20266314</v>
      </c>
      <c r="AJ29" s="209">
        <v>-0.03346363999999902</v>
      </c>
      <c r="AK29" s="209">
        <v>6.649594630000001</v>
      </c>
      <c r="AL29" s="209">
        <v>27.09771262</v>
      </c>
      <c r="AM29" s="209">
        <v>-2.283820239999997</v>
      </c>
      <c r="AN29" s="209">
        <v>9.436030760000001</v>
      </c>
      <c r="AO29" s="209">
        <v>43.01031218</v>
      </c>
      <c r="AP29" s="209">
        <v>46.53539119000001</v>
      </c>
      <c r="AQ29" s="209">
        <v>-90.32185226000001</v>
      </c>
      <c r="AR29" s="209">
        <v>-34.19428046</v>
      </c>
      <c r="AS29" s="209">
        <v>-3.2206039199999985</v>
      </c>
      <c r="AT29" s="209">
        <v>127.76347308999998</v>
      </c>
      <c r="AU29" s="209">
        <v>-131.73602610999998</v>
      </c>
      <c r="AV29" s="209">
        <v>4.924780880000002</v>
      </c>
      <c r="AW29" s="209">
        <v>1.0679255099999985</v>
      </c>
      <c r="AX29" s="209">
        <v>-1.0702283700000006</v>
      </c>
      <c r="AY29" s="209">
        <v>-5.87867132</v>
      </c>
      <c r="AZ29" s="209">
        <v>-1.54115702</v>
      </c>
      <c r="BA29" s="209">
        <v>3.972759829999963</v>
      </c>
      <c r="BB29" s="209">
        <v>8.443661450000036</v>
      </c>
      <c r="BC29" s="209">
        <v>-17.04626872</v>
      </c>
      <c r="BD29" s="209">
        <v>1.3402165400000003</v>
      </c>
      <c r="BE29" s="209">
        <v>59.32077436</v>
      </c>
      <c r="BF29" s="209">
        <v>-36.28273186</v>
      </c>
      <c r="BG29" s="209">
        <v>18.843957750000005</v>
      </c>
      <c r="BH29" s="209">
        <v>12.619399595427112</v>
      </c>
      <c r="BI29" s="209">
        <v>-48.68840174316407</v>
      </c>
      <c r="BJ29" s="209">
        <v>3.0109580877369577</v>
      </c>
      <c r="BK29" s="86">
        <v>11.492621866619709</v>
      </c>
      <c r="BL29" s="86">
        <v>-14.539437909999998</v>
      </c>
      <c r="BM29" s="86">
        <v>-5.705621820204567</v>
      </c>
      <c r="BN29" s="86">
        <v>34.68673609</v>
      </c>
      <c r="BO29" s="86">
        <v>34.16671171822381</v>
      </c>
      <c r="BP29" s="86">
        <v>-41.94571752</v>
      </c>
      <c r="BQ29" s="86">
        <v>7.8264289699999985</v>
      </c>
      <c r="BR29" s="86">
        <v>112.906918919578</v>
      </c>
      <c r="BS29" s="86">
        <v>-86.2229309431778</v>
      </c>
      <c r="BT29" s="86">
        <v>88.91744757646524</v>
      </c>
      <c r="BU29" s="86">
        <v>-140.0079369596943</v>
      </c>
      <c r="BV29" s="86">
        <v>15.58941853181678</v>
      </c>
      <c r="BW29" s="86">
        <v>-14.74223942377523</v>
      </c>
      <c r="BX29" s="86">
        <v>-1.7752898653531215</v>
      </c>
      <c r="BY29" s="94">
        <v>40.58730897756594</v>
      </c>
    </row>
    <row r="30" ht="14.25" customHeight="1">
      <c r="A30" s="44" t="s">
        <v>32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209">
        <v>0.0</v>
      </c>
      <c r="BH30" s="209">
        <v>0.0</v>
      </c>
      <c r="BI30" s="209">
        <v>0.0</v>
      </c>
      <c r="BJ30" s="209">
        <v>0.0</v>
      </c>
      <c r="BK30" s="86">
        <v>0.0</v>
      </c>
      <c r="BL30" s="86">
        <v>0.0</v>
      </c>
      <c r="BM30" s="86">
        <v>0.0</v>
      </c>
      <c r="BN30" s="86">
        <v>0.0</v>
      </c>
      <c r="BO30" s="86">
        <v>0.0</v>
      </c>
      <c r="BP30" s="86">
        <v>0.0</v>
      </c>
      <c r="BQ30" s="86">
        <v>0.0</v>
      </c>
      <c r="BR30" s="86">
        <v>0.0</v>
      </c>
      <c r="BS30" s="86">
        <v>0.0</v>
      </c>
      <c r="BT30" s="86">
        <v>0.0</v>
      </c>
      <c r="BU30" s="86">
        <v>0.0</v>
      </c>
      <c r="BV30" s="86">
        <v>0.0</v>
      </c>
      <c r="BW30" s="86">
        <v>0.0</v>
      </c>
      <c r="BX30" s="86">
        <v>0.0</v>
      </c>
      <c r="BY30" s="95">
        <v>0.0</v>
      </c>
    </row>
    <row r="31" ht="14.25" customHeight="1">
      <c r="A31" s="44" t="s">
        <v>40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0.0</v>
      </c>
      <c r="BB31" s="209">
        <v>0.0</v>
      </c>
      <c r="BC31" s="209">
        <v>0.0</v>
      </c>
      <c r="BD31" s="209">
        <v>0.0</v>
      </c>
      <c r="BE31" s="209">
        <v>0.0</v>
      </c>
      <c r="BF31" s="209">
        <v>0.0</v>
      </c>
      <c r="BG31" s="209">
        <v>0.0</v>
      </c>
      <c r="BH31" s="209">
        <v>0.0</v>
      </c>
      <c r="BI31" s="209">
        <v>0.0</v>
      </c>
      <c r="BJ31" s="209">
        <v>0.0</v>
      </c>
      <c r="BK31" s="86">
        <v>0.0</v>
      </c>
      <c r="BL31" s="86">
        <v>0.0</v>
      </c>
      <c r="BM31" s="86">
        <v>0.0</v>
      </c>
      <c r="BN31" s="86">
        <v>0.0</v>
      </c>
      <c r="BO31" s="86">
        <v>0.0</v>
      </c>
      <c r="BP31" s="86">
        <v>0.0</v>
      </c>
      <c r="BQ31" s="86">
        <v>0.0</v>
      </c>
      <c r="BR31" s="86">
        <v>0.0</v>
      </c>
      <c r="BS31" s="86">
        <v>0.0</v>
      </c>
      <c r="BT31" s="86">
        <v>0.0</v>
      </c>
      <c r="BU31" s="86">
        <v>0.0</v>
      </c>
      <c r="BV31" s="86">
        <v>0.0</v>
      </c>
      <c r="BW31" s="86">
        <v>0.0</v>
      </c>
      <c r="BX31" s="86">
        <v>0.0</v>
      </c>
      <c r="BY31" s="95">
        <v>0.0</v>
      </c>
    </row>
    <row r="32" ht="14.25" customHeight="1">
      <c r="A32" s="44" t="s">
        <v>34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209">
        <v>0.0</v>
      </c>
      <c r="BH32" s="209">
        <v>0.0</v>
      </c>
      <c r="BI32" s="209">
        <v>0.0</v>
      </c>
      <c r="BJ32" s="209">
        <v>0.0</v>
      </c>
      <c r="BK32" s="297">
        <v>0.0</v>
      </c>
      <c r="BL32" s="297">
        <v>0.0</v>
      </c>
      <c r="BM32" s="297">
        <v>0.0</v>
      </c>
      <c r="BN32" s="297">
        <v>0.0</v>
      </c>
      <c r="BO32" s="297">
        <v>0.0</v>
      </c>
      <c r="BP32" s="297">
        <v>0.0</v>
      </c>
      <c r="BQ32" s="297">
        <v>0.0</v>
      </c>
      <c r="BR32" s="297">
        <v>0.0</v>
      </c>
      <c r="BS32" s="297">
        <v>0.0</v>
      </c>
      <c r="BT32" s="297">
        <v>0.0</v>
      </c>
      <c r="BU32" s="297">
        <v>0.0</v>
      </c>
      <c r="BV32" s="297">
        <v>0.0</v>
      </c>
      <c r="BW32" s="297">
        <v>0.0</v>
      </c>
      <c r="BX32" s="297">
        <v>0.0</v>
      </c>
      <c r="BY32" s="298">
        <v>0.0</v>
      </c>
    </row>
    <row r="33" ht="14.25" customHeight="1">
      <c r="A33" s="44" t="s">
        <v>35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209">
        <v>0.0</v>
      </c>
      <c r="BH33" s="209">
        <v>0.0</v>
      </c>
      <c r="BI33" s="209">
        <v>0.0</v>
      </c>
      <c r="BJ33" s="209">
        <v>0.0</v>
      </c>
      <c r="BK33" s="86">
        <v>0.0</v>
      </c>
      <c r="BL33" s="86">
        <v>0.0</v>
      </c>
      <c r="BM33" s="86">
        <v>0.0</v>
      </c>
      <c r="BN33" s="86">
        <v>0.0</v>
      </c>
      <c r="BO33" s="86">
        <v>0.0</v>
      </c>
      <c r="BP33" s="86">
        <v>0.0</v>
      </c>
      <c r="BQ33" s="86">
        <v>0.0</v>
      </c>
      <c r="BR33" s="86">
        <v>0.0</v>
      </c>
      <c r="BS33" s="86">
        <v>0.0</v>
      </c>
      <c r="BT33" s="86">
        <v>0.0</v>
      </c>
      <c r="BU33" s="86">
        <v>0.0</v>
      </c>
      <c r="BV33" s="86">
        <v>0.0</v>
      </c>
      <c r="BW33" s="86">
        <v>0.0</v>
      </c>
      <c r="BX33" s="86">
        <v>0.0</v>
      </c>
      <c r="BY33" s="95">
        <v>0.0</v>
      </c>
    </row>
    <row r="34" ht="14.25" customHeight="1">
      <c r="A34" s="44" t="s">
        <v>36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209">
        <v>0.0</v>
      </c>
      <c r="BH34" s="209">
        <v>0.0</v>
      </c>
      <c r="BI34" s="209">
        <v>0.0</v>
      </c>
      <c r="BJ34" s="209">
        <v>0.0</v>
      </c>
      <c r="BK34" s="86">
        <v>0.0</v>
      </c>
      <c r="BL34" s="86">
        <v>0.0</v>
      </c>
      <c r="BM34" s="86">
        <v>0.0</v>
      </c>
      <c r="BN34" s="86">
        <v>0.0</v>
      </c>
      <c r="BO34" s="86">
        <v>0.0</v>
      </c>
      <c r="BP34" s="86">
        <v>0.0</v>
      </c>
      <c r="BQ34" s="86">
        <v>0.0</v>
      </c>
      <c r="BR34" s="86">
        <v>0.0</v>
      </c>
      <c r="BS34" s="86">
        <v>0.0</v>
      </c>
      <c r="BT34" s="86">
        <v>0.0</v>
      </c>
      <c r="BU34" s="86">
        <v>0.0</v>
      </c>
      <c r="BV34" s="86">
        <v>0.0</v>
      </c>
      <c r="BW34" s="86">
        <v>0.0</v>
      </c>
      <c r="BX34" s="86">
        <v>0.0</v>
      </c>
      <c r="BY34" s="95">
        <v>0.0</v>
      </c>
    </row>
    <row r="35" ht="14.25" customHeight="1">
      <c r="A35" s="44" t="s">
        <v>37</v>
      </c>
      <c r="B35" s="209">
        <v>0.0</v>
      </c>
      <c r="C35" s="209">
        <v>0.0</v>
      </c>
      <c r="D35" s="209">
        <v>0.0</v>
      </c>
      <c r="E35" s="209">
        <v>0.0</v>
      </c>
      <c r="F35" s="209">
        <v>0.0</v>
      </c>
      <c r="G35" s="209">
        <v>0.0</v>
      </c>
      <c r="H35" s="209">
        <v>0.0</v>
      </c>
      <c r="I35" s="209">
        <v>0.0</v>
      </c>
      <c r="J35" s="209">
        <v>0.0</v>
      </c>
      <c r="K35" s="209">
        <v>0.0</v>
      </c>
      <c r="L35" s="209">
        <v>0.0</v>
      </c>
      <c r="M35" s="209">
        <v>0.0</v>
      </c>
      <c r="N35" s="209">
        <v>0.0</v>
      </c>
      <c r="O35" s="209">
        <v>0.0</v>
      </c>
      <c r="P35" s="209">
        <v>0.0</v>
      </c>
      <c r="Q35" s="209">
        <v>0.0</v>
      </c>
      <c r="R35" s="209">
        <v>0.0</v>
      </c>
      <c r="S35" s="209">
        <v>0.0</v>
      </c>
      <c r="T35" s="209">
        <v>0.0</v>
      </c>
      <c r="U35" s="209">
        <v>0.0</v>
      </c>
      <c r="V35" s="209">
        <v>0.0</v>
      </c>
      <c r="W35" s="209">
        <v>0.0</v>
      </c>
      <c r="X35" s="209">
        <v>0.0</v>
      </c>
      <c r="Y35" s="209">
        <v>0.0</v>
      </c>
      <c r="Z35" s="209">
        <v>0.0</v>
      </c>
      <c r="AA35" s="209">
        <v>0.0</v>
      </c>
      <c r="AB35" s="209">
        <v>0.0</v>
      </c>
      <c r="AC35" s="209">
        <v>0.0</v>
      </c>
      <c r="AD35" s="209">
        <v>0.0</v>
      </c>
      <c r="AE35" s="209">
        <v>0.0</v>
      </c>
      <c r="AF35" s="209">
        <v>0.0</v>
      </c>
      <c r="AG35" s="209">
        <v>0.0</v>
      </c>
      <c r="AH35" s="209">
        <v>0.0</v>
      </c>
      <c r="AI35" s="209">
        <v>0.0</v>
      </c>
      <c r="AJ35" s="209">
        <v>0.0</v>
      </c>
      <c r="AK35" s="209">
        <v>0.0</v>
      </c>
      <c r="AL35" s="209">
        <v>0.0</v>
      </c>
      <c r="AM35" s="209">
        <v>0.0</v>
      </c>
      <c r="AN35" s="209">
        <v>0.0</v>
      </c>
      <c r="AO35" s="209">
        <v>0.0</v>
      </c>
      <c r="AP35" s="209">
        <v>0.0</v>
      </c>
      <c r="AQ35" s="209">
        <v>0.0</v>
      </c>
      <c r="AR35" s="209">
        <v>0.0</v>
      </c>
      <c r="AS35" s="209">
        <v>0.0</v>
      </c>
      <c r="AT35" s="209">
        <v>0.0</v>
      </c>
      <c r="AU35" s="209">
        <v>0.0</v>
      </c>
      <c r="AV35" s="209">
        <v>0.0</v>
      </c>
      <c r="AW35" s="209">
        <v>0.0</v>
      </c>
      <c r="AX35" s="209">
        <v>0.0</v>
      </c>
      <c r="AY35" s="209">
        <v>0.0</v>
      </c>
      <c r="AZ35" s="209">
        <v>0.0</v>
      </c>
      <c r="BA35" s="209">
        <v>0.0</v>
      </c>
      <c r="BB35" s="209">
        <v>0.0</v>
      </c>
      <c r="BC35" s="209">
        <v>0.0</v>
      </c>
      <c r="BD35" s="209">
        <v>0.0</v>
      </c>
      <c r="BE35" s="209">
        <v>0.0</v>
      </c>
      <c r="BF35" s="209">
        <v>0.0</v>
      </c>
      <c r="BG35" s="209">
        <v>0.0</v>
      </c>
      <c r="BH35" s="209">
        <v>0.0</v>
      </c>
      <c r="BI35" s="209">
        <v>0.0</v>
      </c>
      <c r="BJ35" s="209">
        <v>0.0</v>
      </c>
      <c r="BK35" s="86">
        <v>0.0</v>
      </c>
      <c r="BL35" s="86">
        <v>0.0</v>
      </c>
      <c r="BM35" s="86">
        <v>0.0</v>
      </c>
      <c r="BN35" s="86">
        <v>0.0</v>
      </c>
      <c r="BO35" s="86">
        <v>0.0</v>
      </c>
      <c r="BP35" s="86">
        <v>0.0</v>
      </c>
      <c r="BQ35" s="86">
        <v>0.0</v>
      </c>
      <c r="BR35" s="86">
        <v>0.0</v>
      </c>
      <c r="BS35" s="86">
        <v>0.0</v>
      </c>
      <c r="BT35" s="86">
        <v>0.0</v>
      </c>
      <c r="BU35" s="86">
        <v>0.0</v>
      </c>
      <c r="BV35" s="86">
        <v>0.0</v>
      </c>
      <c r="BW35" s="86">
        <v>0.0</v>
      </c>
      <c r="BX35" s="86">
        <v>0.0</v>
      </c>
      <c r="BY35" s="95">
        <v>0.0</v>
      </c>
    </row>
    <row r="36" ht="14.25" customHeight="1">
      <c r="A36" s="54" t="s">
        <v>38</v>
      </c>
      <c r="B36" s="215">
        <v>4.489790099999997</v>
      </c>
      <c r="C36" s="215">
        <v>-3.9265783199999973</v>
      </c>
      <c r="D36" s="215">
        <v>2.2022809100000007</v>
      </c>
      <c r="E36" s="215">
        <v>-0.9449353200000026</v>
      </c>
      <c r="F36" s="215">
        <v>0.5718697000000006</v>
      </c>
      <c r="G36" s="215">
        <v>-2.117204039999999</v>
      </c>
      <c r="H36" s="215">
        <v>0.9849113999999997</v>
      </c>
      <c r="I36" s="215">
        <v>-6.8521260900000005</v>
      </c>
      <c r="J36" s="215">
        <v>1.6276745799999999</v>
      </c>
      <c r="K36" s="215">
        <v>8.94419679</v>
      </c>
      <c r="L36" s="215">
        <v>17.895607199999997</v>
      </c>
      <c r="M36" s="215">
        <v>17.669509830000003</v>
      </c>
      <c r="N36" s="215">
        <v>19.31615438</v>
      </c>
      <c r="O36" s="215">
        <v>30.341278249999988</v>
      </c>
      <c r="P36" s="215">
        <v>20.24099093000001</v>
      </c>
      <c r="Q36" s="215">
        <v>-39.895739219999996</v>
      </c>
      <c r="R36" s="215">
        <v>-47.41172681</v>
      </c>
      <c r="S36" s="215">
        <v>7.767672749999996</v>
      </c>
      <c r="T36" s="215">
        <v>-4.373095130000003</v>
      </c>
      <c r="U36" s="215">
        <v>-28.72157505</v>
      </c>
      <c r="V36" s="215">
        <v>24.459974880000004</v>
      </c>
      <c r="W36" s="215">
        <v>-21.460115150000004</v>
      </c>
      <c r="X36" s="215">
        <v>8.370427300000003</v>
      </c>
      <c r="Y36" s="215">
        <v>1.53846304</v>
      </c>
      <c r="Z36" s="215">
        <v>-1.870714760000002</v>
      </c>
      <c r="AA36" s="215">
        <v>11.55971105</v>
      </c>
      <c r="AB36" s="215">
        <v>-4.635939519999997</v>
      </c>
      <c r="AC36" s="215">
        <v>17.07436487</v>
      </c>
      <c r="AD36" s="215">
        <v>-29.899627000000002</v>
      </c>
      <c r="AE36" s="215">
        <v>-0.20488526000000284</v>
      </c>
      <c r="AF36" s="215">
        <v>195.34886654000002</v>
      </c>
      <c r="AG36" s="215">
        <v>15.905820259999985</v>
      </c>
      <c r="AH36" s="215">
        <v>-44.37842513000001</v>
      </c>
      <c r="AI36" s="215">
        <v>-171.20266314</v>
      </c>
      <c r="AJ36" s="215">
        <v>-0.03346363999999902</v>
      </c>
      <c r="AK36" s="215">
        <v>6.649594630000001</v>
      </c>
      <c r="AL36" s="215">
        <v>27.09771262</v>
      </c>
      <c r="AM36" s="215">
        <v>-2.283820239999997</v>
      </c>
      <c r="AN36" s="215">
        <v>9.436030760000001</v>
      </c>
      <c r="AO36" s="215">
        <v>43.01031218</v>
      </c>
      <c r="AP36" s="215">
        <v>46.53539119000001</v>
      </c>
      <c r="AQ36" s="215">
        <v>-90.32185226000001</v>
      </c>
      <c r="AR36" s="215">
        <v>-34.19428046</v>
      </c>
      <c r="AS36" s="215">
        <v>-3.2206039199999985</v>
      </c>
      <c r="AT36" s="215">
        <v>127.76347308999998</v>
      </c>
      <c r="AU36" s="215">
        <v>-131.73602610999998</v>
      </c>
      <c r="AV36" s="215">
        <v>4.924780880000002</v>
      </c>
      <c r="AW36" s="215">
        <v>1.0679255099999985</v>
      </c>
      <c r="AX36" s="215">
        <v>-1.0702283700000006</v>
      </c>
      <c r="AY36" s="215">
        <v>-5.87867132</v>
      </c>
      <c r="AZ36" s="215">
        <v>-1.54115702</v>
      </c>
      <c r="BA36" s="215">
        <v>3.972759829999963</v>
      </c>
      <c r="BB36" s="215">
        <v>8.443661450000036</v>
      </c>
      <c r="BC36" s="215">
        <v>-17.04626872</v>
      </c>
      <c r="BD36" s="215">
        <v>1.3402165400000003</v>
      </c>
      <c r="BE36" s="215">
        <v>59.32077436</v>
      </c>
      <c r="BF36" s="215">
        <v>-36.28273186</v>
      </c>
      <c r="BG36" s="215">
        <v>18.843957750000005</v>
      </c>
      <c r="BH36" s="215">
        <v>12.619399595427112</v>
      </c>
      <c r="BI36" s="215">
        <v>-48.68840174316407</v>
      </c>
      <c r="BJ36" s="215">
        <v>3.0109580877369577</v>
      </c>
      <c r="BK36" s="215">
        <v>11.492621866619709</v>
      </c>
      <c r="BL36" s="99">
        <v>-14.539437909999998</v>
      </c>
      <c r="BM36" s="99">
        <v>-5.705621820204567</v>
      </c>
      <c r="BN36" s="99">
        <v>34.68673609</v>
      </c>
      <c r="BO36" s="99">
        <v>34.16671171822381</v>
      </c>
      <c r="BP36" s="99">
        <v>-41.94571752</v>
      </c>
      <c r="BQ36" s="99">
        <v>7.8264289699999985</v>
      </c>
      <c r="BR36" s="99">
        <v>112.906918919578</v>
      </c>
      <c r="BS36" s="99">
        <v>-86.2229309431778</v>
      </c>
      <c r="BT36" s="99">
        <v>88.91744757646524</v>
      </c>
      <c r="BU36" s="99">
        <v>-140.0079369596943</v>
      </c>
      <c r="BV36" s="99">
        <v>15.58941853181678</v>
      </c>
      <c r="BW36" s="99">
        <v>-14.74223942377523</v>
      </c>
      <c r="BX36" s="99">
        <v>-1.7752898653531215</v>
      </c>
      <c r="BY36" s="100">
        <v>40.58730897756594</v>
      </c>
    </row>
    <row r="37" ht="14.25" customHeight="1">
      <c r="A37" s="44"/>
      <c r="B37" s="209"/>
      <c r="C37" s="209"/>
      <c r="D37" s="209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  <c r="AK37" s="209"/>
      <c r="AL37" s="209"/>
      <c r="AM37" s="209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209"/>
      <c r="AY37" s="209"/>
      <c r="AZ37" s="209"/>
      <c r="BA37" s="209"/>
      <c r="BB37" s="209"/>
      <c r="BC37" s="209"/>
      <c r="BD37" s="209"/>
      <c r="BE37" s="209"/>
      <c r="BF37" s="209"/>
      <c r="BG37" s="209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95"/>
    </row>
    <row r="38" ht="14.25" customHeight="1">
      <c r="A38" s="39" t="s">
        <v>39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6"/>
      <c r="BY38" s="95"/>
    </row>
    <row r="39" ht="14.25" customHeight="1">
      <c r="A39" s="44" t="s">
        <v>29</v>
      </c>
      <c r="B39" s="209">
        <v>0.0</v>
      </c>
      <c r="C39" s="209">
        <v>0.0</v>
      </c>
      <c r="D39" s="209">
        <v>0.0</v>
      </c>
      <c r="E39" s="209">
        <v>0.0</v>
      </c>
      <c r="F39" s="209">
        <v>0.0</v>
      </c>
      <c r="G39" s="209">
        <v>0.0</v>
      </c>
      <c r="H39" s="209">
        <v>0.0</v>
      </c>
      <c r="I39" s="209">
        <v>0.0</v>
      </c>
      <c r="J39" s="209">
        <v>0.0</v>
      </c>
      <c r="K39" s="209">
        <v>0.0</v>
      </c>
      <c r="L39" s="209">
        <v>0.0</v>
      </c>
      <c r="M39" s="209">
        <v>0.0</v>
      </c>
      <c r="N39" s="209">
        <v>0.0</v>
      </c>
      <c r="O39" s="209">
        <v>0.0</v>
      </c>
      <c r="P39" s="209">
        <v>0.0</v>
      </c>
      <c r="Q39" s="209">
        <v>0.0</v>
      </c>
      <c r="R39" s="209">
        <v>0.0</v>
      </c>
      <c r="S39" s="209">
        <v>0.0</v>
      </c>
      <c r="T39" s="209">
        <v>0.0</v>
      </c>
      <c r="U39" s="209">
        <v>0.0</v>
      </c>
      <c r="V39" s="209">
        <v>0.0</v>
      </c>
      <c r="W39" s="209">
        <v>0.0</v>
      </c>
      <c r="X39" s="209">
        <v>0.0</v>
      </c>
      <c r="Y39" s="209">
        <v>0.0</v>
      </c>
      <c r="Z39" s="209">
        <v>0.0</v>
      </c>
      <c r="AA39" s="209">
        <v>0.0</v>
      </c>
      <c r="AB39" s="209">
        <v>0.0</v>
      </c>
      <c r="AC39" s="209">
        <v>0.0</v>
      </c>
      <c r="AD39" s="209">
        <v>0.0</v>
      </c>
      <c r="AE39" s="209">
        <v>0.0</v>
      </c>
      <c r="AF39" s="209">
        <v>0.0</v>
      </c>
      <c r="AG39" s="209">
        <v>0.0</v>
      </c>
      <c r="AH39" s="209">
        <v>0.0</v>
      </c>
      <c r="AI39" s="209">
        <v>0.0</v>
      </c>
      <c r="AJ39" s="209">
        <v>0.0</v>
      </c>
      <c r="AK39" s="209">
        <v>0.0</v>
      </c>
      <c r="AL39" s="209">
        <v>0.0</v>
      </c>
      <c r="AM39" s="209">
        <v>0.0</v>
      </c>
      <c r="AN39" s="209">
        <v>0.0</v>
      </c>
      <c r="AO39" s="209">
        <v>0.0</v>
      </c>
      <c r="AP39" s="209">
        <v>0.0</v>
      </c>
      <c r="AQ39" s="209">
        <v>0.0</v>
      </c>
      <c r="AR39" s="209">
        <v>0.0</v>
      </c>
      <c r="AS39" s="209">
        <v>0.0</v>
      </c>
      <c r="AT39" s="209">
        <v>0.0</v>
      </c>
      <c r="AU39" s="209">
        <v>0.0</v>
      </c>
      <c r="AV39" s="209">
        <v>0.0</v>
      </c>
      <c r="AW39" s="209">
        <v>0.0</v>
      </c>
      <c r="AX39" s="209">
        <v>0.0</v>
      </c>
      <c r="AY39" s="209">
        <v>0.0</v>
      </c>
      <c r="AZ39" s="209">
        <v>0.0</v>
      </c>
      <c r="BA39" s="209">
        <v>0.0</v>
      </c>
      <c r="BB39" s="209">
        <v>0.0</v>
      </c>
      <c r="BC39" s="209">
        <v>0.0</v>
      </c>
      <c r="BD39" s="209">
        <v>0.0</v>
      </c>
      <c r="BE39" s="209">
        <v>0.0</v>
      </c>
      <c r="BF39" s="209">
        <v>0.0</v>
      </c>
      <c r="BG39" s="209">
        <v>0.0</v>
      </c>
      <c r="BH39" s="209">
        <v>0.0</v>
      </c>
      <c r="BI39" s="209">
        <v>0.0</v>
      </c>
      <c r="BJ39" s="209">
        <v>0.0</v>
      </c>
      <c r="BK39" s="86">
        <v>0.0</v>
      </c>
      <c r="BL39" s="86">
        <v>0.0</v>
      </c>
      <c r="BM39" s="86">
        <v>0.0</v>
      </c>
      <c r="BN39" s="86">
        <v>0.0</v>
      </c>
      <c r="BO39" s="86">
        <v>0.0</v>
      </c>
      <c r="BP39" s="86">
        <v>0.0</v>
      </c>
      <c r="BQ39" s="86">
        <v>0.0</v>
      </c>
      <c r="BR39" s="86">
        <v>0.0</v>
      </c>
      <c r="BS39" s="86">
        <v>0.0</v>
      </c>
      <c r="BT39" s="86">
        <v>0.0</v>
      </c>
      <c r="BU39" s="86">
        <v>0.0</v>
      </c>
      <c r="BV39" s="86">
        <v>0.0</v>
      </c>
      <c r="BW39" s="86">
        <v>0.0</v>
      </c>
      <c r="BX39" s="86">
        <v>0.0</v>
      </c>
      <c r="BY39" s="95">
        <v>0.0</v>
      </c>
    </row>
    <row r="40" ht="14.25" customHeight="1">
      <c r="A40" s="44" t="s">
        <v>31</v>
      </c>
      <c r="B40" s="209">
        <v>0.0</v>
      </c>
      <c r="C40" s="209">
        <v>0.0</v>
      </c>
      <c r="D40" s="209">
        <v>0.0</v>
      </c>
      <c r="E40" s="209">
        <v>0.0</v>
      </c>
      <c r="F40" s="209">
        <v>0.0</v>
      </c>
      <c r="G40" s="209">
        <v>0.0</v>
      </c>
      <c r="H40" s="209">
        <v>0.0</v>
      </c>
      <c r="I40" s="209">
        <v>0.0</v>
      </c>
      <c r="J40" s="209">
        <v>0.0</v>
      </c>
      <c r="K40" s="209">
        <v>0.0</v>
      </c>
      <c r="L40" s="209">
        <v>0.0</v>
      </c>
      <c r="M40" s="209">
        <v>0.0</v>
      </c>
      <c r="N40" s="209">
        <v>0.0</v>
      </c>
      <c r="O40" s="209">
        <v>0.0</v>
      </c>
      <c r="P40" s="209">
        <v>0.0</v>
      </c>
      <c r="Q40" s="209">
        <v>0.0</v>
      </c>
      <c r="R40" s="209">
        <v>0.0</v>
      </c>
      <c r="S40" s="209">
        <v>0.0</v>
      </c>
      <c r="T40" s="209">
        <v>0.0</v>
      </c>
      <c r="U40" s="209">
        <v>0.0</v>
      </c>
      <c r="V40" s="209">
        <v>0.0</v>
      </c>
      <c r="W40" s="209">
        <v>0.0</v>
      </c>
      <c r="X40" s="209">
        <v>0.0</v>
      </c>
      <c r="Y40" s="209">
        <v>0.0</v>
      </c>
      <c r="Z40" s="209">
        <v>0.0</v>
      </c>
      <c r="AA40" s="209">
        <v>0.0</v>
      </c>
      <c r="AB40" s="209">
        <v>0.0</v>
      </c>
      <c r="AC40" s="209">
        <v>0.0</v>
      </c>
      <c r="AD40" s="209">
        <v>0.0</v>
      </c>
      <c r="AE40" s="209">
        <v>0.0</v>
      </c>
      <c r="AF40" s="209">
        <v>0.0</v>
      </c>
      <c r="AG40" s="209">
        <v>0.0</v>
      </c>
      <c r="AH40" s="209">
        <v>0.0</v>
      </c>
      <c r="AI40" s="209">
        <v>0.0</v>
      </c>
      <c r="AJ40" s="209">
        <v>0.0</v>
      </c>
      <c r="AK40" s="209">
        <v>0.0</v>
      </c>
      <c r="AL40" s="209">
        <v>0.0</v>
      </c>
      <c r="AM40" s="209">
        <v>0.0</v>
      </c>
      <c r="AN40" s="209">
        <v>0.0</v>
      </c>
      <c r="AO40" s="209">
        <v>0.0</v>
      </c>
      <c r="AP40" s="209">
        <v>0.0</v>
      </c>
      <c r="AQ40" s="209">
        <v>0.0</v>
      </c>
      <c r="AR40" s="209">
        <v>0.0</v>
      </c>
      <c r="AS40" s="209">
        <v>0.0</v>
      </c>
      <c r="AT40" s="209">
        <v>0.0</v>
      </c>
      <c r="AU40" s="209">
        <v>0.0</v>
      </c>
      <c r="AV40" s="209">
        <v>0.0</v>
      </c>
      <c r="AW40" s="209">
        <v>0.0</v>
      </c>
      <c r="AX40" s="209">
        <v>0.0</v>
      </c>
      <c r="AY40" s="209">
        <v>0.0</v>
      </c>
      <c r="AZ40" s="209">
        <v>0.0</v>
      </c>
      <c r="BA40" s="209">
        <v>0.0</v>
      </c>
      <c r="BB40" s="209">
        <v>0.0</v>
      </c>
      <c r="BC40" s="209">
        <v>0.0</v>
      </c>
      <c r="BD40" s="209">
        <v>0.0</v>
      </c>
      <c r="BE40" s="209">
        <v>0.0</v>
      </c>
      <c r="BF40" s="209">
        <v>0.0</v>
      </c>
      <c r="BG40" s="209">
        <v>0.0</v>
      </c>
      <c r="BH40" s="209">
        <v>0.0</v>
      </c>
      <c r="BI40" s="209">
        <v>0.0</v>
      </c>
      <c r="BJ40" s="209">
        <v>0.0</v>
      </c>
      <c r="BK40" s="86">
        <v>0.0</v>
      </c>
      <c r="BL40" s="86">
        <v>0.0</v>
      </c>
      <c r="BM40" s="86">
        <v>0.0</v>
      </c>
      <c r="BN40" s="86">
        <v>0.0</v>
      </c>
      <c r="BO40" s="86">
        <v>0.0</v>
      </c>
      <c r="BP40" s="86">
        <v>0.0</v>
      </c>
      <c r="BQ40" s="86">
        <v>0.0</v>
      </c>
      <c r="BR40" s="86">
        <v>0.0</v>
      </c>
      <c r="BS40" s="86">
        <v>0.0</v>
      </c>
      <c r="BT40" s="86">
        <v>0.0</v>
      </c>
      <c r="BU40" s="86">
        <v>0.0</v>
      </c>
      <c r="BV40" s="86">
        <v>0.0</v>
      </c>
      <c r="BW40" s="86">
        <v>0.0</v>
      </c>
      <c r="BX40" s="86">
        <v>0.0</v>
      </c>
      <c r="BY40" s="95">
        <v>0.0</v>
      </c>
    </row>
    <row r="41" ht="14.25" customHeight="1">
      <c r="A41" s="44" t="s">
        <v>32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209">
        <v>0.0</v>
      </c>
      <c r="BH41" s="209">
        <v>0.0</v>
      </c>
      <c r="BI41" s="209">
        <v>0.0</v>
      </c>
      <c r="BJ41" s="209">
        <v>0.0</v>
      </c>
      <c r="BK41" s="86">
        <v>0.0</v>
      </c>
      <c r="BL41" s="86">
        <v>0.0</v>
      </c>
      <c r="BM41" s="86">
        <v>0.0</v>
      </c>
      <c r="BN41" s="86">
        <v>0.0</v>
      </c>
      <c r="BO41" s="86">
        <v>0.0</v>
      </c>
      <c r="BP41" s="86">
        <v>0.0</v>
      </c>
      <c r="BQ41" s="86">
        <v>0.0</v>
      </c>
      <c r="BR41" s="86">
        <v>0.0</v>
      </c>
      <c r="BS41" s="86">
        <v>0.0</v>
      </c>
      <c r="BT41" s="86">
        <v>0.0</v>
      </c>
      <c r="BU41" s="86">
        <v>0.0</v>
      </c>
      <c r="BV41" s="86">
        <v>0.0</v>
      </c>
      <c r="BW41" s="86">
        <v>0.0</v>
      </c>
      <c r="BX41" s="86">
        <v>0.0</v>
      </c>
      <c r="BY41" s="95">
        <v>0.0</v>
      </c>
    </row>
    <row r="42" ht="14.25" customHeight="1">
      <c r="A42" s="44" t="s">
        <v>40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209">
        <v>0.0</v>
      </c>
      <c r="BH42" s="209">
        <v>0.0</v>
      </c>
      <c r="BI42" s="209">
        <v>0.0</v>
      </c>
      <c r="BJ42" s="209">
        <v>0.0</v>
      </c>
      <c r="BK42" s="86">
        <v>0.0</v>
      </c>
      <c r="BL42" s="86">
        <v>0.0</v>
      </c>
      <c r="BM42" s="86">
        <v>0.0</v>
      </c>
      <c r="BN42" s="86">
        <v>0.0</v>
      </c>
      <c r="BO42" s="86">
        <v>0.0</v>
      </c>
      <c r="BP42" s="86">
        <v>0.0</v>
      </c>
      <c r="BQ42" s="86">
        <v>0.0</v>
      </c>
      <c r="BR42" s="86">
        <v>0.0</v>
      </c>
      <c r="BS42" s="86">
        <v>0.0</v>
      </c>
      <c r="BT42" s="86">
        <v>0.0</v>
      </c>
      <c r="BU42" s="86">
        <v>0.0</v>
      </c>
      <c r="BV42" s="86">
        <v>0.0</v>
      </c>
      <c r="BW42" s="86">
        <v>0.0</v>
      </c>
      <c r="BX42" s="86">
        <v>0.0</v>
      </c>
      <c r="BY42" s="95">
        <v>0.0</v>
      </c>
    </row>
    <row r="43" ht="14.25" customHeight="1">
      <c r="A43" s="44" t="s">
        <v>34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209">
        <v>0.0</v>
      </c>
      <c r="BH43" s="209">
        <v>0.0</v>
      </c>
      <c r="BI43" s="209">
        <v>0.0</v>
      </c>
      <c r="BJ43" s="209">
        <v>0.0</v>
      </c>
      <c r="BK43" s="86">
        <v>0.0</v>
      </c>
      <c r="BL43" s="86">
        <v>0.0</v>
      </c>
      <c r="BM43" s="86">
        <v>0.0</v>
      </c>
      <c r="BN43" s="86">
        <v>0.0</v>
      </c>
      <c r="BO43" s="86">
        <v>0.0</v>
      </c>
      <c r="BP43" s="86">
        <v>0.0</v>
      </c>
      <c r="BQ43" s="86">
        <v>0.0</v>
      </c>
      <c r="BR43" s="86">
        <v>0.0</v>
      </c>
      <c r="BS43" s="86">
        <v>0.0</v>
      </c>
      <c r="BT43" s="86">
        <v>0.0</v>
      </c>
      <c r="BU43" s="86">
        <v>0.0</v>
      </c>
      <c r="BV43" s="86">
        <v>0.0</v>
      </c>
      <c r="BW43" s="86">
        <v>0.0</v>
      </c>
      <c r="BX43" s="86">
        <v>0.0</v>
      </c>
      <c r="BY43" s="95">
        <v>0.0</v>
      </c>
    </row>
    <row r="44" ht="14.25" customHeight="1">
      <c r="A44" s="44" t="s">
        <v>35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209">
        <v>0.0</v>
      </c>
      <c r="BH44" s="209">
        <v>0.0</v>
      </c>
      <c r="BI44" s="209">
        <v>0.0</v>
      </c>
      <c r="BJ44" s="209">
        <v>0.0</v>
      </c>
      <c r="BK44" s="86">
        <v>0.0</v>
      </c>
      <c r="BL44" s="86">
        <v>0.0</v>
      </c>
      <c r="BM44" s="86">
        <v>0.0</v>
      </c>
      <c r="BN44" s="86">
        <v>0.0</v>
      </c>
      <c r="BO44" s="86">
        <v>0.0</v>
      </c>
      <c r="BP44" s="86">
        <v>0.0</v>
      </c>
      <c r="BQ44" s="86">
        <v>0.0</v>
      </c>
      <c r="BR44" s="86">
        <v>0.0</v>
      </c>
      <c r="BS44" s="86">
        <v>0.0</v>
      </c>
      <c r="BT44" s="86">
        <v>0.0</v>
      </c>
      <c r="BU44" s="86">
        <v>0.0</v>
      </c>
      <c r="BV44" s="86">
        <v>0.0</v>
      </c>
      <c r="BW44" s="86">
        <v>0.0</v>
      </c>
      <c r="BX44" s="86">
        <v>0.0</v>
      </c>
      <c r="BY44" s="95">
        <v>0.0</v>
      </c>
    </row>
    <row r="45" ht="14.25" customHeight="1">
      <c r="A45" s="44" t="s">
        <v>36</v>
      </c>
      <c r="B45" s="209">
        <v>0.0</v>
      </c>
      <c r="C45" s="209">
        <v>0.0</v>
      </c>
      <c r="D45" s="209">
        <v>0.0</v>
      </c>
      <c r="E45" s="209">
        <v>0.0</v>
      </c>
      <c r="F45" s="209">
        <v>0.0</v>
      </c>
      <c r="G45" s="209">
        <v>0.0</v>
      </c>
      <c r="H45" s="209">
        <v>0.0</v>
      </c>
      <c r="I45" s="209">
        <v>0.0</v>
      </c>
      <c r="J45" s="209">
        <v>0.0</v>
      </c>
      <c r="K45" s="209">
        <v>0.0</v>
      </c>
      <c r="L45" s="209">
        <v>0.0</v>
      </c>
      <c r="M45" s="209">
        <v>0.0</v>
      </c>
      <c r="N45" s="209">
        <v>0.0</v>
      </c>
      <c r="O45" s="209">
        <v>0.0</v>
      </c>
      <c r="P45" s="209">
        <v>0.0</v>
      </c>
      <c r="Q45" s="209">
        <v>0.0</v>
      </c>
      <c r="R45" s="209">
        <v>0.0</v>
      </c>
      <c r="S45" s="209">
        <v>0.0</v>
      </c>
      <c r="T45" s="209">
        <v>0.0</v>
      </c>
      <c r="U45" s="209">
        <v>0.0</v>
      </c>
      <c r="V45" s="209">
        <v>0.0</v>
      </c>
      <c r="W45" s="209">
        <v>0.0</v>
      </c>
      <c r="X45" s="209">
        <v>0.0</v>
      </c>
      <c r="Y45" s="209">
        <v>0.0</v>
      </c>
      <c r="Z45" s="209">
        <v>0.0</v>
      </c>
      <c r="AA45" s="209">
        <v>0.0</v>
      </c>
      <c r="AB45" s="209">
        <v>0.0</v>
      </c>
      <c r="AC45" s="209">
        <v>0.0</v>
      </c>
      <c r="AD45" s="209">
        <v>0.0</v>
      </c>
      <c r="AE45" s="209">
        <v>0.0</v>
      </c>
      <c r="AF45" s="209">
        <v>0.0</v>
      </c>
      <c r="AG45" s="209">
        <v>0.0</v>
      </c>
      <c r="AH45" s="209">
        <v>0.0</v>
      </c>
      <c r="AI45" s="209">
        <v>0.0</v>
      </c>
      <c r="AJ45" s="209">
        <v>0.0</v>
      </c>
      <c r="AK45" s="209">
        <v>0.0</v>
      </c>
      <c r="AL45" s="209">
        <v>0.0</v>
      </c>
      <c r="AM45" s="209">
        <v>0.0</v>
      </c>
      <c r="AN45" s="209">
        <v>0.0</v>
      </c>
      <c r="AO45" s="209">
        <v>0.0</v>
      </c>
      <c r="AP45" s="209">
        <v>0.0</v>
      </c>
      <c r="AQ45" s="209">
        <v>0.0</v>
      </c>
      <c r="AR45" s="209">
        <v>0.0</v>
      </c>
      <c r="AS45" s="209">
        <v>0.0</v>
      </c>
      <c r="AT45" s="209">
        <v>0.0</v>
      </c>
      <c r="AU45" s="209">
        <v>0.0</v>
      </c>
      <c r="AV45" s="209">
        <v>0.0</v>
      </c>
      <c r="AW45" s="209">
        <v>0.0</v>
      </c>
      <c r="AX45" s="209">
        <v>0.0</v>
      </c>
      <c r="AY45" s="209">
        <v>0.0</v>
      </c>
      <c r="AZ45" s="209">
        <v>0.0</v>
      </c>
      <c r="BA45" s="209">
        <v>0.0</v>
      </c>
      <c r="BB45" s="209">
        <v>0.0</v>
      </c>
      <c r="BC45" s="209">
        <v>0.0</v>
      </c>
      <c r="BD45" s="209">
        <v>0.0</v>
      </c>
      <c r="BE45" s="209">
        <v>0.0</v>
      </c>
      <c r="BF45" s="209">
        <v>0.0</v>
      </c>
      <c r="BG45" s="209">
        <v>0.0</v>
      </c>
      <c r="BH45" s="209">
        <v>0.0</v>
      </c>
      <c r="BI45" s="209">
        <v>0.0</v>
      </c>
      <c r="BJ45" s="209">
        <v>0.0</v>
      </c>
      <c r="BK45" s="86">
        <v>0.0</v>
      </c>
      <c r="BL45" s="86">
        <v>0.0</v>
      </c>
      <c r="BM45" s="86">
        <v>0.0</v>
      </c>
      <c r="BN45" s="86">
        <v>0.0</v>
      </c>
      <c r="BO45" s="86">
        <v>0.0</v>
      </c>
      <c r="BP45" s="86">
        <v>0.0</v>
      </c>
      <c r="BQ45" s="86">
        <v>0.0</v>
      </c>
      <c r="BR45" s="86">
        <v>0.0</v>
      </c>
      <c r="BS45" s="86">
        <v>0.0</v>
      </c>
      <c r="BT45" s="86">
        <v>0.0</v>
      </c>
      <c r="BU45" s="86">
        <v>0.0</v>
      </c>
      <c r="BV45" s="86">
        <v>0.0</v>
      </c>
      <c r="BW45" s="86">
        <v>0.0</v>
      </c>
      <c r="BX45" s="86">
        <v>0.0</v>
      </c>
      <c r="BY45" s="95">
        <v>0.0</v>
      </c>
    </row>
    <row r="46" ht="14.25" customHeight="1">
      <c r="A46" s="44" t="s">
        <v>41</v>
      </c>
      <c r="B46" s="209">
        <v>0.0</v>
      </c>
      <c r="C46" s="209">
        <v>0.0</v>
      </c>
      <c r="D46" s="209">
        <v>0.0</v>
      </c>
      <c r="E46" s="209">
        <v>0.0</v>
      </c>
      <c r="F46" s="209">
        <v>0.0</v>
      </c>
      <c r="G46" s="209">
        <v>0.0</v>
      </c>
      <c r="H46" s="209">
        <v>0.0</v>
      </c>
      <c r="I46" s="209">
        <v>0.0</v>
      </c>
      <c r="J46" s="209">
        <v>0.0</v>
      </c>
      <c r="K46" s="209">
        <v>0.0</v>
      </c>
      <c r="L46" s="209">
        <v>0.0</v>
      </c>
      <c r="M46" s="209">
        <v>0.0</v>
      </c>
      <c r="N46" s="209">
        <v>0.0</v>
      </c>
      <c r="O46" s="209">
        <v>0.0</v>
      </c>
      <c r="P46" s="209">
        <v>0.0</v>
      </c>
      <c r="Q46" s="209">
        <v>0.0</v>
      </c>
      <c r="R46" s="209">
        <v>0.0</v>
      </c>
      <c r="S46" s="209">
        <v>0.0</v>
      </c>
      <c r="T46" s="209">
        <v>0.0</v>
      </c>
      <c r="U46" s="209">
        <v>0.0</v>
      </c>
      <c r="V46" s="209">
        <v>0.0</v>
      </c>
      <c r="W46" s="209">
        <v>0.0</v>
      </c>
      <c r="X46" s="209">
        <v>0.0</v>
      </c>
      <c r="Y46" s="209">
        <v>0.0</v>
      </c>
      <c r="Z46" s="209">
        <v>0.0</v>
      </c>
      <c r="AA46" s="209">
        <v>0.0</v>
      </c>
      <c r="AB46" s="209">
        <v>0.0</v>
      </c>
      <c r="AC46" s="209">
        <v>0.0</v>
      </c>
      <c r="AD46" s="209">
        <v>0.0</v>
      </c>
      <c r="AE46" s="209">
        <v>0.0</v>
      </c>
      <c r="AF46" s="209">
        <v>0.0</v>
      </c>
      <c r="AG46" s="209">
        <v>0.0</v>
      </c>
      <c r="AH46" s="209">
        <v>0.0</v>
      </c>
      <c r="AI46" s="209">
        <v>0.0</v>
      </c>
      <c r="AJ46" s="209">
        <v>0.0</v>
      </c>
      <c r="AK46" s="209">
        <v>0.0</v>
      </c>
      <c r="AL46" s="209">
        <v>0.0</v>
      </c>
      <c r="AM46" s="209">
        <v>0.0</v>
      </c>
      <c r="AN46" s="209">
        <v>0.0</v>
      </c>
      <c r="AO46" s="209">
        <v>0.0</v>
      </c>
      <c r="AP46" s="209">
        <v>0.0</v>
      </c>
      <c r="AQ46" s="209">
        <v>0.0</v>
      </c>
      <c r="AR46" s="209">
        <v>0.0</v>
      </c>
      <c r="AS46" s="209">
        <v>0.0</v>
      </c>
      <c r="AT46" s="209">
        <v>0.0</v>
      </c>
      <c r="AU46" s="209">
        <v>0.0</v>
      </c>
      <c r="AV46" s="209">
        <v>0.0</v>
      </c>
      <c r="AW46" s="209">
        <v>0.0</v>
      </c>
      <c r="AX46" s="209">
        <v>0.0</v>
      </c>
      <c r="AY46" s="209">
        <v>0.0</v>
      </c>
      <c r="AZ46" s="209">
        <v>0.0</v>
      </c>
      <c r="BA46" s="209">
        <v>0.0</v>
      </c>
      <c r="BB46" s="209">
        <v>0.0</v>
      </c>
      <c r="BC46" s="209">
        <v>0.0</v>
      </c>
      <c r="BD46" s="209">
        <v>0.0</v>
      </c>
      <c r="BE46" s="209">
        <v>0.0</v>
      </c>
      <c r="BF46" s="209">
        <v>0.0</v>
      </c>
      <c r="BG46" s="209">
        <v>0.0</v>
      </c>
      <c r="BH46" s="209">
        <v>0.0</v>
      </c>
      <c r="BI46" s="209">
        <v>0.0</v>
      </c>
      <c r="BJ46" s="209">
        <v>0.0</v>
      </c>
      <c r="BK46" s="86">
        <v>0.0</v>
      </c>
      <c r="BL46" s="86">
        <v>0.0</v>
      </c>
      <c r="BM46" s="86">
        <v>0.0</v>
      </c>
      <c r="BN46" s="86">
        <v>0.0</v>
      </c>
      <c r="BO46" s="86">
        <v>0.0</v>
      </c>
      <c r="BP46" s="86">
        <v>0.0</v>
      </c>
      <c r="BQ46" s="86">
        <v>0.0</v>
      </c>
      <c r="BR46" s="86">
        <v>0.0</v>
      </c>
      <c r="BS46" s="86">
        <v>0.0</v>
      </c>
      <c r="BT46" s="86">
        <v>0.0</v>
      </c>
      <c r="BU46" s="86">
        <v>0.0</v>
      </c>
      <c r="BV46" s="86">
        <v>0.0</v>
      </c>
      <c r="BW46" s="86">
        <v>0.0</v>
      </c>
      <c r="BX46" s="86">
        <v>0.0</v>
      </c>
      <c r="BY46" s="95">
        <v>0.0</v>
      </c>
    </row>
    <row r="47" ht="14.25" customHeight="1">
      <c r="A47" s="54" t="s">
        <v>42</v>
      </c>
      <c r="B47" s="214">
        <v>0.0</v>
      </c>
      <c r="C47" s="214">
        <v>0.0</v>
      </c>
      <c r="D47" s="214">
        <v>0.0</v>
      </c>
      <c r="E47" s="214">
        <v>0.0</v>
      </c>
      <c r="F47" s="214">
        <v>0.0</v>
      </c>
      <c r="G47" s="214">
        <v>0.0</v>
      </c>
      <c r="H47" s="214">
        <v>0.0</v>
      </c>
      <c r="I47" s="214">
        <v>0.0</v>
      </c>
      <c r="J47" s="214">
        <v>0.0</v>
      </c>
      <c r="K47" s="214">
        <v>0.0</v>
      </c>
      <c r="L47" s="214">
        <v>0.0</v>
      </c>
      <c r="M47" s="214">
        <v>0.0</v>
      </c>
      <c r="N47" s="214">
        <v>0.0</v>
      </c>
      <c r="O47" s="214">
        <v>0.0</v>
      </c>
      <c r="P47" s="214">
        <v>0.0</v>
      </c>
      <c r="Q47" s="214">
        <v>0.0</v>
      </c>
      <c r="R47" s="214">
        <v>0.0</v>
      </c>
      <c r="S47" s="214">
        <v>0.0</v>
      </c>
      <c r="T47" s="214">
        <v>0.0</v>
      </c>
      <c r="U47" s="214">
        <v>0.0</v>
      </c>
      <c r="V47" s="214">
        <v>0.0</v>
      </c>
      <c r="W47" s="214">
        <v>0.0</v>
      </c>
      <c r="X47" s="214">
        <v>0.0</v>
      </c>
      <c r="Y47" s="214">
        <v>0.0</v>
      </c>
      <c r="Z47" s="214">
        <v>0.0</v>
      </c>
      <c r="AA47" s="214">
        <v>0.0</v>
      </c>
      <c r="AB47" s="214">
        <v>0.0</v>
      </c>
      <c r="AC47" s="214">
        <v>0.0</v>
      </c>
      <c r="AD47" s="214">
        <v>0.0</v>
      </c>
      <c r="AE47" s="214">
        <v>0.0</v>
      </c>
      <c r="AF47" s="214">
        <v>0.0</v>
      </c>
      <c r="AG47" s="214">
        <v>0.0</v>
      </c>
      <c r="AH47" s="214">
        <v>0.0</v>
      </c>
      <c r="AI47" s="214">
        <v>0.0</v>
      </c>
      <c r="AJ47" s="214">
        <v>0.0</v>
      </c>
      <c r="AK47" s="214">
        <v>0.0</v>
      </c>
      <c r="AL47" s="214">
        <v>0.0</v>
      </c>
      <c r="AM47" s="214">
        <v>0.0</v>
      </c>
      <c r="AN47" s="214">
        <v>0.0</v>
      </c>
      <c r="AO47" s="214">
        <v>0.0</v>
      </c>
      <c r="AP47" s="214">
        <v>0.0</v>
      </c>
      <c r="AQ47" s="214">
        <v>0.0</v>
      </c>
      <c r="AR47" s="214">
        <v>0.0</v>
      </c>
      <c r="AS47" s="214">
        <v>0.0</v>
      </c>
      <c r="AT47" s="214">
        <v>0.0</v>
      </c>
      <c r="AU47" s="214">
        <v>0.0</v>
      </c>
      <c r="AV47" s="214">
        <v>0.0</v>
      </c>
      <c r="AW47" s="214">
        <v>0.0</v>
      </c>
      <c r="AX47" s="214">
        <v>0.0</v>
      </c>
      <c r="AY47" s="214">
        <v>0.0</v>
      </c>
      <c r="AZ47" s="214">
        <v>0.0</v>
      </c>
      <c r="BA47" s="214">
        <v>0.0</v>
      </c>
      <c r="BB47" s="214">
        <v>0.0</v>
      </c>
      <c r="BC47" s="214">
        <v>0.0</v>
      </c>
      <c r="BD47" s="214">
        <v>0.0</v>
      </c>
      <c r="BE47" s="214">
        <v>0.0</v>
      </c>
      <c r="BF47" s="214">
        <v>0.0</v>
      </c>
      <c r="BG47" s="214">
        <v>0.0</v>
      </c>
      <c r="BH47" s="214">
        <v>0.0</v>
      </c>
      <c r="BI47" s="214">
        <v>0.0</v>
      </c>
      <c r="BJ47" s="214">
        <v>0.0</v>
      </c>
      <c r="BK47" s="214">
        <v>0.0</v>
      </c>
      <c r="BL47" s="86">
        <v>0.0</v>
      </c>
      <c r="BM47" s="86">
        <v>0.0</v>
      </c>
      <c r="BN47" s="86">
        <v>0.0</v>
      </c>
      <c r="BO47" s="86">
        <v>0.0</v>
      </c>
      <c r="BP47" s="86">
        <v>0.0</v>
      </c>
      <c r="BQ47" s="86">
        <v>0.0</v>
      </c>
      <c r="BR47" s="86">
        <v>0.0</v>
      </c>
      <c r="BS47" s="86">
        <v>0.0</v>
      </c>
      <c r="BT47" s="86">
        <v>0.0</v>
      </c>
      <c r="BU47" s="86">
        <v>0.0</v>
      </c>
      <c r="BV47" s="86">
        <v>0.0</v>
      </c>
      <c r="BW47" s="86">
        <v>0.0</v>
      </c>
      <c r="BX47" s="86">
        <v>0.0</v>
      </c>
      <c r="BY47" s="95">
        <v>0.0</v>
      </c>
    </row>
    <row r="48" ht="14.25" customHeight="1">
      <c r="A48" s="285" t="str">
        <f>B48</f>
        <v>KORPORATAT DEPOZITUESE PËRVEÇ BANKËS QËNDRORE</v>
      </c>
      <c r="B48" s="296" t="s">
        <v>161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203"/>
    </row>
    <row r="49" ht="14.25" customHeight="1">
      <c r="A49" s="39" t="s">
        <v>28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  <c r="AU49" s="86"/>
      <c r="AV49" s="86"/>
      <c r="AW49" s="86"/>
      <c r="AX49" s="86"/>
      <c r="AY49" s="86"/>
      <c r="AZ49" s="86"/>
      <c r="BA49" s="86"/>
      <c r="BB49" s="86"/>
      <c r="BC49" s="86"/>
      <c r="BD49" s="86"/>
      <c r="BE49" s="86"/>
      <c r="BF49" s="86"/>
      <c r="BG49" s="86"/>
      <c r="BH49" s="86"/>
      <c r="BI49" s="86"/>
      <c r="BJ49" s="86"/>
      <c r="BK49" s="86"/>
      <c r="BL49" s="86"/>
      <c r="BM49" s="86"/>
      <c r="BN49" s="86"/>
      <c r="BO49" s="86"/>
      <c r="BP49" s="86"/>
      <c r="BQ49" s="86"/>
      <c r="BR49" s="86"/>
      <c r="BS49" s="86"/>
      <c r="BT49" s="86"/>
      <c r="BU49" s="86"/>
      <c r="BV49" s="86"/>
      <c r="BW49" s="86"/>
      <c r="BX49" s="86"/>
      <c r="BY49" s="95"/>
    </row>
    <row r="50" ht="14.25" customHeight="1">
      <c r="A50" s="44" t="s">
        <v>29</v>
      </c>
      <c r="B50" s="209">
        <v>0.0</v>
      </c>
      <c r="C50" s="209">
        <v>0.0</v>
      </c>
      <c r="D50" s="209">
        <v>0.0</v>
      </c>
      <c r="E50" s="209">
        <v>0.0</v>
      </c>
      <c r="F50" s="209">
        <v>0.0</v>
      </c>
      <c r="G50" s="209">
        <v>0.0</v>
      </c>
      <c r="H50" s="209">
        <v>0.0</v>
      </c>
      <c r="I50" s="209">
        <v>0.0</v>
      </c>
      <c r="J50" s="209">
        <v>0.0</v>
      </c>
      <c r="K50" s="209">
        <v>0.0</v>
      </c>
      <c r="L50" s="209">
        <v>0.0</v>
      </c>
      <c r="M50" s="209">
        <v>0.0</v>
      </c>
      <c r="N50" s="209">
        <v>0.0</v>
      </c>
      <c r="O50" s="209">
        <v>0.0</v>
      </c>
      <c r="P50" s="209">
        <v>0.0</v>
      </c>
      <c r="Q50" s="209">
        <v>0.0</v>
      </c>
      <c r="R50" s="209">
        <v>0.0</v>
      </c>
      <c r="S50" s="209">
        <v>0.0</v>
      </c>
      <c r="T50" s="209">
        <v>0.0</v>
      </c>
      <c r="U50" s="209">
        <v>0.0</v>
      </c>
      <c r="V50" s="209">
        <v>0.0</v>
      </c>
      <c r="W50" s="209">
        <v>0.0</v>
      </c>
      <c r="X50" s="209">
        <v>0.0</v>
      </c>
      <c r="Y50" s="209">
        <v>0.0</v>
      </c>
      <c r="Z50" s="209">
        <v>0.0</v>
      </c>
      <c r="AA50" s="209">
        <v>0.0</v>
      </c>
      <c r="AB50" s="209">
        <v>0.0</v>
      </c>
      <c r="AC50" s="209">
        <v>0.0</v>
      </c>
      <c r="AD50" s="209">
        <v>0.0</v>
      </c>
      <c r="AE50" s="209">
        <v>0.0</v>
      </c>
      <c r="AF50" s="209">
        <v>0.0</v>
      </c>
      <c r="AG50" s="209">
        <v>0.0</v>
      </c>
      <c r="AH50" s="209">
        <v>0.0</v>
      </c>
      <c r="AI50" s="209">
        <v>0.0</v>
      </c>
      <c r="AJ50" s="209">
        <v>0.0</v>
      </c>
      <c r="AK50" s="209">
        <v>0.0</v>
      </c>
      <c r="AL50" s="209">
        <v>0.0</v>
      </c>
      <c r="AM50" s="209">
        <v>0.0</v>
      </c>
      <c r="AN50" s="209">
        <v>0.0</v>
      </c>
      <c r="AO50" s="209">
        <v>0.0</v>
      </c>
      <c r="AP50" s="209">
        <v>0.0</v>
      </c>
      <c r="AQ50" s="209">
        <v>0.0</v>
      </c>
      <c r="AR50" s="209">
        <v>0.0</v>
      </c>
      <c r="AS50" s="209">
        <v>0.0</v>
      </c>
      <c r="AT50" s="209">
        <v>0.0</v>
      </c>
      <c r="AU50" s="209">
        <v>0.0</v>
      </c>
      <c r="AV50" s="209">
        <v>0.0</v>
      </c>
      <c r="AW50" s="209">
        <v>0.0</v>
      </c>
      <c r="AX50" s="209">
        <v>0.0</v>
      </c>
      <c r="AY50" s="209">
        <v>0.0</v>
      </c>
      <c r="AZ50" s="209">
        <v>0.0</v>
      </c>
      <c r="BA50" s="209">
        <v>0.0</v>
      </c>
      <c r="BB50" s="209">
        <v>0.0</v>
      </c>
      <c r="BC50" s="209">
        <v>0.0</v>
      </c>
      <c r="BD50" s="209">
        <v>0.0</v>
      </c>
      <c r="BE50" s="209">
        <v>0.0</v>
      </c>
      <c r="BF50" s="209">
        <v>0.0</v>
      </c>
      <c r="BG50" s="209">
        <v>0.0</v>
      </c>
      <c r="BH50" s="209">
        <v>0.0</v>
      </c>
      <c r="BI50" s="209">
        <v>0.0</v>
      </c>
      <c r="BJ50" s="209">
        <v>0.0</v>
      </c>
      <c r="BK50" s="86">
        <v>0.0</v>
      </c>
      <c r="BL50" s="86">
        <v>0.0</v>
      </c>
      <c r="BM50" s="86">
        <v>0.0</v>
      </c>
      <c r="BN50" s="86">
        <v>0.0</v>
      </c>
      <c r="BO50" s="86">
        <v>0.0</v>
      </c>
      <c r="BP50" s="86">
        <v>0.0</v>
      </c>
      <c r="BQ50" s="86">
        <v>0.0</v>
      </c>
      <c r="BR50" s="86">
        <v>0.0</v>
      </c>
      <c r="BS50" s="86">
        <v>0.0</v>
      </c>
      <c r="BT50" s="86">
        <v>0.0</v>
      </c>
      <c r="BU50" s="86">
        <v>0.0</v>
      </c>
      <c r="BV50" s="86">
        <v>0.0</v>
      </c>
      <c r="BW50" s="86">
        <v>0.0</v>
      </c>
      <c r="BX50" s="86">
        <v>0.0</v>
      </c>
      <c r="BY50" s="95">
        <v>0.0</v>
      </c>
    </row>
    <row r="51" ht="14.25" customHeight="1">
      <c r="A51" s="44" t="s">
        <v>31</v>
      </c>
      <c r="B51" s="209">
        <v>-0.1309246699999999</v>
      </c>
      <c r="C51" s="209">
        <v>0.0012327699999999941</v>
      </c>
      <c r="D51" s="209">
        <v>0.007224520000000012</v>
      </c>
      <c r="E51" s="209">
        <v>0.07712190000000008</v>
      </c>
      <c r="F51" s="209">
        <v>-0.056326480000000116</v>
      </c>
      <c r="G51" s="209">
        <v>-0.02011575999999998</v>
      </c>
      <c r="H51" s="209">
        <v>0.009595059999999971</v>
      </c>
      <c r="I51" s="209">
        <v>1.7377285200000003</v>
      </c>
      <c r="J51" s="209">
        <v>13.196285739999999</v>
      </c>
      <c r="K51" s="209">
        <v>0.17574506000000284</v>
      </c>
      <c r="L51" s="209">
        <v>0.20437943999999716</v>
      </c>
      <c r="M51" s="209">
        <v>0.3168969100000036</v>
      </c>
      <c r="N51" s="209">
        <v>0.20747260999999817</v>
      </c>
      <c r="O51" s="209">
        <v>0.2878648099999987</v>
      </c>
      <c r="P51" s="209">
        <v>0.32512771999999973</v>
      </c>
      <c r="Q51" s="209">
        <v>0.3475198400000034</v>
      </c>
      <c r="R51" s="209">
        <v>8.744237469999998</v>
      </c>
      <c r="S51" s="209">
        <v>5.23579603</v>
      </c>
      <c r="T51" s="209">
        <v>3.3293033499999924</v>
      </c>
      <c r="U51" s="209">
        <v>0.2594023000000116</v>
      </c>
      <c r="V51" s="209">
        <v>0.27752274999999715</v>
      </c>
      <c r="W51" s="209">
        <v>0.30577240999999655</v>
      </c>
      <c r="X51" s="209">
        <v>0.09786401999999059</v>
      </c>
      <c r="Y51" s="209">
        <v>0.35225087000000976</v>
      </c>
      <c r="Z51" s="209">
        <v>0.1899522899999967</v>
      </c>
      <c r="AA51" s="209">
        <v>0.41840119000000625</v>
      </c>
      <c r="AB51" s="209">
        <v>-2.811850070000003</v>
      </c>
      <c r="AC51" s="209">
        <v>-15.911731169999998</v>
      </c>
      <c r="AD51" s="209">
        <v>-16.562578460000005</v>
      </c>
      <c r="AE51" s="209">
        <v>-0.008252000000000075</v>
      </c>
      <c r="AF51" s="209">
        <v>0.021664999999999816</v>
      </c>
      <c r="AG51" s="209">
        <v>-0.10351599999999984</v>
      </c>
      <c r="AH51" s="209">
        <v>0.05247299999999999</v>
      </c>
      <c r="AI51" s="209">
        <v>-0.16936236</v>
      </c>
      <c r="AJ51" s="209">
        <v>-0.16538164000000005</v>
      </c>
      <c r="AK51" s="209">
        <v>-0.168182</v>
      </c>
      <c r="AL51" s="209">
        <v>-0.161138</v>
      </c>
      <c r="AM51" s="209">
        <v>-0.051852999999999996</v>
      </c>
      <c r="AN51" s="209">
        <v>6.008966890000001</v>
      </c>
      <c r="AO51" s="209">
        <v>-0.155773490000001</v>
      </c>
      <c r="AP51" s="209">
        <v>-0.006195509999999821</v>
      </c>
      <c r="AQ51" s="209">
        <v>0.2146261499999995</v>
      </c>
      <c r="AR51" s="209">
        <v>14.007501330000002</v>
      </c>
      <c r="AS51" s="209">
        <v>0.09417419999999838</v>
      </c>
      <c r="AT51" s="209">
        <v>-0.0582060800000021</v>
      </c>
      <c r="AU51" s="209">
        <v>36.68559559</v>
      </c>
      <c r="AV51" s="209">
        <v>-6.36871122</v>
      </c>
      <c r="AW51" s="209">
        <v>0.2804730100000121</v>
      </c>
      <c r="AX51" s="209">
        <v>0.2108126799999841</v>
      </c>
      <c r="AY51" s="209">
        <v>4.384997380000009</v>
      </c>
      <c r="AZ51" s="209">
        <v>63.98566157999999</v>
      </c>
      <c r="BA51" s="209">
        <v>0.508028440000011</v>
      </c>
      <c r="BB51" s="209">
        <v>35.655991480000004</v>
      </c>
      <c r="BC51" s="209">
        <v>22.48405542000002</v>
      </c>
      <c r="BD51" s="209">
        <v>7.651806894383526</v>
      </c>
      <c r="BE51" s="209">
        <v>0.6232899213698744</v>
      </c>
      <c r="BF51" s="209">
        <v>10.155226098767173</v>
      </c>
      <c r="BG51" s="209">
        <v>-12.296751531780899</v>
      </c>
      <c r="BH51" s="209">
        <v>-54.601855103424654</v>
      </c>
      <c r="BI51" s="209">
        <v>-9.08248756589039</v>
      </c>
      <c r="BJ51" s="209">
        <v>-17.06942070917765</v>
      </c>
      <c r="BK51" s="86">
        <v>-52.78840137246618</v>
      </c>
      <c r="BL51" s="86">
        <v>-5.853061740821914</v>
      </c>
      <c r="BM51" s="86">
        <v>9.82514621410958</v>
      </c>
      <c r="BN51" s="86">
        <v>0.17400504493151203</v>
      </c>
      <c r="BO51" s="86">
        <v>29.173576226575328</v>
      </c>
      <c r="BP51" s="86">
        <v>52.79636115123287</v>
      </c>
      <c r="BQ51" s="86">
        <v>-8.76060450780821</v>
      </c>
      <c r="BR51" s="86">
        <v>0.7061909108220163</v>
      </c>
      <c r="BS51" s="86">
        <v>-6.003556180958995</v>
      </c>
      <c r="BT51" s="86">
        <v>-32.60228804246576</v>
      </c>
      <c r="BU51" s="86">
        <v>0.7883362168201273</v>
      </c>
      <c r="BV51" s="86">
        <v>0.7089450219829274</v>
      </c>
      <c r="BW51" s="86">
        <v>43.13251053405119</v>
      </c>
      <c r="BX51" s="86">
        <v>17.39349930253539</v>
      </c>
      <c r="BY51" s="95">
        <v>1.4963409804109915</v>
      </c>
    </row>
    <row r="52" ht="14.25" customHeight="1">
      <c r="A52" s="44" t="s">
        <v>32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209">
        <v>0.0</v>
      </c>
      <c r="BH52" s="209">
        <v>0.0</v>
      </c>
      <c r="BI52" s="209">
        <v>0.0</v>
      </c>
      <c r="BJ52" s="209">
        <v>0.0</v>
      </c>
      <c r="BK52" s="86">
        <v>0.0</v>
      </c>
      <c r="BL52" s="86">
        <v>0.0</v>
      </c>
      <c r="BM52" s="86">
        <v>0.0</v>
      </c>
      <c r="BN52" s="86">
        <v>0.0</v>
      </c>
      <c r="BO52" s="86">
        <v>0.0</v>
      </c>
      <c r="BP52" s="86">
        <v>0.0</v>
      </c>
      <c r="BQ52" s="86">
        <v>0.0</v>
      </c>
      <c r="BR52" s="86">
        <v>0.0</v>
      </c>
      <c r="BS52" s="86">
        <v>0.0</v>
      </c>
      <c r="BT52" s="86">
        <v>0.0</v>
      </c>
      <c r="BU52" s="86">
        <v>0.0</v>
      </c>
      <c r="BV52" s="86">
        <v>0.0</v>
      </c>
      <c r="BW52" s="86">
        <v>0.0</v>
      </c>
      <c r="BX52" s="86">
        <v>0.0</v>
      </c>
      <c r="BY52" s="95">
        <v>0.0</v>
      </c>
    </row>
    <row r="53" ht="14.25" customHeight="1">
      <c r="A53" s="44" t="s">
        <v>40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0.0</v>
      </c>
      <c r="AQ53" s="209">
        <v>0.0</v>
      </c>
      <c r="AR53" s="209">
        <v>0.0</v>
      </c>
      <c r="AS53" s="209">
        <v>0.0</v>
      </c>
      <c r="AT53" s="209">
        <v>0.0</v>
      </c>
      <c r="AU53" s="209">
        <v>0.0</v>
      </c>
      <c r="AV53" s="209">
        <v>0.0</v>
      </c>
      <c r="AW53" s="209">
        <v>0.0</v>
      </c>
      <c r="AX53" s="209">
        <v>0.0</v>
      </c>
      <c r="AY53" s="209">
        <v>0.0</v>
      </c>
      <c r="AZ53" s="209">
        <v>0.0</v>
      </c>
      <c r="BA53" s="209">
        <v>0.0</v>
      </c>
      <c r="BB53" s="209">
        <v>0.0</v>
      </c>
      <c r="BC53" s="209">
        <v>0.0</v>
      </c>
      <c r="BD53" s="209">
        <v>0.0</v>
      </c>
      <c r="BE53" s="209">
        <v>0.0</v>
      </c>
      <c r="BF53" s="209">
        <v>0.0</v>
      </c>
      <c r="BG53" s="209">
        <v>0.0</v>
      </c>
      <c r="BH53" s="209">
        <v>0.0</v>
      </c>
      <c r="BI53" s="209">
        <v>0.0</v>
      </c>
      <c r="BJ53" s="209">
        <v>0.0</v>
      </c>
      <c r="BK53" s="297">
        <v>0.0</v>
      </c>
      <c r="BL53" s="86">
        <v>0.0</v>
      </c>
      <c r="BM53" s="86">
        <v>0.0</v>
      </c>
      <c r="BN53" s="86">
        <v>0.0</v>
      </c>
      <c r="BO53" s="86">
        <v>0.0</v>
      </c>
      <c r="BP53" s="86">
        <v>0.0</v>
      </c>
      <c r="BQ53" s="86">
        <v>0.0</v>
      </c>
      <c r="BR53" s="86">
        <v>0.0</v>
      </c>
      <c r="BS53" s="86">
        <v>0.0</v>
      </c>
      <c r="BT53" s="86">
        <v>0.0</v>
      </c>
      <c r="BU53" s="86">
        <v>0.0</v>
      </c>
      <c r="BV53" s="86">
        <v>0.0</v>
      </c>
      <c r="BW53" s="86">
        <v>0.0</v>
      </c>
      <c r="BX53" s="86">
        <v>0.0</v>
      </c>
      <c r="BY53" s="95">
        <v>0.0</v>
      </c>
    </row>
    <row r="54" ht="14.25" customHeight="1">
      <c r="A54" s="44" t="s">
        <v>34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209">
        <v>0.0</v>
      </c>
      <c r="BH54" s="209">
        <v>0.0</v>
      </c>
      <c r="BI54" s="209">
        <v>0.0</v>
      </c>
      <c r="BJ54" s="209">
        <v>0.0</v>
      </c>
      <c r="BK54" s="86">
        <v>0.0</v>
      </c>
      <c r="BL54" s="297">
        <v>0.0</v>
      </c>
      <c r="BM54" s="297">
        <v>0.0</v>
      </c>
      <c r="BN54" s="297">
        <v>0.0</v>
      </c>
      <c r="BO54" s="297">
        <v>0.0</v>
      </c>
      <c r="BP54" s="297">
        <v>0.0</v>
      </c>
      <c r="BQ54" s="297">
        <v>0.0</v>
      </c>
      <c r="BR54" s="297">
        <v>0.0</v>
      </c>
      <c r="BS54" s="297">
        <v>0.0</v>
      </c>
      <c r="BT54" s="297">
        <v>0.0</v>
      </c>
      <c r="BU54" s="297">
        <v>0.0</v>
      </c>
      <c r="BV54" s="297">
        <v>0.0</v>
      </c>
      <c r="BW54" s="297">
        <v>0.0</v>
      </c>
      <c r="BX54" s="297">
        <v>0.0</v>
      </c>
      <c r="BY54" s="298">
        <v>0.0</v>
      </c>
    </row>
    <row r="55" ht="14.25" customHeight="1">
      <c r="A55" s="44" t="s">
        <v>35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209">
        <v>0.0</v>
      </c>
      <c r="BH55" s="209">
        <v>0.0</v>
      </c>
      <c r="BI55" s="209">
        <v>0.0</v>
      </c>
      <c r="BJ55" s="209">
        <v>0.0</v>
      </c>
      <c r="BK55" s="86">
        <v>0.0</v>
      </c>
      <c r="BL55" s="86">
        <v>0.0</v>
      </c>
      <c r="BM55" s="86">
        <v>0.0</v>
      </c>
      <c r="BN55" s="86">
        <v>0.0</v>
      </c>
      <c r="BO55" s="86">
        <v>0.0</v>
      </c>
      <c r="BP55" s="86">
        <v>0.0</v>
      </c>
      <c r="BQ55" s="86">
        <v>0.0</v>
      </c>
      <c r="BR55" s="86">
        <v>0.0</v>
      </c>
      <c r="BS55" s="86">
        <v>0.0</v>
      </c>
      <c r="BT55" s="86">
        <v>0.0</v>
      </c>
      <c r="BU55" s="86">
        <v>0.0</v>
      </c>
      <c r="BV55" s="86">
        <v>0.0</v>
      </c>
      <c r="BW55" s="86">
        <v>0.0</v>
      </c>
      <c r="BX55" s="86">
        <v>0.0</v>
      </c>
      <c r="BY55" s="95">
        <v>0.0</v>
      </c>
    </row>
    <row r="56" ht="14.25" customHeight="1">
      <c r="A56" s="44" t="s">
        <v>36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209">
        <v>0.0</v>
      </c>
      <c r="BH56" s="209">
        <v>0.0</v>
      </c>
      <c r="BI56" s="209">
        <v>0.0</v>
      </c>
      <c r="BJ56" s="209">
        <v>0.0</v>
      </c>
      <c r="BK56" s="86">
        <v>0.0</v>
      </c>
      <c r="BL56" s="86">
        <v>0.0</v>
      </c>
      <c r="BM56" s="86">
        <v>0.0</v>
      </c>
      <c r="BN56" s="86">
        <v>0.0</v>
      </c>
      <c r="BO56" s="86">
        <v>0.0</v>
      </c>
      <c r="BP56" s="86">
        <v>0.0</v>
      </c>
      <c r="BQ56" s="86">
        <v>0.0</v>
      </c>
      <c r="BR56" s="86">
        <v>0.0</v>
      </c>
      <c r="BS56" s="86">
        <v>0.0</v>
      </c>
      <c r="BT56" s="86">
        <v>0.0</v>
      </c>
      <c r="BU56" s="86">
        <v>0.0</v>
      </c>
      <c r="BV56" s="86">
        <v>0.0</v>
      </c>
      <c r="BW56" s="86">
        <v>0.0</v>
      </c>
      <c r="BX56" s="86">
        <v>0.0</v>
      </c>
      <c r="BY56" s="95">
        <v>0.0</v>
      </c>
    </row>
    <row r="57" ht="14.25" customHeight="1">
      <c r="A57" s="44" t="s">
        <v>37</v>
      </c>
      <c r="B57" s="209">
        <v>0.0</v>
      </c>
      <c r="C57" s="209">
        <v>0.0</v>
      </c>
      <c r="D57" s="209">
        <v>0.0</v>
      </c>
      <c r="E57" s="209">
        <v>0.0</v>
      </c>
      <c r="F57" s="209">
        <v>0.0</v>
      </c>
      <c r="G57" s="209">
        <v>0.0</v>
      </c>
      <c r="H57" s="209">
        <v>0.0</v>
      </c>
      <c r="I57" s="209">
        <v>0.0</v>
      </c>
      <c r="J57" s="209">
        <v>0.0</v>
      </c>
      <c r="K57" s="209">
        <v>0.0</v>
      </c>
      <c r="L57" s="209">
        <v>0.0</v>
      </c>
      <c r="M57" s="209">
        <v>0.0</v>
      </c>
      <c r="N57" s="209">
        <v>0.0</v>
      </c>
      <c r="O57" s="209">
        <v>0.0</v>
      </c>
      <c r="P57" s="209">
        <v>0.0</v>
      </c>
      <c r="Q57" s="209">
        <v>0.0</v>
      </c>
      <c r="R57" s="209">
        <v>0.0</v>
      </c>
      <c r="S57" s="209">
        <v>0.0</v>
      </c>
      <c r="T57" s="209">
        <v>0.0</v>
      </c>
      <c r="U57" s="209">
        <v>0.0</v>
      </c>
      <c r="V57" s="209">
        <v>0.0</v>
      </c>
      <c r="W57" s="209">
        <v>0.0</v>
      </c>
      <c r="X57" s="209">
        <v>0.0</v>
      </c>
      <c r="Y57" s="209">
        <v>0.0</v>
      </c>
      <c r="Z57" s="209">
        <v>0.0</v>
      </c>
      <c r="AA57" s="209">
        <v>0.0</v>
      </c>
      <c r="AB57" s="209">
        <v>0.0</v>
      </c>
      <c r="AC57" s="209">
        <v>0.0</v>
      </c>
      <c r="AD57" s="209">
        <v>0.0</v>
      </c>
      <c r="AE57" s="209">
        <v>0.0</v>
      </c>
      <c r="AF57" s="209">
        <v>0.0</v>
      </c>
      <c r="AG57" s="209">
        <v>0.0</v>
      </c>
      <c r="AH57" s="209">
        <v>0.0</v>
      </c>
      <c r="AI57" s="209">
        <v>0.0</v>
      </c>
      <c r="AJ57" s="209">
        <v>0.0</v>
      </c>
      <c r="AK57" s="209">
        <v>0.0</v>
      </c>
      <c r="AL57" s="209">
        <v>0.0</v>
      </c>
      <c r="AM57" s="209">
        <v>0.0</v>
      </c>
      <c r="AN57" s="209">
        <v>0.0</v>
      </c>
      <c r="AO57" s="209">
        <v>0.0</v>
      </c>
      <c r="AP57" s="209">
        <v>0.0</v>
      </c>
      <c r="AQ57" s="209">
        <v>0.0</v>
      </c>
      <c r="AR57" s="209">
        <v>0.0</v>
      </c>
      <c r="AS57" s="209">
        <v>0.0</v>
      </c>
      <c r="AT57" s="209">
        <v>0.0</v>
      </c>
      <c r="AU57" s="209">
        <v>0.0</v>
      </c>
      <c r="AV57" s="209">
        <v>0.0</v>
      </c>
      <c r="AW57" s="209">
        <v>0.0</v>
      </c>
      <c r="AX57" s="209">
        <v>0.0</v>
      </c>
      <c r="AY57" s="209">
        <v>0.0</v>
      </c>
      <c r="AZ57" s="209">
        <v>0.0</v>
      </c>
      <c r="BA57" s="209">
        <v>0.0</v>
      </c>
      <c r="BB57" s="209">
        <v>0.0</v>
      </c>
      <c r="BC57" s="209">
        <v>0.0</v>
      </c>
      <c r="BD57" s="209">
        <v>0.0</v>
      </c>
      <c r="BE57" s="209">
        <v>0.0</v>
      </c>
      <c r="BF57" s="209">
        <v>0.0</v>
      </c>
      <c r="BG57" s="209">
        <v>0.0</v>
      </c>
      <c r="BH57" s="209">
        <v>0.0</v>
      </c>
      <c r="BI57" s="209">
        <v>0.0</v>
      </c>
      <c r="BJ57" s="209">
        <v>0.0</v>
      </c>
      <c r="BK57" s="86">
        <v>0.0</v>
      </c>
      <c r="BL57" s="86">
        <v>0.0</v>
      </c>
      <c r="BM57" s="86">
        <v>0.0</v>
      </c>
      <c r="BN57" s="86">
        <v>0.0</v>
      </c>
      <c r="BO57" s="86">
        <v>0.0</v>
      </c>
      <c r="BP57" s="86">
        <v>0.0</v>
      </c>
      <c r="BQ57" s="86">
        <v>0.0</v>
      </c>
      <c r="BR57" s="86">
        <v>0.0</v>
      </c>
      <c r="BS57" s="86">
        <v>0.0</v>
      </c>
      <c r="BT57" s="86">
        <v>0.0</v>
      </c>
      <c r="BU57" s="86">
        <v>0.0</v>
      </c>
      <c r="BV57" s="86">
        <v>0.0</v>
      </c>
      <c r="BW57" s="86">
        <v>0.0</v>
      </c>
      <c r="BX57" s="86">
        <v>0.0</v>
      </c>
      <c r="BY57" s="95">
        <v>0.0</v>
      </c>
    </row>
    <row r="58" ht="14.25" customHeight="1">
      <c r="A58" s="54" t="s">
        <v>38</v>
      </c>
      <c r="B58" s="215">
        <v>-0.1309246699999999</v>
      </c>
      <c r="C58" s="215">
        <v>0.0012327699999999941</v>
      </c>
      <c r="D58" s="215">
        <v>0.007224520000000012</v>
      </c>
      <c r="E58" s="215">
        <v>0.07712190000000008</v>
      </c>
      <c r="F58" s="215">
        <v>-0.056326480000000116</v>
      </c>
      <c r="G58" s="215">
        <v>-0.02011575999999998</v>
      </c>
      <c r="H58" s="215">
        <v>0.009595059999999971</v>
      </c>
      <c r="I58" s="215">
        <v>1.7377285200000003</v>
      </c>
      <c r="J58" s="215">
        <v>13.196285739999999</v>
      </c>
      <c r="K58" s="215">
        <v>0.17574506000000284</v>
      </c>
      <c r="L58" s="215">
        <v>0.20437943999999716</v>
      </c>
      <c r="M58" s="215">
        <v>0.3168969100000036</v>
      </c>
      <c r="N58" s="215">
        <v>0.20747260999999817</v>
      </c>
      <c r="O58" s="215">
        <v>0.2878648099999987</v>
      </c>
      <c r="P58" s="215">
        <v>0.32512771999999973</v>
      </c>
      <c r="Q58" s="215">
        <v>0.3475198400000034</v>
      </c>
      <c r="R58" s="215">
        <v>8.744237469999998</v>
      </c>
      <c r="S58" s="215">
        <v>5.23579603</v>
      </c>
      <c r="T58" s="215">
        <v>3.3293033499999924</v>
      </c>
      <c r="U58" s="215">
        <v>0.2594023000000116</v>
      </c>
      <c r="V58" s="215">
        <v>0.27752274999999715</v>
      </c>
      <c r="W58" s="215">
        <v>0.30577240999999655</v>
      </c>
      <c r="X58" s="215">
        <v>0.09786401999999059</v>
      </c>
      <c r="Y58" s="215">
        <v>0.35225087000000976</v>
      </c>
      <c r="Z58" s="215">
        <v>0.1899522899999967</v>
      </c>
      <c r="AA58" s="215">
        <v>0.41840119000000625</v>
      </c>
      <c r="AB58" s="215">
        <v>-2.811850070000003</v>
      </c>
      <c r="AC58" s="215">
        <v>-15.911731169999998</v>
      </c>
      <c r="AD58" s="215">
        <v>-16.562578460000005</v>
      </c>
      <c r="AE58" s="215">
        <v>-0.008252000000000075</v>
      </c>
      <c r="AF58" s="215">
        <v>0.021664999999999816</v>
      </c>
      <c r="AG58" s="215">
        <v>-0.10351599999999984</v>
      </c>
      <c r="AH58" s="215">
        <v>0.05247299999999999</v>
      </c>
      <c r="AI58" s="215">
        <v>-0.16936236</v>
      </c>
      <c r="AJ58" s="215">
        <v>-0.16538164000000005</v>
      </c>
      <c r="AK58" s="215">
        <v>-0.168182</v>
      </c>
      <c r="AL58" s="215">
        <v>-0.161138</v>
      </c>
      <c r="AM58" s="215">
        <v>-0.051852999999999996</v>
      </c>
      <c r="AN58" s="215">
        <v>6.008966890000001</v>
      </c>
      <c r="AO58" s="215">
        <v>-0.155773490000001</v>
      </c>
      <c r="AP58" s="215">
        <v>-0.006195509999999821</v>
      </c>
      <c r="AQ58" s="215">
        <v>0.2146261499999995</v>
      </c>
      <c r="AR58" s="215">
        <v>14.007501330000002</v>
      </c>
      <c r="AS58" s="215">
        <v>0.09417419999999838</v>
      </c>
      <c r="AT58" s="215">
        <v>-0.0582060800000021</v>
      </c>
      <c r="AU58" s="215">
        <v>36.68559559</v>
      </c>
      <c r="AV58" s="215">
        <v>-6.36871122</v>
      </c>
      <c r="AW58" s="215">
        <v>0.2804730100000121</v>
      </c>
      <c r="AX58" s="215">
        <v>0.2108126799999841</v>
      </c>
      <c r="AY58" s="215">
        <v>4.384997380000009</v>
      </c>
      <c r="AZ58" s="215">
        <v>63.98566157999999</v>
      </c>
      <c r="BA58" s="215">
        <v>0.508028440000011</v>
      </c>
      <c r="BB58" s="215">
        <v>35.655991480000004</v>
      </c>
      <c r="BC58" s="215">
        <v>22.48405542000002</v>
      </c>
      <c r="BD58" s="215">
        <v>7.651806894383526</v>
      </c>
      <c r="BE58" s="215">
        <v>0.6232899213698744</v>
      </c>
      <c r="BF58" s="215">
        <v>10.155226098767173</v>
      </c>
      <c r="BG58" s="215">
        <v>-12.296751531780899</v>
      </c>
      <c r="BH58" s="215">
        <v>-54.601855103424654</v>
      </c>
      <c r="BI58" s="215">
        <v>-9.08248756589039</v>
      </c>
      <c r="BJ58" s="215">
        <v>-17.06942070917765</v>
      </c>
      <c r="BK58" s="215">
        <v>-52.78840137246618</v>
      </c>
      <c r="BL58" s="99">
        <v>-5.853061740821914</v>
      </c>
      <c r="BM58" s="99">
        <v>9.82514621410958</v>
      </c>
      <c r="BN58" s="99">
        <v>0.17400504493151203</v>
      </c>
      <c r="BO58" s="99">
        <v>29.173576226575328</v>
      </c>
      <c r="BP58" s="99">
        <v>52.79636115123287</v>
      </c>
      <c r="BQ58" s="99">
        <v>-8.76060450780821</v>
      </c>
      <c r="BR58" s="99">
        <v>0.7061909108220163</v>
      </c>
      <c r="BS58" s="99">
        <v>-6.003556180958995</v>
      </c>
      <c r="BT58" s="99">
        <v>-32.60228804246576</v>
      </c>
      <c r="BU58" s="99">
        <v>0.7883362168201273</v>
      </c>
      <c r="BV58" s="99">
        <v>0.7089450219829274</v>
      </c>
      <c r="BW58" s="99">
        <v>43.13251053405119</v>
      </c>
      <c r="BX58" s="99">
        <v>17.39349930253539</v>
      </c>
      <c r="BY58" s="100">
        <v>1.4963409804109915</v>
      </c>
    </row>
    <row r="59" ht="14.25" customHeight="1">
      <c r="A59" s="44"/>
      <c r="B59" s="209"/>
      <c r="C59" s="209"/>
      <c r="D59" s="209"/>
      <c r="E59" s="209"/>
      <c r="F59" s="209"/>
      <c r="G59" s="209"/>
      <c r="H59" s="209"/>
      <c r="I59" s="209"/>
      <c r="J59" s="209"/>
      <c r="K59" s="209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209"/>
      <c r="AI59" s="209"/>
      <c r="AJ59" s="209"/>
      <c r="AK59" s="209"/>
      <c r="AL59" s="209"/>
      <c r="AM59" s="209"/>
      <c r="AN59" s="209"/>
      <c r="AO59" s="209"/>
      <c r="AP59" s="209"/>
      <c r="AQ59" s="209"/>
      <c r="AR59" s="209"/>
      <c r="AS59" s="209"/>
      <c r="AT59" s="209"/>
      <c r="AU59" s="209"/>
      <c r="AV59" s="209"/>
      <c r="AW59" s="209"/>
      <c r="AX59" s="209"/>
      <c r="AY59" s="209"/>
      <c r="AZ59" s="209"/>
      <c r="BA59" s="209"/>
      <c r="BB59" s="209"/>
      <c r="BC59" s="209"/>
      <c r="BD59" s="209"/>
      <c r="BE59" s="209"/>
      <c r="BF59" s="209"/>
      <c r="BG59" s="209"/>
      <c r="BH59" s="86"/>
      <c r="BI59" s="86"/>
      <c r="BJ59" s="86"/>
      <c r="BK59" s="86"/>
      <c r="BL59" s="86"/>
      <c r="BM59" s="86"/>
      <c r="BN59" s="86"/>
      <c r="BO59" s="86"/>
      <c r="BP59" s="86"/>
      <c r="BQ59" s="86"/>
      <c r="BR59" s="86"/>
      <c r="BS59" s="86"/>
      <c r="BT59" s="86"/>
      <c r="BU59" s="86"/>
      <c r="BV59" s="86"/>
      <c r="BW59" s="86"/>
      <c r="BX59" s="86"/>
      <c r="BY59" s="95"/>
    </row>
    <row r="60" ht="14.25" customHeight="1">
      <c r="A60" s="39" t="s">
        <v>39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6"/>
      <c r="BI60" s="86"/>
      <c r="BJ60" s="86"/>
      <c r="BK60" s="86"/>
      <c r="BL60" s="86"/>
      <c r="BM60" s="86"/>
      <c r="BN60" s="86"/>
      <c r="BO60" s="86"/>
      <c r="BP60" s="86"/>
      <c r="BQ60" s="86"/>
      <c r="BR60" s="86"/>
      <c r="BS60" s="86"/>
      <c r="BT60" s="86"/>
      <c r="BU60" s="86"/>
      <c r="BV60" s="86"/>
      <c r="BW60" s="86"/>
      <c r="BX60" s="86"/>
      <c r="BY60" s="95"/>
    </row>
    <row r="61" ht="14.25" customHeight="1">
      <c r="A61" s="44" t="s">
        <v>29</v>
      </c>
      <c r="B61" s="209">
        <v>0.0</v>
      </c>
      <c r="C61" s="209">
        <v>0.0</v>
      </c>
      <c r="D61" s="209">
        <v>0.0</v>
      </c>
      <c r="E61" s="209">
        <v>0.0</v>
      </c>
      <c r="F61" s="209">
        <v>0.0</v>
      </c>
      <c r="G61" s="209">
        <v>0.0</v>
      </c>
      <c r="H61" s="209">
        <v>0.0</v>
      </c>
      <c r="I61" s="209">
        <v>0.0</v>
      </c>
      <c r="J61" s="209">
        <v>0.0</v>
      </c>
      <c r="K61" s="209">
        <v>0.0</v>
      </c>
      <c r="L61" s="209">
        <v>0.0</v>
      </c>
      <c r="M61" s="209">
        <v>0.0</v>
      </c>
      <c r="N61" s="209">
        <v>0.0</v>
      </c>
      <c r="O61" s="209">
        <v>0.0</v>
      </c>
      <c r="P61" s="209">
        <v>0.0</v>
      </c>
      <c r="Q61" s="209">
        <v>0.0</v>
      </c>
      <c r="R61" s="209">
        <v>0.0</v>
      </c>
      <c r="S61" s="209">
        <v>0.0</v>
      </c>
      <c r="T61" s="209">
        <v>0.0</v>
      </c>
      <c r="U61" s="209">
        <v>0.0</v>
      </c>
      <c r="V61" s="209">
        <v>0.0</v>
      </c>
      <c r="W61" s="209">
        <v>0.0</v>
      </c>
      <c r="X61" s="209">
        <v>0.0</v>
      </c>
      <c r="Y61" s="209">
        <v>0.0</v>
      </c>
      <c r="Z61" s="209">
        <v>0.0</v>
      </c>
      <c r="AA61" s="209">
        <v>0.0</v>
      </c>
      <c r="AB61" s="209">
        <v>0.0</v>
      </c>
      <c r="AC61" s="209">
        <v>0.0</v>
      </c>
      <c r="AD61" s="209">
        <v>0.0</v>
      </c>
      <c r="AE61" s="209">
        <v>0.0</v>
      </c>
      <c r="AF61" s="209">
        <v>0.0</v>
      </c>
      <c r="AG61" s="209">
        <v>0.0</v>
      </c>
      <c r="AH61" s="209">
        <v>0.0</v>
      </c>
      <c r="AI61" s="209">
        <v>0.0</v>
      </c>
      <c r="AJ61" s="209">
        <v>0.0</v>
      </c>
      <c r="AK61" s="209">
        <v>0.0</v>
      </c>
      <c r="AL61" s="209">
        <v>0.0</v>
      </c>
      <c r="AM61" s="209">
        <v>0.0</v>
      </c>
      <c r="AN61" s="209">
        <v>0.0</v>
      </c>
      <c r="AO61" s="209">
        <v>0.0</v>
      </c>
      <c r="AP61" s="209">
        <v>0.0</v>
      </c>
      <c r="AQ61" s="209">
        <v>0.0</v>
      </c>
      <c r="AR61" s="209">
        <v>0.0</v>
      </c>
      <c r="AS61" s="209">
        <v>0.0</v>
      </c>
      <c r="AT61" s="209">
        <v>0.0</v>
      </c>
      <c r="AU61" s="209">
        <v>0.0</v>
      </c>
      <c r="AV61" s="209">
        <v>0.0</v>
      </c>
      <c r="AW61" s="209">
        <v>0.0</v>
      </c>
      <c r="AX61" s="209">
        <v>0.0</v>
      </c>
      <c r="AY61" s="209">
        <v>0.0</v>
      </c>
      <c r="AZ61" s="209">
        <v>0.0</v>
      </c>
      <c r="BA61" s="209">
        <v>0.0</v>
      </c>
      <c r="BB61" s="209">
        <v>0.0</v>
      </c>
      <c r="BC61" s="209">
        <v>0.0</v>
      </c>
      <c r="BD61" s="209">
        <v>0.0</v>
      </c>
      <c r="BE61" s="209">
        <v>0.0</v>
      </c>
      <c r="BF61" s="209">
        <v>0.0</v>
      </c>
      <c r="BG61" s="209">
        <v>0.0</v>
      </c>
      <c r="BH61" s="209">
        <v>0.0</v>
      </c>
      <c r="BI61" s="209">
        <v>0.0</v>
      </c>
      <c r="BJ61" s="209">
        <v>0.0</v>
      </c>
      <c r="BK61" s="86">
        <v>0.0</v>
      </c>
      <c r="BL61" s="86">
        <v>0.0</v>
      </c>
      <c r="BM61" s="86">
        <v>0.0</v>
      </c>
      <c r="BN61" s="86">
        <v>0.0</v>
      </c>
      <c r="BO61" s="86">
        <v>0.0</v>
      </c>
      <c r="BP61" s="86">
        <v>0.0</v>
      </c>
      <c r="BQ61" s="86">
        <v>0.0</v>
      </c>
      <c r="BR61" s="86">
        <v>0.0</v>
      </c>
      <c r="BS61" s="86">
        <v>0.0</v>
      </c>
      <c r="BT61" s="86">
        <v>0.0</v>
      </c>
      <c r="BU61" s="86">
        <v>0.0</v>
      </c>
      <c r="BV61" s="86">
        <v>0.0</v>
      </c>
      <c r="BW61" s="86">
        <v>0.0</v>
      </c>
      <c r="BX61" s="86">
        <v>0.0</v>
      </c>
      <c r="BY61" s="95">
        <v>0.0</v>
      </c>
    </row>
    <row r="62" ht="14.25" customHeight="1">
      <c r="A62" s="44" t="s">
        <v>31</v>
      </c>
      <c r="B62" s="209">
        <v>0.0</v>
      </c>
      <c r="C62" s="209">
        <v>0.0</v>
      </c>
      <c r="D62" s="209">
        <v>0.0</v>
      </c>
      <c r="E62" s="209">
        <v>0.0</v>
      </c>
      <c r="F62" s="209">
        <v>0.0</v>
      </c>
      <c r="G62" s="209">
        <v>0.0</v>
      </c>
      <c r="H62" s="209">
        <v>0.0</v>
      </c>
      <c r="I62" s="209">
        <v>0.0</v>
      </c>
      <c r="J62" s="209">
        <v>0.0</v>
      </c>
      <c r="K62" s="209">
        <v>0.0</v>
      </c>
      <c r="L62" s="209">
        <v>0.0</v>
      </c>
      <c r="M62" s="209">
        <v>0.0</v>
      </c>
      <c r="N62" s="209">
        <v>0.0</v>
      </c>
      <c r="O62" s="209">
        <v>0.0</v>
      </c>
      <c r="P62" s="209">
        <v>0.0</v>
      </c>
      <c r="Q62" s="209">
        <v>0.0</v>
      </c>
      <c r="R62" s="209">
        <v>0.0</v>
      </c>
      <c r="S62" s="209">
        <v>0.0</v>
      </c>
      <c r="T62" s="209">
        <v>0.0</v>
      </c>
      <c r="U62" s="209">
        <v>0.0</v>
      </c>
      <c r="V62" s="209">
        <v>0.0</v>
      </c>
      <c r="W62" s="209">
        <v>0.0</v>
      </c>
      <c r="X62" s="209">
        <v>0.0</v>
      </c>
      <c r="Y62" s="209">
        <v>0.0</v>
      </c>
      <c r="Z62" s="209">
        <v>0.0</v>
      </c>
      <c r="AA62" s="209">
        <v>0.0</v>
      </c>
      <c r="AB62" s="209">
        <v>0.0</v>
      </c>
      <c r="AC62" s="209">
        <v>0.0</v>
      </c>
      <c r="AD62" s="209">
        <v>0.0</v>
      </c>
      <c r="AE62" s="209">
        <v>0.0</v>
      </c>
      <c r="AF62" s="209">
        <v>0.0</v>
      </c>
      <c r="AG62" s="209">
        <v>0.0</v>
      </c>
      <c r="AH62" s="209">
        <v>0.0</v>
      </c>
      <c r="AI62" s="209">
        <v>0.0</v>
      </c>
      <c r="AJ62" s="209">
        <v>0.0</v>
      </c>
      <c r="AK62" s="209">
        <v>0.0</v>
      </c>
      <c r="AL62" s="209">
        <v>0.0</v>
      </c>
      <c r="AM62" s="209">
        <v>0.0</v>
      </c>
      <c r="AN62" s="209">
        <v>0.0</v>
      </c>
      <c r="AO62" s="209">
        <v>0.0</v>
      </c>
      <c r="AP62" s="209">
        <v>0.0</v>
      </c>
      <c r="AQ62" s="209">
        <v>0.0</v>
      </c>
      <c r="AR62" s="209">
        <v>0.0</v>
      </c>
      <c r="AS62" s="209">
        <v>0.0</v>
      </c>
      <c r="AT62" s="209">
        <v>0.0</v>
      </c>
      <c r="AU62" s="209">
        <v>0.0</v>
      </c>
      <c r="AV62" s="209">
        <v>0.0</v>
      </c>
      <c r="AW62" s="209">
        <v>0.0</v>
      </c>
      <c r="AX62" s="209">
        <v>0.0</v>
      </c>
      <c r="AY62" s="209">
        <v>0.0</v>
      </c>
      <c r="AZ62" s="209">
        <v>0.0</v>
      </c>
      <c r="BA62" s="209">
        <v>0.0</v>
      </c>
      <c r="BB62" s="209">
        <v>0.0</v>
      </c>
      <c r="BC62" s="209">
        <v>0.0</v>
      </c>
      <c r="BD62" s="209">
        <v>0.0</v>
      </c>
      <c r="BE62" s="209">
        <v>0.0</v>
      </c>
      <c r="BF62" s="209">
        <v>0.0</v>
      </c>
      <c r="BG62" s="209">
        <v>0.0</v>
      </c>
      <c r="BH62" s="209">
        <v>0.0</v>
      </c>
      <c r="BI62" s="209">
        <v>0.0</v>
      </c>
      <c r="BJ62" s="209">
        <v>0.0</v>
      </c>
      <c r="BK62" s="86">
        <v>0.0</v>
      </c>
      <c r="BL62" s="86">
        <v>0.0</v>
      </c>
      <c r="BM62" s="86">
        <v>0.0</v>
      </c>
      <c r="BN62" s="86">
        <v>0.0</v>
      </c>
      <c r="BO62" s="86">
        <v>0.0</v>
      </c>
      <c r="BP62" s="86">
        <v>0.0</v>
      </c>
      <c r="BQ62" s="86">
        <v>0.0</v>
      </c>
      <c r="BR62" s="86">
        <v>0.0</v>
      </c>
      <c r="BS62" s="86">
        <v>0.0</v>
      </c>
      <c r="BT62" s="86">
        <v>0.0</v>
      </c>
      <c r="BU62" s="86">
        <v>0.0</v>
      </c>
      <c r="BV62" s="86">
        <v>0.0</v>
      </c>
      <c r="BW62" s="86">
        <v>0.0</v>
      </c>
      <c r="BX62" s="86">
        <v>0.0</v>
      </c>
      <c r="BY62" s="95">
        <v>0.0</v>
      </c>
    </row>
    <row r="63" ht="14.25" customHeight="1">
      <c r="A63" s="44" t="s">
        <v>32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209">
        <v>0.0</v>
      </c>
      <c r="BH63" s="209">
        <v>0.0</v>
      </c>
      <c r="BI63" s="209">
        <v>0.0</v>
      </c>
      <c r="BJ63" s="209">
        <v>0.0</v>
      </c>
      <c r="BK63" s="86">
        <v>0.0</v>
      </c>
      <c r="BL63" s="86">
        <v>0.0</v>
      </c>
      <c r="BM63" s="86">
        <v>0.0</v>
      </c>
      <c r="BN63" s="86">
        <v>0.0</v>
      </c>
      <c r="BO63" s="86">
        <v>0.0</v>
      </c>
      <c r="BP63" s="86">
        <v>0.0</v>
      </c>
      <c r="BQ63" s="86">
        <v>0.0</v>
      </c>
      <c r="BR63" s="86">
        <v>0.0</v>
      </c>
      <c r="BS63" s="86">
        <v>0.0</v>
      </c>
      <c r="BT63" s="86">
        <v>0.0</v>
      </c>
      <c r="BU63" s="86">
        <v>0.0</v>
      </c>
      <c r="BV63" s="86">
        <v>0.0</v>
      </c>
      <c r="BW63" s="86">
        <v>0.0</v>
      </c>
      <c r="BX63" s="86">
        <v>0.0</v>
      </c>
      <c r="BY63" s="95">
        <v>0.0</v>
      </c>
    </row>
    <row r="64" ht="14.25" customHeight="1">
      <c r="A64" s="44" t="s">
        <v>40</v>
      </c>
      <c r="B64" s="209">
        <v>0.0</v>
      </c>
      <c r="C64" s="209">
        <v>0.0</v>
      </c>
      <c r="D64" s="209">
        <v>0.0</v>
      </c>
      <c r="E64" s="209">
        <v>0.0</v>
      </c>
      <c r="F64" s="209">
        <v>0.0</v>
      </c>
      <c r="G64" s="209">
        <v>0.0</v>
      </c>
      <c r="H64" s="209">
        <v>0.0</v>
      </c>
      <c r="I64" s="209">
        <v>0.0</v>
      </c>
      <c r="J64" s="209">
        <v>0.0</v>
      </c>
      <c r="K64" s="209">
        <v>0.0</v>
      </c>
      <c r="L64" s="209">
        <v>0.0</v>
      </c>
      <c r="M64" s="209">
        <v>0.0</v>
      </c>
      <c r="N64" s="209">
        <v>0.0</v>
      </c>
      <c r="O64" s="209">
        <v>0.0</v>
      </c>
      <c r="P64" s="209">
        <v>0.0</v>
      </c>
      <c r="Q64" s="209">
        <v>0.0</v>
      </c>
      <c r="R64" s="209">
        <v>0.0</v>
      </c>
      <c r="S64" s="209">
        <v>0.0</v>
      </c>
      <c r="T64" s="209">
        <v>0.0</v>
      </c>
      <c r="U64" s="209">
        <v>0.0</v>
      </c>
      <c r="V64" s="209">
        <v>0.0</v>
      </c>
      <c r="W64" s="209">
        <v>0.0</v>
      </c>
      <c r="X64" s="209">
        <v>0.0</v>
      </c>
      <c r="Y64" s="209">
        <v>0.0</v>
      </c>
      <c r="Z64" s="209">
        <v>0.0</v>
      </c>
      <c r="AA64" s="209">
        <v>0.0</v>
      </c>
      <c r="AB64" s="209">
        <v>0.0</v>
      </c>
      <c r="AC64" s="209">
        <v>0.0</v>
      </c>
      <c r="AD64" s="209">
        <v>0.0</v>
      </c>
      <c r="AE64" s="209">
        <v>0.0</v>
      </c>
      <c r="AF64" s="209">
        <v>0.0</v>
      </c>
      <c r="AG64" s="209">
        <v>0.0</v>
      </c>
      <c r="AH64" s="209">
        <v>0.0</v>
      </c>
      <c r="AI64" s="209">
        <v>0.0</v>
      </c>
      <c r="AJ64" s="209">
        <v>0.0</v>
      </c>
      <c r="AK64" s="209">
        <v>0.0</v>
      </c>
      <c r="AL64" s="209">
        <v>0.0</v>
      </c>
      <c r="AM64" s="209">
        <v>0.0</v>
      </c>
      <c r="AN64" s="209">
        <v>0.0</v>
      </c>
      <c r="AO64" s="209">
        <v>0.0</v>
      </c>
      <c r="AP64" s="209">
        <v>0.0</v>
      </c>
      <c r="AQ64" s="209">
        <v>0.0</v>
      </c>
      <c r="AR64" s="209">
        <v>0.0</v>
      </c>
      <c r="AS64" s="209">
        <v>0.0</v>
      </c>
      <c r="AT64" s="209">
        <v>0.0</v>
      </c>
      <c r="AU64" s="209">
        <v>0.0</v>
      </c>
      <c r="AV64" s="209">
        <v>0.0</v>
      </c>
      <c r="AW64" s="209">
        <v>0.0</v>
      </c>
      <c r="AX64" s="209">
        <v>0.0</v>
      </c>
      <c r="AY64" s="209">
        <v>0.0</v>
      </c>
      <c r="AZ64" s="209">
        <v>0.0</v>
      </c>
      <c r="BA64" s="209">
        <v>0.0</v>
      </c>
      <c r="BB64" s="209">
        <v>0.0</v>
      </c>
      <c r="BC64" s="209">
        <v>0.0</v>
      </c>
      <c r="BD64" s="209">
        <v>0.0</v>
      </c>
      <c r="BE64" s="209">
        <v>0.0</v>
      </c>
      <c r="BF64" s="209">
        <v>0.0</v>
      </c>
      <c r="BG64" s="209">
        <v>0.0</v>
      </c>
      <c r="BH64" s="209">
        <v>0.0</v>
      </c>
      <c r="BI64" s="209">
        <v>0.0</v>
      </c>
      <c r="BJ64" s="209">
        <v>0.0</v>
      </c>
      <c r="BK64" s="86">
        <v>0.0</v>
      </c>
      <c r="BL64" s="86">
        <v>0.0</v>
      </c>
      <c r="BM64" s="86">
        <v>0.0</v>
      </c>
      <c r="BN64" s="86">
        <v>0.0</v>
      </c>
      <c r="BO64" s="86">
        <v>0.0</v>
      </c>
      <c r="BP64" s="86">
        <v>0.0</v>
      </c>
      <c r="BQ64" s="86">
        <v>0.0</v>
      </c>
      <c r="BR64" s="86">
        <v>0.0</v>
      </c>
      <c r="BS64" s="86">
        <v>0.0</v>
      </c>
      <c r="BT64" s="86">
        <v>0.0</v>
      </c>
      <c r="BU64" s="86">
        <v>0.0</v>
      </c>
      <c r="BV64" s="86">
        <v>0.0</v>
      </c>
      <c r="BW64" s="86">
        <v>0.0</v>
      </c>
      <c r="BX64" s="86">
        <v>0.0</v>
      </c>
      <c r="BY64" s="95">
        <v>0.0</v>
      </c>
    </row>
    <row r="65" ht="14.25" customHeight="1">
      <c r="A65" s="44" t="s">
        <v>34</v>
      </c>
      <c r="B65" s="209">
        <v>0.0</v>
      </c>
      <c r="C65" s="209">
        <v>0.0</v>
      </c>
      <c r="D65" s="209">
        <v>0.0</v>
      </c>
      <c r="E65" s="209">
        <v>0.0</v>
      </c>
      <c r="F65" s="209">
        <v>0.0</v>
      </c>
      <c r="G65" s="209">
        <v>0.0</v>
      </c>
      <c r="H65" s="209">
        <v>0.0</v>
      </c>
      <c r="I65" s="209">
        <v>0.0</v>
      </c>
      <c r="J65" s="209">
        <v>0.0</v>
      </c>
      <c r="K65" s="209">
        <v>0.0</v>
      </c>
      <c r="L65" s="209">
        <v>0.0</v>
      </c>
      <c r="M65" s="209">
        <v>0.0</v>
      </c>
      <c r="N65" s="209">
        <v>0.0</v>
      </c>
      <c r="O65" s="209">
        <v>0.0</v>
      </c>
      <c r="P65" s="209">
        <v>0.0</v>
      </c>
      <c r="Q65" s="209">
        <v>0.0</v>
      </c>
      <c r="R65" s="209">
        <v>0.0</v>
      </c>
      <c r="S65" s="209">
        <v>0.0</v>
      </c>
      <c r="T65" s="209">
        <v>0.0</v>
      </c>
      <c r="U65" s="209">
        <v>0.0</v>
      </c>
      <c r="V65" s="209">
        <v>0.0</v>
      </c>
      <c r="W65" s="209">
        <v>0.0</v>
      </c>
      <c r="X65" s="209">
        <v>0.0</v>
      </c>
      <c r="Y65" s="209">
        <v>0.0</v>
      </c>
      <c r="Z65" s="209">
        <v>0.0</v>
      </c>
      <c r="AA65" s="209">
        <v>0.0</v>
      </c>
      <c r="AB65" s="209">
        <v>0.0</v>
      </c>
      <c r="AC65" s="209">
        <v>0.0</v>
      </c>
      <c r="AD65" s="209">
        <v>0.0</v>
      </c>
      <c r="AE65" s="209">
        <v>0.0</v>
      </c>
      <c r="AF65" s="209">
        <v>0.0</v>
      </c>
      <c r="AG65" s="209">
        <v>0.0</v>
      </c>
      <c r="AH65" s="209">
        <v>0.0</v>
      </c>
      <c r="AI65" s="209">
        <v>0.0</v>
      </c>
      <c r="AJ65" s="209">
        <v>0.0</v>
      </c>
      <c r="AK65" s="209">
        <v>0.0</v>
      </c>
      <c r="AL65" s="209">
        <v>0.0</v>
      </c>
      <c r="AM65" s="209">
        <v>0.0</v>
      </c>
      <c r="AN65" s="209">
        <v>0.0</v>
      </c>
      <c r="AO65" s="209">
        <v>0.0</v>
      </c>
      <c r="AP65" s="209">
        <v>0.0</v>
      </c>
      <c r="AQ65" s="209">
        <v>0.0</v>
      </c>
      <c r="AR65" s="209">
        <v>0.0</v>
      </c>
      <c r="AS65" s="209">
        <v>0.0</v>
      </c>
      <c r="AT65" s="209">
        <v>0.0</v>
      </c>
      <c r="AU65" s="209">
        <v>0.0</v>
      </c>
      <c r="AV65" s="209">
        <v>0.0</v>
      </c>
      <c r="AW65" s="209">
        <v>0.0</v>
      </c>
      <c r="AX65" s="209">
        <v>0.0</v>
      </c>
      <c r="AY65" s="209">
        <v>0.0</v>
      </c>
      <c r="AZ65" s="209">
        <v>0.0</v>
      </c>
      <c r="BA65" s="209">
        <v>0.0</v>
      </c>
      <c r="BB65" s="209">
        <v>0.0</v>
      </c>
      <c r="BC65" s="209">
        <v>0.0</v>
      </c>
      <c r="BD65" s="209">
        <v>0.0</v>
      </c>
      <c r="BE65" s="209">
        <v>0.0</v>
      </c>
      <c r="BF65" s="209">
        <v>0.0</v>
      </c>
      <c r="BG65" s="209">
        <v>0.0</v>
      </c>
      <c r="BH65" s="209">
        <v>0.0</v>
      </c>
      <c r="BI65" s="209">
        <v>0.0</v>
      </c>
      <c r="BJ65" s="209">
        <v>0.0</v>
      </c>
      <c r="BK65" s="86">
        <v>0.0</v>
      </c>
      <c r="BL65" s="86">
        <v>0.0</v>
      </c>
      <c r="BM65" s="86">
        <v>0.0</v>
      </c>
      <c r="BN65" s="86">
        <v>0.0</v>
      </c>
      <c r="BO65" s="86">
        <v>0.0</v>
      </c>
      <c r="BP65" s="86">
        <v>0.0</v>
      </c>
      <c r="BQ65" s="86">
        <v>0.0</v>
      </c>
      <c r="BR65" s="86">
        <v>0.0</v>
      </c>
      <c r="BS65" s="86">
        <v>0.0</v>
      </c>
      <c r="BT65" s="86">
        <v>0.0</v>
      </c>
      <c r="BU65" s="86">
        <v>0.0</v>
      </c>
      <c r="BV65" s="86">
        <v>0.0</v>
      </c>
      <c r="BW65" s="86">
        <v>0.0</v>
      </c>
      <c r="BX65" s="86">
        <v>0.0</v>
      </c>
      <c r="BY65" s="95">
        <v>0.0</v>
      </c>
    </row>
    <row r="66" ht="14.25" customHeight="1">
      <c r="A66" s="44" t="s">
        <v>35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209">
        <v>0.0</v>
      </c>
      <c r="BH66" s="209">
        <v>0.0</v>
      </c>
      <c r="BI66" s="209">
        <v>0.0</v>
      </c>
      <c r="BJ66" s="209">
        <v>0.0</v>
      </c>
      <c r="BK66" s="86">
        <v>0.0</v>
      </c>
      <c r="BL66" s="86">
        <v>0.0</v>
      </c>
      <c r="BM66" s="86">
        <v>0.0</v>
      </c>
      <c r="BN66" s="86">
        <v>0.0</v>
      </c>
      <c r="BO66" s="86">
        <v>0.0</v>
      </c>
      <c r="BP66" s="86">
        <v>0.0</v>
      </c>
      <c r="BQ66" s="86">
        <v>0.0</v>
      </c>
      <c r="BR66" s="86">
        <v>0.0</v>
      </c>
      <c r="BS66" s="86">
        <v>0.0</v>
      </c>
      <c r="BT66" s="86">
        <v>0.0</v>
      </c>
      <c r="BU66" s="86">
        <v>0.0</v>
      </c>
      <c r="BV66" s="86">
        <v>0.0</v>
      </c>
      <c r="BW66" s="86">
        <v>0.0</v>
      </c>
      <c r="BX66" s="86">
        <v>0.0</v>
      </c>
      <c r="BY66" s="95">
        <v>0.0</v>
      </c>
    </row>
    <row r="67" ht="14.25" customHeight="1">
      <c r="A67" s="44" t="s">
        <v>36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209">
        <v>0.0</v>
      </c>
      <c r="BH67" s="209">
        <v>0.0</v>
      </c>
      <c r="BI67" s="209">
        <v>0.0</v>
      </c>
      <c r="BJ67" s="209">
        <v>0.0</v>
      </c>
      <c r="BK67" s="86">
        <v>0.0</v>
      </c>
      <c r="BL67" s="86">
        <v>0.0</v>
      </c>
      <c r="BM67" s="86">
        <v>0.0</v>
      </c>
      <c r="BN67" s="86">
        <v>0.0</v>
      </c>
      <c r="BO67" s="86">
        <v>0.0</v>
      </c>
      <c r="BP67" s="86">
        <v>0.0</v>
      </c>
      <c r="BQ67" s="86">
        <v>0.0</v>
      </c>
      <c r="BR67" s="86">
        <v>0.0</v>
      </c>
      <c r="BS67" s="86">
        <v>0.0</v>
      </c>
      <c r="BT67" s="86">
        <v>0.0</v>
      </c>
      <c r="BU67" s="86">
        <v>0.0</v>
      </c>
      <c r="BV67" s="86">
        <v>0.0</v>
      </c>
      <c r="BW67" s="86">
        <v>0.0</v>
      </c>
      <c r="BX67" s="86">
        <v>0.0</v>
      </c>
      <c r="BY67" s="95">
        <v>0.0</v>
      </c>
    </row>
    <row r="68" ht="14.25" customHeight="1">
      <c r="A68" s="44" t="s">
        <v>41</v>
      </c>
      <c r="B68" s="209">
        <v>0.0</v>
      </c>
      <c r="C68" s="209">
        <v>0.0</v>
      </c>
      <c r="D68" s="209">
        <v>0.0</v>
      </c>
      <c r="E68" s="209">
        <v>0.0</v>
      </c>
      <c r="F68" s="209">
        <v>0.0</v>
      </c>
      <c r="G68" s="209">
        <v>0.0</v>
      </c>
      <c r="H68" s="209">
        <v>0.0</v>
      </c>
      <c r="I68" s="209">
        <v>0.0</v>
      </c>
      <c r="J68" s="209">
        <v>0.0</v>
      </c>
      <c r="K68" s="209">
        <v>0.0</v>
      </c>
      <c r="L68" s="209">
        <v>0.0</v>
      </c>
      <c r="M68" s="209">
        <v>0.0</v>
      </c>
      <c r="N68" s="209">
        <v>0.0</v>
      </c>
      <c r="O68" s="209">
        <v>0.0</v>
      </c>
      <c r="P68" s="209">
        <v>0.0</v>
      </c>
      <c r="Q68" s="209">
        <v>0.0</v>
      </c>
      <c r="R68" s="209">
        <v>0.0</v>
      </c>
      <c r="S68" s="209">
        <v>0.0</v>
      </c>
      <c r="T68" s="209">
        <v>0.0</v>
      </c>
      <c r="U68" s="209">
        <v>0.0</v>
      </c>
      <c r="V68" s="209">
        <v>0.0</v>
      </c>
      <c r="W68" s="209">
        <v>0.0</v>
      </c>
      <c r="X68" s="209">
        <v>0.0</v>
      </c>
      <c r="Y68" s="209">
        <v>0.0</v>
      </c>
      <c r="Z68" s="209">
        <v>0.0</v>
      </c>
      <c r="AA68" s="209">
        <v>0.0</v>
      </c>
      <c r="AB68" s="209">
        <v>0.0</v>
      </c>
      <c r="AC68" s="209">
        <v>0.0</v>
      </c>
      <c r="AD68" s="209">
        <v>0.0</v>
      </c>
      <c r="AE68" s="209">
        <v>0.0</v>
      </c>
      <c r="AF68" s="209">
        <v>0.0</v>
      </c>
      <c r="AG68" s="209">
        <v>0.0</v>
      </c>
      <c r="AH68" s="209">
        <v>0.0</v>
      </c>
      <c r="AI68" s="209">
        <v>0.0</v>
      </c>
      <c r="AJ68" s="209">
        <v>0.0</v>
      </c>
      <c r="AK68" s="209">
        <v>0.0</v>
      </c>
      <c r="AL68" s="209">
        <v>0.0</v>
      </c>
      <c r="AM68" s="209">
        <v>0.0</v>
      </c>
      <c r="AN68" s="209">
        <v>0.0</v>
      </c>
      <c r="AO68" s="209">
        <v>0.0</v>
      </c>
      <c r="AP68" s="209">
        <v>0.0</v>
      </c>
      <c r="AQ68" s="209">
        <v>0.0</v>
      </c>
      <c r="AR68" s="209">
        <v>0.0</v>
      </c>
      <c r="AS68" s="209">
        <v>0.0</v>
      </c>
      <c r="AT68" s="209">
        <v>0.0</v>
      </c>
      <c r="AU68" s="209">
        <v>0.0</v>
      </c>
      <c r="AV68" s="209">
        <v>0.0</v>
      </c>
      <c r="AW68" s="209">
        <v>0.0</v>
      </c>
      <c r="AX68" s="209">
        <v>0.0</v>
      </c>
      <c r="AY68" s="209">
        <v>0.0</v>
      </c>
      <c r="AZ68" s="209">
        <v>0.0</v>
      </c>
      <c r="BA68" s="209">
        <v>0.0</v>
      </c>
      <c r="BB68" s="209">
        <v>0.0</v>
      </c>
      <c r="BC68" s="209">
        <v>0.0</v>
      </c>
      <c r="BD68" s="209">
        <v>0.0</v>
      </c>
      <c r="BE68" s="209">
        <v>0.0</v>
      </c>
      <c r="BF68" s="209">
        <v>0.0</v>
      </c>
      <c r="BG68" s="209">
        <v>0.0</v>
      </c>
      <c r="BH68" s="209">
        <v>0.0</v>
      </c>
      <c r="BI68" s="209">
        <v>0.0</v>
      </c>
      <c r="BJ68" s="209">
        <v>0.0</v>
      </c>
      <c r="BK68" s="86">
        <v>0.0</v>
      </c>
      <c r="BL68" s="86">
        <v>0.0</v>
      </c>
      <c r="BM68" s="86">
        <v>0.0</v>
      </c>
      <c r="BN68" s="86">
        <v>0.0</v>
      </c>
      <c r="BO68" s="86">
        <v>0.0</v>
      </c>
      <c r="BP68" s="86">
        <v>0.0</v>
      </c>
      <c r="BQ68" s="86">
        <v>0.0</v>
      </c>
      <c r="BR68" s="86">
        <v>0.0</v>
      </c>
      <c r="BS68" s="86">
        <v>0.0</v>
      </c>
      <c r="BT68" s="86">
        <v>0.0</v>
      </c>
      <c r="BU68" s="86">
        <v>0.0</v>
      </c>
      <c r="BV68" s="86">
        <v>0.0</v>
      </c>
      <c r="BW68" s="86">
        <v>0.0</v>
      </c>
      <c r="BX68" s="86">
        <v>0.0</v>
      </c>
      <c r="BY68" s="95">
        <v>0.0</v>
      </c>
    </row>
    <row r="69" ht="14.25" customHeight="1">
      <c r="A69" s="54" t="s">
        <v>42</v>
      </c>
      <c r="B69" s="214">
        <v>0.0</v>
      </c>
      <c r="C69" s="214">
        <v>0.0</v>
      </c>
      <c r="D69" s="214">
        <v>0.0</v>
      </c>
      <c r="E69" s="214">
        <v>0.0</v>
      </c>
      <c r="F69" s="214">
        <v>0.0</v>
      </c>
      <c r="G69" s="214">
        <v>0.0</v>
      </c>
      <c r="H69" s="214">
        <v>0.0</v>
      </c>
      <c r="I69" s="214">
        <v>0.0</v>
      </c>
      <c r="J69" s="214">
        <v>0.0</v>
      </c>
      <c r="K69" s="214">
        <v>0.0</v>
      </c>
      <c r="L69" s="214">
        <v>0.0</v>
      </c>
      <c r="M69" s="214">
        <v>0.0</v>
      </c>
      <c r="N69" s="214">
        <v>0.0</v>
      </c>
      <c r="O69" s="214">
        <v>0.0</v>
      </c>
      <c r="P69" s="214">
        <v>0.0</v>
      </c>
      <c r="Q69" s="214">
        <v>0.0</v>
      </c>
      <c r="R69" s="214">
        <v>0.0</v>
      </c>
      <c r="S69" s="214">
        <v>0.0</v>
      </c>
      <c r="T69" s="214">
        <v>0.0</v>
      </c>
      <c r="U69" s="214">
        <v>0.0</v>
      </c>
      <c r="V69" s="214">
        <v>0.0</v>
      </c>
      <c r="W69" s="214">
        <v>0.0</v>
      </c>
      <c r="X69" s="214">
        <v>0.0</v>
      </c>
      <c r="Y69" s="214">
        <v>0.0</v>
      </c>
      <c r="Z69" s="214">
        <v>0.0</v>
      </c>
      <c r="AA69" s="214">
        <v>0.0</v>
      </c>
      <c r="AB69" s="214">
        <v>0.0</v>
      </c>
      <c r="AC69" s="214">
        <v>0.0</v>
      </c>
      <c r="AD69" s="214">
        <v>0.0</v>
      </c>
      <c r="AE69" s="214">
        <v>0.0</v>
      </c>
      <c r="AF69" s="214">
        <v>0.0</v>
      </c>
      <c r="AG69" s="214">
        <v>0.0</v>
      </c>
      <c r="AH69" s="214">
        <v>0.0</v>
      </c>
      <c r="AI69" s="214">
        <v>0.0</v>
      </c>
      <c r="AJ69" s="214">
        <v>0.0</v>
      </c>
      <c r="AK69" s="214">
        <v>0.0</v>
      </c>
      <c r="AL69" s="214">
        <v>0.0</v>
      </c>
      <c r="AM69" s="214">
        <v>0.0</v>
      </c>
      <c r="AN69" s="214">
        <v>0.0</v>
      </c>
      <c r="AO69" s="214">
        <v>0.0</v>
      </c>
      <c r="AP69" s="214">
        <v>0.0</v>
      </c>
      <c r="AQ69" s="214">
        <v>0.0</v>
      </c>
      <c r="AR69" s="214">
        <v>0.0</v>
      </c>
      <c r="AS69" s="214">
        <v>0.0</v>
      </c>
      <c r="AT69" s="214">
        <v>0.0</v>
      </c>
      <c r="AU69" s="214">
        <v>0.0</v>
      </c>
      <c r="AV69" s="214">
        <v>0.0</v>
      </c>
      <c r="AW69" s="214">
        <v>0.0</v>
      </c>
      <c r="AX69" s="214">
        <v>0.0</v>
      </c>
      <c r="AY69" s="214">
        <v>0.0</v>
      </c>
      <c r="AZ69" s="214">
        <v>0.0</v>
      </c>
      <c r="BA69" s="214">
        <v>0.0</v>
      </c>
      <c r="BB69" s="214">
        <v>0.0</v>
      </c>
      <c r="BC69" s="214">
        <v>0.0</v>
      </c>
      <c r="BD69" s="214">
        <v>0.0</v>
      </c>
      <c r="BE69" s="214">
        <v>0.0</v>
      </c>
      <c r="BF69" s="214">
        <v>0.0</v>
      </c>
      <c r="BG69" s="214">
        <v>0.0</v>
      </c>
      <c r="BH69" s="214">
        <v>0.0</v>
      </c>
      <c r="BI69" s="214">
        <v>0.0</v>
      </c>
      <c r="BJ69" s="214">
        <v>0.0</v>
      </c>
      <c r="BK69" s="214">
        <v>0.0</v>
      </c>
      <c r="BL69" s="86">
        <v>0.0</v>
      </c>
      <c r="BM69" s="86">
        <v>0.0</v>
      </c>
      <c r="BN69" s="86">
        <v>0.0</v>
      </c>
      <c r="BO69" s="86">
        <v>0.0</v>
      </c>
      <c r="BP69" s="86">
        <v>0.0</v>
      </c>
      <c r="BQ69" s="86">
        <v>0.0</v>
      </c>
      <c r="BR69" s="86">
        <v>0.0</v>
      </c>
      <c r="BS69" s="86">
        <v>0.0</v>
      </c>
      <c r="BT69" s="86">
        <v>0.0</v>
      </c>
      <c r="BU69" s="86">
        <v>0.0</v>
      </c>
      <c r="BV69" s="86">
        <v>0.0</v>
      </c>
      <c r="BW69" s="86">
        <v>0.0</v>
      </c>
      <c r="BX69" s="86">
        <v>0.0</v>
      </c>
      <c r="BY69" s="95">
        <v>0.0</v>
      </c>
    </row>
    <row r="70" ht="14.25" customHeight="1">
      <c r="A70" s="285" t="str">
        <f>B70</f>
        <v>FONDET PENSIONALE</v>
      </c>
      <c r="B70" s="296" t="s">
        <v>162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203"/>
    </row>
    <row r="71" ht="14.25" customHeight="1">
      <c r="A71" s="39" t="s">
        <v>28</v>
      </c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  <c r="AU71" s="86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6"/>
      <c r="BH71" s="86"/>
      <c r="BI71" s="86"/>
      <c r="BJ71" s="86"/>
      <c r="BK71" s="86"/>
      <c r="BL71" s="86"/>
      <c r="BM71" s="86"/>
      <c r="BN71" s="86"/>
      <c r="BO71" s="86"/>
      <c r="BP71" s="86"/>
      <c r="BQ71" s="86"/>
      <c r="BR71" s="86"/>
      <c r="BS71" s="86"/>
      <c r="BT71" s="86"/>
      <c r="BU71" s="86"/>
      <c r="BV71" s="86"/>
      <c r="BW71" s="86"/>
      <c r="BX71" s="86"/>
      <c r="BY71" s="95"/>
    </row>
    <row r="72" ht="14.25" customHeight="1">
      <c r="A72" s="44" t="s">
        <v>29</v>
      </c>
      <c r="B72" s="209">
        <v>0.0</v>
      </c>
      <c r="C72" s="209">
        <v>0.0</v>
      </c>
      <c r="D72" s="209">
        <v>0.0</v>
      </c>
      <c r="E72" s="209">
        <v>0.0</v>
      </c>
      <c r="F72" s="209">
        <v>0.0</v>
      </c>
      <c r="G72" s="209">
        <v>0.0</v>
      </c>
      <c r="H72" s="209">
        <v>0.0</v>
      </c>
      <c r="I72" s="209">
        <v>0.0</v>
      </c>
      <c r="J72" s="209">
        <v>0.0</v>
      </c>
      <c r="K72" s="209">
        <v>0.0</v>
      </c>
      <c r="L72" s="209">
        <v>0.0</v>
      </c>
      <c r="M72" s="209">
        <v>0.0</v>
      </c>
      <c r="N72" s="209">
        <v>0.0</v>
      </c>
      <c r="O72" s="209">
        <v>0.0</v>
      </c>
      <c r="P72" s="209">
        <v>0.0</v>
      </c>
      <c r="Q72" s="209">
        <v>0.0</v>
      </c>
      <c r="R72" s="209">
        <v>0.0</v>
      </c>
      <c r="S72" s="209">
        <v>0.0</v>
      </c>
      <c r="T72" s="209">
        <v>0.0</v>
      </c>
      <c r="U72" s="209">
        <v>0.0</v>
      </c>
      <c r="V72" s="209">
        <v>0.0</v>
      </c>
      <c r="W72" s="209">
        <v>0.0</v>
      </c>
      <c r="X72" s="209">
        <v>0.0</v>
      </c>
      <c r="Y72" s="209">
        <v>0.0</v>
      </c>
      <c r="Z72" s="209">
        <v>0.0</v>
      </c>
      <c r="AA72" s="209">
        <v>0.0</v>
      </c>
      <c r="AB72" s="209">
        <v>0.0</v>
      </c>
      <c r="AC72" s="209">
        <v>0.0</v>
      </c>
      <c r="AD72" s="209">
        <v>0.0</v>
      </c>
      <c r="AE72" s="209">
        <v>0.0</v>
      </c>
      <c r="AF72" s="209">
        <v>0.0</v>
      </c>
      <c r="AG72" s="209">
        <v>0.0</v>
      </c>
      <c r="AH72" s="209">
        <v>0.0</v>
      </c>
      <c r="AI72" s="209">
        <v>0.0</v>
      </c>
      <c r="AJ72" s="209">
        <v>0.0</v>
      </c>
      <c r="AK72" s="209">
        <v>0.0</v>
      </c>
      <c r="AL72" s="209">
        <v>0.0</v>
      </c>
      <c r="AM72" s="209">
        <v>0.0</v>
      </c>
      <c r="AN72" s="209">
        <v>0.0</v>
      </c>
      <c r="AO72" s="209">
        <v>0.0</v>
      </c>
      <c r="AP72" s="209">
        <v>0.0</v>
      </c>
      <c r="AQ72" s="209">
        <v>0.0</v>
      </c>
      <c r="AR72" s="209">
        <v>0.0</v>
      </c>
      <c r="AS72" s="209">
        <v>0.0</v>
      </c>
      <c r="AT72" s="209">
        <v>0.0</v>
      </c>
      <c r="AU72" s="209">
        <v>0.0</v>
      </c>
      <c r="AV72" s="209">
        <v>0.0</v>
      </c>
      <c r="AW72" s="209">
        <v>0.0</v>
      </c>
      <c r="AX72" s="209">
        <v>0.0</v>
      </c>
      <c r="AY72" s="209">
        <v>0.0</v>
      </c>
      <c r="AZ72" s="209">
        <v>0.0</v>
      </c>
      <c r="BA72" s="209">
        <v>0.0</v>
      </c>
      <c r="BB72" s="209">
        <v>0.0</v>
      </c>
      <c r="BC72" s="209">
        <v>0.0</v>
      </c>
      <c r="BD72" s="209">
        <v>0.0</v>
      </c>
      <c r="BE72" s="209">
        <v>0.0</v>
      </c>
      <c r="BF72" s="209">
        <v>0.0</v>
      </c>
      <c r="BG72" s="209">
        <v>0.0</v>
      </c>
      <c r="BH72" s="209">
        <v>0.0</v>
      </c>
      <c r="BI72" s="209">
        <v>0.0</v>
      </c>
      <c r="BJ72" s="209">
        <v>0.0</v>
      </c>
      <c r="BK72" s="86">
        <v>0.0</v>
      </c>
      <c r="BL72" s="86">
        <v>0.0</v>
      </c>
      <c r="BM72" s="86">
        <v>0.0</v>
      </c>
      <c r="BN72" s="86">
        <v>0.0</v>
      </c>
      <c r="BO72" s="86">
        <v>0.0</v>
      </c>
      <c r="BP72" s="86">
        <v>0.0</v>
      </c>
      <c r="BQ72" s="86">
        <v>0.0</v>
      </c>
      <c r="BR72" s="86">
        <v>0.0</v>
      </c>
      <c r="BS72" s="86">
        <v>0.0</v>
      </c>
      <c r="BT72" s="86">
        <v>0.0</v>
      </c>
      <c r="BU72" s="86">
        <v>0.0</v>
      </c>
      <c r="BV72" s="86">
        <v>0.0</v>
      </c>
      <c r="BW72" s="86">
        <v>0.0</v>
      </c>
      <c r="BX72" s="86">
        <v>0.0</v>
      </c>
      <c r="BY72" s="95">
        <v>0.0</v>
      </c>
    </row>
    <row r="73" ht="14.25" customHeight="1">
      <c r="A73" s="44" t="s">
        <v>31</v>
      </c>
      <c r="B73" s="209">
        <v>0.0</v>
      </c>
      <c r="C73" s="209">
        <v>0.0</v>
      </c>
      <c r="D73" s="209">
        <v>0.0</v>
      </c>
      <c r="E73" s="209">
        <v>0.0</v>
      </c>
      <c r="F73" s="209">
        <v>0.0</v>
      </c>
      <c r="G73" s="209">
        <v>0.0</v>
      </c>
      <c r="H73" s="209">
        <v>0.0</v>
      </c>
      <c r="I73" s="209">
        <v>0.0</v>
      </c>
      <c r="J73" s="209">
        <v>0.0</v>
      </c>
      <c r="K73" s="209">
        <v>0.0</v>
      </c>
      <c r="L73" s="209">
        <v>0.0</v>
      </c>
      <c r="M73" s="209">
        <v>0.0</v>
      </c>
      <c r="N73" s="209">
        <v>0.0</v>
      </c>
      <c r="O73" s="209">
        <v>0.0</v>
      </c>
      <c r="P73" s="209">
        <v>0.0</v>
      </c>
      <c r="Q73" s="209">
        <v>0.0</v>
      </c>
      <c r="R73" s="209">
        <v>0.0</v>
      </c>
      <c r="S73" s="209">
        <v>0.0</v>
      </c>
      <c r="T73" s="209">
        <v>0.0</v>
      </c>
      <c r="U73" s="209">
        <v>0.0</v>
      </c>
      <c r="V73" s="209">
        <v>0.0</v>
      </c>
      <c r="W73" s="209">
        <v>0.0</v>
      </c>
      <c r="X73" s="209">
        <v>0.0</v>
      </c>
      <c r="Y73" s="209">
        <v>0.0</v>
      </c>
      <c r="Z73" s="209">
        <v>0.0</v>
      </c>
      <c r="AA73" s="209">
        <v>0.0</v>
      </c>
      <c r="AB73" s="209">
        <v>0.0</v>
      </c>
      <c r="AC73" s="209">
        <v>0.0</v>
      </c>
      <c r="AD73" s="209">
        <v>0.0</v>
      </c>
      <c r="AE73" s="209">
        <v>0.0</v>
      </c>
      <c r="AF73" s="209">
        <v>0.0</v>
      </c>
      <c r="AG73" s="209">
        <v>0.0</v>
      </c>
      <c r="AH73" s="209">
        <v>0.0</v>
      </c>
      <c r="AI73" s="209">
        <v>0.0</v>
      </c>
      <c r="AJ73" s="209">
        <v>0.0</v>
      </c>
      <c r="AK73" s="209">
        <v>0.0</v>
      </c>
      <c r="AL73" s="209">
        <v>0.0</v>
      </c>
      <c r="AM73" s="209">
        <v>0.0</v>
      </c>
      <c r="AN73" s="209">
        <v>0.0</v>
      </c>
      <c r="AO73" s="209">
        <v>0.0</v>
      </c>
      <c r="AP73" s="209">
        <v>0.0</v>
      </c>
      <c r="AQ73" s="209">
        <v>0.0</v>
      </c>
      <c r="AR73" s="209">
        <v>0.0</v>
      </c>
      <c r="AS73" s="209">
        <v>0.0</v>
      </c>
      <c r="AT73" s="209">
        <v>0.0</v>
      </c>
      <c r="AU73" s="209">
        <v>0.0</v>
      </c>
      <c r="AV73" s="209">
        <v>0.0</v>
      </c>
      <c r="AW73" s="209">
        <v>0.0</v>
      </c>
      <c r="AX73" s="209">
        <v>0.0</v>
      </c>
      <c r="AY73" s="209">
        <v>0.0</v>
      </c>
      <c r="AZ73" s="209">
        <v>0.0</v>
      </c>
      <c r="BA73" s="209">
        <v>0.0</v>
      </c>
      <c r="BB73" s="209">
        <v>0.0</v>
      </c>
      <c r="BC73" s="209">
        <v>0.0</v>
      </c>
      <c r="BD73" s="209">
        <v>0.0</v>
      </c>
      <c r="BE73" s="209">
        <v>0.0</v>
      </c>
      <c r="BF73" s="209">
        <v>0.0</v>
      </c>
      <c r="BG73" s="209">
        <v>0.0</v>
      </c>
      <c r="BH73" s="209">
        <v>0.0</v>
      </c>
      <c r="BI73" s="209">
        <v>0.0</v>
      </c>
      <c r="BJ73" s="209">
        <v>0.0</v>
      </c>
      <c r="BK73" s="86">
        <v>0.0</v>
      </c>
      <c r="BL73" s="86">
        <v>0.021069263584855946</v>
      </c>
      <c r="BM73" s="86">
        <v>0.18574680933421428</v>
      </c>
      <c r="BN73" s="86">
        <v>0.1865546831658801</v>
      </c>
      <c r="BO73" s="86">
        <v>-0.8403577495707123</v>
      </c>
      <c r="BP73" s="86">
        <v>-0.25109752357633397</v>
      </c>
      <c r="BQ73" s="86">
        <v>-0.3267676246474729</v>
      </c>
      <c r="BR73" s="86">
        <v>-0.517387</v>
      </c>
      <c r="BS73" s="86">
        <v>0.0</v>
      </c>
      <c r="BT73" s="86">
        <v>0.0</v>
      </c>
      <c r="BU73" s="86">
        <v>0.0</v>
      </c>
      <c r="BV73" s="86">
        <v>0.0</v>
      </c>
      <c r="BW73" s="86">
        <v>0.0</v>
      </c>
      <c r="BX73" s="86">
        <v>0.0</v>
      </c>
      <c r="BY73" s="95">
        <v>0.0</v>
      </c>
    </row>
    <row r="74" ht="14.25" customHeight="1">
      <c r="A74" s="44" t="s">
        <v>32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209">
        <v>0.0</v>
      </c>
      <c r="BH74" s="209">
        <v>0.0</v>
      </c>
      <c r="BI74" s="209">
        <v>0.0</v>
      </c>
      <c r="BJ74" s="209">
        <v>0.0</v>
      </c>
      <c r="BK74" s="86">
        <v>0.0</v>
      </c>
      <c r="BL74" s="86">
        <v>0.0</v>
      </c>
      <c r="BM74" s="86">
        <v>0.0</v>
      </c>
      <c r="BN74" s="86">
        <v>0.0</v>
      </c>
      <c r="BO74" s="86">
        <v>0.0</v>
      </c>
      <c r="BP74" s="86">
        <v>0.0</v>
      </c>
      <c r="BQ74" s="86">
        <v>0.0</v>
      </c>
      <c r="BR74" s="86">
        <v>0.0</v>
      </c>
      <c r="BS74" s="86">
        <v>0.0</v>
      </c>
      <c r="BT74" s="86">
        <v>0.0</v>
      </c>
      <c r="BU74" s="86">
        <v>0.0</v>
      </c>
      <c r="BV74" s="86">
        <v>0.0</v>
      </c>
      <c r="BW74" s="86">
        <v>0.0</v>
      </c>
      <c r="BX74" s="86">
        <v>0.0</v>
      </c>
      <c r="BY74" s="95">
        <v>0.0</v>
      </c>
    </row>
    <row r="75" ht="14.25" customHeight="1">
      <c r="A75" s="44" t="s">
        <v>40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</v>
      </c>
      <c r="AD75" s="209">
        <v>0.0</v>
      </c>
      <c r="AE75" s="209">
        <v>0.0</v>
      </c>
      <c r="AF75" s="209">
        <v>0.0</v>
      </c>
      <c r="AG75" s="209">
        <v>0.0</v>
      </c>
      <c r="AH75" s="209">
        <v>0.0</v>
      </c>
      <c r="AI75" s="209">
        <v>0.0</v>
      </c>
      <c r="AJ75" s="209">
        <v>0.0</v>
      </c>
      <c r="AK75" s="209">
        <v>0.0</v>
      </c>
      <c r="AL75" s="209">
        <v>0.0</v>
      </c>
      <c r="AM75" s="209">
        <v>0.0</v>
      </c>
      <c r="AN75" s="209">
        <v>0.0</v>
      </c>
      <c r="AO75" s="209">
        <v>0.0</v>
      </c>
      <c r="AP75" s="209">
        <v>0.0</v>
      </c>
      <c r="AQ75" s="209">
        <v>0.0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209">
        <v>0.0</v>
      </c>
      <c r="BH75" s="209">
        <v>0.0</v>
      </c>
      <c r="BI75" s="209">
        <v>0.0</v>
      </c>
      <c r="BJ75" s="209">
        <v>0.0</v>
      </c>
      <c r="BK75" s="86">
        <v>0.0</v>
      </c>
      <c r="BL75" s="86">
        <v>0.0</v>
      </c>
      <c r="BM75" s="86">
        <v>0.0</v>
      </c>
      <c r="BN75" s="86">
        <v>0.0</v>
      </c>
      <c r="BO75" s="86">
        <v>0.0</v>
      </c>
      <c r="BP75" s="86">
        <v>0.0</v>
      </c>
      <c r="BQ75" s="86">
        <v>0.0</v>
      </c>
      <c r="BR75" s="86">
        <v>0.0</v>
      </c>
      <c r="BS75" s="86">
        <v>0.0</v>
      </c>
      <c r="BT75" s="86">
        <v>0.0</v>
      </c>
      <c r="BU75" s="86">
        <v>0.0</v>
      </c>
      <c r="BV75" s="86">
        <v>0.0</v>
      </c>
      <c r="BW75" s="86">
        <v>0.0</v>
      </c>
      <c r="BX75" s="86">
        <v>0.0</v>
      </c>
      <c r="BY75" s="95">
        <v>0.0</v>
      </c>
    </row>
    <row r="76" ht="14.25" customHeight="1">
      <c r="A76" s="44" t="s">
        <v>34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209">
        <v>0.0</v>
      </c>
      <c r="BH76" s="209">
        <v>0.0</v>
      </c>
      <c r="BI76" s="209">
        <v>0.0</v>
      </c>
      <c r="BJ76" s="209">
        <v>0.0</v>
      </c>
      <c r="BK76" s="86">
        <v>0.0</v>
      </c>
      <c r="BL76" s="86">
        <v>0.0</v>
      </c>
      <c r="BM76" s="86">
        <v>0.0</v>
      </c>
      <c r="BN76" s="86">
        <v>0.0</v>
      </c>
      <c r="BO76" s="86">
        <v>0.0</v>
      </c>
      <c r="BP76" s="86">
        <v>0.0</v>
      </c>
      <c r="BQ76" s="86">
        <v>0.0</v>
      </c>
      <c r="BR76" s="86">
        <v>0.0</v>
      </c>
      <c r="BS76" s="86">
        <v>0.0</v>
      </c>
      <c r="BT76" s="86">
        <v>0.0</v>
      </c>
      <c r="BU76" s="86">
        <v>0.0</v>
      </c>
      <c r="BV76" s="86">
        <v>0.0</v>
      </c>
      <c r="BW76" s="86">
        <v>0.0</v>
      </c>
      <c r="BX76" s="86">
        <v>0.0</v>
      </c>
      <c r="BY76" s="95">
        <v>0.0</v>
      </c>
    </row>
    <row r="77" ht="14.25" customHeight="1">
      <c r="A77" s="44" t="s">
        <v>35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209">
        <v>0.0</v>
      </c>
      <c r="BH77" s="209">
        <v>0.0</v>
      </c>
      <c r="BI77" s="209">
        <v>0.0</v>
      </c>
      <c r="BJ77" s="209">
        <v>0.0</v>
      </c>
      <c r="BK77" s="86">
        <v>0.0</v>
      </c>
      <c r="BL77" s="86">
        <v>0.0</v>
      </c>
      <c r="BM77" s="86">
        <v>0.0</v>
      </c>
      <c r="BN77" s="86">
        <v>0.0</v>
      </c>
      <c r="BO77" s="86">
        <v>0.0</v>
      </c>
      <c r="BP77" s="86">
        <v>0.0</v>
      </c>
      <c r="BQ77" s="86">
        <v>0.0</v>
      </c>
      <c r="BR77" s="86">
        <v>0.0</v>
      </c>
      <c r="BS77" s="86">
        <v>0.0</v>
      </c>
      <c r="BT77" s="86">
        <v>0.0</v>
      </c>
      <c r="BU77" s="86">
        <v>0.0</v>
      </c>
      <c r="BV77" s="86">
        <v>0.0</v>
      </c>
      <c r="BW77" s="86">
        <v>0.0</v>
      </c>
      <c r="BX77" s="86">
        <v>0.0</v>
      </c>
      <c r="BY77" s="95">
        <v>0.0</v>
      </c>
    </row>
    <row r="78" ht="14.25" customHeight="1">
      <c r="A78" s="44" t="s">
        <v>36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209">
        <v>0.0</v>
      </c>
      <c r="BH78" s="209">
        <v>0.0</v>
      </c>
      <c r="BI78" s="209">
        <v>0.0</v>
      </c>
      <c r="BJ78" s="209">
        <v>0.0</v>
      </c>
      <c r="BK78" s="86">
        <v>0.0</v>
      </c>
      <c r="BL78" s="86">
        <v>0.0</v>
      </c>
      <c r="BM78" s="86">
        <v>0.0</v>
      </c>
      <c r="BN78" s="86">
        <v>0.0</v>
      </c>
      <c r="BO78" s="86">
        <v>0.0</v>
      </c>
      <c r="BP78" s="86">
        <v>0.0</v>
      </c>
      <c r="BQ78" s="86">
        <v>0.0</v>
      </c>
      <c r="BR78" s="86">
        <v>0.0</v>
      </c>
      <c r="BS78" s="86">
        <v>0.0</v>
      </c>
      <c r="BT78" s="86">
        <v>0.0</v>
      </c>
      <c r="BU78" s="86">
        <v>0.0</v>
      </c>
      <c r="BV78" s="86">
        <v>0.0</v>
      </c>
      <c r="BW78" s="86">
        <v>0.0</v>
      </c>
      <c r="BX78" s="86">
        <v>0.0</v>
      </c>
      <c r="BY78" s="95">
        <v>0.0</v>
      </c>
    </row>
    <row r="79" ht="14.25" customHeight="1">
      <c r="A79" s="44" t="s">
        <v>37</v>
      </c>
      <c r="B79" s="209">
        <v>0.0</v>
      </c>
      <c r="C79" s="209">
        <v>0.0</v>
      </c>
      <c r="D79" s="209">
        <v>0.0</v>
      </c>
      <c r="E79" s="209">
        <v>0.0</v>
      </c>
      <c r="F79" s="209">
        <v>0.0</v>
      </c>
      <c r="G79" s="209">
        <v>0.0</v>
      </c>
      <c r="H79" s="209">
        <v>0.0</v>
      </c>
      <c r="I79" s="209">
        <v>0.0</v>
      </c>
      <c r="J79" s="209">
        <v>0.0</v>
      </c>
      <c r="K79" s="209">
        <v>0.0</v>
      </c>
      <c r="L79" s="209">
        <v>0.0</v>
      </c>
      <c r="M79" s="209">
        <v>0.0</v>
      </c>
      <c r="N79" s="209">
        <v>0.0</v>
      </c>
      <c r="O79" s="209">
        <v>0.0</v>
      </c>
      <c r="P79" s="209">
        <v>0.0</v>
      </c>
      <c r="Q79" s="209">
        <v>0.0</v>
      </c>
      <c r="R79" s="209">
        <v>0.0</v>
      </c>
      <c r="S79" s="209">
        <v>0.0</v>
      </c>
      <c r="T79" s="209">
        <v>0.0</v>
      </c>
      <c r="U79" s="209">
        <v>0.0</v>
      </c>
      <c r="V79" s="209">
        <v>0.0</v>
      </c>
      <c r="W79" s="209">
        <v>0.0</v>
      </c>
      <c r="X79" s="209">
        <v>0.0</v>
      </c>
      <c r="Y79" s="209">
        <v>0.0</v>
      </c>
      <c r="Z79" s="209">
        <v>0.0</v>
      </c>
      <c r="AA79" s="209">
        <v>0.0</v>
      </c>
      <c r="AB79" s="209">
        <v>0.0</v>
      </c>
      <c r="AC79" s="209">
        <v>0.0</v>
      </c>
      <c r="AD79" s="209">
        <v>0.0</v>
      </c>
      <c r="AE79" s="209">
        <v>0.0</v>
      </c>
      <c r="AF79" s="209">
        <v>0.0</v>
      </c>
      <c r="AG79" s="209">
        <v>0.0</v>
      </c>
      <c r="AH79" s="209">
        <v>0.0</v>
      </c>
      <c r="AI79" s="209">
        <v>0.0</v>
      </c>
      <c r="AJ79" s="209">
        <v>0.0</v>
      </c>
      <c r="AK79" s="209">
        <v>0.0</v>
      </c>
      <c r="AL79" s="209">
        <v>0.0</v>
      </c>
      <c r="AM79" s="209">
        <v>0.0</v>
      </c>
      <c r="AN79" s="209">
        <v>0.0</v>
      </c>
      <c r="AO79" s="209">
        <v>0.0</v>
      </c>
      <c r="AP79" s="209">
        <v>0.0</v>
      </c>
      <c r="AQ79" s="209">
        <v>0.0</v>
      </c>
      <c r="AR79" s="209">
        <v>0.0</v>
      </c>
      <c r="AS79" s="209">
        <v>0.0</v>
      </c>
      <c r="AT79" s="209">
        <v>0.0</v>
      </c>
      <c r="AU79" s="209">
        <v>0.0</v>
      </c>
      <c r="AV79" s="209">
        <v>0.0</v>
      </c>
      <c r="AW79" s="209">
        <v>0.0</v>
      </c>
      <c r="AX79" s="209">
        <v>0.0</v>
      </c>
      <c r="AY79" s="209">
        <v>0.0</v>
      </c>
      <c r="AZ79" s="209">
        <v>0.0</v>
      </c>
      <c r="BA79" s="209">
        <v>0.0</v>
      </c>
      <c r="BB79" s="209">
        <v>0.0</v>
      </c>
      <c r="BC79" s="209">
        <v>0.0</v>
      </c>
      <c r="BD79" s="209">
        <v>0.0</v>
      </c>
      <c r="BE79" s="209">
        <v>0.0</v>
      </c>
      <c r="BF79" s="209">
        <v>0.0</v>
      </c>
      <c r="BG79" s="209">
        <v>0.0</v>
      </c>
      <c r="BH79" s="209">
        <v>0.0</v>
      </c>
      <c r="BI79" s="209">
        <v>0.0</v>
      </c>
      <c r="BJ79" s="209">
        <v>0.0</v>
      </c>
      <c r="BK79" s="86">
        <v>0.0</v>
      </c>
      <c r="BL79" s="86">
        <v>0.0</v>
      </c>
      <c r="BM79" s="86">
        <v>0.0</v>
      </c>
      <c r="BN79" s="86">
        <v>0.0</v>
      </c>
      <c r="BO79" s="86">
        <v>0.0</v>
      </c>
      <c r="BP79" s="86">
        <v>0.0</v>
      </c>
      <c r="BQ79" s="86">
        <v>0.0</v>
      </c>
      <c r="BR79" s="86">
        <v>0.0</v>
      </c>
      <c r="BS79" s="86">
        <v>0.0</v>
      </c>
      <c r="BT79" s="86">
        <v>0.0</v>
      </c>
      <c r="BU79" s="86">
        <v>0.0</v>
      </c>
      <c r="BV79" s="86">
        <v>0.0</v>
      </c>
      <c r="BW79" s="86">
        <v>0.0</v>
      </c>
      <c r="BX79" s="86">
        <v>0.0</v>
      </c>
      <c r="BY79" s="95">
        <v>0.0</v>
      </c>
    </row>
    <row r="80" ht="14.25" customHeight="1">
      <c r="A80" s="54" t="s">
        <v>38</v>
      </c>
      <c r="B80" s="215">
        <v>0.0</v>
      </c>
      <c r="C80" s="215">
        <v>0.0</v>
      </c>
      <c r="D80" s="215">
        <v>0.0</v>
      </c>
      <c r="E80" s="215">
        <v>0.0</v>
      </c>
      <c r="F80" s="215">
        <v>0.0</v>
      </c>
      <c r="G80" s="215">
        <v>0.0</v>
      </c>
      <c r="H80" s="215">
        <v>0.0</v>
      </c>
      <c r="I80" s="215">
        <v>0.0</v>
      </c>
      <c r="J80" s="215">
        <v>0.0</v>
      </c>
      <c r="K80" s="215">
        <v>0.0</v>
      </c>
      <c r="L80" s="215">
        <v>0.0</v>
      </c>
      <c r="M80" s="215">
        <v>0.0</v>
      </c>
      <c r="N80" s="215">
        <v>0.0</v>
      </c>
      <c r="O80" s="215">
        <v>0.0</v>
      </c>
      <c r="P80" s="215">
        <v>0.0</v>
      </c>
      <c r="Q80" s="215">
        <v>0.0</v>
      </c>
      <c r="R80" s="215">
        <v>0.0</v>
      </c>
      <c r="S80" s="215">
        <v>0.0</v>
      </c>
      <c r="T80" s="215">
        <v>0.0</v>
      </c>
      <c r="U80" s="215">
        <v>0.0</v>
      </c>
      <c r="V80" s="215">
        <v>0.0</v>
      </c>
      <c r="W80" s="215">
        <v>0.0</v>
      </c>
      <c r="X80" s="215">
        <v>0.0</v>
      </c>
      <c r="Y80" s="215">
        <v>0.0</v>
      </c>
      <c r="Z80" s="215">
        <v>0.0</v>
      </c>
      <c r="AA80" s="215">
        <v>0.0</v>
      </c>
      <c r="AB80" s="215">
        <v>0.0</v>
      </c>
      <c r="AC80" s="215">
        <v>0.0</v>
      </c>
      <c r="AD80" s="215">
        <v>0.0</v>
      </c>
      <c r="AE80" s="215">
        <v>0.0</v>
      </c>
      <c r="AF80" s="215">
        <v>0.0</v>
      </c>
      <c r="AG80" s="215">
        <v>0.0</v>
      </c>
      <c r="AH80" s="215">
        <v>0.0</v>
      </c>
      <c r="AI80" s="215">
        <v>0.0</v>
      </c>
      <c r="AJ80" s="215">
        <v>0.0</v>
      </c>
      <c r="AK80" s="215">
        <v>0.0</v>
      </c>
      <c r="AL80" s="215">
        <v>0.0</v>
      </c>
      <c r="AM80" s="215">
        <v>0.0</v>
      </c>
      <c r="AN80" s="215">
        <v>0.0</v>
      </c>
      <c r="AO80" s="215">
        <v>0.0</v>
      </c>
      <c r="AP80" s="215">
        <v>0.0</v>
      </c>
      <c r="AQ80" s="215">
        <v>0.0</v>
      </c>
      <c r="AR80" s="215">
        <v>0.0</v>
      </c>
      <c r="AS80" s="215">
        <v>0.0</v>
      </c>
      <c r="AT80" s="215">
        <v>0.0</v>
      </c>
      <c r="AU80" s="215">
        <v>0.0</v>
      </c>
      <c r="AV80" s="215">
        <v>0.0</v>
      </c>
      <c r="AW80" s="215">
        <v>0.0</v>
      </c>
      <c r="AX80" s="215">
        <v>0.0</v>
      </c>
      <c r="AY80" s="215">
        <v>0.0</v>
      </c>
      <c r="AZ80" s="215">
        <v>0.0</v>
      </c>
      <c r="BA80" s="215">
        <v>0.0</v>
      </c>
      <c r="BB80" s="215">
        <v>0.0</v>
      </c>
      <c r="BC80" s="215">
        <v>0.0</v>
      </c>
      <c r="BD80" s="215">
        <v>0.0</v>
      </c>
      <c r="BE80" s="215">
        <v>0.0</v>
      </c>
      <c r="BF80" s="215">
        <v>0.0</v>
      </c>
      <c r="BG80" s="215">
        <v>0.0</v>
      </c>
      <c r="BH80" s="215">
        <v>0.0</v>
      </c>
      <c r="BI80" s="215">
        <v>0.0</v>
      </c>
      <c r="BJ80" s="215">
        <v>0.0</v>
      </c>
      <c r="BK80" s="215">
        <v>0.0</v>
      </c>
      <c r="BL80" s="299">
        <v>0.021069263584855946</v>
      </c>
      <c r="BM80" s="299">
        <v>0.18574680933421428</v>
      </c>
      <c r="BN80" s="299">
        <v>0.1865546831658801</v>
      </c>
      <c r="BO80" s="299">
        <v>-0.8403577495707123</v>
      </c>
      <c r="BP80" s="299">
        <v>-0.25109752357633397</v>
      </c>
      <c r="BQ80" s="299">
        <v>-0.3267676246474729</v>
      </c>
      <c r="BR80" s="299">
        <v>-0.517387</v>
      </c>
      <c r="BS80" s="299">
        <v>0.0</v>
      </c>
      <c r="BT80" s="299">
        <v>0.0</v>
      </c>
      <c r="BU80" s="299">
        <v>0.0</v>
      </c>
      <c r="BV80" s="299">
        <v>0.0</v>
      </c>
      <c r="BW80" s="299">
        <v>0.0</v>
      </c>
      <c r="BX80" s="299">
        <v>0.0</v>
      </c>
      <c r="BY80" s="300">
        <v>0.0</v>
      </c>
    </row>
    <row r="81" ht="14.25" customHeight="1">
      <c r="A81" s="44"/>
      <c r="B81" s="209"/>
      <c r="C81" s="209"/>
      <c r="D81" s="209"/>
      <c r="E81" s="209"/>
      <c r="F81" s="209"/>
      <c r="G81" s="209"/>
      <c r="H81" s="209"/>
      <c r="I81" s="209"/>
      <c r="J81" s="209"/>
      <c r="K81" s="209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209"/>
      <c r="X81" s="209"/>
      <c r="Y81" s="209"/>
      <c r="Z81" s="209"/>
      <c r="AA81" s="209"/>
      <c r="AB81" s="209"/>
      <c r="AC81" s="209"/>
      <c r="AD81" s="209"/>
      <c r="AE81" s="209"/>
      <c r="AF81" s="209"/>
      <c r="AG81" s="209"/>
      <c r="AH81" s="209"/>
      <c r="AI81" s="209"/>
      <c r="AJ81" s="209"/>
      <c r="AK81" s="209"/>
      <c r="AL81" s="209"/>
      <c r="AM81" s="209"/>
      <c r="AN81" s="209"/>
      <c r="AO81" s="209"/>
      <c r="AP81" s="209"/>
      <c r="AQ81" s="209"/>
      <c r="AR81" s="209"/>
      <c r="AS81" s="209"/>
      <c r="AT81" s="209"/>
      <c r="AU81" s="209"/>
      <c r="AV81" s="209"/>
      <c r="AW81" s="209"/>
      <c r="AX81" s="209"/>
      <c r="AY81" s="209"/>
      <c r="AZ81" s="209"/>
      <c r="BA81" s="209"/>
      <c r="BB81" s="209"/>
      <c r="BC81" s="209"/>
      <c r="BD81" s="209"/>
      <c r="BE81" s="209"/>
      <c r="BF81" s="209"/>
      <c r="BG81" s="209"/>
      <c r="BH81" s="86"/>
      <c r="BI81" s="86"/>
      <c r="BJ81" s="86"/>
      <c r="BK81" s="86"/>
      <c r="BL81" s="86"/>
      <c r="BM81" s="86"/>
      <c r="BN81" s="86"/>
      <c r="BO81" s="86"/>
      <c r="BP81" s="86"/>
      <c r="BQ81" s="86"/>
      <c r="BR81" s="86"/>
      <c r="BS81" s="86"/>
      <c r="BT81" s="86"/>
      <c r="BU81" s="86"/>
      <c r="BV81" s="86"/>
      <c r="BW81" s="86"/>
      <c r="BX81" s="86"/>
      <c r="BY81" s="95"/>
    </row>
    <row r="82" ht="14.25" customHeight="1">
      <c r="A82" s="39" t="s">
        <v>39</v>
      </c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6"/>
      <c r="BD82" s="86"/>
      <c r="BE82" s="86"/>
      <c r="BF82" s="86"/>
      <c r="BG82" s="86"/>
      <c r="BH82" s="86"/>
      <c r="BI82" s="86"/>
      <c r="BJ82" s="86"/>
      <c r="BK82" s="86"/>
      <c r="BL82" s="86"/>
      <c r="BM82" s="86"/>
      <c r="BN82" s="86"/>
      <c r="BO82" s="86"/>
      <c r="BP82" s="86"/>
      <c r="BQ82" s="86"/>
      <c r="BR82" s="86"/>
      <c r="BS82" s="86"/>
      <c r="BT82" s="86"/>
      <c r="BU82" s="86"/>
      <c r="BV82" s="86"/>
      <c r="BW82" s="86"/>
      <c r="BX82" s="86"/>
      <c r="BY82" s="95"/>
    </row>
    <row r="83" ht="14.25" customHeight="1">
      <c r="A83" s="44" t="s">
        <v>29</v>
      </c>
      <c r="B83" s="209">
        <v>0.0</v>
      </c>
      <c r="C83" s="209">
        <v>0.0</v>
      </c>
      <c r="D83" s="209">
        <v>0.0</v>
      </c>
      <c r="E83" s="209">
        <v>0.0</v>
      </c>
      <c r="F83" s="209">
        <v>0.0</v>
      </c>
      <c r="G83" s="209">
        <v>0.0</v>
      </c>
      <c r="H83" s="209">
        <v>0.0</v>
      </c>
      <c r="I83" s="209">
        <v>0.0</v>
      </c>
      <c r="J83" s="209">
        <v>0.0</v>
      </c>
      <c r="K83" s="209">
        <v>0.0</v>
      </c>
      <c r="L83" s="209">
        <v>0.0</v>
      </c>
      <c r="M83" s="209">
        <v>0.0</v>
      </c>
      <c r="N83" s="209">
        <v>0.0</v>
      </c>
      <c r="O83" s="209">
        <v>0.0</v>
      </c>
      <c r="P83" s="209">
        <v>0.0</v>
      </c>
      <c r="Q83" s="209">
        <v>0.0</v>
      </c>
      <c r="R83" s="209">
        <v>0.0</v>
      </c>
      <c r="S83" s="209">
        <v>0.0</v>
      </c>
      <c r="T83" s="209">
        <v>0.0</v>
      </c>
      <c r="U83" s="209">
        <v>0.0</v>
      </c>
      <c r="V83" s="209">
        <v>0.0</v>
      </c>
      <c r="W83" s="209">
        <v>0.0</v>
      </c>
      <c r="X83" s="209">
        <v>0.0</v>
      </c>
      <c r="Y83" s="209">
        <v>0.0</v>
      </c>
      <c r="Z83" s="209">
        <v>0.0</v>
      </c>
      <c r="AA83" s="209">
        <v>0.0</v>
      </c>
      <c r="AB83" s="209">
        <v>0.0</v>
      </c>
      <c r="AC83" s="209">
        <v>0.0</v>
      </c>
      <c r="AD83" s="209">
        <v>0.0</v>
      </c>
      <c r="AE83" s="209">
        <v>0.0</v>
      </c>
      <c r="AF83" s="209">
        <v>0.0</v>
      </c>
      <c r="AG83" s="209">
        <v>0.0</v>
      </c>
      <c r="AH83" s="209">
        <v>0.0</v>
      </c>
      <c r="AI83" s="209">
        <v>0.0</v>
      </c>
      <c r="AJ83" s="209">
        <v>0.0</v>
      </c>
      <c r="AK83" s="209">
        <v>0.0</v>
      </c>
      <c r="AL83" s="209">
        <v>0.0</v>
      </c>
      <c r="AM83" s="209">
        <v>0.0</v>
      </c>
      <c r="AN83" s="209">
        <v>0.0</v>
      </c>
      <c r="AO83" s="209">
        <v>0.0</v>
      </c>
      <c r="AP83" s="209">
        <v>0.0</v>
      </c>
      <c r="AQ83" s="209">
        <v>0.0</v>
      </c>
      <c r="AR83" s="209">
        <v>0.0</v>
      </c>
      <c r="AS83" s="209">
        <v>0.0</v>
      </c>
      <c r="AT83" s="209">
        <v>0.0</v>
      </c>
      <c r="AU83" s="209">
        <v>0.0</v>
      </c>
      <c r="AV83" s="209">
        <v>0.0</v>
      </c>
      <c r="AW83" s="209">
        <v>0.0</v>
      </c>
      <c r="AX83" s="209">
        <v>0.0</v>
      </c>
      <c r="AY83" s="209">
        <v>0.0</v>
      </c>
      <c r="AZ83" s="209">
        <v>0.0</v>
      </c>
      <c r="BA83" s="209">
        <v>0.0</v>
      </c>
      <c r="BB83" s="209">
        <v>0.0</v>
      </c>
      <c r="BC83" s="209">
        <v>0.0</v>
      </c>
      <c r="BD83" s="209">
        <v>0.0</v>
      </c>
      <c r="BE83" s="209">
        <v>0.0</v>
      </c>
      <c r="BF83" s="209">
        <v>0.0</v>
      </c>
      <c r="BG83" s="209">
        <v>0.0</v>
      </c>
      <c r="BH83" s="209">
        <v>0.0</v>
      </c>
      <c r="BI83" s="209">
        <v>0.0</v>
      </c>
      <c r="BJ83" s="209">
        <v>0.0</v>
      </c>
      <c r="BK83" s="86">
        <v>0.0</v>
      </c>
      <c r="BL83" s="86">
        <v>0.0</v>
      </c>
      <c r="BM83" s="86">
        <v>0.0</v>
      </c>
      <c r="BN83" s="86">
        <v>0.0</v>
      </c>
      <c r="BO83" s="86">
        <v>0.0</v>
      </c>
      <c r="BP83" s="86">
        <v>0.0</v>
      </c>
      <c r="BQ83" s="86">
        <v>0.0</v>
      </c>
      <c r="BR83" s="86">
        <v>0.0</v>
      </c>
      <c r="BS83" s="86">
        <v>0.0</v>
      </c>
      <c r="BT83" s="86">
        <v>0.0</v>
      </c>
      <c r="BU83" s="86">
        <v>0.0</v>
      </c>
      <c r="BV83" s="86">
        <v>0.0</v>
      </c>
      <c r="BW83" s="86">
        <v>0.0</v>
      </c>
      <c r="BX83" s="86">
        <v>0.0</v>
      </c>
      <c r="BY83" s="95">
        <v>0.0</v>
      </c>
    </row>
    <row r="84" ht="14.25" customHeight="1">
      <c r="A84" s="44" t="s">
        <v>31</v>
      </c>
      <c r="B84" s="209">
        <v>0.0</v>
      </c>
      <c r="C84" s="209">
        <v>0.0</v>
      </c>
      <c r="D84" s="209">
        <v>0.0</v>
      </c>
      <c r="E84" s="209">
        <v>0.0</v>
      </c>
      <c r="F84" s="209">
        <v>0.0</v>
      </c>
      <c r="G84" s="209">
        <v>0.0</v>
      </c>
      <c r="H84" s="209">
        <v>0.0</v>
      </c>
      <c r="I84" s="209">
        <v>0.0</v>
      </c>
      <c r="J84" s="209">
        <v>0.0</v>
      </c>
      <c r="K84" s="209">
        <v>0.0</v>
      </c>
      <c r="L84" s="209">
        <v>0.0</v>
      </c>
      <c r="M84" s="209">
        <v>0.0</v>
      </c>
      <c r="N84" s="209">
        <v>0.0</v>
      </c>
      <c r="O84" s="209">
        <v>0.0</v>
      </c>
      <c r="P84" s="209">
        <v>0.0</v>
      </c>
      <c r="Q84" s="209">
        <v>0.0</v>
      </c>
      <c r="R84" s="209">
        <v>0.0</v>
      </c>
      <c r="S84" s="209">
        <v>0.0</v>
      </c>
      <c r="T84" s="209">
        <v>0.0</v>
      </c>
      <c r="U84" s="209">
        <v>0.0</v>
      </c>
      <c r="V84" s="209">
        <v>0.0</v>
      </c>
      <c r="W84" s="209">
        <v>0.0</v>
      </c>
      <c r="X84" s="209">
        <v>0.0</v>
      </c>
      <c r="Y84" s="209">
        <v>0.0</v>
      </c>
      <c r="Z84" s="209">
        <v>0.0</v>
      </c>
      <c r="AA84" s="209">
        <v>0.0</v>
      </c>
      <c r="AB84" s="209">
        <v>0.0</v>
      </c>
      <c r="AC84" s="209">
        <v>0.0</v>
      </c>
      <c r="AD84" s="209">
        <v>0.0</v>
      </c>
      <c r="AE84" s="209">
        <v>0.0</v>
      </c>
      <c r="AF84" s="209">
        <v>0.0</v>
      </c>
      <c r="AG84" s="209">
        <v>0.0</v>
      </c>
      <c r="AH84" s="209">
        <v>0.0</v>
      </c>
      <c r="AI84" s="209">
        <v>0.0</v>
      </c>
      <c r="AJ84" s="209">
        <v>0.0</v>
      </c>
      <c r="AK84" s="209">
        <v>0.0</v>
      </c>
      <c r="AL84" s="209">
        <v>0.0</v>
      </c>
      <c r="AM84" s="209">
        <v>0.0</v>
      </c>
      <c r="AN84" s="209">
        <v>0.0</v>
      </c>
      <c r="AO84" s="209">
        <v>0.0</v>
      </c>
      <c r="AP84" s="209">
        <v>0.0</v>
      </c>
      <c r="AQ84" s="209">
        <v>0.0</v>
      </c>
      <c r="AR84" s="209">
        <v>0.0</v>
      </c>
      <c r="AS84" s="209">
        <v>0.0</v>
      </c>
      <c r="AT84" s="209">
        <v>0.0</v>
      </c>
      <c r="AU84" s="209">
        <v>0.0</v>
      </c>
      <c r="AV84" s="209">
        <v>0.0</v>
      </c>
      <c r="AW84" s="209">
        <v>0.0</v>
      </c>
      <c r="AX84" s="209">
        <v>0.0</v>
      </c>
      <c r="AY84" s="209">
        <v>0.0</v>
      </c>
      <c r="AZ84" s="209">
        <v>0.0</v>
      </c>
      <c r="BA84" s="209">
        <v>0.0</v>
      </c>
      <c r="BB84" s="209">
        <v>0.0</v>
      </c>
      <c r="BC84" s="209">
        <v>0.0</v>
      </c>
      <c r="BD84" s="209">
        <v>0.0</v>
      </c>
      <c r="BE84" s="209">
        <v>0.0</v>
      </c>
      <c r="BF84" s="209">
        <v>0.0</v>
      </c>
      <c r="BG84" s="209">
        <v>0.0</v>
      </c>
      <c r="BH84" s="209">
        <v>0.0</v>
      </c>
      <c r="BI84" s="209">
        <v>0.0</v>
      </c>
      <c r="BJ84" s="209">
        <v>0.0</v>
      </c>
      <c r="BK84" s="86">
        <v>0.0</v>
      </c>
      <c r="BL84" s="86">
        <v>0.0</v>
      </c>
      <c r="BM84" s="86">
        <v>0.0</v>
      </c>
      <c r="BN84" s="86">
        <v>0.0</v>
      </c>
      <c r="BO84" s="86">
        <v>0.0</v>
      </c>
      <c r="BP84" s="86">
        <v>0.0</v>
      </c>
      <c r="BQ84" s="86">
        <v>0.0</v>
      </c>
      <c r="BR84" s="86">
        <v>0.0</v>
      </c>
      <c r="BS84" s="86">
        <v>0.0</v>
      </c>
      <c r="BT84" s="86">
        <v>0.0</v>
      </c>
      <c r="BU84" s="86">
        <v>0.0</v>
      </c>
      <c r="BV84" s="86">
        <v>0.0</v>
      </c>
      <c r="BW84" s="86">
        <v>0.0</v>
      </c>
      <c r="BX84" s="86">
        <v>0.0</v>
      </c>
      <c r="BY84" s="95">
        <v>0.0</v>
      </c>
    </row>
    <row r="85" ht="14.25" customHeight="1">
      <c r="A85" s="44" t="s">
        <v>32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209">
        <v>0.0</v>
      </c>
      <c r="BH85" s="209">
        <v>0.0</v>
      </c>
      <c r="BI85" s="209">
        <v>0.0</v>
      </c>
      <c r="BJ85" s="209">
        <v>0.0</v>
      </c>
      <c r="BK85" s="86">
        <v>0.0</v>
      </c>
      <c r="BL85" s="86">
        <v>0.0</v>
      </c>
      <c r="BM85" s="86">
        <v>0.0</v>
      </c>
      <c r="BN85" s="86">
        <v>0.0</v>
      </c>
      <c r="BO85" s="86">
        <v>0.0</v>
      </c>
      <c r="BP85" s="86">
        <v>0.0</v>
      </c>
      <c r="BQ85" s="86">
        <v>0.0</v>
      </c>
      <c r="BR85" s="86">
        <v>0.0</v>
      </c>
      <c r="BS85" s="86">
        <v>0.0</v>
      </c>
      <c r="BT85" s="86">
        <v>0.0</v>
      </c>
      <c r="BU85" s="86">
        <v>0.0</v>
      </c>
      <c r="BV85" s="86">
        <v>0.0</v>
      </c>
      <c r="BW85" s="86">
        <v>0.0</v>
      </c>
      <c r="BX85" s="86">
        <v>0.0</v>
      </c>
      <c r="BY85" s="95">
        <v>0.0</v>
      </c>
    </row>
    <row r="86" ht="14.25" customHeight="1">
      <c r="A86" s="44" t="s">
        <v>40</v>
      </c>
      <c r="B86" s="209">
        <v>0.0</v>
      </c>
      <c r="C86" s="209">
        <v>0.0</v>
      </c>
      <c r="D86" s="209">
        <v>0.0</v>
      </c>
      <c r="E86" s="209">
        <v>0.0</v>
      </c>
      <c r="F86" s="209">
        <v>0.0</v>
      </c>
      <c r="G86" s="209">
        <v>0.0</v>
      </c>
      <c r="H86" s="209">
        <v>0.0</v>
      </c>
      <c r="I86" s="209">
        <v>0.0</v>
      </c>
      <c r="J86" s="209">
        <v>0.0</v>
      </c>
      <c r="K86" s="209">
        <v>0.0</v>
      </c>
      <c r="L86" s="209">
        <v>0.0</v>
      </c>
      <c r="M86" s="209">
        <v>0.0</v>
      </c>
      <c r="N86" s="209">
        <v>0.0</v>
      </c>
      <c r="O86" s="209">
        <v>0.0</v>
      </c>
      <c r="P86" s="209">
        <v>0.0</v>
      </c>
      <c r="Q86" s="209">
        <v>0.0</v>
      </c>
      <c r="R86" s="209">
        <v>0.0</v>
      </c>
      <c r="S86" s="209">
        <v>0.0</v>
      </c>
      <c r="T86" s="209">
        <v>0.0</v>
      </c>
      <c r="U86" s="209">
        <v>0.0</v>
      </c>
      <c r="V86" s="209">
        <v>0.0</v>
      </c>
      <c r="W86" s="209">
        <v>0.0</v>
      </c>
      <c r="X86" s="209">
        <v>0.0</v>
      </c>
      <c r="Y86" s="209">
        <v>0.0</v>
      </c>
      <c r="Z86" s="209">
        <v>0.0</v>
      </c>
      <c r="AA86" s="209">
        <v>0.0</v>
      </c>
      <c r="AB86" s="209">
        <v>0.0</v>
      </c>
      <c r="AC86" s="209">
        <v>0.0</v>
      </c>
      <c r="AD86" s="209">
        <v>0.0</v>
      </c>
      <c r="AE86" s="209">
        <v>0.0</v>
      </c>
      <c r="AF86" s="209">
        <v>0.0</v>
      </c>
      <c r="AG86" s="209">
        <v>0.0</v>
      </c>
      <c r="AH86" s="209">
        <v>0.0</v>
      </c>
      <c r="AI86" s="209">
        <v>0.0</v>
      </c>
      <c r="AJ86" s="209">
        <v>0.0</v>
      </c>
      <c r="AK86" s="209">
        <v>0.0</v>
      </c>
      <c r="AL86" s="209">
        <v>0.0</v>
      </c>
      <c r="AM86" s="209">
        <v>0.0</v>
      </c>
      <c r="AN86" s="209">
        <v>0.0</v>
      </c>
      <c r="AO86" s="209">
        <v>0.0</v>
      </c>
      <c r="AP86" s="209">
        <v>0.0</v>
      </c>
      <c r="AQ86" s="209">
        <v>0.0</v>
      </c>
      <c r="AR86" s="209">
        <v>0.0</v>
      </c>
      <c r="AS86" s="209">
        <v>0.0</v>
      </c>
      <c r="AT86" s="209">
        <v>0.0</v>
      </c>
      <c r="AU86" s="209">
        <v>0.0</v>
      </c>
      <c r="AV86" s="209">
        <v>0.0</v>
      </c>
      <c r="AW86" s="209">
        <v>0.0</v>
      </c>
      <c r="AX86" s="209">
        <v>0.0</v>
      </c>
      <c r="AY86" s="209">
        <v>0.0</v>
      </c>
      <c r="AZ86" s="209">
        <v>0.0</v>
      </c>
      <c r="BA86" s="209">
        <v>0.0</v>
      </c>
      <c r="BB86" s="209">
        <v>0.0</v>
      </c>
      <c r="BC86" s="209">
        <v>0.0</v>
      </c>
      <c r="BD86" s="209">
        <v>0.0</v>
      </c>
      <c r="BE86" s="209">
        <v>0.0</v>
      </c>
      <c r="BF86" s="209">
        <v>0.0</v>
      </c>
      <c r="BG86" s="209">
        <v>0.0</v>
      </c>
      <c r="BH86" s="209">
        <v>0.0</v>
      </c>
      <c r="BI86" s="209">
        <v>0.0</v>
      </c>
      <c r="BJ86" s="209">
        <v>0.0</v>
      </c>
      <c r="BK86" s="86">
        <v>0.0</v>
      </c>
      <c r="BL86" s="86">
        <v>0.0</v>
      </c>
      <c r="BM86" s="86">
        <v>0.0</v>
      </c>
      <c r="BN86" s="86">
        <v>0.0</v>
      </c>
      <c r="BO86" s="86">
        <v>0.0</v>
      </c>
      <c r="BP86" s="86">
        <v>0.0</v>
      </c>
      <c r="BQ86" s="86">
        <v>0.0</v>
      </c>
      <c r="BR86" s="86">
        <v>0.0</v>
      </c>
      <c r="BS86" s="86">
        <v>0.0</v>
      </c>
      <c r="BT86" s="86">
        <v>0.0</v>
      </c>
      <c r="BU86" s="86">
        <v>0.0</v>
      </c>
      <c r="BV86" s="86">
        <v>0.0</v>
      </c>
      <c r="BW86" s="86">
        <v>0.0</v>
      </c>
      <c r="BX86" s="86">
        <v>0.0</v>
      </c>
      <c r="BY86" s="95">
        <v>0.0</v>
      </c>
    </row>
    <row r="87" ht="14.25" customHeight="1">
      <c r="A87" s="44" t="s">
        <v>34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209">
        <v>0.0</v>
      </c>
      <c r="BH87" s="209">
        <v>0.0</v>
      </c>
      <c r="BI87" s="209">
        <v>0.0</v>
      </c>
      <c r="BJ87" s="209">
        <v>0.0</v>
      </c>
      <c r="BK87" s="86">
        <v>0.0</v>
      </c>
      <c r="BL87" s="86">
        <v>0.0</v>
      </c>
      <c r="BM87" s="86">
        <v>0.0</v>
      </c>
      <c r="BN87" s="86">
        <v>0.0</v>
      </c>
      <c r="BO87" s="86">
        <v>0.0</v>
      </c>
      <c r="BP87" s="86">
        <v>0.0</v>
      </c>
      <c r="BQ87" s="86">
        <v>0.0</v>
      </c>
      <c r="BR87" s="86">
        <v>0.0</v>
      </c>
      <c r="BS87" s="86">
        <v>0.0</v>
      </c>
      <c r="BT87" s="86">
        <v>0.0</v>
      </c>
      <c r="BU87" s="86">
        <v>0.0</v>
      </c>
      <c r="BV87" s="86">
        <v>0.0</v>
      </c>
      <c r="BW87" s="86">
        <v>0.0</v>
      </c>
      <c r="BX87" s="86">
        <v>0.0</v>
      </c>
      <c r="BY87" s="95">
        <v>0.0</v>
      </c>
    </row>
    <row r="88" ht="14.25" customHeight="1">
      <c r="A88" s="44" t="s">
        <v>35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209">
        <v>0.0</v>
      </c>
      <c r="BH88" s="209">
        <v>0.0</v>
      </c>
      <c r="BI88" s="209">
        <v>0.0</v>
      </c>
      <c r="BJ88" s="209">
        <v>0.0</v>
      </c>
      <c r="BK88" s="86">
        <v>0.0</v>
      </c>
      <c r="BL88" s="86">
        <v>0.0</v>
      </c>
      <c r="BM88" s="86">
        <v>0.0</v>
      </c>
      <c r="BN88" s="86">
        <v>0.0</v>
      </c>
      <c r="BO88" s="86">
        <v>0.0</v>
      </c>
      <c r="BP88" s="86">
        <v>0.0</v>
      </c>
      <c r="BQ88" s="86">
        <v>0.0</v>
      </c>
      <c r="BR88" s="86">
        <v>0.0</v>
      </c>
      <c r="BS88" s="86">
        <v>0.0</v>
      </c>
      <c r="BT88" s="86">
        <v>0.0</v>
      </c>
      <c r="BU88" s="86">
        <v>0.0</v>
      </c>
      <c r="BV88" s="86">
        <v>0.0</v>
      </c>
      <c r="BW88" s="86">
        <v>0.0</v>
      </c>
      <c r="BX88" s="86">
        <v>0.0</v>
      </c>
      <c r="BY88" s="95">
        <v>0.0</v>
      </c>
    </row>
    <row r="89" ht="14.25" customHeight="1">
      <c r="A89" s="44" t="s">
        <v>36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209">
        <v>0.0</v>
      </c>
      <c r="BH89" s="209">
        <v>0.0</v>
      </c>
      <c r="BI89" s="209">
        <v>0.0</v>
      </c>
      <c r="BJ89" s="209">
        <v>0.0</v>
      </c>
      <c r="BK89" s="86">
        <v>0.0</v>
      </c>
      <c r="BL89" s="86">
        <v>0.0</v>
      </c>
      <c r="BM89" s="86">
        <v>0.0</v>
      </c>
      <c r="BN89" s="86">
        <v>0.0</v>
      </c>
      <c r="BO89" s="86">
        <v>0.0</v>
      </c>
      <c r="BP89" s="86">
        <v>0.0</v>
      </c>
      <c r="BQ89" s="86">
        <v>0.0</v>
      </c>
      <c r="BR89" s="86">
        <v>0.0</v>
      </c>
      <c r="BS89" s="86">
        <v>0.0</v>
      </c>
      <c r="BT89" s="86">
        <v>0.0</v>
      </c>
      <c r="BU89" s="86">
        <v>0.0</v>
      </c>
      <c r="BV89" s="86">
        <v>0.0</v>
      </c>
      <c r="BW89" s="86">
        <v>0.0</v>
      </c>
      <c r="BX89" s="86">
        <v>0.0</v>
      </c>
      <c r="BY89" s="95">
        <v>0.0</v>
      </c>
    </row>
    <row r="90" ht="14.25" customHeight="1">
      <c r="A90" s="44" t="s">
        <v>41</v>
      </c>
      <c r="B90" s="209">
        <v>0.0</v>
      </c>
      <c r="C90" s="209">
        <v>0.0</v>
      </c>
      <c r="D90" s="209">
        <v>0.0</v>
      </c>
      <c r="E90" s="209">
        <v>0.0</v>
      </c>
      <c r="F90" s="209">
        <v>0.0</v>
      </c>
      <c r="G90" s="209">
        <v>0.0</v>
      </c>
      <c r="H90" s="209">
        <v>0.0</v>
      </c>
      <c r="I90" s="209">
        <v>0.0</v>
      </c>
      <c r="J90" s="209">
        <v>0.0</v>
      </c>
      <c r="K90" s="209">
        <v>0.0</v>
      </c>
      <c r="L90" s="209">
        <v>0.0</v>
      </c>
      <c r="M90" s="209">
        <v>0.0</v>
      </c>
      <c r="N90" s="209">
        <v>0.0</v>
      </c>
      <c r="O90" s="209">
        <v>0.0</v>
      </c>
      <c r="P90" s="209">
        <v>0.0</v>
      </c>
      <c r="Q90" s="209">
        <v>0.0</v>
      </c>
      <c r="R90" s="209">
        <v>0.0</v>
      </c>
      <c r="S90" s="209">
        <v>0.0</v>
      </c>
      <c r="T90" s="209">
        <v>0.0</v>
      </c>
      <c r="U90" s="209">
        <v>0.0</v>
      </c>
      <c r="V90" s="209">
        <v>0.0</v>
      </c>
      <c r="W90" s="209">
        <v>0.0</v>
      </c>
      <c r="X90" s="209">
        <v>0.0</v>
      </c>
      <c r="Y90" s="209">
        <v>0.0</v>
      </c>
      <c r="Z90" s="209">
        <v>0.0</v>
      </c>
      <c r="AA90" s="209">
        <v>0.0</v>
      </c>
      <c r="AB90" s="209">
        <v>0.0</v>
      </c>
      <c r="AC90" s="209">
        <v>0.0</v>
      </c>
      <c r="AD90" s="209">
        <v>0.0</v>
      </c>
      <c r="AE90" s="209">
        <v>0.0</v>
      </c>
      <c r="AF90" s="209">
        <v>0.0</v>
      </c>
      <c r="AG90" s="209">
        <v>0.0</v>
      </c>
      <c r="AH90" s="209">
        <v>0.0</v>
      </c>
      <c r="AI90" s="209">
        <v>0.0</v>
      </c>
      <c r="AJ90" s="209">
        <v>0.0</v>
      </c>
      <c r="AK90" s="209">
        <v>0.0</v>
      </c>
      <c r="AL90" s="209">
        <v>0.0</v>
      </c>
      <c r="AM90" s="209">
        <v>0.0</v>
      </c>
      <c r="AN90" s="209">
        <v>0.0</v>
      </c>
      <c r="AO90" s="209">
        <v>0.0</v>
      </c>
      <c r="AP90" s="209">
        <v>0.0</v>
      </c>
      <c r="AQ90" s="209">
        <v>0.0</v>
      </c>
      <c r="AR90" s="209">
        <v>0.0</v>
      </c>
      <c r="AS90" s="209">
        <v>0.0</v>
      </c>
      <c r="AT90" s="209">
        <v>0.0</v>
      </c>
      <c r="AU90" s="209">
        <v>0.0</v>
      </c>
      <c r="AV90" s="209">
        <v>0.0</v>
      </c>
      <c r="AW90" s="209">
        <v>0.0</v>
      </c>
      <c r="AX90" s="209">
        <v>0.0</v>
      </c>
      <c r="AY90" s="209">
        <v>0.0</v>
      </c>
      <c r="AZ90" s="209">
        <v>0.0</v>
      </c>
      <c r="BA90" s="209">
        <v>0.0</v>
      </c>
      <c r="BB90" s="209">
        <v>0.0</v>
      </c>
      <c r="BC90" s="209">
        <v>0.0</v>
      </c>
      <c r="BD90" s="209">
        <v>0.0</v>
      </c>
      <c r="BE90" s="209">
        <v>0.0</v>
      </c>
      <c r="BF90" s="209">
        <v>0.0</v>
      </c>
      <c r="BG90" s="209">
        <v>0.0</v>
      </c>
      <c r="BH90" s="209">
        <v>0.0</v>
      </c>
      <c r="BI90" s="209">
        <v>0.0</v>
      </c>
      <c r="BJ90" s="209">
        <v>0.0</v>
      </c>
      <c r="BK90" s="86">
        <v>0.0</v>
      </c>
      <c r="BL90" s="86">
        <v>0.0</v>
      </c>
      <c r="BM90" s="86">
        <v>0.0</v>
      </c>
      <c r="BN90" s="86">
        <v>0.0</v>
      </c>
      <c r="BO90" s="86">
        <v>0.0</v>
      </c>
      <c r="BP90" s="86">
        <v>0.0</v>
      </c>
      <c r="BQ90" s="86">
        <v>0.0</v>
      </c>
      <c r="BR90" s="86">
        <v>0.0</v>
      </c>
      <c r="BS90" s="86">
        <v>0.0</v>
      </c>
      <c r="BT90" s="86">
        <v>0.0</v>
      </c>
      <c r="BU90" s="86">
        <v>0.0</v>
      </c>
      <c r="BV90" s="86">
        <v>0.0</v>
      </c>
      <c r="BW90" s="86">
        <v>0.0</v>
      </c>
      <c r="BX90" s="86">
        <v>0.0</v>
      </c>
      <c r="BY90" s="95">
        <v>0.0</v>
      </c>
    </row>
    <row r="91" ht="14.25" customHeight="1">
      <c r="A91" s="54" t="s">
        <v>42</v>
      </c>
      <c r="B91" s="214">
        <v>0.0</v>
      </c>
      <c r="C91" s="214">
        <v>0.0</v>
      </c>
      <c r="D91" s="214">
        <v>0.0</v>
      </c>
      <c r="E91" s="214">
        <v>0.0</v>
      </c>
      <c r="F91" s="214">
        <v>0.0</v>
      </c>
      <c r="G91" s="214">
        <v>0.0</v>
      </c>
      <c r="H91" s="214">
        <v>0.0</v>
      </c>
      <c r="I91" s="214">
        <v>0.0</v>
      </c>
      <c r="J91" s="214">
        <v>0.0</v>
      </c>
      <c r="K91" s="214">
        <v>0.0</v>
      </c>
      <c r="L91" s="214">
        <v>0.0</v>
      </c>
      <c r="M91" s="214">
        <v>0.0</v>
      </c>
      <c r="N91" s="214">
        <v>0.0</v>
      </c>
      <c r="O91" s="214">
        <v>0.0</v>
      </c>
      <c r="P91" s="214">
        <v>0.0</v>
      </c>
      <c r="Q91" s="214">
        <v>0.0</v>
      </c>
      <c r="R91" s="214">
        <v>0.0</v>
      </c>
      <c r="S91" s="214">
        <v>0.0</v>
      </c>
      <c r="T91" s="214">
        <v>0.0</v>
      </c>
      <c r="U91" s="214">
        <v>0.0</v>
      </c>
      <c r="V91" s="214">
        <v>0.0</v>
      </c>
      <c r="W91" s="214">
        <v>0.0</v>
      </c>
      <c r="X91" s="214">
        <v>0.0</v>
      </c>
      <c r="Y91" s="214">
        <v>0.0</v>
      </c>
      <c r="Z91" s="214">
        <v>0.0</v>
      </c>
      <c r="AA91" s="214">
        <v>0.0</v>
      </c>
      <c r="AB91" s="214">
        <v>0.0</v>
      </c>
      <c r="AC91" s="214">
        <v>0.0</v>
      </c>
      <c r="AD91" s="214">
        <v>0.0</v>
      </c>
      <c r="AE91" s="214">
        <v>0.0</v>
      </c>
      <c r="AF91" s="214">
        <v>0.0</v>
      </c>
      <c r="AG91" s="214">
        <v>0.0</v>
      </c>
      <c r="AH91" s="214">
        <v>0.0</v>
      </c>
      <c r="AI91" s="214">
        <v>0.0</v>
      </c>
      <c r="AJ91" s="214">
        <v>0.0</v>
      </c>
      <c r="AK91" s="214">
        <v>0.0</v>
      </c>
      <c r="AL91" s="214">
        <v>0.0</v>
      </c>
      <c r="AM91" s="214">
        <v>0.0</v>
      </c>
      <c r="AN91" s="214">
        <v>0.0</v>
      </c>
      <c r="AO91" s="214">
        <v>0.0</v>
      </c>
      <c r="AP91" s="214">
        <v>0.0</v>
      </c>
      <c r="AQ91" s="214">
        <v>0.0</v>
      </c>
      <c r="AR91" s="214">
        <v>0.0</v>
      </c>
      <c r="AS91" s="214">
        <v>0.0</v>
      </c>
      <c r="AT91" s="214">
        <v>0.0</v>
      </c>
      <c r="AU91" s="214">
        <v>0.0</v>
      </c>
      <c r="AV91" s="214">
        <v>0.0</v>
      </c>
      <c r="AW91" s="214">
        <v>0.0</v>
      </c>
      <c r="AX91" s="214">
        <v>0.0</v>
      </c>
      <c r="AY91" s="214">
        <v>0.0</v>
      </c>
      <c r="AZ91" s="214">
        <v>0.0</v>
      </c>
      <c r="BA91" s="214">
        <v>0.0</v>
      </c>
      <c r="BB91" s="214">
        <v>0.0</v>
      </c>
      <c r="BC91" s="214">
        <v>0.0</v>
      </c>
      <c r="BD91" s="214">
        <v>0.0</v>
      </c>
      <c r="BE91" s="214">
        <v>0.0</v>
      </c>
      <c r="BF91" s="214">
        <v>0.0</v>
      </c>
      <c r="BG91" s="214">
        <v>0.0</v>
      </c>
      <c r="BH91" s="214">
        <v>0.0</v>
      </c>
      <c r="BI91" s="214">
        <v>0.0</v>
      </c>
      <c r="BJ91" s="214">
        <v>0.0</v>
      </c>
      <c r="BK91" s="214">
        <v>0.0</v>
      </c>
      <c r="BL91" s="86">
        <v>0.0</v>
      </c>
      <c r="BM91" s="86">
        <v>0.0</v>
      </c>
      <c r="BN91" s="86">
        <v>0.0</v>
      </c>
      <c r="BO91" s="86">
        <v>0.0</v>
      </c>
      <c r="BP91" s="86">
        <v>0.0</v>
      </c>
      <c r="BQ91" s="86">
        <v>0.0</v>
      </c>
      <c r="BR91" s="86">
        <v>0.0</v>
      </c>
      <c r="BS91" s="86">
        <v>0.0</v>
      </c>
      <c r="BT91" s="86">
        <v>0.0</v>
      </c>
      <c r="BU91" s="86">
        <v>0.0</v>
      </c>
      <c r="BV91" s="86">
        <v>0.0</v>
      </c>
      <c r="BW91" s="86">
        <v>0.0</v>
      </c>
      <c r="BX91" s="86">
        <v>0.0</v>
      </c>
      <c r="BY91" s="95">
        <v>0.0</v>
      </c>
    </row>
    <row r="92" ht="14.25" customHeight="1">
      <c r="A92" s="285" t="str">
        <f>B92</f>
        <v>KOMPANITË E SIGURIMIT</v>
      </c>
      <c r="B92" s="296" t="s">
        <v>163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203"/>
    </row>
    <row r="93" ht="14.25" customHeight="1">
      <c r="A93" s="39" t="s">
        <v>28</v>
      </c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  <c r="AU93" s="86"/>
      <c r="AV93" s="86"/>
      <c r="AW93" s="86"/>
      <c r="AX93" s="86"/>
      <c r="AY93" s="86"/>
      <c r="AZ93" s="86"/>
      <c r="BA93" s="86"/>
      <c r="BB93" s="86"/>
      <c r="BC93" s="86"/>
      <c r="BD93" s="86"/>
      <c r="BE93" s="86"/>
      <c r="BF93" s="86"/>
      <c r="BG93" s="86"/>
      <c r="BH93" s="86"/>
      <c r="BI93" s="86"/>
      <c r="BJ93" s="86"/>
      <c r="BK93" s="86"/>
      <c r="BL93" s="86"/>
      <c r="BM93" s="86"/>
      <c r="BN93" s="86"/>
      <c r="BO93" s="86"/>
      <c r="BP93" s="86"/>
      <c r="BQ93" s="86"/>
      <c r="BR93" s="86"/>
      <c r="BS93" s="86"/>
      <c r="BT93" s="86"/>
      <c r="BU93" s="86"/>
      <c r="BV93" s="86"/>
      <c r="BW93" s="86"/>
      <c r="BX93" s="86"/>
      <c r="BY93" s="95"/>
    </row>
    <row r="94" ht="14.25" customHeight="1">
      <c r="A94" s="44" t="s">
        <v>29</v>
      </c>
      <c r="B94" s="209">
        <v>0.0</v>
      </c>
      <c r="C94" s="209">
        <v>0.0</v>
      </c>
      <c r="D94" s="209">
        <v>0.0</v>
      </c>
      <c r="E94" s="209">
        <v>0.0</v>
      </c>
      <c r="F94" s="209">
        <v>0.0</v>
      </c>
      <c r="G94" s="209">
        <v>0.0</v>
      </c>
      <c r="H94" s="209">
        <v>0.0</v>
      </c>
      <c r="I94" s="209">
        <v>0.0</v>
      </c>
      <c r="J94" s="209">
        <v>0.0</v>
      </c>
      <c r="K94" s="209">
        <v>0.0</v>
      </c>
      <c r="L94" s="209">
        <v>0.0</v>
      </c>
      <c r="M94" s="209">
        <v>0.0</v>
      </c>
      <c r="N94" s="209">
        <v>0.0</v>
      </c>
      <c r="O94" s="209">
        <v>0.0</v>
      </c>
      <c r="P94" s="209">
        <v>0.0</v>
      </c>
      <c r="Q94" s="209">
        <v>0.0</v>
      </c>
      <c r="R94" s="209">
        <v>0.0</v>
      </c>
      <c r="S94" s="209">
        <v>0.0</v>
      </c>
      <c r="T94" s="209">
        <v>0.0</v>
      </c>
      <c r="U94" s="209">
        <v>0.0</v>
      </c>
      <c r="V94" s="209">
        <v>0.0</v>
      </c>
      <c r="W94" s="209">
        <v>0.0</v>
      </c>
      <c r="X94" s="209">
        <v>0.0</v>
      </c>
      <c r="Y94" s="209">
        <v>0.0</v>
      </c>
      <c r="Z94" s="209">
        <v>0.0</v>
      </c>
      <c r="AA94" s="209">
        <v>0.0</v>
      </c>
      <c r="AB94" s="209">
        <v>0.0</v>
      </c>
      <c r="AC94" s="209">
        <v>0.0</v>
      </c>
      <c r="AD94" s="209">
        <v>0.0</v>
      </c>
      <c r="AE94" s="209">
        <v>0.0</v>
      </c>
      <c r="AF94" s="209">
        <v>0.0</v>
      </c>
      <c r="AG94" s="209">
        <v>0.0</v>
      </c>
      <c r="AH94" s="209">
        <v>0.0</v>
      </c>
      <c r="AI94" s="209">
        <v>0.0</v>
      </c>
      <c r="AJ94" s="209">
        <v>0.0</v>
      </c>
      <c r="AK94" s="209">
        <v>0.0</v>
      </c>
      <c r="AL94" s="209">
        <v>0.0</v>
      </c>
      <c r="AM94" s="209">
        <v>0.0</v>
      </c>
      <c r="AN94" s="209">
        <v>0.0</v>
      </c>
      <c r="AO94" s="209">
        <v>0.0</v>
      </c>
      <c r="AP94" s="209">
        <v>0.0</v>
      </c>
      <c r="AQ94" s="209">
        <v>0.0</v>
      </c>
      <c r="AR94" s="209">
        <v>0.0</v>
      </c>
      <c r="AS94" s="209">
        <v>0.0</v>
      </c>
      <c r="AT94" s="209">
        <v>0.0</v>
      </c>
      <c r="AU94" s="209">
        <v>0.0</v>
      </c>
      <c r="AV94" s="209">
        <v>0.0</v>
      </c>
      <c r="AW94" s="209">
        <v>0.0</v>
      </c>
      <c r="AX94" s="209">
        <v>0.0</v>
      </c>
      <c r="AY94" s="209">
        <v>0.0</v>
      </c>
      <c r="AZ94" s="209">
        <v>0.0</v>
      </c>
      <c r="BA94" s="209">
        <v>0.0</v>
      </c>
      <c r="BB94" s="209">
        <v>0.0</v>
      </c>
      <c r="BC94" s="209">
        <v>0.0</v>
      </c>
      <c r="BD94" s="209">
        <v>0.0</v>
      </c>
      <c r="BE94" s="209">
        <v>0.0</v>
      </c>
      <c r="BF94" s="209">
        <v>0.0</v>
      </c>
      <c r="BG94" s="209">
        <v>0.0</v>
      </c>
      <c r="BH94" s="209">
        <v>0.0</v>
      </c>
      <c r="BI94" s="209">
        <v>0.0</v>
      </c>
      <c r="BJ94" s="209">
        <v>0.0</v>
      </c>
      <c r="BK94" s="86">
        <v>0.0</v>
      </c>
      <c r="BL94" s="86">
        <v>0.0</v>
      </c>
      <c r="BM94" s="86">
        <v>0.0</v>
      </c>
      <c r="BN94" s="86">
        <v>0.0</v>
      </c>
      <c r="BO94" s="86">
        <v>0.0</v>
      </c>
      <c r="BP94" s="86">
        <v>0.0</v>
      </c>
      <c r="BQ94" s="86">
        <v>0.0</v>
      </c>
      <c r="BR94" s="86">
        <v>0.0</v>
      </c>
      <c r="BS94" s="86">
        <v>0.0</v>
      </c>
      <c r="BT94" s="86">
        <v>0.0</v>
      </c>
      <c r="BU94" s="86">
        <v>0.0</v>
      </c>
      <c r="BV94" s="86">
        <v>0.0</v>
      </c>
      <c r="BW94" s="86">
        <v>0.0</v>
      </c>
      <c r="BX94" s="86">
        <v>0.0</v>
      </c>
      <c r="BY94" s="95">
        <v>0.0</v>
      </c>
    </row>
    <row r="95" ht="14.25" customHeight="1">
      <c r="A95" s="44" t="s">
        <v>31</v>
      </c>
      <c r="B95" s="209">
        <v>0.0</v>
      </c>
      <c r="C95" s="209">
        <v>0.0</v>
      </c>
      <c r="D95" s="209">
        <v>0.0</v>
      </c>
      <c r="E95" s="209">
        <v>0.0</v>
      </c>
      <c r="F95" s="209">
        <v>0.0</v>
      </c>
      <c r="G95" s="209">
        <v>0.0</v>
      </c>
      <c r="H95" s="209">
        <v>0.0</v>
      </c>
      <c r="I95" s="209">
        <v>0.0</v>
      </c>
      <c r="J95" s="209">
        <v>0.0</v>
      </c>
      <c r="K95" s="209">
        <v>0.0</v>
      </c>
      <c r="L95" s="209">
        <v>0.0</v>
      </c>
      <c r="M95" s="209">
        <v>0.0</v>
      </c>
      <c r="N95" s="209">
        <v>0.0</v>
      </c>
      <c r="O95" s="209">
        <v>0.0</v>
      </c>
      <c r="P95" s="209">
        <v>0.0</v>
      </c>
      <c r="Q95" s="209">
        <v>0.0</v>
      </c>
      <c r="R95" s="209">
        <v>0.0</v>
      </c>
      <c r="S95" s="209">
        <v>0.0</v>
      </c>
      <c r="T95" s="209">
        <v>0.0</v>
      </c>
      <c r="U95" s="209">
        <v>0.0</v>
      </c>
      <c r="V95" s="209">
        <v>0.0</v>
      </c>
      <c r="W95" s="209">
        <v>0.0</v>
      </c>
      <c r="X95" s="209">
        <v>0.0</v>
      </c>
      <c r="Y95" s="209">
        <v>0.0</v>
      </c>
      <c r="Z95" s="209">
        <v>0.0</v>
      </c>
      <c r="AA95" s="209">
        <v>0.0</v>
      </c>
      <c r="AB95" s="209">
        <v>0.0</v>
      </c>
      <c r="AC95" s="209">
        <v>0.0</v>
      </c>
      <c r="AD95" s="209">
        <v>0.0</v>
      </c>
      <c r="AE95" s="209">
        <v>0.0</v>
      </c>
      <c r="AF95" s="209">
        <v>0.0</v>
      </c>
      <c r="AG95" s="209">
        <v>0.0</v>
      </c>
      <c r="AH95" s="209">
        <v>0.0</v>
      </c>
      <c r="AI95" s="209">
        <v>0.0</v>
      </c>
      <c r="AJ95" s="209">
        <v>0.0</v>
      </c>
      <c r="AK95" s="209">
        <v>0.0</v>
      </c>
      <c r="AL95" s="209">
        <v>0.0</v>
      </c>
      <c r="AM95" s="209">
        <v>0.0</v>
      </c>
      <c r="AN95" s="209">
        <v>0.0</v>
      </c>
      <c r="AO95" s="209">
        <v>0.0</v>
      </c>
      <c r="AP95" s="209">
        <v>0.0</v>
      </c>
      <c r="AQ95" s="209">
        <v>0.0</v>
      </c>
      <c r="AR95" s="209">
        <v>0.0</v>
      </c>
      <c r="AS95" s="209">
        <v>0.0</v>
      </c>
      <c r="AT95" s="209">
        <v>0.0</v>
      </c>
      <c r="AU95" s="209">
        <v>0.0</v>
      </c>
      <c r="AV95" s="209">
        <v>0.0</v>
      </c>
      <c r="AW95" s="209">
        <v>0.0</v>
      </c>
      <c r="AX95" s="209">
        <v>0.0</v>
      </c>
      <c r="AY95" s="209">
        <v>0.0</v>
      </c>
      <c r="AZ95" s="209">
        <v>0.0</v>
      </c>
      <c r="BA95" s="209">
        <v>0.0</v>
      </c>
      <c r="BB95" s="209">
        <v>0.0</v>
      </c>
      <c r="BC95" s="209">
        <v>0.0</v>
      </c>
      <c r="BD95" s="209">
        <v>0.0</v>
      </c>
      <c r="BE95" s="209">
        <v>0.0</v>
      </c>
      <c r="BF95" s="209">
        <v>0.0</v>
      </c>
      <c r="BG95" s="209">
        <v>0.0</v>
      </c>
      <c r="BH95" s="209">
        <v>0.0</v>
      </c>
      <c r="BI95" s="209">
        <v>0.0</v>
      </c>
      <c r="BJ95" s="209">
        <v>0.0</v>
      </c>
      <c r="BK95" s="86">
        <v>0.0</v>
      </c>
      <c r="BL95" s="86">
        <v>0.0</v>
      </c>
      <c r="BM95" s="86">
        <v>0.0</v>
      </c>
      <c r="BN95" s="86">
        <v>0.0</v>
      </c>
      <c r="BO95" s="86">
        <v>0.0</v>
      </c>
      <c r="BP95" s="86">
        <v>0.0</v>
      </c>
      <c r="BQ95" s="86">
        <v>0.0</v>
      </c>
      <c r="BR95" s="86">
        <v>0.0</v>
      </c>
      <c r="BS95" s="86">
        <v>0.0</v>
      </c>
      <c r="BT95" s="86">
        <v>0.0</v>
      </c>
      <c r="BU95" s="86">
        <v>0.0</v>
      </c>
      <c r="BV95" s="86">
        <v>0.0</v>
      </c>
      <c r="BW95" s="86">
        <v>0.0</v>
      </c>
      <c r="BX95" s="86">
        <v>0.0</v>
      </c>
      <c r="BY95" s="95">
        <v>0.0</v>
      </c>
    </row>
    <row r="96" ht="14.25" customHeight="1">
      <c r="A96" s="44" t="s">
        <v>32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209">
        <v>0.0</v>
      </c>
      <c r="BH96" s="209">
        <v>0.0</v>
      </c>
      <c r="BI96" s="209">
        <v>0.0</v>
      </c>
      <c r="BJ96" s="209">
        <v>0.0</v>
      </c>
      <c r="BK96" s="86">
        <v>0.0</v>
      </c>
      <c r="BL96" s="86">
        <v>0.0</v>
      </c>
      <c r="BM96" s="86">
        <v>0.0</v>
      </c>
      <c r="BN96" s="86">
        <v>0.0</v>
      </c>
      <c r="BO96" s="86">
        <v>0.0</v>
      </c>
      <c r="BP96" s="86">
        <v>0.0</v>
      </c>
      <c r="BQ96" s="86">
        <v>0.0</v>
      </c>
      <c r="BR96" s="86">
        <v>0.0</v>
      </c>
      <c r="BS96" s="86">
        <v>0.0</v>
      </c>
      <c r="BT96" s="86">
        <v>0.0</v>
      </c>
      <c r="BU96" s="86">
        <v>0.0</v>
      </c>
      <c r="BV96" s="86">
        <v>0.0</v>
      </c>
      <c r="BW96" s="86">
        <v>0.0</v>
      </c>
      <c r="BX96" s="86">
        <v>0.0</v>
      </c>
      <c r="BY96" s="95">
        <v>0.0</v>
      </c>
    </row>
    <row r="97" ht="14.25" customHeight="1">
      <c r="A97" s="44" t="s">
        <v>40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0.0</v>
      </c>
      <c r="AD97" s="209">
        <v>0.0</v>
      </c>
      <c r="AE97" s="209">
        <v>0.0</v>
      </c>
      <c r="AF97" s="209">
        <v>0.0</v>
      </c>
      <c r="AG97" s="209">
        <v>0.0</v>
      </c>
      <c r="AH97" s="209">
        <v>0.0</v>
      </c>
      <c r="AI97" s="209">
        <v>0.0</v>
      </c>
      <c r="AJ97" s="209">
        <v>0.0</v>
      </c>
      <c r="AK97" s="209">
        <v>0.0</v>
      </c>
      <c r="AL97" s="209">
        <v>0.0</v>
      </c>
      <c r="AM97" s="209">
        <v>0.0</v>
      </c>
      <c r="AN97" s="209">
        <v>0.0</v>
      </c>
      <c r="AO97" s="209">
        <v>0.0</v>
      </c>
      <c r="AP97" s="209">
        <v>0.0</v>
      </c>
      <c r="AQ97" s="209">
        <v>0.0</v>
      </c>
      <c r="AR97" s="209">
        <v>0.0</v>
      </c>
      <c r="AS97" s="209">
        <v>0.0</v>
      </c>
      <c r="AT97" s="209">
        <v>0.0</v>
      </c>
      <c r="AU97" s="209">
        <v>0.0</v>
      </c>
      <c r="AV97" s="209">
        <v>0.0</v>
      </c>
      <c r="AW97" s="209">
        <v>0.0</v>
      </c>
      <c r="AX97" s="209">
        <v>0.0</v>
      </c>
      <c r="AY97" s="209">
        <v>0.0</v>
      </c>
      <c r="AZ97" s="209">
        <v>0.0</v>
      </c>
      <c r="BA97" s="209">
        <v>0.0</v>
      </c>
      <c r="BB97" s="209">
        <v>0.0</v>
      </c>
      <c r="BC97" s="209">
        <v>0.0</v>
      </c>
      <c r="BD97" s="209">
        <v>0.0</v>
      </c>
      <c r="BE97" s="209">
        <v>0.0</v>
      </c>
      <c r="BF97" s="209">
        <v>0.0</v>
      </c>
      <c r="BG97" s="209">
        <v>0.0</v>
      </c>
      <c r="BH97" s="209">
        <v>0.0</v>
      </c>
      <c r="BI97" s="209">
        <v>0.0</v>
      </c>
      <c r="BJ97" s="209">
        <v>0.0</v>
      </c>
      <c r="BK97" s="86">
        <v>0.0</v>
      </c>
      <c r="BL97" s="86">
        <v>0.0</v>
      </c>
      <c r="BM97" s="86">
        <v>0.0</v>
      </c>
      <c r="BN97" s="86">
        <v>0.0</v>
      </c>
      <c r="BO97" s="86">
        <v>0.0</v>
      </c>
      <c r="BP97" s="86">
        <v>0.0</v>
      </c>
      <c r="BQ97" s="86">
        <v>0.0</v>
      </c>
      <c r="BR97" s="86">
        <v>0.0</v>
      </c>
      <c r="BS97" s="86">
        <v>0.0</v>
      </c>
      <c r="BT97" s="86">
        <v>0.0</v>
      </c>
      <c r="BU97" s="86">
        <v>0.0</v>
      </c>
      <c r="BV97" s="86">
        <v>0.0</v>
      </c>
      <c r="BW97" s="86">
        <v>0.0</v>
      </c>
      <c r="BX97" s="86">
        <v>0.0</v>
      </c>
      <c r="BY97" s="95">
        <v>0.0</v>
      </c>
    </row>
    <row r="98" ht="14.25" customHeight="1">
      <c r="A98" s="44" t="s">
        <v>34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209">
        <v>0.0</v>
      </c>
      <c r="BH98" s="209">
        <v>0.0</v>
      </c>
      <c r="BI98" s="209">
        <v>0.0</v>
      </c>
      <c r="BJ98" s="209">
        <v>0.0</v>
      </c>
      <c r="BK98" s="86">
        <v>0.0</v>
      </c>
      <c r="BL98" s="86">
        <v>0.0</v>
      </c>
      <c r="BM98" s="86">
        <v>0.0</v>
      </c>
      <c r="BN98" s="86">
        <v>0.0</v>
      </c>
      <c r="BO98" s="86">
        <v>0.0</v>
      </c>
      <c r="BP98" s="86">
        <v>0.0</v>
      </c>
      <c r="BQ98" s="86">
        <v>0.0</v>
      </c>
      <c r="BR98" s="86">
        <v>0.0</v>
      </c>
      <c r="BS98" s="86">
        <v>0.0</v>
      </c>
      <c r="BT98" s="86">
        <v>0.0</v>
      </c>
      <c r="BU98" s="86">
        <v>0.0</v>
      </c>
      <c r="BV98" s="86">
        <v>0.0</v>
      </c>
      <c r="BW98" s="86">
        <v>0.0</v>
      </c>
      <c r="BX98" s="86">
        <v>0.0</v>
      </c>
      <c r="BY98" s="95">
        <v>0.0</v>
      </c>
    </row>
    <row r="99" ht="14.25" customHeight="1">
      <c r="A99" s="44" t="s">
        <v>35</v>
      </c>
      <c r="B99" s="209">
        <v>0.0</v>
      </c>
      <c r="C99" s="209">
        <v>0.0</v>
      </c>
      <c r="D99" s="209">
        <v>0.0</v>
      </c>
      <c r="E99" s="209">
        <v>0.0</v>
      </c>
      <c r="F99" s="209">
        <v>0.0</v>
      </c>
      <c r="G99" s="209">
        <v>0.0</v>
      </c>
      <c r="H99" s="209">
        <v>0.0</v>
      </c>
      <c r="I99" s="209">
        <v>0.0</v>
      </c>
      <c r="J99" s="209">
        <v>0.0</v>
      </c>
      <c r="K99" s="209">
        <v>0.0</v>
      </c>
      <c r="L99" s="209">
        <v>0.0</v>
      </c>
      <c r="M99" s="209">
        <v>0.0</v>
      </c>
      <c r="N99" s="209">
        <v>0.0</v>
      </c>
      <c r="O99" s="209">
        <v>0.0</v>
      </c>
      <c r="P99" s="209">
        <v>0.0</v>
      </c>
      <c r="Q99" s="209">
        <v>0.0</v>
      </c>
      <c r="R99" s="209">
        <v>0.0</v>
      </c>
      <c r="S99" s="209">
        <v>0.0</v>
      </c>
      <c r="T99" s="209">
        <v>0.0</v>
      </c>
      <c r="U99" s="209">
        <v>0.0</v>
      </c>
      <c r="V99" s="209">
        <v>0.0</v>
      </c>
      <c r="W99" s="209">
        <v>0.0</v>
      </c>
      <c r="X99" s="209">
        <v>0.0</v>
      </c>
      <c r="Y99" s="209">
        <v>0.0</v>
      </c>
      <c r="Z99" s="209">
        <v>0.0</v>
      </c>
      <c r="AA99" s="209">
        <v>0.0</v>
      </c>
      <c r="AB99" s="209">
        <v>0.0</v>
      </c>
      <c r="AC99" s="209">
        <v>0.0</v>
      </c>
      <c r="AD99" s="209">
        <v>0.0</v>
      </c>
      <c r="AE99" s="209">
        <v>0.0</v>
      </c>
      <c r="AF99" s="209">
        <v>0.0</v>
      </c>
      <c r="AG99" s="209">
        <v>0.0</v>
      </c>
      <c r="AH99" s="209">
        <v>0.0</v>
      </c>
      <c r="AI99" s="209">
        <v>0.0</v>
      </c>
      <c r="AJ99" s="209">
        <v>0.0</v>
      </c>
      <c r="AK99" s="209">
        <v>0.0</v>
      </c>
      <c r="AL99" s="209">
        <v>0.0</v>
      </c>
      <c r="AM99" s="209">
        <v>0.0</v>
      </c>
      <c r="AN99" s="209">
        <v>0.0</v>
      </c>
      <c r="AO99" s="209">
        <v>0.0</v>
      </c>
      <c r="AP99" s="209">
        <v>0.0</v>
      </c>
      <c r="AQ99" s="209">
        <v>0.0</v>
      </c>
      <c r="AR99" s="209">
        <v>0.0</v>
      </c>
      <c r="AS99" s="209">
        <v>0.0</v>
      </c>
      <c r="AT99" s="209">
        <v>0.0</v>
      </c>
      <c r="AU99" s="209">
        <v>0.0</v>
      </c>
      <c r="AV99" s="209">
        <v>0.0</v>
      </c>
      <c r="AW99" s="209">
        <v>0.0</v>
      </c>
      <c r="AX99" s="209">
        <v>0.0</v>
      </c>
      <c r="AY99" s="209">
        <v>0.0</v>
      </c>
      <c r="AZ99" s="209">
        <v>0.0</v>
      </c>
      <c r="BA99" s="209">
        <v>0.0</v>
      </c>
      <c r="BB99" s="209">
        <v>0.0</v>
      </c>
      <c r="BC99" s="209">
        <v>0.0</v>
      </c>
      <c r="BD99" s="209">
        <v>0.0</v>
      </c>
      <c r="BE99" s="209">
        <v>0.0</v>
      </c>
      <c r="BF99" s="209">
        <v>0.0</v>
      </c>
      <c r="BG99" s="209">
        <v>0.0</v>
      </c>
      <c r="BH99" s="209">
        <v>0.0</v>
      </c>
      <c r="BI99" s="209">
        <v>0.0</v>
      </c>
      <c r="BJ99" s="209">
        <v>0.0</v>
      </c>
      <c r="BK99" s="86">
        <v>0.0</v>
      </c>
      <c r="BL99" s="86">
        <v>0.0</v>
      </c>
      <c r="BM99" s="86">
        <v>0.0</v>
      </c>
      <c r="BN99" s="86">
        <v>0.0</v>
      </c>
      <c r="BO99" s="86">
        <v>0.0</v>
      </c>
      <c r="BP99" s="86">
        <v>0.0</v>
      </c>
      <c r="BQ99" s="86">
        <v>0.0</v>
      </c>
      <c r="BR99" s="86">
        <v>0.0</v>
      </c>
      <c r="BS99" s="86">
        <v>0.0</v>
      </c>
      <c r="BT99" s="86">
        <v>0.0</v>
      </c>
      <c r="BU99" s="86">
        <v>0.0</v>
      </c>
      <c r="BV99" s="86">
        <v>0.0</v>
      </c>
      <c r="BW99" s="86">
        <v>0.0</v>
      </c>
      <c r="BX99" s="86">
        <v>0.0</v>
      </c>
      <c r="BY99" s="95">
        <v>0.0</v>
      </c>
    </row>
    <row r="100" ht="14.25" customHeight="1">
      <c r="A100" s="44" t="s">
        <v>36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209">
        <v>0.0</v>
      </c>
      <c r="BH100" s="209">
        <v>0.0</v>
      </c>
      <c r="BI100" s="209">
        <v>0.0</v>
      </c>
      <c r="BJ100" s="209">
        <v>0.0</v>
      </c>
      <c r="BK100" s="86">
        <v>0.0</v>
      </c>
      <c r="BL100" s="86">
        <v>0.0</v>
      </c>
      <c r="BM100" s="86">
        <v>0.0</v>
      </c>
      <c r="BN100" s="86">
        <v>0.0</v>
      </c>
      <c r="BO100" s="86">
        <v>0.0</v>
      </c>
      <c r="BP100" s="86">
        <v>0.0</v>
      </c>
      <c r="BQ100" s="86">
        <v>0.0</v>
      </c>
      <c r="BR100" s="86">
        <v>0.0</v>
      </c>
      <c r="BS100" s="86">
        <v>0.0</v>
      </c>
      <c r="BT100" s="86">
        <v>0.0</v>
      </c>
      <c r="BU100" s="86">
        <v>0.0</v>
      </c>
      <c r="BV100" s="86">
        <v>0.0</v>
      </c>
      <c r="BW100" s="86">
        <v>0.0</v>
      </c>
      <c r="BX100" s="86">
        <v>0.0</v>
      </c>
      <c r="BY100" s="95">
        <v>0.0</v>
      </c>
    </row>
    <row r="101" ht="14.25" customHeight="1">
      <c r="A101" s="44" t="s">
        <v>37</v>
      </c>
      <c r="B101" s="209">
        <v>0.0</v>
      </c>
      <c r="C101" s="209">
        <v>0.0</v>
      </c>
      <c r="D101" s="209">
        <v>0.0</v>
      </c>
      <c r="E101" s="209">
        <v>0.0</v>
      </c>
      <c r="F101" s="209">
        <v>0.0</v>
      </c>
      <c r="G101" s="209">
        <v>0.0</v>
      </c>
      <c r="H101" s="209">
        <v>0.0</v>
      </c>
      <c r="I101" s="209">
        <v>0.0</v>
      </c>
      <c r="J101" s="209">
        <v>0.0</v>
      </c>
      <c r="K101" s="209">
        <v>0.0</v>
      </c>
      <c r="L101" s="209">
        <v>0.0</v>
      </c>
      <c r="M101" s="209">
        <v>0.0</v>
      </c>
      <c r="N101" s="209">
        <v>0.0</v>
      </c>
      <c r="O101" s="209">
        <v>0.0</v>
      </c>
      <c r="P101" s="209">
        <v>0.0</v>
      </c>
      <c r="Q101" s="209">
        <v>0.0</v>
      </c>
      <c r="R101" s="209">
        <v>0.0</v>
      </c>
      <c r="S101" s="209">
        <v>0.0</v>
      </c>
      <c r="T101" s="209">
        <v>0.0</v>
      </c>
      <c r="U101" s="209">
        <v>0.0</v>
      </c>
      <c r="V101" s="209">
        <v>0.0</v>
      </c>
      <c r="W101" s="209">
        <v>0.0</v>
      </c>
      <c r="X101" s="209">
        <v>0.0</v>
      </c>
      <c r="Y101" s="209">
        <v>0.0</v>
      </c>
      <c r="Z101" s="209">
        <v>0.0</v>
      </c>
      <c r="AA101" s="209">
        <v>0.0</v>
      </c>
      <c r="AB101" s="209">
        <v>0.0</v>
      </c>
      <c r="AC101" s="209">
        <v>0.0</v>
      </c>
      <c r="AD101" s="209">
        <v>0.0</v>
      </c>
      <c r="AE101" s="209">
        <v>0.0</v>
      </c>
      <c r="AF101" s="209">
        <v>0.0</v>
      </c>
      <c r="AG101" s="209">
        <v>0.0</v>
      </c>
      <c r="AH101" s="209">
        <v>0.0</v>
      </c>
      <c r="AI101" s="209">
        <v>0.0</v>
      </c>
      <c r="AJ101" s="209">
        <v>0.0</v>
      </c>
      <c r="AK101" s="209">
        <v>0.0</v>
      </c>
      <c r="AL101" s="209">
        <v>0.0</v>
      </c>
      <c r="AM101" s="209">
        <v>0.0</v>
      </c>
      <c r="AN101" s="209">
        <v>0.0</v>
      </c>
      <c r="AO101" s="209">
        <v>0.0</v>
      </c>
      <c r="AP101" s="209">
        <v>0.0</v>
      </c>
      <c r="AQ101" s="209">
        <v>0.0</v>
      </c>
      <c r="AR101" s="209">
        <v>0.0</v>
      </c>
      <c r="AS101" s="209">
        <v>0.0</v>
      </c>
      <c r="AT101" s="209">
        <v>0.0</v>
      </c>
      <c r="AU101" s="209">
        <v>0.0</v>
      </c>
      <c r="AV101" s="209">
        <v>0.0</v>
      </c>
      <c r="AW101" s="209">
        <v>0.0</v>
      </c>
      <c r="AX101" s="209">
        <v>0.0</v>
      </c>
      <c r="AY101" s="209">
        <v>0.0</v>
      </c>
      <c r="AZ101" s="209">
        <v>0.0</v>
      </c>
      <c r="BA101" s="209">
        <v>0.0</v>
      </c>
      <c r="BB101" s="209">
        <v>0.0</v>
      </c>
      <c r="BC101" s="209">
        <v>0.0</v>
      </c>
      <c r="BD101" s="209">
        <v>0.0</v>
      </c>
      <c r="BE101" s="209">
        <v>0.0</v>
      </c>
      <c r="BF101" s="209">
        <v>0.0</v>
      </c>
      <c r="BG101" s="209">
        <v>0.0</v>
      </c>
      <c r="BH101" s="209">
        <v>0.0</v>
      </c>
      <c r="BI101" s="209">
        <v>0.0</v>
      </c>
      <c r="BJ101" s="209">
        <v>0.0</v>
      </c>
      <c r="BK101" s="86">
        <v>0.0</v>
      </c>
      <c r="BL101" s="86">
        <v>0.0</v>
      </c>
      <c r="BM101" s="86">
        <v>0.0</v>
      </c>
      <c r="BN101" s="86">
        <v>0.0</v>
      </c>
      <c r="BO101" s="86">
        <v>0.0</v>
      </c>
      <c r="BP101" s="86">
        <v>0.0</v>
      </c>
      <c r="BQ101" s="86">
        <v>0.0</v>
      </c>
      <c r="BR101" s="86">
        <v>0.0</v>
      </c>
      <c r="BS101" s="86">
        <v>0.0</v>
      </c>
      <c r="BT101" s="86">
        <v>0.0</v>
      </c>
      <c r="BU101" s="86">
        <v>0.0</v>
      </c>
      <c r="BV101" s="86">
        <v>0.0</v>
      </c>
      <c r="BW101" s="86">
        <v>0.0</v>
      </c>
      <c r="BX101" s="86">
        <v>0.0</v>
      </c>
      <c r="BY101" s="95">
        <v>0.0</v>
      </c>
    </row>
    <row r="102" ht="14.25" customHeight="1">
      <c r="A102" s="54" t="s">
        <v>38</v>
      </c>
      <c r="B102" s="215">
        <v>0.0</v>
      </c>
      <c r="C102" s="215">
        <v>0.0</v>
      </c>
      <c r="D102" s="215">
        <v>0.0</v>
      </c>
      <c r="E102" s="215">
        <v>0.0</v>
      </c>
      <c r="F102" s="215">
        <v>0.0</v>
      </c>
      <c r="G102" s="215">
        <v>0.0</v>
      </c>
      <c r="H102" s="215">
        <v>0.0</v>
      </c>
      <c r="I102" s="215">
        <v>0.0</v>
      </c>
      <c r="J102" s="215">
        <v>0.0</v>
      </c>
      <c r="K102" s="215">
        <v>0.0</v>
      </c>
      <c r="L102" s="215">
        <v>0.0</v>
      </c>
      <c r="M102" s="215">
        <v>0.0</v>
      </c>
      <c r="N102" s="215">
        <v>0.0</v>
      </c>
      <c r="O102" s="215">
        <v>0.0</v>
      </c>
      <c r="P102" s="215">
        <v>0.0</v>
      </c>
      <c r="Q102" s="215">
        <v>0.0</v>
      </c>
      <c r="R102" s="215">
        <v>0.0</v>
      </c>
      <c r="S102" s="215">
        <v>0.0</v>
      </c>
      <c r="T102" s="215">
        <v>0.0</v>
      </c>
      <c r="U102" s="215">
        <v>0.0</v>
      </c>
      <c r="V102" s="215">
        <v>0.0</v>
      </c>
      <c r="W102" s="215">
        <v>0.0</v>
      </c>
      <c r="X102" s="215">
        <v>0.0</v>
      </c>
      <c r="Y102" s="215">
        <v>0.0</v>
      </c>
      <c r="Z102" s="215">
        <v>0.0</v>
      </c>
      <c r="AA102" s="215">
        <v>0.0</v>
      </c>
      <c r="AB102" s="215">
        <v>0.0</v>
      </c>
      <c r="AC102" s="215">
        <v>0.0</v>
      </c>
      <c r="AD102" s="215">
        <v>0.0</v>
      </c>
      <c r="AE102" s="215">
        <v>0.0</v>
      </c>
      <c r="AF102" s="215">
        <v>0.0</v>
      </c>
      <c r="AG102" s="215">
        <v>0.0</v>
      </c>
      <c r="AH102" s="215">
        <v>0.0</v>
      </c>
      <c r="AI102" s="215">
        <v>0.0</v>
      </c>
      <c r="AJ102" s="215">
        <v>0.0</v>
      </c>
      <c r="AK102" s="215">
        <v>0.0</v>
      </c>
      <c r="AL102" s="215">
        <v>0.0</v>
      </c>
      <c r="AM102" s="215">
        <v>0.0</v>
      </c>
      <c r="AN102" s="215">
        <v>0.0</v>
      </c>
      <c r="AO102" s="215">
        <v>0.0</v>
      </c>
      <c r="AP102" s="215">
        <v>0.0</v>
      </c>
      <c r="AQ102" s="215">
        <v>0.0</v>
      </c>
      <c r="AR102" s="215">
        <v>0.0</v>
      </c>
      <c r="AS102" s="215">
        <v>0.0</v>
      </c>
      <c r="AT102" s="215">
        <v>0.0</v>
      </c>
      <c r="AU102" s="215">
        <v>0.0</v>
      </c>
      <c r="AV102" s="215">
        <v>0.0</v>
      </c>
      <c r="AW102" s="215">
        <v>0.0</v>
      </c>
      <c r="AX102" s="215">
        <v>0.0</v>
      </c>
      <c r="AY102" s="215">
        <v>0.0</v>
      </c>
      <c r="AZ102" s="215">
        <v>0.0</v>
      </c>
      <c r="BA102" s="215">
        <v>0.0</v>
      </c>
      <c r="BB102" s="215">
        <v>0.0</v>
      </c>
      <c r="BC102" s="215">
        <v>0.0</v>
      </c>
      <c r="BD102" s="215">
        <v>0.0</v>
      </c>
      <c r="BE102" s="215">
        <v>0.0</v>
      </c>
      <c r="BF102" s="215">
        <v>0.0</v>
      </c>
      <c r="BG102" s="215">
        <v>0.0</v>
      </c>
      <c r="BH102" s="215">
        <v>0.0</v>
      </c>
      <c r="BI102" s="215">
        <v>0.0</v>
      </c>
      <c r="BJ102" s="215">
        <v>0.0</v>
      </c>
      <c r="BK102" s="215">
        <v>0.0</v>
      </c>
      <c r="BL102" s="86">
        <v>0.0</v>
      </c>
      <c r="BM102" s="86">
        <v>0.0</v>
      </c>
      <c r="BN102" s="86">
        <v>0.0</v>
      </c>
      <c r="BO102" s="86">
        <v>0.0</v>
      </c>
      <c r="BP102" s="86">
        <v>0.0</v>
      </c>
      <c r="BQ102" s="86">
        <v>0.0</v>
      </c>
      <c r="BR102" s="86">
        <v>0.0</v>
      </c>
      <c r="BS102" s="86">
        <v>0.0</v>
      </c>
      <c r="BT102" s="86">
        <v>0.0</v>
      </c>
      <c r="BU102" s="86">
        <v>0.0</v>
      </c>
      <c r="BV102" s="86">
        <v>0.0</v>
      </c>
      <c r="BW102" s="86">
        <v>0.0</v>
      </c>
      <c r="BX102" s="86">
        <v>0.0</v>
      </c>
      <c r="BY102" s="95">
        <v>0.0</v>
      </c>
    </row>
    <row r="103" ht="14.25" customHeight="1">
      <c r="A103" s="44"/>
      <c r="B103" s="209"/>
      <c r="C103" s="209"/>
      <c r="D103" s="209"/>
      <c r="E103" s="209"/>
      <c r="F103" s="209"/>
      <c r="G103" s="209"/>
      <c r="H103" s="209"/>
      <c r="I103" s="209"/>
      <c r="J103" s="209"/>
      <c r="K103" s="209"/>
      <c r="L103" s="209"/>
      <c r="M103" s="209"/>
      <c r="N103" s="209"/>
      <c r="O103" s="209"/>
      <c r="P103" s="209"/>
      <c r="Q103" s="209"/>
      <c r="R103" s="209"/>
      <c r="S103" s="209"/>
      <c r="T103" s="209"/>
      <c r="U103" s="209"/>
      <c r="V103" s="209"/>
      <c r="W103" s="209"/>
      <c r="X103" s="209"/>
      <c r="Y103" s="209"/>
      <c r="Z103" s="209"/>
      <c r="AA103" s="209"/>
      <c r="AB103" s="209"/>
      <c r="AC103" s="209"/>
      <c r="AD103" s="209"/>
      <c r="AE103" s="209"/>
      <c r="AF103" s="209"/>
      <c r="AG103" s="209"/>
      <c r="AH103" s="209"/>
      <c r="AI103" s="209"/>
      <c r="AJ103" s="209"/>
      <c r="AK103" s="209"/>
      <c r="AL103" s="209"/>
      <c r="AM103" s="209"/>
      <c r="AN103" s="209"/>
      <c r="AO103" s="209"/>
      <c r="AP103" s="209"/>
      <c r="AQ103" s="209"/>
      <c r="AR103" s="209"/>
      <c r="AS103" s="209"/>
      <c r="AT103" s="209"/>
      <c r="AU103" s="209"/>
      <c r="AV103" s="209"/>
      <c r="AW103" s="209"/>
      <c r="AX103" s="209"/>
      <c r="AY103" s="209"/>
      <c r="AZ103" s="209"/>
      <c r="BA103" s="209"/>
      <c r="BB103" s="209"/>
      <c r="BC103" s="209"/>
      <c r="BD103" s="209"/>
      <c r="BE103" s="209"/>
      <c r="BF103" s="209"/>
      <c r="BG103" s="209"/>
      <c r="BH103" s="86"/>
      <c r="BI103" s="86"/>
      <c r="BJ103" s="86"/>
      <c r="BK103" s="86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10"/>
    </row>
    <row r="104" ht="14.25" customHeight="1">
      <c r="A104" s="39" t="s">
        <v>39</v>
      </c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  <c r="AA104" s="86"/>
      <c r="AB104" s="86"/>
      <c r="AC104" s="86"/>
      <c r="AD104" s="86"/>
      <c r="AE104" s="86"/>
      <c r="AF104" s="86"/>
      <c r="AG104" s="86"/>
      <c r="AH104" s="86"/>
      <c r="AI104" s="86"/>
      <c r="AJ104" s="86"/>
      <c r="AK104" s="86"/>
      <c r="AL104" s="86"/>
      <c r="AM104" s="86"/>
      <c r="AN104" s="86"/>
      <c r="AO104" s="86"/>
      <c r="AP104" s="86"/>
      <c r="AQ104" s="86"/>
      <c r="AR104" s="86"/>
      <c r="AS104" s="86"/>
      <c r="AT104" s="86"/>
      <c r="AU104" s="86"/>
      <c r="AV104" s="86"/>
      <c r="AW104" s="86"/>
      <c r="AX104" s="86"/>
      <c r="AY104" s="86"/>
      <c r="AZ104" s="86"/>
      <c r="BA104" s="86"/>
      <c r="BB104" s="86"/>
      <c r="BC104" s="86"/>
      <c r="BD104" s="86"/>
      <c r="BE104" s="86"/>
      <c r="BF104" s="86"/>
      <c r="BG104" s="86"/>
      <c r="BH104" s="86"/>
      <c r="BI104" s="86"/>
      <c r="BJ104" s="86"/>
      <c r="BK104" s="86"/>
      <c r="BL104" s="86"/>
      <c r="BM104" s="86"/>
      <c r="BN104" s="86"/>
      <c r="BO104" s="86"/>
      <c r="BP104" s="86"/>
      <c r="BQ104" s="86"/>
      <c r="BR104" s="86"/>
      <c r="BS104" s="86"/>
      <c r="BT104" s="86"/>
      <c r="BU104" s="86"/>
      <c r="BV104" s="86"/>
      <c r="BW104" s="86"/>
      <c r="BX104" s="86"/>
      <c r="BY104" s="95"/>
    </row>
    <row r="105" ht="14.25" customHeight="1">
      <c r="A105" s="44" t="s">
        <v>29</v>
      </c>
      <c r="B105" s="209">
        <v>0.0</v>
      </c>
      <c r="C105" s="209">
        <v>0.0</v>
      </c>
      <c r="D105" s="209">
        <v>0.0</v>
      </c>
      <c r="E105" s="209">
        <v>0.0</v>
      </c>
      <c r="F105" s="209">
        <v>0.0</v>
      </c>
      <c r="G105" s="209">
        <v>0.0</v>
      </c>
      <c r="H105" s="209">
        <v>0.0</v>
      </c>
      <c r="I105" s="209">
        <v>0.0</v>
      </c>
      <c r="J105" s="209">
        <v>0.0</v>
      </c>
      <c r="K105" s="209">
        <v>0.0</v>
      </c>
      <c r="L105" s="209">
        <v>0.0</v>
      </c>
      <c r="M105" s="209">
        <v>0.0</v>
      </c>
      <c r="N105" s="209">
        <v>0.0</v>
      </c>
      <c r="O105" s="209">
        <v>0.0</v>
      </c>
      <c r="P105" s="209">
        <v>0.0</v>
      </c>
      <c r="Q105" s="209">
        <v>0.0</v>
      </c>
      <c r="R105" s="209">
        <v>0.0</v>
      </c>
      <c r="S105" s="209">
        <v>0.0</v>
      </c>
      <c r="T105" s="209">
        <v>0.0</v>
      </c>
      <c r="U105" s="209">
        <v>0.0</v>
      </c>
      <c r="V105" s="209">
        <v>0.0</v>
      </c>
      <c r="W105" s="209">
        <v>0.0</v>
      </c>
      <c r="X105" s="209">
        <v>0.0</v>
      </c>
      <c r="Y105" s="209">
        <v>0.0</v>
      </c>
      <c r="Z105" s="209">
        <v>0.0</v>
      </c>
      <c r="AA105" s="209">
        <v>0.0</v>
      </c>
      <c r="AB105" s="209">
        <v>0.0</v>
      </c>
      <c r="AC105" s="209">
        <v>0.0</v>
      </c>
      <c r="AD105" s="209">
        <v>0.0</v>
      </c>
      <c r="AE105" s="209">
        <v>0.0</v>
      </c>
      <c r="AF105" s="209">
        <v>0.0</v>
      </c>
      <c r="AG105" s="209">
        <v>0.0</v>
      </c>
      <c r="AH105" s="209">
        <v>0.0</v>
      </c>
      <c r="AI105" s="209">
        <v>0.0</v>
      </c>
      <c r="AJ105" s="209">
        <v>0.0</v>
      </c>
      <c r="AK105" s="209">
        <v>0.0</v>
      </c>
      <c r="AL105" s="209">
        <v>0.0</v>
      </c>
      <c r="AM105" s="209">
        <v>0.0</v>
      </c>
      <c r="AN105" s="209">
        <v>0.0</v>
      </c>
      <c r="AO105" s="209">
        <v>0.0</v>
      </c>
      <c r="AP105" s="209">
        <v>0.0</v>
      </c>
      <c r="AQ105" s="209">
        <v>0.0</v>
      </c>
      <c r="AR105" s="209">
        <v>0.0</v>
      </c>
      <c r="AS105" s="209">
        <v>0.0</v>
      </c>
      <c r="AT105" s="209">
        <v>0.0</v>
      </c>
      <c r="AU105" s="209">
        <v>0.0</v>
      </c>
      <c r="AV105" s="209">
        <v>0.0</v>
      </c>
      <c r="AW105" s="209">
        <v>0.0</v>
      </c>
      <c r="AX105" s="209">
        <v>0.0</v>
      </c>
      <c r="AY105" s="209">
        <v>0.0</v>
      </c>
      <c r="AZ105" s="209">
        <v>0.0</v>
      </c>
      <c r="BA105" s="209">
        <v>0.0</v>
      </c>
      <c r="BB105" s="209">
        <v>0.0</v>
      </c>
      <c r="BC105" s="209">
        <v>0.0</v>
      </c>
      <c r="BD105" s="209">
        <v>0.0</v>
      </c>
      <c r="BE105" s="209">
        <v>0.0</v>
      </c>
      <c r="BF105" s="209">
        <v>0.0</v>
      </c>
      <c r="BG105" s="209">
        <v>0.0</v>
      </c>
      <c r="BH105" s="209">
        <v>0.0</v>
      </c>
      <c r="BI105" s="209">
        <v>0.0</v>
      </c>
      <c r="BJ105" s="209">
        <v>0.0</v>
      </c>
      <c r="BK105" s="86">
        <v>0.0</v>
      </c>
      <c r="BL105" s="86">
        <v>0.0</v>
      </c>
      <c r="BM105" s="86">
        <v>0.0</v>
      </c>
      <c r="BN105" s="86">
        <v>0.0</v>
      </c>
      <c r="BO105" s="86">
        <v>0.0</v>
      </c>
      <c r="BP105" s="86">
        <v>0.0</v>
      </c>
      <c r="BQ105" s="86">
        <v>0.0</v>
      </c>
      <c r="BR105" s="86">
        <v>0.0</v>
      </c>
      <c r="BS105" s="86">
        <v>0.0</v>
      </c>
      <c r="BT105" s="86">
        <v>0.0</v>
      </c>
      <c r="BU105" s="86">
        <v>0.0</v>
      </c>
      <c r="BV105" s="86">
        <v>0.0</v>
      </c>
      <c r="BW105" s="86">
        <v>0.0</v>
      </c>
      <c r="BX105" s="86">
        <v>0.0</v>
      </c>
      <c r="BY105" s="95">
        <v>0.0</v>
      </c>
    </row>
    <row r="106" ht="14.25" customHeight="1">
      <c r="A106" s="44" t="s">
        <v>31</v>
      </c>
      <c r="B106" s="209">
        <v>0.0</v>
      </c>
      <c r="C106" s="209">
        <v>0.0</v>
      </c>
      <c r="D106" s="209">
        <v>0.0</v>
      </c>
      <c r="E106" s="209">
        <v>0.0</v>
      </c>
      <c r="F106" s="209">
        <v>0.0</v>
      </c>
      <c r="G106" s="209">
        <v>0.0</v>
      </c>
      <c r="H106" s="209">
        <v>0.0</v>
      </c>
      <c r="I106" s="209">
        <v>0.0</v>
      </c>
      <c r="J106" s="209">
        <v>0.0</v>
      </c>
      <c r="K106" s="209">
        <v>0.0</v>
      </c>
      <c r="L106" s="209">
        <v>0.0</v>
      </c>
      <c r="M106" s="209">
        <v>0.0</v>
      </c>
      <c r="N106" s="209">
        <v>0.0</v>
      </c>
      <c r="O106" s="209">
        <v>0.0</v>
      </c>
      <c r="P106" s="209">
        <v>0.0</v>
      </c>
      <c r="Q106" s="209">
        <v>0.0</v>
      </c>
      <c r="R106" s="209">
        <v>0.0</v>
      </c>
      <c r="S106" s="209">
        <v>0.0</v>
      </c>
      <c r="T106" s="209">
        <v>0.0</v>
      </c>
      <c r="U106" s="209">
        <v>0.0</v>
      </c>
      <c r="V106" s="209">
        <v>0.0</v>
      </c>
      <c r="W106" s="209">
        <v>0.0</v>
      </c>
      <c r="X106" s="209">
        <v>0.0</v>
      </c>
      <c r="Y106" s="209">
        <v>0.0</v>
      </c>
      <c r="Z106" s="209">
        <v>0.0</v>
      </c>
      <c r="AA106" s="209">
        <v>0.0</v>
      </c>
      <c r="AB106" s="209">
        <v>0.0</v>
      </c>
      <c r="AC106" s="209">
        <v>0.0</v>
      </c>
      <c r="AD106" s="209">
        <v>0.0</v>
      </c>
      <c r="AE106" s="209">
        <v>0.0</v>
      </c>
      <c r="AF106" s="209">
        <v>0.0</v>
      </c>
      <c r="AG106" s="209">
        <v>0.0</v>
      </c>
      <c r="AH106" s="209">
        <v>0.0</v>
      </c>
      <c r="AI106" s="209">
        <v>0.0</v>
      </c>
      <c r="AJ106" s="209">
        <v>0.0</v>
      </c>
      <c r="AK106" s="209">
        <v>0.0</v>
      </c>
      <c r="AL106" s="209">
        <v>0.0</v>
      </c>
      <c r="AM106" s="209">
        <v>0.0</v>
      </c>
      <c r="AN106" s="209">
        <v>0.0</v>
      </c>
      <c r="AO106" s="209">
        <v>0.0</v>
      </c>
      <c r="AP106" s="209">
        <v>0.0</v>
      </c>
      <c r="AQ106" s="209">
        <v>0.0</v>
      </c>
      <c r="AR106" s="209">
        <v>0.0</v>
      </c>
      <c r="AS106" s="209">
        <v>0.0</v>
      </c>
      <c r="AT106" s="209">
        <v>0.0</v>
      </c>
      <c r="AU106" s="209">
        <v>0.0</v>
      </c>
      <c r="AV106" s="209">
        <v>0.0</v>
      </c>
      <c r="AW106" s="209">
        <v>0.0</v>
      </c>
      <c r="AX106" s="209">
        <v>0.0</v>
      </c>
      <c r="AY106" s="209">
        <v>0.0</v>
      </c>
      <c r="AZ106" s="209">
        <v>0.0</v>
      </c>
      <c r="BA106" s="209">
        <v>0.0</v>
      </c>
      <c r="BB106" s="209">
        <v>0.0</v>
      </c>
      <c r="BC106" s="209">
        <v>0.0</v>
      </c>
      <c r="BD106" s="209">
        <v>0.0</v>
      </c>
      <c r="BE106" s="209">
        <v>0.0</v>
      </c>
      <c r="BF106" s="209">
        <v>0.0</v>
      </c>
      <c r="BG106" s="209">
        <v>0.0</v>
      </c>
      <c r="BH106" s="209">
        <v>0.0</v>
      </c>
      <c r="BI106" s="209">
        <v>0.0</v>
      </c>
      <c r="BJ106" s="209">
        <v>0.0</v>
      </c>
      <c r="BK106" s="86">
        <v>0.0</v>
      </c>
      <c r="BL106" s="86">
        <v>0.0</v>
      </c>
      <c r="BM106" s="86">
        <v>0.0</v>
      </c>
      <c r="BN106" s="86">
        <v>0.0</v>
      </c>
      <c r="BO106" s="86">
        <v>0.0</v>
      </c>
      <c r="BP106" s="86">
        <v>0.0</v>
      </c>
      <c r="BQ106" s="86">
        <v>0.0</v>
      </c>
      <c r="BR106" s="86">
        <v>0.0</v>
      </c>
      <c r="BS106" s="86">
        <v>0.0</v>
      </c>
      <c r="BT106" s="86">
        <v>0.0</v>
      </c>
      <c r="BU106" s="86">
        <v>0.0</v>
      </c>
      <c r="BV106" s="86">
        <v>0.0</v>
      </c>
      <c r="BW106" s="86">
        <v>0.0</v>
      </c>
      <c r="BX106" s="86">
        <v>0.0</v>
      </c>
      <c r="BY106" s="95">
        <v>0.0</v>
      </c>
    </row>
    <row r="107" ht="14.25" customHeight="1">
      <c r="A107" s="44" t="s">
        <v>32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209">
        <v>0.0</v>
      </c>
      <c r="BH107" s="209">
        <v>0.0</v>
      </c>
      <c r="BI107" s="209">
        <v>0.0</v>
      </c>
      <c r="BJ107" s="209">
        <v>0.0</v>
      </c>
      <c r="BK107" s="86">
        <v>0.0</v>
      </c>
      <c r="BL107" s="86">
        <v>0.0</v>
      </c>
      <c r="BM107" s="86">
        <v>0.0</v>
      </c>
      <c r="BN107" s="86">
        <v>0.0</v>
      </c>
      <c r="BO107" s="86">
        <v>0.0</v>
      </c>
      <c r="BP107" s="86">
        <v>0.0</v>
      </c>
      <c r="BQ107" s="86">
        <v>0.0</v>
      </c>
      <c r="BR107" s="86">
        <v>0.0</v>
      </c>
      <c r="BS107" s="86">
        <v>0.0</v>
      </c>
      <c r="BT107" s="86">
        <v>0.0</v>
      </c>
      <c r="BU107" s="86">
        <v>0.0</v>
      </c>
      <c r="BV107" s="86">
        <v>0.0</v>
      </c>
      <c r="BW107" s="86">
        <v>0.0</v>
      </c>
      <c r="BX107" s="86">
        <v>0.0</v>
      </c>
      <c r="BY107" s="95">
        <v>0.0</v>
      </c>
    </row>
    <row r="108" ht="14.25" customHeight="1">
      <c r="A108" s="44" t="s">
        <v>40</v>
      </c>
      <c r="B108" s="209">
        <v>0.0</v>
      </c>
      <c r="C108" s="209">
        <v>0.0</v>
      </c>
      <c r="D108" s="209">
        <v>0.0</v>
      </c>
      <c r="E108" s="209">
        <v>0.0</v>
      </c>
      <c r="F108" s="209">
        <v>0.0</v>
      </c>
      <c r="G108" s="209">
        <v>0.0</v>
      </c>
      <c r="H108" s="209">
        <v>0.0</v>
      </c>
      <c r="I108" s="209">
        <v>0.0</v>
      </c>
      <c r="J108" s="209">
        <v>0.0</v>
      </c>
      <c r="K108" s="209">
        <v>0.0</v>
      </c>
      <c r="L108" s="209">
        <v>0.0</v>
      </c>
      <c r="M108" s="209">
        <v>0.0</v>
      </c>
      <c r="N108" s="209">
        <v>0.0</v>
      </c>
      <c r="O108" s="209">
        <v>0.0</v>
      </c>
      <c r="P108" s="209">
        <v>0.0</v>
      </c>
      <c r="Q108" s="209">
        <v>0.0</v>
      </c>
      <c r="R108" s="209">
        <v>0.0</v>
      </c>
      <c r="S108" s="209">
        <v>0.0</v>
      </c>
      <c r="T108" s="209">
        <v>0.0</v>
      </c>
      <c r="U108" s="209">
        <v>0.0</v>
      </c>
      <c r="V108" s="209">
        <v>0.0</v>
      </c>
      <c r="W108" s="209">
        <v>0.0</v>
      </c>
      <c r="X108" s="209">
        <v>0.0</v>
      </c>
      <c r="Y108" s="209">
        <v>0.0</v>
      </c>
      <c r="Z108" s="209">
        <v>0.0</v>
      </c>
      <c r="AA108" s="209">
        <v>0.0</v>
      </c>
      <c r="AB108" s="209">
        <v>0.0</v>
      </c>
      <c r="AC108" s="209">
        <v>0.0</v>
      </c>
      <c r="AD108" s="209">
        <v>0.0</v>
      </c>
      <c r="AE108" s="209">
        <v>0.0</v>
      </c>
      <c r="AF108" s="209">
        <v>0.0</v>
      </c>
      <c r="AG108" s="209">
        <v>0.0</v>
      </c>
      <c r="AH108" s="209">
        <v>0.0</v>
      </c>
      <c r="AI108" s="209">
        <v>0.0</v>
      </c>
      <c r="AJ108" s="209">
        <v>0.0</v>
      </c>
      <c r="AK108" s="209">
        <v>0.0</v>
      </c>
      <c r="AL108" s="209">
        <v>0.0</v>
      </c>
      <c r="AM108" s="209">
        <v>0.0</v>
      </c>
      <c r="AN108" s="209">
        <v>0.0</v>
      </c>
      <c r="AO108" s="209">
        <v>0.0</v>
      </c>
      <c r="AP108" s="209">
        <v>0.0</v>
      </c>
      <c r="AQ108" s="209">
        <v>0.0</v>
      </c>
      <c r="AR108" s="209">
        <v>0.0</v>
      </c>
      <c r="AS108" s="209">
        <v>0.0</v>
      </c>
      <c r="AT108" s="209">
        <v>0.0</v>
      </c>
      <c r="AU108" s="209">
        <v>0.0</v>
      </c>
      <c r="AV108" s="209">
        <v>0.0</v>
      </c>
      <c r="AW108" s="209">
        <v>0.0</v>
      </c>
      <c r="AX108" s="209">
        <v>0.0</v>
      </c>
      <c r="AY108" s="209">
        <v>0.0</v>
      </c>
      <c r="AZ108" s="209">
        <v>0.0</v>
      </c>
      <c r="BA108" s="209">
        <v>0.0</v>
      </c>
      <c r="BB108" s="209">
        <v>0.0</v>
      </c>
      <c r="BC108" s="209">
        <v>0.0</v>
      </c>
      <c r="BD108" s="209">
        <v>0.0</v>
      </c>
      <c r="BE108" s="209">
        <v>0.0</v>
      </c>
      <c r="BF108" s="209">
        <v>0.0</v>
      </c>
      <c r="BG108" s="209">
        <v>0.0</v>
      </c>
      <c r="BH108" s="209">
        <v>0.0</v>
      </c>
      <c r="BI108" s="209">
        <v>0.0</v>
      </c>
      <c r="BJ108" s="209">
        <v>0.0</v>
      </c>
      <c r="BK108" s="86">
        <v>0.0</v>
      </c>
      <c r="BL108" s="86">
        <v>0.0</v>
      </c>
      <c r="BM108" s="86">
        <v>0.0</v>
      </c>
      <c r="BN108" s="86">
        <v>0.0</v>
      </c>
      <c r="BO108" s="86">
        <v>0.0</v>
      </c>
      <c r="BP108" s="86">
        <v>0.0</v>
      </c>
      <c r="BQ108" s="86">
        <v>0.0</v>
      </c>
      <c r="BR108" s="86">
        <v>0.0</v>
      </c>
      <c r="BS108" s="86">
        <v>0.0</v>
      </c>
      <c r="BT108" s="86">
        <v>0.0</v>
      </c>
      <c r="BU108" s="86">
        <v>0.0</v>
      </c>
      <c r="BV108" s="86">
        <v>0.0</v>
      </c>
      <c r="BW108" s="86">
        <v>0.0</v>
      </c>
      <c r="BX108" s="86">
        <v>0.0</v>
      </c>
      <c r="BY108" s="95">
        <v>0.0</v>
      </c>
    </row>
    <row r="109" ht="14.25" customHeight="1">
      <c r="A109" s="44" t="s">
        <v>34</v>
      </c>
      <c r="B109" s="209">
        <v>0.0</v>
      </c>
      <c r="C109" s="209">
        <v>0.0</v>
      </c>
      <c r="D109" s="209">
        <v>0.0</v>
      </c>
      <c r="E109" s="209">
        <v>0.0</v>
      </c>
      <c r="F109" s="209">
        <v>0.0</v>
      </c>
      <c r="G109" s="209">
        <v>0.0</v>
      </c>
      <c r="H109" s="209">
        <v>0.0</v>
      </c>
      <c r="I109" s="209">
        <v>0.0</v>
      </c>
      <c r="J109" s="209">
        <v>0.0</v>
      </c>
      <c r="K109" s="209">
        <v>0.0</v>
      </c>
      <c r="L109" s="209">
        <v>0.0</v>
      </c>
      <c r="M109" s="209">
        <v>0.0</v>
      </c>
      <c r="N109" s="209">
        <v>0.0</v>
      </c>
      <c r="O109" s="209">
        <v>0.0</v>
      </c>
      <c r="P109" s="209">
        <v>0.0</v>
      </c>
      <c r="Q109" s="209">
        <v>0.0</v>
      </c>
      <c r="R109" s="209">
        <v>0.0</v>
      </c>
      <c r="S109" s="209">
        <v>0.0</v>
      </c>
      <c r="T109" s="209">
        <v>0.0</v>
      </c>
      <c r="U109" s="209">
        <v>0.0</v>
      </c>
      <c r="V109" s="209">
        <v>0.0</v>
      </c>
      <c r="W109" s="209">
        <v>0.0</v>
      </c>
      <c r="X109" s="209">
        <v>0.0</v>
      </c>
      <c r="Y109" s="209">
        <v>0.0</v>
      </c>
      <c r="Z109" s="209">
        <v>0.0</v>
      </c>
      <c r="AA109" s="209">
        <v>0.0</v>
      </c>
      <c r="AB109" s="209">
        <v>0.0</v>
      </c>
      <c r="AC109" s="209">
        <v>0.0</v>
      </c>
      <c r="AD109" s="209">
        <v>0.0</v>
      </c>
      <c r="AE109" s="209">
        <v>0.0</v>
      </c>
      <c r="AF109" s="209">
        <v>0.0</v>
      </c>
      <c r="AG109" s="209">
        <v>0.0</v>
      </c>
      <c r="AH109" s="209">
        <v>0.0</v>
      </c>
      <c r="AI109" s="209">
        <v>0.0</v>
      </c>
      <c r="AJ109" s="209">
        <v>0.0</v>
      </c>
      <c r="AK109" s="209">
        <v>0.0</v>
      </c>
      <c r="AL109" s="209">
        <v>0.0</v>
      </c>
      <c r="AM109" s="209">
        <v>0.0</v>
      </c>
      <c r="AN109" s="209">
        <v>0.0</v>
      </c>
      <c r="AO109" s="209">
        <v>0.0</v>
      </c>
      <c r="AP109" s="209">
        <v>0.0</v>
      </c>
      <c r="AQ109" s="209">
        <v>0.0</v>
      </c>
      <c r="AR109" s="209">
        <v>0.0</v>
      </c>
      <c r="AS109" s="209">
        <v>0.0</v>
      </c>
      <c r="AT109" s="209">
        <v>0.0</v>
      </c>
      <c r="AU109" s="209">
        <v>0.0</v>
      </c>
      <c r="AV109" s="209">
        <v>0.0</v>
      </c>
      <c r="AW109" s="209">
        <v>0.0</v>
      </c>
      <c r="AX109" s="209">
        <v>0.0</v>
      </c>
      <c r="AY109" s="209">
        <v>0.0</v>
      </c>
      <c r="AZ109" s="209">
        <v>0.0</v>
      </c>
      <c r="BA109" s="209">
        <v>0.0</v>
      </c>
      <c r="BB109" s="209">
        <v>0.0</v>
      </c>
      <c r="BC109" s="209">
        <v>0.0</v>
      </c>
      <c r="BD109" s="209">
        <v>0.0</v>
      </c>
      <c r="BE109" s="209">
        <v>0.0</v>
      </c>
      <c r="BF109" s="209">
        <v>0.0</v>
      </c>
      <c r="BG109" s="209">
        <v>0.0</v>
      </c>
      <c r="BH109" s="209">
        <v>0.0</v>
      </c>
      <c r="BI109" s="209">
        <v>0.0</v>
      </c>
      <c r="BJ109" s="209">
        <v>0.0</v>
      </c>
      <c r="BK109" s="86">
        <v>0.0</v>
      </c>
      <c r="BL109" s="86">
        <v>0.0</v>
      </c>
      <c r="BM109" s="86">
        <v>0.0</v>
      </c>
      <c r="BN109" s="86">
        <v>0.0</v>
      </c>
      <c r="BO109" s="86">
        <v>0.0</v>
      </c>
      <c r="BP109" s="86">
        <v>0.0</v>
      </c>
      <c r="BQ109" s="86">
        <v>0.0</v>
      </c>
      <c r="BR109" s="86">
        <v>0.0</v>
      </c>
      <c r="BS109" s="86">
        <v>0.0</v>
      </c>
      <c r="BT109" s="86">
        <v>0.0</v>
      </c>
      <c r="BU109" s="86">
        <v>0.0</v>
      </c>
      <c r="BV109" s="86">
        <v>0.0</v>
      </c>
      <c r="BW109" s="86">
        <v>0.0</v>
      </c>
      <c r="BX109" s="86">
        <v>0.0</v>
      </c>
      <c r="BY109" s="95">
        <v>0.0</v>
      </c>
    </row>
    <row r="110" ht="14.25" customHeight="1">
      <c r="A110" s="44" t="s">
        <v>35</v>
      </c>
      <c r="B110" s="209">
        <v>0.0</v>
      </c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209">
        <v>0.0</v>
      </c>
      <c r="BH110" s="209">
        <v>0.0</v>
      </c>
      <c r="BI110" s="209">
        <v>0.0</v>
      </c>
      <c r="BJ110" s="209">
        <v>0.0</v>
      </c>
      <c r="BK110" s="86">
        <v>0.0</v>
      </c>
      <c r="BL110" s="86">
        <v>0.0</v>
      </c>
      <c r="BM110" s="86">
        <v>0.0</v>
      </c>
      <c r="BN110" s="86">
        <v>0.0</v>
      </c>
      <c r="BO110" s="86">
        <v>0.0</v>
      </c>
      <c r="BP110" s="86">
        <v>0.0</v>
      </c>
      <c r="BQ110" s="86">
        <v>0.0</v>
      </c>
      <c r="BR110" s="86">
        <v>0.0</v>
      </c>
      <c r="BS110" s="86">
        <v>0.0</v>
      </c>
      <c r="BT110" s="86">
        <v>0.0</v>
      </c>
      <c r="BU110" s="86">
        <v>0.0</v>
      </c>
      <c r="BV110" s="86">
        <v>0.0</v>
      </c>
      <c r="BW110" s="86">
        <v>0.0</v>
      </c>
      <c r="BX110" s="86">
        <v>0.0</v>
      </c>
      <c r="BY110" s="95">
        <v>0.0</v>
      </c>
    </row>
    <row r="111" ht="14.25" customHeight="1">
      <c r="A111" s="44" t="s">
        <v>36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209">
        <v>0.0</v>
      </c>
      <c r="BH111" s="209">
        <v>0.0</v>
      </c>
      <c r="BI111" s="209">
        <v>0.0</v>
      </c>
      <c r="BJ111" s="209">
        <v>0.0</v>
      </c>
      <c r="BK111" s="86">
        <v>0.0</v>
      </c>
      <c r="BL111" s="86">
        <v>0.0</v>
      </c>
      <c r="BM111" s="86">
        <v>0.0</v>
      </c>
      <c r="BN111" s="86">
        <v>0.0</v>
      </c>
      <c r="BO111" s="86">
        <v>0.0</v>
      </c>
      <c r="BP111" s="86">
        <v>0.0</v>
      </c>
      <c r="BQ111" s="86">
        <v>0.0</v>
      </c>
      <c r="BR111" s="86">
        <v>0.0</v>
      </c>
      <c r="BS111" s="86">
        <v>0.0</v>
      </c>
      <c r="BT111" s="86">
        <v>0.0</v>
      </c>
      <c r="BU111" s="86">
        <v>0.0</v>
      </c>
      <c r="BV111" s="86">
        <v>0.0</v>
      </c>
      <c r="BW111" s="86">
        <v>0.0</v>
      </c>
      <c r="BX111" s="86">
        <v>0.0</v>
      </c>
      <c r="BY111" s="95">
        <v>0.0</v>
      </c>
    </row>
    <row r="112" ht="14.25" customHeight="1">
      <c r="A112" s="44" t="s">
        <v>41</v>
      </c>
      <c r="B112" s="209">
        <v>0.0</v>
      </c>
      <c r="C112" s="209">
        <v>0.0</v>
      </c>
      <c r="D112" s="209">
        <v>0.0</v>
      </c>
      <c r="E112" s="209">
        <v>0.0</v>
      </c>
      <c r="F112" s="209">
        <v>0.0</v>
      </c>
      <c r="G112" s="209">
        <v>0.0</v>
      </c>
      <c r="H112" s="209">
        <v>0.0</v>
      </c>
      <c r="I112" s="209">
        <v>0.0</v>
      </c>
      <c r="J112" s="209">
        <v>0.0</v>
      </c>
      <c r="K112" s="209">
        <v>0.0</v>
      </c>
      <c r="L112" s="209">
        <v>0.0</v>
      </c>
      <c r="M112" s="209">
        <v>0.0</v>
      </c>
      <c r="N112" s="209">
        <v>0.0</v>
      </c>
      <c r="O112" s="209">
        <v>0.0</v>
      </c>
      <c r="P112" s="209">
        <v>0.0</v>
      </c>
      <c r="Q112" s="209">
        <v>0.0</v>
      </c>
      <c r="R112" s="209">
        <v>0.0</v>
      </c>
      <c r="S112" s="209">
        <v>0.0</v>
      </c>
      <c r="T112" s="209">
        <v>0.0</v>
      </c>
      <c r="U112" s="209">
        <v>0.0</v>
      </c>
      <c r="V112" s="209">
        <v>0.0</v>
      </c>
      <c r="W112" s="209">
        <v>0.0</v>
      </c>
      <c r="X112" s="209">
        <v>0.0</v>
      </c>
      <c r="Y112" s="209">
        <v>0.0</v>
      </c>
      <c r="Z112" s="209">
        <v>0.0</v>
      </c>
      <c r="AA112" s="209">
        <v>0.0</v>
      </c>
      <c r="AB112" s="209">
        <v>0.0</v>
      </c>
      <c r="AC112" s="209">
        <v>0.0</v>
      </c>
      <c r="AD112" s="209">
        <v>0.0</v>
      </c>
      <c r="AE112" s="209">
        <v>0.0</v>
      </c>
      <c r="AF112" s="209">
        <v>0.0</v>
      </c>
      <c r="AG112" s="209">
        <v>0.0</v>
      </c>
      <c r="AH112" s="209">
        <v>0.0</v>
      </c>
      <c r="AI112" s="209">
        <v>0.0</v>
      </c>
      <c r="AJ112" s="209">
        <v>0.0</v>
      </c>
      <c r="AK112" s="209">
        <v>0.0</v>
      </c>
      <c r="AL112" s="209">
        <v>0.0</v>
      </c>
      <c r="AM112" s="209">
        <v>0.0</v>
      </c>
      <c r="AN112" s="209">
        <v>0.0</v>
      </c>
      <c r="AO112" s="209">
        <v>0.0</v>
      </c>
      <c r="AP112" s="209">
        <v>0.0</v>
      </c>
      <c r="AQ112" s="209">
        <v>0.0</v>
      </c>
      <c r="AR112" s="209">
        <v>0.0</v>
      </c>
      <c r="AS112" s="209">
        <v>0.0</v>
      </c>
      <c r="AT112" s="209">
        <v>0.0</v>
      </c>
      <c r="AU112" s="209">
        <v>0.0</v>
      </c>
      <c r="AV112" s="209">
        <v>0.0</v>
      </c>
      <c r="AW112" s="209">
        <v>0.0</v>
      </c>
      <c r="AX112" s="209">
        <v>0.0</v>
      </c>
      <c r="AY112" s="209">
        <v>0.0</v>
      </c>
      <c r="AZ112" s="209">
        <v>0.0</v>
      </c>
      <c r="BA112" s="209">
        <v>0.0</v>
      </c>
      <c r="BB112" s="209">
        <v>0.0</v>
      </c>
      <c r="BC112" s="209">
        <v>0.0</v>
      </c>
      <c r="BD112" s="209">
        <v>0.0</v>
      </c>
      <c r="BE112" s="209">
        <v>0.0</v>
      </c>
      <c r="BF112" s="209">
        <v>0.0</v>
      </c>
      <c r="BG112" s="209">
        <v>0.0</v>
      </c>
      <c r="BH112" s="209">
        <v>0.0</v>
      </c>
      <c r="BI112" s="209">
        <v>0.0</v>
      </c>
      <c r="BJ112" s="209">
        <v>0.0</v>
      </c>
      <c r="BK112" s="86">
        <v>0.0</v>
      </c>
      <c r="BL112" s="86">
        <v>0.0</v>
      </c>
      <c r="BM112" s="86">
        <v>0.0</v>
      </c>
      <c r="BN112" s="86">
        <v>0.0</v>
      </c>
      <c r="BO112" s="86">
        <v>0.0</v>
      </c>
      <c r="BP112" s="86">
        <v>0.0</v>
      </c>
      <c r="BQ112" s="86">
        <v>0.0</v>
      </c>
      <c r="BR112" s="86">
        <v>0.0</v>
      </c>
      <c r="BS112" s="86">
        <v>0.0</v>
      </c>
      <c r="BT112" s="86">
        <v>0.0</v>
      </c>
      <c r="BU112" s="86">
        <v>0.0</v>
      </c>
      <c r="BV112" s="86">
        <v>0.0</v>
      </c>
      <c r="BW112" s="86">
        <v>0.0</v>
      </c>
      <c r="BX112" s="86">
        <v>0.0</v>
      </c>
      <c r="BY112" s="95">
        <v>0.0</v>
      </c>
    </row>
    <row r="113" ht="14.25" customHeight="1">
      <c r="A113" s="54" t="s">
        <v>42</v>
      </c>
      <c r="B113" s="214">
        <v>0.0</v>
      </c>
      <c r="C113" s="214">
        <v>0.0</v>
      </c>
      <c r="D113" s="214">
        <v>0.0</v>
      </c>
      <c r="E113" s="214">
        <v>0.0</v>
      </c>
      <c r="F113" s="214">
        <v>0.0</v>
      </c>
      <c r="G113" s="214">
        <v>0.0</v>
      </c>
      <c r="H113" s="214">
        <v>0.0</v>
      </c>
      <c r="I113" s="214">
        <v>0.0</v>
      </c>
      <c r="J113" s="214">
        <v>0.0</v>
      </c>
      <c r="K113" s="214">
        <v>0.0</v>
      </c>
      <c r="L113" s="214">
        <v>0.0</v>
      </c>
      <c r="M113" s="214">
        <v>0.0</v>
      </c>
      <c r="N113" s="214">
        <v>0.0</v>
      </c>
      <c r="O113" s="214">
        <v>0.0</v>
      </c>
      <c r="P113" s="214">
        <v>0.0</v>
      </c>
      <c r="Q113" s="214">
        <v>0.0</v>
      </c>
      <c r="R113" s="214">
        <v>0.0</v>
      </c>
      <c r="S113" s="214">
        <v>0.0</v>
      </c>
      <c r="T113" s="214">
        <v>0.0</v>
      </c>
      <c r="U113" s="214">
        <v>0.0</v>
      </c>
      <c r="V113" s="214">
        <v>0.0</v>
      </c>
      <c r="W113" s="214">
        <v>0.0</v>
      </c>
      <c r="X113" s="214">
        <v>0.0</v>
      </c>
      <c r="Y113" s="214">
        <v>0.0</v>
      </c>
      <c r="Z113" s="214">
        <v>0.0</v>
      </c>
      <c r="AA113" s="214">
        <v>0.0</v>
      </c>
      <c r="AB113" s="214">
        <v>0.0</v>
      </c>
      <c r="AC113" s="214">
        <v>0.0</v>
      </c>
      <c r="AD113" s="214">
        <v>0.0</v>
      </c>
      <c r="AE113" s="214">
        <v>0.0</v>
      </c>
      <c r="AF113" s="214">
        <v>0.0</v>
      </c>
      <c r="AG113" s="214">
        <v>0.0</v>
      </c>
      <c r="AH113" s="214">
        <v>0.0</v>
      </c>
      <c r="AI113" s="214">
        <v>0.0</v>
      </c>
      <c r="AJ113" s="214">
        <v>0.0</v>
      </c>
      <c r="AK113" s="214">
        <v>0.0</v>
      </c>
      <c r="AL113" s="214">
        <v>0.0</v>
      </c>
      <c r="AM113" s="214">
        <v>0.0</v>
      </c>
      <c r="AN113" s="214">
        <v>0.0</v>
      </c>
      <c r="AO113" s="214">
        <v>0.0</v>
      </c>
      <c r="AP113" s="214">
        <v>0.0</v>
      </c>
      <c r="AQ113" s="214">
        <v>0.0</v>
      </c>
      <c r="AR113" s="214">
        <v>0.0</v>
      </c>
      <c r="AS113" s="214">
        <v>0.0</v>
      </c>
      <c r="AT113" s="214">
        <v>0.0</v>
      </c>
      <c r="AU113" s="214">
        <v>0.0</v>
      </c>
      <c r="AV113" s="214">
        <v>0.0</v>
      </c>
      <c r="AW113" s="214">
        <v>0.0</v>
      </c>
      <c r="AX113" s="214">
        <v>0.0</v>
      </c>
      <c r="AY113" s="214">
        <v>0.0</v>
      </c>
      <c r="AZ113" s="214">
        <v>0.0</v>
      </c>
      <c r="BA113" s="214">
        <v>0.0</v>
      </c>
      <c r="BB113" s="214">
        <v>0.0</v>
      </c>
      <c r="BC113" s="214">
        <v>0.0</v>
      </c>
      <c r="BD113" s="214">
        <v>0.0</v>
      </c>
      <c r="BE113" s="214">
        <v>0.0</v>
      </c>
      <c r="BF113" s="214">
        <v>0.0</v>
      </c>
      <c r="BG113" s="214">
        <v>0.0</v>
      </c>
      <c r="BH113" s="214">
        <v>0.0</v>
      </c>
      <c r="BI113" s="214">
        <v>0.0</v>
      </c>
      <c r="BJ113" s="214">
        <v>0.0</v>
      </c>
      <c r="BK113" s="214">
        <v>0.0</v>
      </c>
      <c r="BL113" s="86">
        <v>0.0</v>
      </c>
      <c r="BM113" s="86">
        <v>0.0</v>
      </c>
      <c r="BN113" s="86">
        <v>0.0</v>
      </c>
      <c r="BO113" s="86">
        <v>0.0</v>
      </c>
      <c r="BP113" s="86">
        <v>0.0</v>
      </c>
      <c r="BQ113" s="86">
        <v>0.0</v>
      </c>
      <c r="BR113" s="86">
        <v>0.0</v>
      </c>
      <c r="BS113" s="86">
        <v>0.0</v>
      </c>
      <c r="BT113" s="86">
        <v>0.0</v>
      </c>
      <c r="BU113" s="86">
        <v>0.0</v>
      </c>
      <c r="BV113" s="86">
        <v>0.0</v>
      </c>
      <c r="BW113" s="86">
        <v>0.0</v>
      </c>
      <c r="BX113" s="86">
        <v>0.0</v>
      </c>
      <c r="BY113" s="95">
        <v>0.0</v>
      </c>
    </row>
    <row r="114" ht="14.25" customHeight="1">
      <c r="A114" s="285" t="str">
        <f>B114</f>
        <v>KORPORATAT TJERA FINANCIARE</v>
      </c>
      <c r="B114" s="296" t="s">
        <v>164</v>
      </c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04"/>
      <c r="BL114" s="104"/>
      <c r="BM114" s="104"/>
      <c r="BN114" s="104"/>
      <c r="BO114" s="104"/>
      <c r="BP114" s="104"/>
      <c r="BQ114" s="104"/>
      <c r="BR114" s="104"/>
      <c r="BS114" s="104"/>
      <c r="BT114" s="104"/>
      <c r="BU114" s="104"/>
      <c r="BV114" s="104"/>
      <c r="BW114" s="104"/>
      <c r="BX114" s="104"/>
      <c r="BY114" s="203"/>
    </row>
    <row r="115" ht="14.25" customHeight="1">
      <c r="A115" s="39" t="s">
        <v>28</v>
      </c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6"/>
      <c r="X115" s="86"/>
      <c r="Y115" s="86"/>
      <c r="Z115" s="86"/>
      <c r="AA115" s="86"/>
      <c r="AB115" s="86"/>
      <c r="AC115" s="86"/>
      <c r="AD115" s="86"/>
      <c r="AE115" s="86"/>
      <c r="AF115" s="86"/>
      <c r="AG115" s="86"/>
      <c r="AH115" s="86"/>
      <c r="AI115" s="86"/>
      <c r="AJ115" s="86"/>
      <c r="AK115" s="86"/>
      <c r="AL115" s="86"/>
      <c r="AM115" s="86"/>
      <c r="AN115" s="86"/>
      <c r="AO115" s="86"/>
      <c r="AP115" s="86"/>
      <c r="AQ115" s="86"/>
      <c r="AR115" s="86"/>
      <c r="AS115" s="86"/>
      <c r="AT115" s="86"/>
      <c r="AU115" s="86"/>
      <c r="AV115" s="86"/>
      <c r="AW115" s="86"/>
      <c r="AX115" s="86"/>
      <c r="AY115" s="86"/>
      <c r="AZ115" s="86"/>
      <c r="BA115" s="86"/>
      <c r="BB115" s="86"/>
      <c r="BC115" s="86"/>
      <c r="BD115" s="86"/>
      <c r="BE115" s="86"/>
      <c r="BF115" s="86"/>
      <c r="BG115" s="86"/>
      <c r="BH115" s="86"/>
      <c r="BI115" s="86"/>
      <c r="BJ115" s="86"/>
      <c r="BK115" s="86"/>
      <c r="BL115" s="86"/>
      <c r="BM115" s="86"/>
      <c r="BN115" s="86"/>
      <c r="BO115" s="86"/>
      <c r="BP115" s="86"/>
      <c r="BQ115" s="86"/>
      <c r="BR115" s="86"/>
      <c r="BS115" s="86"/>
      <c r="BT115" s="86"/>
      <c r="BU115" s="86"/>
      <c r="BV115" s="86"/>
      <c r="BW115" s="86"/>
      <c r="BX115" s="86"/>
      <c r="BY115" s="95"/>
    </row>
    <row r="116" ht="14.25" customHeight="1">
      <c r="A116" s="44" t="s">
        <v>29</v>
      </c>
      <c r="B116" s="209">
        <v>0.0</v>
      </c>
      <c r="C116" s="209">
        <v>0.0</v>
      </c>
      <c r="D116" s="209">
        <v>0.0</v>
      </c>
      <c r="E116" s="209">
        <v>0.0</v>
      </c>
      <c r="F116" s="209">
        <v>0.0</v>
      </c>
      <c r="G116" s="209">
        <v>0.0</v>
      </c>
      <c r="H116" s="209">
        <v>0.0</v>
      </c>
      <c r="I116" s="209">
        <v>0.0</v>
      </c>
      <c r="J116" s="209">
        <v>0.0</v>
      </c>
      <c r="K116" s="209">
        <v>0.0</v>
      </c>
      <c r="L116" s="209">
        <v>0.0</v>
      </c>
      <c r="M116" s="209">
        <v>0.0</v>
      </c>
      <c r="N116" s="209">
        <v>0.0</v>
      </c>
      <c r="O116" s="209">
        <v>0.0</v>
      </c>
      <c r="P116" s="209">
        <v>0.0</v>
      </c>
      <c r="Q116" s="209">
        <v>0.0</v>
      </c>
      <c r="R116" s="209">
        <v>0.0</v>
      </c>
      <c r="S116" s="209">
        <v>0.0</v>
      </c>
      <c r="T116" s="209">
        <v>0.0</v>
      </c>
      <c r="U116" s="209">
        <v>0.0</v>
      </c>
      <c r="V116" s="209">
        <v>0.0</v>
      </c>
      <c r="W116" s="209">
        <v>0.0</v>
      </c>
      <c r="X116" s="209">
        <v>0.0</v>
      </c>
      <c r="Y116" s="209">
        <v>0.0</v>
      </c>
      <c r="Z116" s="209">
        <v>0.0</v>
      </c>
      <c r="AA116" s="209">
        <v>0.0</v>
      </c>
      <c r="AB116" s="209">
        <v>0.0</v>
      </c>
      <c r="AC116" s="209">
        <v>0.0</v>
      </c>
      <c r="AD116" s="209">
        <v>0.0</v>
      </c>
      <c r="AE116" s="209">
        <v>0.0</v>
      </c>
      <c r="AF116" s="209">
        <v>0.0</v>
      </c>
      <c r="AG116" s="209">
        <v>0.0</v>
      </c>
      <c r="AH116" s="209">
        <v>0.0</v>
      </c>
      <c r="AI116" s="209">
        <v>0.0</v>
      </c>
      <c r="AJ116" s="209">
        <v>0.0</v>
      </c>
      <c r="AK116" s="209">
        <v>0.0</v>
      </c>
      <c r="AL116" s="209">
        <v>0.0</v>
      </c>
      <c r="AM116" s="209">
        <v>0.0</v>
      </c>
      <c r="AN116" s="209">
        <v>0.0</v>
      </c>
      <c r="AO116" s="209">
        <v>0.0</v>
      </c>
      <c r="AP116" s="209">
        <v>0.0</v>
      </c>
      <c r="AQ116" s="209">
        <v>0.0</v>
      </c>
      <c r="AR116" s="209">
        <v>0.0</v>
      </c>
      <c r="AS116" s="209">
        <v>0.0</v>
      </c>
      <c r="AT116" s="209">
        <v>0.0</v>
      </c>
      <c r="AU116" s="209">
        <v>0.0</v>
      </c>
      <c r="AV116" s="209">
        <v>0.0</v>
      </c>
      <c r="AW116" s="209">
        <v>0.0</v>
      </c>
      <c r="AX116" s="209">
        <v>0.0</v>
      </c>
      <c r="AY116" s="209">
        <v>0.0</v>
      </c>
      <c r="AZ116" s="209">
        <v>0.0</v>
      </c>
      <c r="BA116" s="209">
        <v>0.0</v>
      </c>
      <c r="BB116" s="209">
        <v>0.0</v>
      </c>
      <c r="BC116" s="209">
        <v>0.0</v>
      </c>
      <c r="BD116" s="209">
        <v>0.0</v>
      </c>
      <c r="BE116" s="209">
        <v>0.0</v>
      </c>
      <c r="BF116" s="209">
        <v>0.0</v>
      </c>
      <c r="BG116" s="209">
        <v>0.0</v>
      </c>
      <c r="BH116" s="209">
        <v>0.0</v>
      </c>
      <c r="BI116" s="209">
        <v>0.0</v>
      </c>
      <c r="BJ116" s="209">
        <v>0.0</v>
      </c>
      <c r="BK116" s="86">
        <v>0.0</v>
      </c>
      <c r="BL116" s="86">
        <v>0.0</v>
      </c>
      <c r="BM116" s="86">
        <v>0.0</v>
      </c>
      <c r="BN116" s="86">
        <v>0.0</v>
      </c>
      <c r="BO116" s="86">
        <v>0.0</v>
      </c>
      <c r="BP116" s="86">
        <v>0.0</v>
      </c>
      <c r="BQ116" s="86">
        <v>0.0</v>
      </c>
      <c r="BR116" s="86">
        <v>0.0</v>
      </c>
      <c r="BS116" s="86">
        <v>0.0</v>
      </c>
      <c r="BT116" s="86">
        <v>0.0</v>
      </c>
      <c r="BU116" s="86">
        <v>0.0</v>
      </c>
      <c r="BV116" s="86">
        <v>0.0</v>
      </c>
      <c r="BW116" s="86">
        <v>0.0</v>
      </c>
      <c r="BX116" s="86">
        <v>0.0</v>
      </c>
      <c r="BY116" s="95">
        <v>0.0</v>
      </c>
    </row>
    <row r="117" ht="14.25" customHeight="1">
      <c r="A117" s="44" t="s">
        <v>31</v>
      </c>
      <c r="B117" s="209">
        <v>0.0</v>
      </c>
      <c r="C117" s="209">
        <v>0.0</v>
      </c>
      <c r="D117" s="209">
        <v>0.0</v>
      </c>
      <c r="E117" s="209">
        <v>0.0</v>
      </c>
      <c r="F117" s="209">
        <v>0.0</v>
      </c>
      <c r="G117" s="209">
        <v>0.0</v>
      </c>
      <c r="H117" s="209">
        <v>0.0</v>
      </c>
      <c r="I117" s="209">
        <v>0.0</v>
      </c>
      <c r="J117" s="209">
        <v>0.0</v>
      </c>
      <c r="K117" s="209">
        <v>0.0</v>
      </c>
      <c r="L117" s="209">
        <v>0.0</v>
      </c>
      <c r="M117" s="209">
        <v>0.0</v>
      </c>
      <c r="N117" s="209">
        <v>0.0</v>
      </c>
      <c r="O117" s="209">
        <v>0.0</v>
      </c>
      <c r="P117" s="209">
        <v>0.0</v>
      </c>
      <c r="Q117" s="209">
        <v>0.0</v>
      </c>
      <c r="R117" s="209">
        <v>0.0</v>
      </c>
      <c r="S117" s="209">
        <v>0.0</v>
      </c>
      <c r="T117" s="209">
        <v>0.0</v>
      </c>
      <c r="U117" s="209">
        <v>0.0</v>
      </c>
      <c r="V117" s="209">
        <v>0.0</v>
      </c>
      <c r="W117" s="209">
        <v>0.0</v>
      </c>
      <c r="X117" s="209">
        <v>0.0</v>
      </c>
      <c r="Y117" s="209">
        <v>0.0</v>
      </c>
      <c r="Z117" s="209">
        <v>0.0</v>
      </c>
      <c r="AA117" s="209">
        <v>0.0</v>
      </c>
      <c r="AB117" s="209">
        <v>0.0</v>
      </c>
      <c r="AC117" s="209">
        <v>0.0</v>
      </c>
      <c r="AD117" s="209">
        <v>0.0</v>
      </c>
      <c r="AE117" s="209">
        <v>0.0</v>
      </c>
      <c r="AF117" s="209">
        <v>0.0</v>
      </c>
      <c r="AG117" s="209">
        <v>0.0</v>
      </c>
      <c r="AH117" s="209">
        <v>0.0</v>
      </c>
      <c r="AI117" s="209">
        <v>0.0</v>
      </c>
      <c r="AJ117" s="209">
        <v>0.0</v>
      </c>
      <c r="AK117" s="209">
        <v>0.0</v>
      </c>
      <c r="AL117" s="209">
        <v>0.0</v>
      </c>
      <c r="AM117" s="209">
        <v>0.0</v>
      </c>
      <c r="AN117" s="209">
        <v>0.0</v>
      </c>
      <c r="AO117" s="209">
        <v>0.0</v>
      </c>
      <c r="AP117" s="209">
        <v>0.0</v>
      </c>
      <c r="AQ117" s="209">
        <v>0.0</v>
      </c>
      <c r="AR117" s="209">
        <v>0.0</v>
      </c>
      <c r="AS117" s="209">
        <v>0.0</v>
      </c>
      <c r="AT117" s="209">
        <v>0.0</v>
      </c>
      <c r="AU117" s="209">
        <v>0.0</v>
      </c>
      <c r="AV117" s="209">
        <v>0.0</v>
      </c>
      <c r="AW117" s="209">
        <v>0.0</v>
      </c>
      <c r="AX117" s="209">
        <v>0.0</v>
      </c>
      <c r="AY117" s="209">
        <v>0.0</v>
      </c>
      <c r="AZ117" s="209">
        <v>0.0</v>
      </c>
      <c r="BA117" s="209">
        <v>0.0</v>
      </c>
      <c r="BB117" s="209">
        <v>0.0</v>
      </c>
      <c r="BC117" s="209">
        <v>0.0</v>
      </c>
      <c r="BD117" s="209">
        <v>0.0</v>
      </c>
      <c r="BE117" s="209">
        <v>0.0</v>
      </c>
      <c r="BF117" s="209">
        <v>0.0</v>
      </c>
      <c r="BG117" s="209">
        <v>0.0</v>
      </c>
      <c r="BH117" s="209">
        <v>0.0</v>
      </c>
      <c r="BI117" s="209">
        <v>0.0</v>
      </c>
      <c r="BJ117" s="209">
        <v>0.0</v>
      </c>
      <c r="BK117" s="86">
        <v>0.0</v>
      </c>
      <c r="BL117" s="86">
        <v>0.0</v>
      </c>
      <c r="BM117" s="86">
        <v>0.0</v>
      </c>
      <c r="BN117" s="86">
        <v>0.0</v>
      </c>
      <c r="BO117" s="86">
        <v>0.0</v>
      </c>
      <c r="BP117" s="86">
        <v>0.0</v>
      </c>
      <c r="BQ117" s="86">
        <v>0.0</v>
      </c>
      <c r="BR117" s="86">
        <v>0.0</v>
      </c>
      <c r="BS117" s="86">
        <v>0.0</v>
      </c>
      <c r="BT117" s="86">
        <v>0.0</v>
      </c>
      <c r="BU117" s="86">
        <v>0.0</v>
      </c>
      <c r="BV117" s="86">
        <v>0.0</v>
      </c>
      <c r="BW117" s="86">
        <v>0.0</v>
      </c>
      <c r="BX117" s="86">
        <v>0.0</v>
      </c>
      <c r="BY117" s="95">
        <v>0.0</v>
      </c>
    </row>
    <row r="118" ht="14.25" customHeight="1">
      <c r="A118" s="44" t="s">
        <v>32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209">
        <v>0.0</v>
      </c>
      <c r="BH118" s="209">
        <v>0.0</v>
      </c>
      <c r="BI118" s="209">
        <v>0.0</v>
      </c>
      <c r="BJ118" s="209">
        <v>0.0</v>
      </c>
      <c r="BK118" s="86">
        <v>0.0</v>
      </c>
      <c r="BL118" s="86">
        <v>0.0</v>
      </c>
      <c r="BM118" s="86">
        <v>0.0</v>
      </c>
      <c r="BN118" s="86">
        <v>0.0</v>
      </c>
      <c r="BO118" s="86">
        <v>0.0</v>
      </c>
      <c r="BP118" s="86">
        <v>0.0</v>
      </c>
      <c r="BQ118" s="86">
        <v>0.0</v>
      </c>
      <c r="BR118" s="86">
        <v>0.0</v>
      </c>
      <c r="BS118" s="86">
        <v>0.0</v>
      </c>
      <c r="BT118" s="86">
        <v>0.0</v>
      </c>
      <c r="BU118" s="86">
        <v>0.0</v>
      </c>
      <c r="BV118" s="86">
        <v>0.0</v>
      </c>
      <c r="BW118" s="86">
        <v>0.0</v>
      </c>
      <c r="BX118" s="86">
        <v>0.0</v>
      </c>
      <c r="BY118" s="95">
        <v>0.0</v>
      </c>
    </row>
    <row r="119" ht="14.25" customHeight="1">
      <c r="A119" s="44" t="s">
        <v>40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0.0</v>
      </c>
      <c r="L119" s="209">
        <v>0.0</v>
      </c>
      <c r="M119" s="209">
        <v>0.0</v>
      </c>
      <c r="N119" s="209">
        <v>0.0</v>
      </c>
      <c r="O119" s="209">
        <v>0.0</v>
      </c>
      <c r="P119" s="209">
        <v>0.0</v>
      </c>
      <c r="Q119" s="209">
        <v>0.0</v>
      </c>
      <c r="R119" s="209">
        <v>0.0</v>
      </c>
      <c r="S119" s="209">
        <v>0.0</v>
      </c>
      <c r="T119" s="209">
        <v>0.0</v>
      </c>
      <c r="U119" s="209">
        <v>0.0</v>
      </c>
      <c r="V119" s="209">
        <v>0.0</v>
      </c>
      <c r="W119" s="209">
        <v>0.0</v>
      </c>
      <c r="X119" s="209">
        <v>0.0</v>
      </c>
      <c r="Y119" s="209">
        <v>0.0</v>
      </c>
      <c r="Z119" s="209">
        <v>0.0</v>
      </c>
      <c r="AA119" s="209">
        <v>0.0</v>
      </c>
      <c r="AB119" s="209">
        <v>0.0</v>
      </c>
      <c r="AC119" s="209">
        <v>0.0</v>
      </c>
      <c r="AD119" s="209">
        <v>0.0</v>
      </c>
      <c r="AE119" s="209">
        <v>0.0</v>
      </c>
      <c r="AF119" s="209">
        <v>0.0</v>
      </c>
      <c r="AG119" s="209">
        <v>0.0</v>
      </c>
      <c r="AH119" s="209">
        <v>0.0</v>
      </c>
      <c r="AI119" s="209">
        <v>0.0</v>
      </c>
      <c r="AJ119" s="209">
        <v>0.0</v>
      </c>
      <c r="AK119" s="209">
        <v>0.0</v>
      </c>
      <c r="AL119" s="209">
        <v>0.0</v>
      </c>
      <c r="AM119" s="209">
        <v>0.0</v>
      </c>
      <c r="AN119" s="209">
        <v>0.0</v>
      </c>
      <c r="AO119" s="209">
        <v>0.0</v>
      </c>
      <c r="AP119" s="209">
        <v>0.0</v>
      </c>
      <c r="AQ119" s="209">
        <v>0.0</v>
      </c>
      <c r="AR119" s="209">
        <v>0.0</v>
      </c>
      <c r="AS119" s="209">
        <v>0.0</v>
      </c>
      <c r="AT119" s="209">
        <v>0.0</v>
      </c>
      <c r="AU119" s="209">
        <v>0.0</v>
      </c>
      <c r="AV119" s="209">
        <v>0.0</v>
      </c>
      <c r="AW119" s="209">
        <v>0.0</v>
      </c>
      <c r="AX119" s="209">
        <v>0.0</v>
      </c>
      <c r="AY119" s="209">
        <v>0.0</v>
      </c>
      <c r="AZ119" s="209">
        <v>0.0</v>
      </c>
      <c r="BA119" s="209">
        <v>0.0</v>
      </c>
      <c r="BB119" s="209">
        <v>0.0</v>
      </c>
      <c r="BC119" s="209">
        <v>0.0</v>
      </c>
      <c r="BD119" s="209">
        <v>0.0</v>
      </c>
      <c r="BE119" s="209">
        <v>0.0</v>
      </c>
      <c r="BF119" s="209">
        <v>0.0</v>
      </c>
      <c r="BG119" s="209">
        <v>0.0</v>
      </c>
      <c r="BH119" s="209">
        <v>0.0</v>
      </c>
      <c r="BI119" s="209">
        <v>0.0</v>
      </c>
      <c r="BJ119" s="209">
        <v>0.0</v>
      </c>
      <c r="BK119" s="86">
        <v>0.0</v>
      </c>
      <c r="BL119" s="86">
        <v>0.0</v>
      </c>
      <c r="BM119" s="86">
        <v>0.0</v>
      </c>
      <c r="BN119" s="86">
        <v>0.0</v>
      </c>
      <c r="BO119" s="86">
        <v>0.0</v>
      </c>
      <c r="BP119" s="86">
        <v>0.0</v>
      </c>
      <c r="BQ119" s="86">
        <v>0.0</v>
      </c>
      <c r="BR119" s="86">
        <v>0.0</v>
      </c>
      <c r="BS119" s="86">
        <v>0.0</v>
      </c>
      <c r="BT119" s="86">
        <v>0.0</v>
      </c>
      <c r="BU119" s="86">
        <v>0.0</v>
      </c>
      <c r="BV119" s="86">
        <v>0.0</v>
      </c>
      <c r="BW119" s="86">
        <v>0.0</v>
      </c>
      <c r="BX119" s="86">
        <v>0.0</v>
      </c>
      <c r="BY119" s="95">
        <v>0.0</v>
      </c>
    </row>
    <row r="120" ht="14.25" customHeight="1">
      <c r="A120" s="44" t="s">
        <v>34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209">
        <v>0.0</v>
      </c>
      <c r="BH120" s="209">
        <v>0.0</v>
      </c>
      <c r="BI120" s="209">
        <v>0.0</v>
      </c>
      <c r="BJ120" s="209">
        <v>0.0</v>
      </c>
      <c r="BK120" s="86">
        <v>0.0</v>
      </c>
      <c r="BL120" s="86">
        <v>0.0</v>
      </c>
      <c r="BM120" s="86">
        <v>0.0</v>
      </c>
      <c r="BN120" s="86">
        <v>0.0</v>
      </c>
      <c r="BO120" s="86">
        <v>0.0</v>
      </c>
      <c r="BP120" s="86">
        <v>0.0</v>
      </c>
      <c r="BQ120" s="86">
        <v>0.0</v>
      </c>
      <c r="BR120" s="86">
        <v>0.0</v>
      </c>
      <c r="BS120" s="86">
        <v>0.0</v>
      </c>
      <c r="BT120" s="86">
        <v>0.0</v>
      </c>
      <c r="BU120" s="86">
        <v>0.0</v>
      </c>
      <c r="BV120" s="86">
        <v>0.0</v>
      </c>
      <c r="BW120" s="86">
        <v>0.0</v>
      </c>
      <c r="BX120" s="86">
        <v>0.0</v>
      </c>
      <c r="BY120" s="95">
        <v>0.0</v>
      </c>
    </row>
    <row r="121" ht="14.25" customHeight="1">
      <c r="A121" s="44" t="s">
        <v>35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209">
        <v>0.0</v>
      </c>
      <c r="BH121" s="209">
        <v>0.0</v>
      </c>
      <c r="BI121" s="209">
        <v>0.0</v>
      </c>
      <c r="BJ121" s="209">
        <v>0.0</v>
      </c>
      <c r="BK121" s="86">
        <v>0.0</v>
      </c>
      <c r="BL121" s="86">
        <v>0.0</v>
      </c>
      <c r="BM121" s="86">
        <v>0.0</v>
      </c>
      <c r="BN121" s="86">
        <v>0.0</v>
      </c>
      <c r="BO121" s="86">
        <v>0.0</v>
      </c>
      <c r="BP121" s="86">
        <v>0.0</v>
      </c>
      <c r="BQ121" s="86">
        <v>0.0</v>
      </c>
      <c r="BR121" s="86">
        <v>0.0</v>
      </c>
      <c r="BS121" s="86">
        <v>0.0</v>
      </c>
      <c r="BT121" s="86">
        <v>0.0</v>
      </c>
      <c r="BU121" s="86">
        <v>0.0</v>
      </c>
      <c r="BV121" s="86">
        <v>0.0</v>
      </c>
      <c r="BW121" s="86">
        <v>0.0</v>
      </c>
      <c r="BX121" s="86">
        <v>0.0</v>
      </c>
      <c r="BY121" s="95">
        <v>0.0</v>
      </c>
    </row>
    <row r="122" ht="14.25" customHeight="1">
      <c r="A122" s="44" t="s">
        <v>36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209">
        <v>0.0</v>
      </c>
      <c r="BH122" s="209">
        <v>0.0</v>
      </c>
      <c r="BI122" s="209">
        <v>0.0</v>
      </c>
      <c r="BJ122" s="209">
        <v>0.0</v>
      </c>
      <c r="BK122" s="86">
        <v>0.0</v>
      </c>
      <c r="BL122" s="86">
        <v>0.0</v>
      </c>
      <c r="BM122" s="86">
        <v>0.0</v>
      </c>
      <c r="BN122" s="86">
        <v>0.0</v>
      </c>
      <c r="BO122" s="86">
        <v>0.0</v>
      </c>
      <c r="BP122" s="86">
        <v>0.0</v>
      </c>
      <c r="BQ122" s="86">
        <v>0.0</v>
      </c>
      <c r="BR122" s="86">
        <v>0.0</v>
      </c>
      <c r="BS122" s="86">
        <v>0.0</v>
      </c>
      <c r="BT122" s="86">
        <v>0.0</v>
      </c>
      <c r="BU122" s="86">
        <v>0.0</v>
      </c>
      <c r="BV122" s="86">
        <v>0.0</v>
      </c>
      <c r="BW122" s="86">
        <v>0.0</v>
      </c>
      <c r="BX122" s="86">
        <v>0.0</v>
      </c>
      <c r="BY122" s="95">
        <v>0.0</v>
      </c>
    </row>
    <row r="123" ht="14.25" customHeight="1">
      <c r="A123" s="44" t="s">
        <v>37</v>
      </c>
      <c r="B123" s="209">
        <v>0.0</v>
      </c>
      <c r="C123" s="209">
        <v>0.0</v>
      </c>
      <c r="D123" s="209">
        <v>0.0</v>
      </c>
      <c r="E123" s="209">
        <v>0.0</v>
      </c>
      <c r="F123" s="209">
        <v>0.0</v>
      </c>
      <c r="G123" s="209">
        <v>0.0</v>
      </c>
      <c r="H123" s="209">
        <v>0.0</v>
      </c>
      <c r="I123" s="209">
        <v>0.0</v>
      </c>
      <c r="J123" s="209">
        <v>0.0</v>
      </c>
      <c r="K123" s="209">
        <v>0.0</v>
      </c>
      <c r="L123" s="209">
        <v>0.0</v>
      </c>
      <c r="M123" s="209">
        <v>0.0</v>
      </c>
      <c r="N123" s="209">
        <v>0.0</v>
      </c>
      <c r="O123" s="209">
        <v>0.0</v>
      </c>
      <c r="P123" s="209">
        <v>0.0</v>
      </c>
      <c r="Q123" s="209">
        <v>0.0</v>
      </c>
      <c r="R123" s="209">
        <v>0.0</v>
      </c>
      <c r="S123" s="209">
        <v>0.0</v>
      </c>
      <c r="T123" s="209">
        <v>0.0</v>
      </c>
      <c r="U123" s="209">
        <v>0.0</v>
      </c>
      <c r="V123" s="209">
        <v>0.0</v>
      </c>
      <c r="W123" s="209">
        <v>0.0</v>
      </c>
      <c r="X123" s="209">
        <v>0.0</v>
      </c>
      <c r="Y123" s="209">
        <v>0.0</v>
      </c>
      <c r="Z123" s="209">
        <v>0.0</v>
      </c>
      <c r="AA123" s="209">
        <v>0.0</v>
      </c>
      <c r="AB123" s="209">
        <v>0.0</v>
      </c>
      <c r="AC123" s="209">
        <v>0.0</v>
      </c>
      <c r="AD123" s="209">
        <v>0.0</v>
      </c>
      <c r="AE123" s="209">
        <v>0.0</v>
      </c>
      <c r="AF123" s="209">
        <v>0.0</v>
      </c>
      <c r="AG123" s="209">
        <v>0.0</v>
      </c>
      <c r="AH123" s="209">
        <v>0.0</v>
      </c>
      <c r="AI123" s="209">
        <v>0.0</v>
      </c>
      <c r="AJ123" s="209">
        <v>0.0</v>
      </c>
      <c r="AK123" s="209">
        <v>0.0</v>
      </c>
      <c r="AL123" s="209">
        <v>0.0</v>
      </c>
      <c r="AM123" s="209">
        <v>0.0</v>
      </c>
      <c r="AN123" s="209">
        <v>0.0</v>
      </c>
      <c r="AO123" s="209">
        <v>0.0</v>
      </c>
      <c r="AP123" s="209">
        <v>0.0</v>
      </c>
      <c r="AQ123" s="209">
        <v>0.0</v>
      </c>
      <c r="AR123" s="209">
        <v>0.0</v>
      </c>
      <c r="AS123" s="209">
        <v>0.0</v>
      </c>
      <c r="AT123" s="209">
        <v>0.0</v>
      </c>
      <c r="AU123" s="209">
        <v>0.0</v>
      </c>
      <c r="AV123" s="209">
        <v>0.0</v>
      </c>
      <c r="AW123" s="209">
        <v>0.0</v>
      </c>
      <c r="AX123" s="209">
        <v>0.0</v>
      </c>
      <c r="AY123" s="209">
        <v>0.0</v>
      </c>
      <c r="AZ123" s="209">
        <v>0.0</v>
      </c>
      <c r="BA123" s="209">
        <v>0.0</v>
      </c>
      <c r="BB123" s="209">
        <v>0.0</v>
      </c>
      <c r="BC123" s="209">
        <v>0.0</v>
      </c>
      <c r="BD123" s="209">
        <v>0.0</v>
      </c>
      <c r="BE123" s="209">
        <v>0.0</v>
      </c>
      <c r="BF123" s="209">
        <v>0.0</v>
      </c>
      <c r="BG123" s="209">
        <v>0.0</v>
      </c>
      <c r="BH123" s="209">
        <v>0.0</v>
      </c>
      <c r="BI123" s="209">
        <v>0.0</v>
      </c>
      <c r="BJ123" s="209">
        <v>0.0</v>
      </c>
      <c r="BK123" s="86">
        <v>0.0</v>
      </c>
      <c r="BL123" s="86">
        <v>0.0</v>
      </c>
      <c r="BM123" s="86">
        <v>0.0</v>
      </c>
      <c r="BN123" s="86">
        <v>0.0</v>
      </c>
      <c r="BO123" s="86">
        <v>0.0</v>
      </c>
      <c r="BP123" s="86">
        <v>0.0</v>
      </c>
      <c r="BQ123" s="86">
        <v>0.0</v>
      </c>
      <c r="BR123" s="86">
        <v>0.0</v>
      </c>
      <c r="BS123" s="86">
        <v>0.0</v>
      </c>
      <c r="BT123" s="86">
        <v>0.0</v>
      </c>
      <c r="BU123" s="86">
        <v>0.0</v>
      </c>
      <c r="BV123" s="86">
        <v>0.0</v>
      </c>
      <c r="BW123" s="86">
        <v>0.0</v>
      </c>
      <c r="BX123" s="86">
        <v>0.0</v>
      </c>
      <c r="BY123" s="95">
        <v>0.0</v>
      </c>
    </row>
    <row r="124" ht="14.25" customHeight="1">
      <c r="A124" s="54" t="s">
        <v>38</v>
      </c>
      <c r="B124" s="215">
        <v>0.0</v>
      </c>
      <c r="C124" s="215">
        <v>0.0</v>
      </c>
      <c r="D124" s="215">
        <v>0.0</v>
      </c>
      <c r="E124" s="215">
        <v>0.0</v>
      </c>
      <c r="F124" s="215">
        <v>0.0</v>
      </c>
      <c r="G124" s="215">
        <v>0.0</v>
      </c>
      <c r="H124" s="215">
        <v>0.0</v>
      </c>
      <c r="I124" s="215">
        <v>0.0</v>
      </c>
      <c r="J124" s="215">
        <v>0.0</v>
      </c>
      <c r="K124" s="215">
        <v>0.0</v>
      </c>
      <c r="L124" s="215">
        <v>0.0</v>
      </c>
      <c r="M124" s="215">
        <v>0.0</v>
      </c>
      <c r="N124" s="215">
        <v>0.0</v>
      </c>
      <c r="O124" s="215">
        <v>0.0</v>
      </c>
      <c r="P124" s="215">
        <v>0.0</v>
      </c>
      <c r="Q124" s="215">
        <v>0.0</v>
      </c>
      <c r="R124" s="215">
        <v>0.0</v>
      </c>
      <c r="S124" s="215">
        <v>0.0</v>
      </c>
      <c r="T124" s="215">
        <v>0.0</v>
      </c>
      <c r="U124" s="215">
        <v>0.0</v>
      </c>
      <c r="V124" s="215">
        <v>0.0</v>
      </c>
      <c r="W124" s="215">
        <v>0.0</v>
      </c>
      <c r="X124" s="215">
        <v>0.0</v>
      </c>
      <c r="Y124" s="215">
        <v>0.0</v>
      </c>
      <c r="Z124" s="215">
        <v>0.0</v>
      </c>
      <c r="AA124" s="215">
        <v>0.0</v>
      </c>
      <c r="AB124" s="215">
        <v>0.0</v>
      </c>
      <c r="AC124" s="215">
        <v>0.0</v>
      </c>
      <c r="AD124" s="215">
        <v>0.0</v>
      </c>
      <c r="AE124" s="215">
        <v>0.0</v>
      </c>
      <c r="AF124" s="215">
        <v>0.0</v>
      </c>
      <c r="AG124" s="215">
        <v>0.0</v>
      </c>
      <c r="AH124" s="215">
        <v>0.0</v>
      </c>
      <c r="AI124" s="215">
        <v>0.0</v>
      </c>
      <c r="AJ124" s="215">
        <v>0.0</v>
      </c>
      <c r="AK124" s="215">
        <v>0.0</v>
      </c>
      <c r="AL124" s="215">
        <v>0.0</v>
      </c>
      <c r="AM124" s="215">
        <v>0.0</v>
      </c>
      <c r="AN124" s="215">
        <v>0.0</v>
      </c>
      <c r="AO124" s="215">
        <v>0.0</v>
      </c>
      <c r="AP124" s="215">
        <v>0.0</v>
      </c>
      <c r="AQ124" s="215">
        <v>0.0</v>
      </c>
      <c r="AR124" s="215">
        <v>0.0</v>
      </c>
      <c r="AS124" s="215">
        <v>0.0</v>
      </c>
      <c r="AT124" s="215">
        <v>0.0</v>
      </c>
      <c r="AU124" s="215">
        <v>0.0</v>
      </c>
      <c r="AV124" s="215">
        <v>0.0</v>
      </c>
      <c r="AW124" s="215">
        <v>0.0</v>
      </c>
      <c r="AX124" s="215">
        <v>0.0</v>
      </c>
      <c r="AY124" s="215">
        <v>0.0</v>
      </c>
      <c r="AZ124" s="215">
        <v>0.0</v>
      </c>
      <c r="BA124" s="215">
        <v>0.0</v>
      </c>
      <c r="BB124" s="215">
        <v>0.0</v>
      </c>
      <c r="BC124" s="215">
        <v>0.0</v>
      </c>
      <c r="BD124" s="215">
        <v>0.0</v>
      </c>
      <c r="BE124" s="215">
        <v>0.0</v>
      </c>
      <c r="BF124" s="215">
        <v>0.0</v>
      </c>
      <c r="BG124" s="215">
        <v>0.0</v>
      </c>
      <c r="BH124" s="215">
        <v>0.0</v>
      </c>
      <c r="BI124" s="215">
        <v>0.0</v>
      </c>
      <c r="BJ124" s="215">
        <v>0.0</v>
      </c>
      <c r="BK124" s="215">
        <v>0.0</v>
      </c>
      <c r="BL124" s="86">
        <v>0.0</v>
      </c>
      <c r="BM124" s="86">
        <v>0.0</v>
      </c>
      <c r="BN124" s="86">
        <v>0.0</v>
      </c>
      <c r="BO124" s="86">
        <v>0.0</v>
      </c>
      <c r="BP124" s="86">
        <v>0.0</v>
      </c>
      <c r="BQ124" s="86">
        <v>0.0</v>
      </c>
      <c r="BR124" s="86">
        <v>0.0</v>
      </c>
      <c r="BS124" s="86">
        <v>0.0</v>
      </c>
      <c r="BT124" s="86">
        <v>0.0</v>
      </c>
      <c r="BU124" s="86">
        <v>0.0</v>
      </c>
      <c r="BV124" s="86">
        <v>0.0</v>
      </c>
      <c r="BW124" s="86">
        <v>0.0</v>
      </c>
      <c r="BX124" s="86">
        <v>0.0</v>
      </c>
      <c r="BY124" s="95">
        <v>0.0</v>
      </c>
    </row>
    <row r="125" ht="14.25" customHeight="1">
      <c r="A125" s="44"/>
      <c r="B125" s="209"/>
      <c r="C125" s="209"/>
      <c r="D125" s="209"/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209"/>
      <c r="AE125" s="209"/>
      <c r="AF125" s="209"/>
      <c r="AG125" s="209"/>
      <c r="AH125" s="209"/>
      <c r="AI125" s="209"/>
      <c r="AJ125" s="209"/>
      <c r="AK125" s="209"/>
      <c r="AL125" s="209"/>
      <c r="AM125" s="209"/>
      <c r="AN125" s="209"/>
      <c r="AO125" s="209"/>
      <c r="AP125" s="209"/>
      <c r="AQ125" s="209"/>
      <c r="AR125" s="209"/>
      <c r="AS125" s="209"/>
      <c r="AT125" s="209"/>
      <c r="AU125" s="209"/>
      <c r="AV125" s="209"/>
      <c r="AW125" s="209"/>
      <c r="AX125" s="209"/>
      <c r="AY125" s="209"/>
      <c r="AZ125" s="209"/>
      <c r="BA125" s="209"/>
      <c r="BB125" s="209"/>
      <c r="BC125" s="209"/>
      <c r="BD125" s="209"/>
      <c r="BE125" s="209"/>
      <c r="BF125" s="209"/>
      <c r="BG125" s="209"/>
      <c r="BH125" s="86"/>
      <c r="BI125" s="86"/>
      <c r="BJ125" s="86"/>
      <c r="BK125" s="86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10"/>
    </row>
    <row r="126" ht="14.25" customHeight="1">
      <c r="A126" s="39" t="s">
        <v>39</v>
      </c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6"/>
      <c r="X126" s="86"/>
      <c r="Y126" s="86"/>
      <c r="Z126" s="86"/>
      <c r="AA126" s="86"/>
      <c r="AB126" s="86"/>
      <c r="AC126" s="86"/>
      <c r="AD126" s="86"/>
      <c r="AE126" s="86"/>
      <c r="AF126" s="86"/>
      <c r="AG126" s="86"/>
      <c r="AH126" s="86"/>
      <c r="AI126" s="86"/>
      <c r="AJ126" s="86"/>
      <c r="AK126" s="86"/>
      <c r="AL126" s="86"/>
      <c r="AM126" s="86"/>
      <c r="AN126" s="86"/>
      <c r="AO126" s="86"/>
      <c r="AP126" s="86"/>
      <c r="AQ126" s="86"/>
      <c r="AR126" s="86"/>
      <c r="AS126" s="86"/>
      <c r="AT126" s="86"/>
      <c r="AU126" s="86"/>
      <c r="AV126" s="86"/>
      <c r="AW126" s="86"/>
      <c r="AX126" s="86"/>
      <c r="AY126" s="86"/>
      <c r="AZ126" s="86"/>
      <c r="BA126" s="86"/>
      <c r="BB126" s="86"/>
      <c r="BC126" s="86"/>
      <c r="BD126" s="86"/>
      <c r="BE126" s="86"/>
      <c r="BF126" s="86"/>
      <c r="BG126" s="86"/>
      <c r="BH126" s="86"/>
      <c r="BI126" s="86"/>
      <c r="BJ126" s="86"/>
      <c r="BK126" s="86"/>
      <c r="BL126" s="86"/>
      <c r="BM126" s="86"/>
      <c r="BN126" s="86"/>
      <c r="BO126" s="86"/>
      <c r="BP126" s="86"/>
      <c r="BQ126" s="86"/>
      <c r="BR126" s="86"/>
      <c r="BS126" s="86"/>
      <c r="BT126" s="86"/>
      <c r="BU126" s="86"/>
      <c r="BV126" s="86"/>
      <c r="BW126" s="86"/>
      <c r="BX126" s="86"/>
      <c r="BY126" s="95"/>
    </row>
    <row r="127" ht="14.25" customHeight="1">
      <c r="A127" s="44" t="s">
        <v>29</v>
      </c>
      <c r="B127" s="209">
        <v>0.0</v>
      </c>
      <c r="C127" s="209">
        <v>0.0</v>
      </c>
      <c r="D127" s="209">
        <v>0.0</v>
      </c>
      <c r="E127" s="209">
        <v>0.0</v>
      </c>
      <c r="F127" s="209">
        <v>0.0</v>
      </c>
      <c r="G127" s="209">
        <v>0.0</v>
      </c>
      <c r="H127" s="209">
        <v>0.0</v>
      </c>
      <c r="I127" s="209">
        <v>0.0</v>
      </c>
      <c r="J127" s="209">
        <v>0.0</v>
      </c>
      <c r="K127" s="209">
        <v>0.0</v>
      </c>
      <c r="L127" s="209">
        <v>0.0</v>
      </c>
      <c r="M127" s="209">
        <v>0.0</v>
      </c>
      <c r="N127" s="209">
        <v>0.0</v>
      </c>
      <c r="O127" s="209">
        <v>0.0</v>
      </c>
      <c r="P127" s="209">
        <v>0.0</v>
      </c>
      <c r="Q127" s="209">
        <v>0.0</v>
      </c>
      <c r="R127" s="209">
        <v>0.0</v>
      </c>
      <c r="S127" s="209">
        <v>0.0</v>
      </c>
      <c r="T127" s="209">
        <v>0.0</v>
      </c>
      <c r="U127" s="209">
        <v>0.0</v>
      </c>
      <c r="V127" s="209">
        <v>0.0</v>
      </c>
      <c r="W127" s="209">
        <v>0.0</v>
      </c>
      <c r="X127" s="209">
        <v>0.0</v>
      </c>
      <c r="Y127" s="209">
        <v>0.0</v>
      </c>
      <c r="Z127" s="209">
        <v>0.0</v>
      </c>
      <c r="AA127" s="209">
        <v>0.0</v>
      </c>
      <c r="AB127" s="209">
        <v>0.0</v>
      </c>
      <c r="AC127" s="209">
        <v>0.0</v>
      </c>
      <c r="AD127" s="209">
        <v>0.0</v>
      </c>
      <c r="AE127" s="209">
        <v>0.0</v>
      </c>
      <c r="AF127" s="209">
        <v>0.0</v>
      </c>
      <c r="AG127" s="209">
        <v>0.0</v>
      </c>
      <c r="AH127" s="209">
        <v>0.0</v>
      </c>
      <c r="AI127" s="209">
        <v>0.0</v>
      </c>
      <c r="AJ127" s="209">
        <v>0.0</v>
      </c>
      <c r="AK127" s="209">
        <v>0.0</v>
      </c>
      <c r="AL127" s="209">
        <v>0.0</v>
      </c>
      <c r="AM127" s="209">
        <v>0.0</v>
      </c>
      <c r="AN127" s="209">
        <v>0.0</v>
      </c>
      <c r="AO127" s="209">
        <v>0.0</v>
      </c>
      <c r="AP127" s="209">
        <v>0.0</v>
      </c>
      <c r="AQ127" s="209">
        <v>0.0</v>
      </c>
      <c r="AR127" s="209">
        <v>0.0</v>
      </c>
      <c r="AS127" s="209">
        <v>0.0</v>
      </c>
      <c r="AT127" s="209">
        <v>0.0</v>
      </c>
      <c r="AU127" s="209">
        <v>0.0</v>
      </c>
      <c r="AV127" s="209">
        <v>0.0</v>
      </c>
      <c r="AW127" s="209">
        <v>0.0</v>
      </c>
      <c r="AX127" s="209">
        <v>0.0</v>
      </c>
      <c r="AY127" s="209">
        <v>0.0</v>
      </c>
      <c r="AZ127" s="209">
        <v>0.0</v>
      </c>
      <c r="BA127" s="209">
        <v>0.0</v>
      </c>
      <c r="BB127" s="209">
        <v>0.0</v>
      </c>
      <c r="BC127" s="209">
        <v>0.0</v>
      </c>
      <c r="BD127" s="209">
        <v>0.0</v>
      </c>
      <c r="BE127" s="209">
        <v>0.0</v>
      </c>
      <c r="BF127" s="209">
        <v>0.0</v>
      </c>
      <c r="BG127" s="209">
        <v>0.0</v>
      </c>
      <c r="BH127" s="209">
        <v>0.0</v>
      </c>
      <c r="BI127" s="209">
        <v>0.0</v>
      </c>
      <c r="BJ127" s="209">
        <v>0.0</v>
      </c>
      <c r="BK127" s="86">
        <v>0.0</v>
      </c>
      <c r="BL127" s="86">
        <v>0.0</v>
      </c>
      <c r="BM127" s="86">
        <v>0.0</v>
      </c>
      <c r="BN127" s="86">
        <v>0.0</v>
      </c>
      <c r="BO127" s="86">
        <v>0.0</v>
      </c>
      <c r="BP127" s="86">
        <v>0.0</v>
      </c>
      <c r="BQ127" s="86">
        <v>0.0</v>
      </c>
      <c r="BR127" s="86">
        <v>0.0</v>
      </c>
      <c r="BS127" s="86">
        <v>0.0</v>
      </c>
      <c r="BT127" s="86">
        <v>0.0</v>
      </c>
      <c r="BU127" s="86">
        <v>0.0</v>
      </c>
      <c r="BV127" s="86">
        <v>0.0</v>
      </c>
      <c r="BW127" s="86">
        <v>0.0</v>
      </c>
      <c r="BX127" s="86">
        <v>0.0</v>
      </c>
      <c r="BY127" s="95">
        <v>0.0</v>
      </c>
    </row>
    <row r="128" ht="14.25" customHeight="1">
      <c r="A128" s="44" t="s">
        <v>31</v>
      </c>
      <c r="B128" s="209">
        <v>0.0</v>
      </c>
      <c r="C128" s="209">
        <v>0.0</v>
      </c>
      <c r="D128" s="209">
        <v>0.0</v>
      </c>
      <c r="E128" s="209">
        <v>0.0</v>
      </c>
      <c r="F128" s="209">
        <v>0.0</v>
      </c>
      <c r="G128" s="209">
        <v>0.0</v>
      </c>
      <c r="H128" s="209">
        <v>0.0</v>
      </c>
      <c r="I128" s="209">
        <v>0.0</v>
      </c>
      <c r="J128" s="209">
        <v>0.0</v>
      </c>
      <c r="K128" s="209">
        <v>0.0</v>
      </c>
      <c r="L128" s="209">
        <v>0.0</v>
      </c>
      <c r="M128" s="209">
        <v>0.0</v>
      </c>
      <c r="N128" s="209">
        <v>0.0</v>
      </c>
      <c r="O128" s="209">
        <v>0.0</v>
      </c>
      <c r="P128" s="209">
        <v>0.0</v>
      </c>
      <c r="Q128" s="209">
        <v>0.0</v>
      </c>
      <c r="R128" s="209">
        <v>0.0</v>
      </c>
      <c r="S128" s="209">
        <v>0.0</v>
      </c>
      <c r="T128" s="209">
        <v>0.0</v>
      </c>
      <c r="U128" s="209">
        <v>0.0</v>
      </c>
      <c r="V128" s="209">
        <v>0.0</v>
      </c>
      <c r="W128" s="209">
        <v>0.0</v>
      </c>
      <c r="X128" s="209">
        <v>0.0</v>
      </c>
      <c r="Y128" s="209">
        <v>0.0</v>
      </c>
      <c r="Z128" s="209">
        <v>0.0</v>
      </c>
      <c r="AA128" s="209">
        <v>0.0</v>
      </c>
      <c r="AB128" s="209">
        <v>0.0</v>
      </c>
      <c r="AC128" s="209">
        <v>0.0</v>
      </c>
      <c r="AD128" s="209">
        <v>0.0</v>
      </c>
      <c r="AE128" s="209">
        <v>0.0</v>
      </c>
      <c r="AF128" s="209">
        <v>0.0</v>
      </c>
      <c r="AG128" s="209">
        <v>0.0</v>
      </c>
      <c r="AH128" s="209">
        <v>0.0</v>
      </c>
      <c r="AI128" s="209">
        <v>0.0</v>
      </c>
      <c r="AJ128" s="209">
        <v>0.0</v>
      </c>
      <c r="AK128" s="209">
        <v>0.0</v>
      </c>
      <c r="AL128" s="209">
        <v>0.0</v>
      </c>
      <c r="AM128" s="209">
        <v>0.0</v>
      </c>
      <c r="AN128" s="209">
        <v>0.0</v>
      </c>
      <c r="AO128" s="209">
        <v>0.0</v>
      </c>
      <c r="AP128" s="209">
        <v>0.0</v>
      </c>
      <c r="AQ128" s="209">
        <v>0.0</v>
      </c>
      <c r="AR128" s="209">
        <v>0.0</v>
      </c>
      <c r="AS128" s="209">
        <v>0.0</v>
      </c>
      <c r="AT128" s="209">
        <v>0.0</v>
      </c>
      <c r="AU128" s="209">
        <v>0.0</v>
      </c>
      <c r="AV128" s="209">
        <v>0.0</v>
      </c>
      <c r="AW128" s="209">
        <v>0.0</v>
      </c>
      <c r="AX128" s="209">
        <v>0.0</v>
      </c>
      <c r="AY128" s="209">
        <v>0.0</v>
      </c>
      <c r="AZ128" s="209">
        <v>0.0</v>
      </c>
      <c r="BA128" s="209">
        <v>0.0</v>
      </c>
      <c r="BB128" s="209">
        <v>0.0</v>
      </c>
      <c r="BC128" s="209">
        <v>0.0</v>
      </c>
      <c r="BD128" s="209">
        <v>0.0</v>
      </c>
      <c r="BE128" s="209">
        <v>0.0</v>
      </c>
      <c r="BF128" s="209">
        <v>0.0</v>
      </c>
      <c r="BG128" s="209">
        <v>0.0</v>
      </c>
      <c r="BH128" s="209">
        <v>0.0</v>
      </c>
      <c r="BI128" s="209">
        <v>0.0</v>
      </c>
      <c r="BJ128" s="209">
        <v>0.0</v>
      </c>
      <c r="BK128" s="86">
        <v>0.0</v>
      </c>
      <c r="BL128" s="86">
        <v>0.0</v>
      </c>
      <c r="BM128" s="86">
        <v>0.0</v>
      </c>
      <c r="BN128" s="86">
        <v>0.0</v>
      </c>
      <c r="BO128" s="86">
        <v>0.0</v>
      </c>
      <c r="BP128" s="86">
        <v>0.0</v>
      </c>
      <c r="BQ128" s="86">
        <v>0.0</v>
      </c>
      <c r="BR128" s="86">
        <v>0.0</v>
      </c>
      <c r="BS128" s="86">
        <v>0.0</v>
      </c>
      <c r="BT128" s="86">
        <v>0.0</v>
      </c>
      <c r="BU128" s="86">
        <v>0.0</v>
      </c>
      <c r="BV128" s="86">
        <v>0.0</v>
      </c>
      <c r="BW128" s="86">
        <v>0.0</v>
      </c>
      <c r="BX128" s="86">
        <v>0.0</v>
      </c>
      <c r="BY128" s="95">
        <v>0.0</v>
      </c>
    </row>
    <row r="129" ht="14.25" customHeight="1">
      <c r="A129" s="44" t="s">
        <v>32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209">
        <v>0.0</v>
      </c>
      <c r="BH129" s="209">
        <v>0.0</v>
      </c>
      <c r="BI129" s="209">
        <v>0.0</v>
      </c>
      <c r="BJ129" s="209">
        <v>0.0</v>
      </c>
      <c r="BK129" s="86">
        <v>0.0</v>
      </c>
      <c r="BL129" s="86">
        <v>0.0</v>
      </c>
      <c r="BM129" s="86">
        <v>0.0</v>
      </c>
      <c r="BN129" s="86">
        <v>0.0</v>
      </c>
      <c r="BO129" s="86">
        <v>0.0</v>
      </c>
      <c r="BP129" s="86">
        <v>0.0</v>
      </c>
      <c r="BQ129" s="86">
        <v>0.0</v>
      </c>
      <c r="BR129" s="86">
        <v>0.0</v>
      </c>
      <c r="BS129" s="86">
        <v>0.0</v>
      </c>
      <c r="BT129" s="86">
        <v>0.0</v>
      </c>
      <c r="BU129" s="86">
        <v>0.0</v>
      </c>
      <c r="BV129" s="86">
        <v>0.0</v>
      </c>
      <c r="BW129" s="86">
        <v>0.0</v>
      </c>
      <c r="BX129" s="86">
        <v>0.0</v>
      </c>
      <c r="BY129" s="95">
        <v>0.0</v>
      </c>
    </row>
    <row r="130" ht="14.25" customHeight="1">
      <c r="A130" s="44" t="s">
        <v>40</v>
      </c>
      <c r="B130" s="209">
        <v>0.0</v>
      </c>
      <c r="C130" s="209">
        <v>0.0</v>
      </c>
      <c r="D130" s="209">
        <v>0.0</v>
      </c>
      <c r="E130" s="209">
        <v>0.0</v>
      </c>
      <c r="F130" s="209">
        <v>0.0</v>
      </c>
      <c r="G130" s="209">
        <v>0.0</v>
      </c>
      <c r="H130" s="209">
        <v>0.0</v>
      </c>
      <c r="I130" s="209">
        <v>0.0</v>
      </c>
      <c r="J130" s="209">
        <v>0.0</v>
      </c>
      <c r="K130" s="209">
        <v>0.0</v>
      </c>
      <c r="L130" s="209">
        <v>0.0</v>
      </c>
      <c r="M130" s="209">
        <v>0.0</v>
      </c>
      <c r="N130" s="209">
        <v>0.0</v>
      </c>
      <c r="O130" s="209">
        <v>0.0</v>
      </c>
      <c r="P130" s="209">
        <v>0.0</v>
      </c>
      <c r="Q130" s="209">
        <v>0.0</v>
      </c>
      <c r="R130" s="209">
        <v>0.0</v>
      </c>
      <c r="S130" s="209">
        <v>0.0</v>
      </c>
      <c r="T130" s="209">
        <v>0.0</v>
      </c>
      <c r="U130" s="209">
        <v>0.0</v>
      </c>
      <c r="V130" s="209">
        <v>0.0</v>
      </c>
      <c r="W130" s="209">
        <v>0.0</v>
      </c>
      <c r="X130" s="209">
        <v>0.0</v>
      </c>
      <c r="Y130" s="209">
        <v>0.0</v>
      </c>
      <c r="Z130" s="209">
        <v>0.0</v>
      </c>
      <c r="AA130" s="209">
        <v>0.0</v>
      </c>
      <c r="AB130" s="209">
        <v>0.0</v>
      </c>
      <c r="AC130" s="209">
        <v>0.0</v>
      </c>
      <c r="AD130" s="209">
        <v>0.0</v>
      </c>
      <c r="AE130" s="209">
        <v>0.0</v>
      </c>
      <c r="AF130" s="209">
        <v>0.0</v>
      </c>
      <c r="AG130" s="209">
        <v>0.0</v>
      </c>
      <c r="AH130" s="209">
        <v>0.0</v>
      </c>
      <c r="AI130" s="209">
        <v>0.0</v>
      </c>
      <c r="AJ130" s="209">
        <v>0.0</v>
      </c>
      <c r="AK130" s="209">
        <v>0.0</v>
      </c>
      <c r="AL130" s="209">
        <v>0.0</v>
      </c>
      <c r="AM130" s="209">
        <v>0.0</v>
      </c>
      <c r="AN130" s="209">
        <v>0.0</v>
      </c>
      <c r="AO130" s="209">
        <v>0.0</v>
      </c>
      <c r="AP130" s="209">
        <v>0.0</v>
      </c>
      <c r="AQ130" s="209">
        <v>0.0</v>
      </c>
      <c r="AR130" s="209">
        <v>0.0</v>
      </c>
      <c r="AS130" s="209">
        <v>0.0</v>
      </c>
      <c r="AT130" s="209">
        <v>0.0</v>
      </c>
      <c r="AU130" s="209">
        <v>0.0</v>
      </c>
      <c r="AV130" s="209">
        <v>0.0</v>
      </c>
      <c r="AW130" s="209">
        <v>0.0</v>
      </c>
      <c r="AX130" s="209">
        <v>0.0</v>
      </c>
      <c r="AY130" s="209">
        <v>0.0</v>
      </c>
      <c r="AZ130" s="209">
        <v>0.0</v>
      </c>
      <c r="BA130" s="209">
        <v>0.0</v>
      </c>
      <c r="BB130" s="209">
        <v>0.0</v>
      </c>
      <c r="BC130" s="209">
        <v>0.0</v>
      </c>
      <c r="BD130" s="209">
        <v>0.0</v>
      </c>
      <c r="BE130" s="209">
        <v>0.0</v>
      </c>
      <c r="BF130" s="209">
        <v>0.0</v>
      </c>
      <c r="BG130" s="209">
        <v>0.0</v>
      </c>
      <c r="BH130" s="209">
        <v>0.0</v>
      </c>
      <c r="BI130" s="209">
        <v>0.0</v>
      </c>
      <c r="BJ130" s="209">
        <v>0.0</v>
      </c>
      <c r="BK130" s="86">
        <v>0.0</v>
      </c>
      <c r="BL130" s="86">
        <v>0.0</v>
      </c>
      <c r="BM130" s="86">
        <v>0.0</v>
      </c>
      <c r="BN130" s="86">
        <v>0.0</v>
      </c>
      <c r="BO130" s="86">
        <v>0.0</v>
      </c>
      <c r="BP130" s="86">
        <v>0.0</v>
      </c>
      <c r="BQ130" s="86">
        <v>0.0</v>
      </c>
      <c r="BR130" s="86">
        <v>0.0</v>
      </c>
      <c r="BS130" s="86">
        <v>0.0</v>
      </c>
      <c r="BT130" s="86">
        <v>0.0</v>
      </c>
      <c r="BU130" s="86">
        <v>0.0</v>
      </c>
      <c r="BV130" s="86">
        <v>0.0</v>
      </c>
      <c r="BW130" s="86">
        <v>0.0</v>
      </c>
      <c r="BX130" s="86">
        <v>0.0</v>
      </c>
      <c r="BY130" s="95">
        <v>0.0</v>
      </c>
    </row>
    <row r="131" ht="14.25" customHeight="1">
      <c r="A131" s="44" t="s">
        <v>34</v>
      </c>
      <c r="B131" s="209">
        <v>0.0</v>
      </c>
      <c r="C131" s="209">
        <v>0.0</v>
      </c>
      <c r="D131" s="209">
        <v>0.0</v>
      </c>
      <c r="E131" s="209">
        <v>0.0</v>
      </c>
      <c r="F131" s="209">
        <v>0.0</v>
      </c>
      <c r="G131" s="209">
        <v>0.0</v>
      </c>
      <c r="H131" s="209">
        <v>0.0</v>
      </c>
      <c r="I131" s="209">
        <v>0.0</v>
      </c>
      <c r="J131" s="209">
        <v>0.0</v>
      </c>
      <c r="K131" s="209">
        <v>0.0</v>
      </c>
      <c r="L131" s="209">
        <v>0.0</v>
      </c>
      <c r="M131" s="209">
        <v>0.0</v>
      </c>
      <c r="N131" s="209">
        <v>0.0</v>
      </c>
      <c r="O131" s="209">
        <v>0.0</v>
      </c>
      <c r="P131" s="209">
        <v>0.0</v>
      </c>
      <c r="Q131" s="209">
        <v>0.0</v>
      </c>
      <c r="R131" s="209">
        <v>0.0</v>
      </c>
      <c r="S131" s="209">
        <v>0.0</v>
      </c>
      <c r="T131" s="209">
        <v>0.0</v>
      </c>
      <c r="U131" s="209">
        <v>0.0</v>
      </c>
      <c r="V131" s="209">
        <v>0.0</v>
      </c>
      <c r="W131" s="209">
        <v>0.0</v>
      </c>
      <c r="X131" s="209">
        <v>0.0</v>
      </c>
      <c r="Y131" s="209">
        <v>0.0</v>
      </c>
      <c r="Z131" s="209">
        <v>0.0</v>
      </c>
      <c r="AA131" s="209">
        <v>0.0</v>
      </c>
      <c r="AB131" s="209">
        <v>0.0</v>
      </c>
      <c r="AC131" s="209">
        <v>0.0</v>
      </c>
      <c r="AD131" s="209">
        <v>0.0</v>
      </c>
      <c r="AE131" s="209">
        <v>0.0</v>
      </c>
      <c r="AF131" s="209">
        <v>0.0</v>
      </c>
      <c r="AG131" s="209">
        <v>0.0</v>
      </c>
      <c r="AH131" s="209">
        <v>0.0</v>
      </c>
      <c r="AI131" s="209">
        <v>0.0</v>
      </c>
      <c r="AJ131" s="209">
        <v>0.0</v>
      </c>
      <c r="AK131" s="209">
        <v>0.0</v>
      </c>
      <c r="AL131" s="209">
        <v>0.0</v>
      </c>
      <c r="AM131" s="209">
        <v>0.0</v>
      </c>
      <c r="AN131" s="209">
        <v>0.0</v>
      </c>
      <c r="AO131" s="209">
        <v>0.0</v>
      </c>
      <c r="AP131" s="209">
        <v>0.0</v>
      </c>
      <c r="AQ131" s="209">
        <v>0.0</v>
      </c>
      <c r="AR131" s="209">
        <v>0.0</v>
      </c>
      <c r="AS131" s="209">
        <v>0.0</v>
      </c>
      <c r="AT131" s="209">
        <v>0.0</v>
      </c>
      <c r="AU131" s="209">
        <v>0.0</v>
      </c>
      <c r="AV131" s="209">
        <v>0.0</v>
      </c>
      <c r="AW131" s="209">
        <v>0.0</v>
      </c>
      <c r="AX131" s="209">
        <v>0.0</v>
      </c>
      <c r="AY131" s="209">
        <v>0.0</v>
      </c>
      <c r="AZ131" s="209">
        <v>0.0</v>
      </c>
      <c r="BA131" s="209">
        <v>0.0</v>
      </c>
      <c r="BB131" s="209">
        <v>0.0</v>
      </c>
      <c r="BC131" s="209">
        <v>0.0</v>
      </c>
      <c r="BD131" s="209">
        <v>0.0</v>
      </c>
      <c r="BE131" s="209">
        <v>0.0</v>
      </c>
      <c r="BF131" s="209">
        <v>0.0</v>
      </c>
      <c r="BG131" s="209">
        <v>0.0</v>
      </c>
      <c r="BH131" s="209">
        <v>0.0</v>
      </c>
      <c r="BI131" s="209">
        <v>0.0</v>
      </c>
      <c r="BJ131" s="209">
        <v>0.0</v>
      </c>
      <c r="BK131" s="86">
        <v>0.0</v>
      </c>
      <c r="BL131" s="86">
        <v>0.0</v>
      </c>
      <c r="BM131" s="86">
        <v>0.0</v>
      </c>
      <c r="BN131" s="86">
        <v>0.0</v>
      </c>
      <c r="BO131" s="86">
        <v>0.0</v>
      </c>
      <c r="BP131" s="86">
        <v>0.0</v>
      </c>
      <c r="BQ131" s="86">
        <v>0.0</v>
      </c>
      <c r="BR131" s="86">
        <v>0.0</v>
      </c>
      <c r="BS131" s="86">
        <v>0.0</v>
      </c>
      <c r="BT131" s="86">
        <v>0.0</v>
      </c>
      <c r="BU131" s="86">
        <v>0.0</v>
      </c>
      <c r="BV131" s="86">
        <v>0.0</v>
      </c>
      <c r="BW131" s="86">
        <v>0.0</v>
      </c>
      <c r="BX131" s="86">
        <v>0.0</v>
      </c>
      <c r="BY131" s="95">
        <v>0.0</v>
      </c>
    </row>
    <row r="132" ht="14.25" customHeight="1">
      <c r="A132" s="44" t="s">
        <v>35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209">
        <v>0.0</v>
      </c>
      <c r="BH132" s="209">
        <v>0.0</v>
      </c>
      <c r="BI132" s="209">
        <v>0.0</v>
      </c>
      <c r="BJ132" s="209">
        <v>0.0</v>
      </c>
      <c r="BK132" s="86">
        <v>0.0</v>
      </c>
      <c r="BL132" s="86">
        <v>0.0</v>
      </c>
      <c r="BM132" s="86">
        <v>0.0</v>
      </c>
      <c r="BN132" s="86">
        <v>0.0</v>
      </c>
      <c r="BO132" s="86">
        <v>0.0</v>
      </c>
      <c r="BP132" s="86">
        <v>0.0</v>
      </c>
      <c r="BQ132" s="86">
        <v>0.0</v>
      </c>
      <c r="BR132" s="86">
        <v>0.0</v>
      </c>
      <c r="BS132" s="86">
        <v>0.0</v>
      </c>
      <c r="BT132" s="86">
        <v>0.0</v>
      </c>
      <c r="BU132" s="86">
        <v>0.0</v>
      </c>
      <c r="BV132" s="86">
        <v>0.0</v>
      </c>
      <c r="BW132" s="86">
        <v>0.0</v>
      </c>
      <c r="BX132" s="86">
        <v>0.0</v>
      </c>
      <c r="BY132" s="95">
        <v>0.0</v>
      </c>
    </row>
    <row r="133" ht="14.25" customHeight="1">
      <c r="A133" s="44" t="s">
        <v>36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209">
        <v>0.0</v>
      </c>
      <c r="BH133" s="209">
        <v>0.0</v>
      </c>
      <c r="BI133" s="209">
        <v>0.0</v>
      </c>
      <c r="BJ133" s="209">
        <v>0.0</v>
      </c>
      <c r="BK133" s="86">
        <v>0.0</v>
      </c>
      <c r="BL133" s="86">
        <v>0.0</v>
      </c>
      <c r="BM133" s="86">
        <v>0.0</v>
      </c>
      <c r="BN133" s="86">
        <v>0.0</v>
      </c>
      <c r="BO133" s="86">
        <v>0.0</v>
      </c>
      <c r="BP133" s="86">
        <v>0.0</v>
      </c>
      <c r="BQ133" s="86">
        <v>0.0</v>
      </c>
      <c r="BR133" s="86">
        <v>0.0</v>
      </c>
      <c r="BS133" s="86">
        <v>0.0</v>
      </c>
      <c r="BT133" s="86">
        <v>0.0</v>
      </c>
      <c r="BU133" s="86">
        <v>0.0</v>
      </c>
      <c r="BV133" s="86">
        <v>0.0</v>
      </c>
      <c r="BW133" s="86">
        <v>0.0</v>
      </c>
      <c r="BX133" s="86">
        <v>0.0</v>
      </c>
      <c r="BY133" s="95">
        <v>0.0</v>
      </c>
    </row>
    <row r="134" ht="14.25" customHeight="1">
      <c r="A134" s="44" t="s">
        <v>41</v>
      </c>
      <c r="B134" s="209">
        <v>0.0</v>
      </c>
      <c r="C134" s="209">
        <v>0.0</v>
      </c>
      <c r="D134" s="209">
        <v>0.0</v>
      </c>
      <c r="E134" s="209">
        <v>0.0</v>
      </c>
      <c r="F134" s="209">
        <v>0.0</v>
      </c>
      <c r="G134" s="209">
        <v>0.0</v>
      </c>
      <c r="H134" s="209">
        <v>0.0</v>
      </c>
      <c r="I134" s="209">
        <v>0.0</v>
      </c>
      <c r="J134" s="209">
        <v>0.0</v>
      </c>
      <c r="K134" s="209">
        <v>0.0</v>
      </c>
      <c r="L134" s="209">
        <v>0.0</v>
      </c>
      <c r="M134" s="209">
        <v>0.0</v>
      </c>
      <c r="N134" s="209">
        <v>0.0</v>
      </c>
      <c r="O134" s="209">
        <v>0.0</v>
      </c>
      <c r="P134" s="209">
        <v>0.0</v>
      </c>
      <c r="Q134" s="209">
        <v>0.0</v>
      </c>
      <c r="R134" s="209">
        <v>0.0</v>
      </c>
      <c r="S134" s="209">
        <v>0.0</v>
      </c>
      <c r="T134" s="209">
        <v>0.0</v>
      </c>
      <c r="U134" s="209">
        <v>0.0</v>
      </c>
      <c r="V134" s="209">
        <v>0.0</v>
      </c>
      <c r="W134" s="209">
        <v>0.0</v>
      </c>
      <c r="X134" s="209">
        <v>0.0</v>
      </c>
      <c r="Y134" s="209">
        <v>0.0</v>
      </c>
      <c r="Z134" s="209">
        <v>0.0</v>
      </c>
      <c r="AA134" s="209">
        <v>0.0</v>
      </c>
      <c r="AB134" s="209">
        <v>0.0</v>
      </c>
      <c r="AC134" s="209">
        <v>0.0</v>
      </c>
      <c r="AD134" s="209">
        <v>0.0</v>
      </c>
      <c r="AE134" s="209">
        <v>0.0</v>
      </c>
      <c r="AF134" s="209">
        <v>0.0</v>
      </c>
      <c r="AG134" s="209">
        <v>0.0</v>
      </c>
      <c r="AH134" s="209">
        <v>0.0</v>
      </c>
      <c r="AI134" s="209">
        <v>0.0</v>
      </c>
      <c r="AJ134" s="209">
        <v>0.0</v>
      </c>
      <c r="AK134" s="209">
        <v>0.0</v>
      </c>
      <c r="AL134" s="209">
        <v>0.0</v>
      </c>
      <c r="AM134" s="209">
        <v>0.0</v>
      </c>
      <c r="AN134" s="209">
        <v>0.0</v>
      </c>
      <c r="AO134" s="209">
        <v>0.0</v>
      </c>
      <c r="AP134" s="209">
        <v>0.0</v>
      </c>
      <c r="AQ134" s="209">
        <v>0.0</v>
      </c>
      <c r="AR134" s="209">
        <v>0.0</v>
      </c>
      <c r="AS134" s="209">
        <v>0.0</v>
      </c>
      <c r="AT134" s="209">
        <v>0.0</v>
      </c>
      <c r="AU134" s="209">
        <v>0.0</v>
      </c>
      <c r="AV134" s="209">
        <v>0.0</v>
      </c>
      <c r="AW134" s="209">
        <v>0.0</v>
      </c>
      <c r="AX134" s="209">
        <v>0.0</v>
      </c>
      <c r="AY134" s="209">
        <v>0.0</v>
      </c>
      <c r="AZ134" s="209">
        <v>0.0</v>
      </c>
      <c r="BA134" s="209">
        <v>0.0</v>
      </c>
      <c r="BB134" s="209">
        <v>0.0</v>
      </c>
      <c r="BC134" s="209">
        <v>0.0</v>
      </c>
      <c r="BD134" s="209">
        <v>0.0</v>
      </c>
      <c r="BE134" s="209">
        <v>0.0</v>
      </c>
      <c r="BF134" s="209">
        <v>0.0</v>
      </c>
      <c r="BG134" s="209">
        <v>0.0</v>
      </c>
      <c r="BH134" s="209">
        <v>0.0</v>
      </c>
      <c r="BI134" s="209">
        <v>0.0</v>
      </c>
      <c r="BJ134" s="209">
        <v>0.0</v>
      </c>
      <c r="BK134" s="86">
        <v>0.0</v>
      </c>
      <c r="BL134" s="86">
        <v>0.0</v>
      </c>
      <c r="BM134" s="86">
        <v>0.0</v>
      </c>
      <c r="BN134" s="86">
        <v>0.0</v>
      </c>
      <c r="BO134" s="86">
        <v>0.0</v>
      </c>
      <c r="BP134" s="86">
        <v>0.0</v>
      </c>
      <c r="BQ134" s="86">
        <v>0.0</v>
      </c>
      <c r="BR134" s="86">
        <v>0.0</v>
      </c>
      <c r="BS134" s="86">
        <v>0.0</v>
      </c>
      <c r="BT134" s="86">
        <v>0.0</v>
      </c>
      <c r="BU134" s="86">
        <v>0.0</v>
      </c>
      <c r="BV134" s="86">
        <v>0.0</v>
      </c>
      <c r="BW134" s="86">
        <v>0.0</v>
      </c>
      <c r="BX134" s="86">
        <v>0.0</v>
      </c>
      <c r="BY134" s="95">
        <v>0.0</v>
      </c>
    </row>
    <row r="135" ht="14.25" customHeight="1">
      <c r="A135" s="54" t="s">
        <v>42</v>
      </c>
      <c r="B135" s="214">
        <v>0.0</v>
      </c>
      <c r="C135" s="214">
        <v>0.0</v>
      </c>
      <c r="D135" s="214">
        <v>0.0</v>
      </c>
      <c r="E135" s="214">
        <v>0.0</v>
      </c>
      <c r="F135" s="214">
        <v>0.0</v>
      </c>
      <c r="G135" s="214">
        <v>0.0</v>
      </c>
      <c r="H135" s="214">
        <v>0.0</v>
      </c>
      <c r="I135" s="214">
        <v>0.0</v>
      </c>
      <c r="J135" s="214">
        <v>0.0</v>
      </c>
      <c r="K135" s="214">
        <v>0.0</v>
      </c>
      <c r="L135" s="214">
        <v>0.0</v>
      </c>
      <c r="M135" s="214">
        <v>0.0</v>
      </c>
      <c r="N135" s="214">
        <v>0.0</v>
      </c>
      <c r="O135" s="214">
        <v>0.0</v>
      </c>
      <c r="P135" s="214">
        <v>0.0</v>
      </c>
      <c r="Q135" s="214">
        <v>0.0</v>
      </c>
      <c r="R135" s="214">
        <v>0.0</v>
      </c>
      <c r="S135" s="214">
        <v>0.0</v>
      </c>
      <c r="T135" s="214">
        <v>0.0</v>
      </c>
      <c r="U135" s="214">
        <v>0.0</v>
      </c>
      <c r="V135" s="214">
        <v>0.0</v>
      </c>
      <c r="W135" s="214">
        <v>0.0</v>
      </c>
      <c r="X135" s="214">
        <v>0.0</v>
      </c>
      <c r="Y135" s="214">
        <v>0.0</v>
      </c>
      <c r="Z135" s="214">
        <v>0.0</v>
      </c>
      <c r="AA135" s="214">
        <v>0.0</v>
      </c>
      <c r="AB135" s="214">
        <v>0.0</v>
      </c>
      <c r="AC135" s="214">
        <v>0.0</v>
      </c>
      <c r="AD135" s="214">
        <v>0.0</v>
      </c>
      <c r="AE135" s="214">
        <v>0.0</v>
      </c>
      <c r="AF135" s="214">
        <v>0.0</v>
      </c>
      <c r="AG135" s="214">
        <v>0.0</v>
      </c>
      <c r="AH135" s="214">
        <v>0.0</v>
      </c>
      <c r="AI135" s="214">
        <v>0.0</v>
      </c>
      <c r="AJ135" s="214">
        <v>0.0</v>
      </c>
      <c r="AK135" s="214">
        <v>0.0</v>
      </c>
      <c r="AL135" s="214">
        <v>0.0</v>
      </c>
      <c r="AM135" s="214">
        <v>0.0</v>
      </c>
      <c r="AN135" s="214">
        <v>0.0</v>
      </c>
      <c r="AO135" s="214">
        <v>0.0</v>
      </c>
      <c r="AP135" s="214">
        <v>0.0</v>
      </c>
      <c r="AQ135" s="214">
        <v>0.0</v>
      </c>
      <c r="AR135" s="214">
        <v>0.0</v>
      </c>
      <c r="AS135" s="214">
        <v>0.0</v>
      </c>
      <c r="AT135" s="214">
        <v>0.0</v>
      </c>
      <c r="AU135" s="214">
        <v>0.0</v>
      </c>
      <c r="AV135" s="214">
        <v>0.0</v>
      </c>
      <c r="AW135" s="214">
        <v>0.0</v>
      </c>
      <c r="AX135" s="214">
        <v>0.0</v>
      </c>
      <c r="AY135" s="214">
        <v>0.0</v>
      </c>
      <c r="AZ135" s="214">
        <v>0.0</v>
      </c>
      <c r="BA135" s="214">
        <v>0.0</v>
      </c>
      <c r="BB135" s="214">
        <v>0.0</v>
      </c>
      <c r="BC135" s="214">
        <v>0.0</v>
      </c>
      <c r="BD135" s="214">
        <v>0.0</v>
      </c>
      <c r="BE135" s="214">
        <v>0.0</v>
      </c>
      <c r="BF135" s="214">
        <v>0.0</v>
      </c>
      <c r="BG135" s="214">
        <v>0.0</v>
      </c>
      <c r="BH135" s="214">
        <v>0.0</v>
      </c>
      <c r="BI135" s="214">
        <v>0.0</v>
      </c>
      <c r="BJ135" s="214">
        <v>0.0</v>
      </c>
      <c r="BK135" s="214">
        <v>0.0</v>
      </c>
      <c r="BL135" s="86">
        <v>0.0</v>
      </c>
      <c r="BM135" s="86">
        <v>0.0</v>
      </c>
      <c r="BN135" s="86">
        <v>0.0</v>
      </c>
      <c r="BO135" s="86">
        <v>0.0</v>
      </c>
      <c r="BP135" s="86">
        <v>0.0</v>
      </c>
      <c r="BQ135" s="86">
        <v>0.0</v>
      </c>
      <c r="BR135" s="86">
        <v>0.0</v>
      </c>
      <c r="BS135" s="86">
        <v>0.0</v>
      </c>
      <c r="BT135" s="86">
        <v>0.0</v>
      </c>
      <c r="BU135" s="86">
        <v>0.0</v>
      </c>
      <c r="BV135" s="86">
        <v>0.0</v>
      </c>
      <c r="BW135" s="86">
        <v>0.0</v>
      </c>
      <c r="BX135" s="86">
        <v>0.0</v>
      </c>
      <c r="BY135" s="95">
        <v>0.0</v>
      </c>
    </row>
    <row r="136" ht="14.25" customHeight="1">
      <c r="A136" s="80" t="str">
        <f>B136</f>
        <v>KORPORATAT JO-FINANCIARE</v>
      </c>
      <c r="B136" s="301" t="s">
        <v>124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4"/>
      <c r="AW136" s="104"/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4"/>
      <c r="BJ136" s="104"/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4"/>
      <c r="BW136" s="104"/>
      <c r="BX136" s="104"/>
      <c r="BY136" s="203"/>
    </row>
    <row r="137" ht="14.25" customHeight="1">
      <c r="A137" s="39" t="s">
        <v>28</v>
      </c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6"/>
      <c r="X137" s="86"/>
      <c r="Y137" s="86"/>
      <c r="Z137" s="86"/>
      <c r="AA137" s="86"/>
      <c r="AB137" s="86"/>
      <c r="AC137" s="86"/>
      <c r="AD137" s="86"/>
      <c r="AE137" s="86"/>
      <c r="AF137" s="86"/>
      <c r="AG137" s="86"/>
      <c r="AH137" s="86"/>
      <c r="AI137" s="86"/>
      <c r="AJ137" s="86"/>
      <c r="AK137" s="86"/>
      <c r="AL137" s="86"/>
      <c r="AM137" s="86"/>
      <c r="AN137" s="86"/>
      <c r="AO137" s="86"/>
      <c r="AP137" s="86"/>
      <c r="AQ137" s="86"/>
      <c r="AR137" s="86"/>
      <c r="AS137" s="86"/>
      <c r="AT137" s="86"/>
      <c r="AU137" s="86"/>
      <c r="AV137" s="86"/>
      <c r="AW137" s="86"/>
      <c r="AX137" s="86"/>
      <c r="AY137" s="86"/>
      <c r="AZ137" s="86"/>
      <c r="BA137" s="86"/>
      <c r="BB137" s="86"/>
      <c r="BC137" s="86"/>
      <c r="BD137" s="86"/>
      <c r="BE137" s="86"/>
      <c r="BF137" s="86"/>
      <c r="BG137" s="86"/>
      <c r="BH137" s="86"/>
      <c r="BI137" s="86"/>
      <c r="BJ137" s="86"/>
      <c r="BK137" s="86"/>
      <c r="BL137" s="86"/>
      <c r="BM137" s="86"/>
      <c r="BN137" s="86"/>
      <c r="BO137" s="86"/>
      <c r="BP137" s="86"/>
      <c r="BQ137" s="86"/>
      <c r="BR137" s="86"/>
      <c r="BS137" s="86"/>
      <c r="BT137" s="86"/>
      <c r="BU137" s="86"/>
      <c r="BV137" s="86"/>
      <c r="BW137" s="86"/>
      <c r="BX137" s="86"/>
      <c r="BY137" s="95"/>
    </row>
    <row r="138" ht="14.25" customHeight="1">
      <c r="A138" s="44" t="s">
        <v>29</v>
      </c>
      <c r="B138" s="209">
        <v>0.0</v>
      </c>
      <c r="C138" s="209">
        <v>0.0</v>
      </c>
      <c r="D138" s="209">
        <v>0.0</v>
      </c>
      <c r="E138" s="209">
        <v>0.0</v>
      </c>
      <c r="F138" s="209">
        <v>0.0</v>
      </c>
      <c r="G138" s="209">
        <v>0.0</v>
      </c>
      <c r="H138" s="209">
        <v>0.0</v>
      </c>
      <c r="I138" s="209">
        <v>0.0</v>
      </c>
      <c r="J138" s="209">
        <v>0.0</v>
      </c>
      <c r="K138" s="209">
        <v>0.0</v>
      </c>
      <c r="L138" s="209">
        <v>0.0</v>
      </c>
      <c r="M138" s="209">
        <v>0.0</v>
      </c>
      <c r="N138" s="209">
        <v>0.0</v>
      </c>
      <c r="O138" s="209">
        <v>0.0</v>
      </c>
      <c r="P138" s="209">
        <v>0.0</v>
      </c>
      <c r="Q138" s="209">
        <v>0.0</v>
      </c>
      <c r="R138" s="209">
        <v>0.0</v>
      </c>
      <c r="S138" s="209">
        <v>0.0</v>
      </c>
      <c r="T138" s="209">
        <v>0.0</v>
      </c>
      <c r="U138" s="209">
        <v>0.0</v>
      </c>
      <c r="V138" s="209">
        <v>0.0</v>
      </c>
      <c r="W138" s="209">
        <v>0.0</v>
      </c>
      <c r="X138" s="209">
        <v>0.0</v>
      </c>
      <c r="Y138" s="209">
        <v>0.0</v>
      </c>
      <c r="Z138" s="209">
        <v>0.0</v>
      </c>
      <c r="AA138" s="209">
        <v>0.0</v>
      </c>
      <c r="AB138" s="209">
        <v>0.0</v>
      </c>
      <c r="AC138" s="209">
        <v>0.0</v>
      </c>
      <c r="AD138" s="209">
        <v>0.0</v>
      </c>
      <c r="AE138" s="209">
        <v>0.0</v>
      </c>
      <c r="AF138" s="209">
        <v>0.0</v>
      </c>
      <c r="AG138" s="209">
        <v>0.0</v>
      </c>
      <c r="AH138" s="209">
        <v>0.0</v>
      </c>
      <c r="AI138" s="209">
        <v>0.0</v>
      </c>
      <c r="AJ138" s="209">
        <v>0.0</v>
      </c>
      <c r="AK138" s="209">
        <v>0.0</v>
      </c>
      <c r="AL138" s="209">
        <v>0.0</v>
      </c>
      <c r="AM138" s="209">
        <v>0.0</v>
      </c>
      <c r="AN138" s="209">
        <v>0.0</v>
      </c>
      <c r="AO138" s="209">
        <v>0.0</v>
      </c>
      <c r="AP138" s="209">
        <v>0.0</v>
      </c>
      <c r="AQ138" s="209">
        <v>0.0</v>
      </c>
      <c r="AR138" s="209">
        <v>0.0</v>
      </c>
      <c r="AS138" s="209">
        <v>0.0</v>
      </c>
      <c r="AT138" s="209">
        <v>0.0</v>
      </c>
      <c r="AU138" s="209">
        <v>0.0</v>
      </c>
      <c r="AV138" s="209">
        <v>0.0</v>
      </c>
      <c r="AW138" s="209">
        <v>0.0</v>
      </c>
      <c r="AX138" s="209">
        <v>0.0</v>
      </c>
      <c r="AY138" s="209">
        <v>0.0</v>
      </c>
      <c r="AZ138" s="209">
        <v>0.0</v>
      </c>
      <c r="BA138" s="209">
        <v>0.0</v>
      </c>
      <c r="BB138" s="209">
        <v>0.0</v>
      </c>
      <c r="BC138" s="209">
        <v>0.0</v>
      </c>
      <c r="BD138" s="209">
        <v>0.0</v>
      </c>
      <c r="BE138" s="209">
        <v>0.0</v>
      </c>
      <c r="BF138" s="209">
        <v>0.0</v>
      </c>
      <c r="BG138" s="209">
        <v>0.0</v>
      </c>
      <c r="BH138" s="209">
        <v>0.0</v>
      </c>
      <c r="BI138" s="209">
        <v>0.0</v>
      </c>
      <c r="BJ138" s="209">
        <v>0.0</v>
      </c>
      <c r="BK138" s="86">
        <v>0.0</v>
      </c>
      <c r="BL138" s="86">
        <v>0.0</v>
      </c>
      <c r="BM138" s="86">
        <v>0.0</v>
      </c>
      <c r="BN138" s="86">
        <v>0.0</v>
      </c>
      <c r="BO138" s="86">
        <v>0.0</v>
      </c>
      <c r="BP138" s="86">
        <v>0.0</v>
      </c>
      <c r="BQ138" s="86">
        <v>0.0</v>
      </c>
      <c r="BR138" s="86">
        <v>0.0</v>
      </c>
      <c r="BS138" s="86">
        <v>0.0</v>
      </c>
      <c r="BT138" s="86">
        <v>0.0</v>
      </c>
      <c r="BU138" s="86">
        <v>0.0</v>
      </c>
      <c r="BV138" s="86">
        <v>0.0</v>
      </c>
      <c r="BW138" s="86">
        <v>0.0</v>
      </c>
      <c r="BX138" s="86">
        <v>0.0</v>
      </c>
      <c r="BY138" s="95">
        <v>0.0</v>
      </c>
    </row>
    <row r="139" ht="14.25" customHeight="1">
      <c r="A139" s="44" t="s">
        <v>31</v>
      </c>
      <c r="B139" s="209">
        <v>0.0</v>
      </c>
      <c r="C139" s="209">
        <v>0.0</v>
      </c>
      <c r="D139" s="209">
        <v>0.0</v>
      </c>
      <c r="E139" s="209">
        <v>0.0</v>
      </c>
      <c r="F139" s="209">
        <v>0.0</v>
      </c>
      <c r="G139" s="209">
        <v>0.0</v>
      </c>
      <c r="H139" s="209">
        <v>0.0</v>
      </c>
      <c r="I139" s="209">
        <v>0.0</v>
      </c>
      <c r="J139" s="209">
        <v>0.0</v>
      </c>
      <c r="K139" s="209">
        <v>0.0</v>
      </c>
      <c r="L139" s="209">
        <v>0.0</v>
      </c>
      <c r="M139" s="209">
        <v>0.0</v>
      </c>
      <c r="N139" s="209">
        <v>0.0</v>
      </c>
      <c r="O139" s="209">
        <v>0.0</v>
      </c>
      <c r="P139" s="209">
        <v>0.0</v>
      </c>
      <c r="Q139" s="209">
        <v>0.0</v>
      </c>
      <c r="R139" s="209">
        <v>0.0</v>
      </c>
      <c r="S139" s="209">
        <v>0.0</v>
      </c>
      <c r="T139" s="209">
        <v>0.0</v>
      </c>
      <c r="U139" s="209">
        <v>0.0</v>
      </c>
      <c r="V139" s="209">
        <v>0.0</v>
      </c>
      <c r="W139" s="209">
        <v>0.0</v>
      </c>
      <c r="X139" s="209">
        <v>0.0</v>
      </c>
      <c r="Y139" s="209">
        <v>0.0</v>
      </c>
      <c r="Z139" s="209">
        <v>0.0</v>
      </c>
      <c r="AA139" s="209">
        <v>0.0</v>
      </c>
      <c r="AB139" s="209">
        <v>0.0</v>
      </c>
      <c r="AC139" s="209">
        <v>0.0</v>
      </c>
      <c r="AD139" s="209">
        <v>0.0</v>
      </c>
      <c r="AE139" s="209">
        <v>0.0</v>
      </c>
      <c r="AF139" s="209">
        <v>0.0</v>
      </c>
      <c r="AG139" s="209">
        <v>0.0</v>
      </c>
      <c r="AH139" s="209">
        <v>0.0</v>
      </c>
      <c r="AI139" s="209">
        <v>0.0</v>
      </c>
      <c r="AJ139" s="209">
        <v>0.0</v>
      </c>
      <c r="AK139" s="209">
        <v>0.0</v>
      </c>
      <c r="AL139" s="209">
        <v>0.0</v>
      </c>
      <c r="AM139" s="209">
        <v>0.0</v>
      </c>
      <c r="AN139" s="209">
        <v>0.0</v>
      </c>
      <c r="AO139" s="209">
        <v>0.0</v>
      </c>
      <c r="AP139" s="209">
        <v>0.0</v>
      </c>
      <c r="AQ139" s="209">
        <v>0.0</v>
      </c>
      <c r="AR139" s="209">
        <v>0.0</v>
      </c>
      <c r="AS139" s="209">
        <v>0.0</v>
      </c>
      <c r="AT139" s="209">
        <v>0.0</v>
      </c>
      <c r="AU139" s="209">
        <v>0.0</v>
      </c>
      <c r="AV139" s="209">
        <v>0.0</v>
      </c>
      <c r="AW139" s="209">
        <v>0.0</v>
      </c>
      <c r="AX139" s="209">
        <v>0.0</v>
      </c>
      <c r="AY139" s="209">
        <v>0.0</v>
      </c>
      <c r="AZ139" s="209">
        <v>0.0</v>
      </c>
      <c r="BA139" s="209">
        <v>0.0</v>
      </c>
      <c r="BB139" s="209">
        <v>0.0</v>
      </c>
      <c r="BC139" s="209">
        <v>0.0</v>
      </c>
      <c r="BD139" s="209">
        <v>0.0</v>
      </c>
      <c r="BE139" s="209">
        <v>0.0</v>
      </c>
      <c r="BF139" s="209">
        <v>0.0</v>
      </c>
      <c r="BG139" s="209">
        <v>0.0</v>
      </c>
      <c r="BH139" s="209">
        <v>0.0</v>
      </c>
      <c r="BI139" s="209">
        <v>0.0</v>
      </c>
      <c r="BJ139" s="209">
        <v>0.0</v>
      </c>
      <c r="BK139" s="86">
        <v>0.0</v>
      </c>
      <c r="BL139" s="86">
        <v>0.0</v>
      </c>
      <c r="BM139" s="86">
        <v>0.0</v>
      </c>
      <c r="BN139" s="86">
        <v>0.0</v>
      </c>
      <c r="BO139" s="86">
        <v>0.0</v>
      </c>
      <c r="BP139" s="86">
        <v>0.0</v>
      </c>
      <c r="BQ139" s="86">
        <v>0.0</v>
      </c>
      <c r="BR139" s="86">
        <v>0.0</v>
      </c>
      <c r="BS139" s="86">
        <v>0.0</v>
      </c>
      <c r="BT139" s="86">
        <v>0.0</v>
      </c>
      <c r="BU139" s="86">
        <v>0.0</v>
      </c>
      <c r="BV139" s="86">
        <v>0.0</v>
      </c>
      <c r="BW139" s="86">
        <v>0.0</v>
      </c>
      <c r="BX139" s="86">
        <v>0.0</v>
      </c>
      <c r="BY139" s="95">
        <v>0.0</v>
      </c>
    </row>
    <row r="140" ht="14.25" customHeight="1">
      <c r="A140" s="44" t="s">
        <v>32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209">
        <v>0.0</v>
      </c>
      <c r="BH140" s="209">
        <v>0.0</v>
      </c>
      <c r="BI140" s="209">
        <v>0.0</v>
      </c>
      <c r="BJ140" s="209">
        <v>0.0</v>
      </c>
      <c r="BK140" s="86">
        <v>0.0</v>
      </c>
      <c r="BL140" s="86">
        <v>0.0</v>
      </c>
      <c r="BM140" s="86">
        <v>0.0</v>
      </c>
      <c r="BN140" s="86">
        <v>0.0</v>
      </c>
      <c r="BO140" s="86">
        <v>0.0</v>
      </c>
      <c r="BP140" s="86">
        <v>0.0</v>
      </c>
      <c r="BQ140" s="86">
        <v>0.0</v>
      </c>
      <c r="BR140" s="86">
        <v>0.0</v>
      </c>
      <c r="BS140" s="86">
        <v>0.0</v>
      </c>
      <c r="BT140" s="86">
        <v>0.0</v>
      </c>
      <c r="BU140" s="86">
        <v>0.0</v>
      </c>
      <c r="BV140" s="86">
        <v>0.0</v>
      </c>
      <c r="BW140" s="86">
        <v>0.0</v>
      </c>
      <c r="BX140" s="86">
        <v>0.0</v>
      </c>
      <c r="BY140" s="95">
        <v>0.0</v>
      </c>
    </row>
    <row r="141" ht="14.25" customHeight="1">
      <c r="A141" s="44" t="s">
        <v>40</v>
      </c>
      <c r="B141" s="209">
        <v>0.0</v>
      </c>
      <c r="C141" s="209">
        <v>0.0</v>
      </c>
      <c r="D141" s="209">
        <v>0.0</v>
      </c>
      <c r="E141" s="209">
        <v>0.0</v>
      </c>
      <c r="F141" s="209">
        <v>0.0</v>
      </c>
      <c r="G141" s="209">
        <v>0.0</v>
      </c>
      <c r="H141" s="209">
        <v>0.0</v>
      </c>
      <c r="I141" s="209">
        <v>0.0</v>
      </c>
      <c r="J141" s="209">
        <v>0.0</v>
      </c>
      <c r="K141" s="209">
        <v>0.0</v>
      </c>
      <c r="L141" s="209">
        <v>0.0</v>
      </c>
      <c r="M141" s="209">
        <v>0.0</v>
      </c>
      <c r="N141" s="209">
        <v>0.0</v>
      </c>
      <c r="O141" s="209">
        <v>0.0</v>
      </c>
      <c r="P141" s="209">
        <v>0.0</v>
      </c>
      <c r="Q141" s="209">
        <v>0.0</v>
      </c>
      <c r="R141" s="209">
        <v>0.0</v>
      </c>
      <c r="S141" s="209">
        <v>0.0</v>
      </c>
      <c r="T141" s="209">
        <v>0.0</v>
      </c>
      <c r="U141" s="209">
        <v>0.0</v>
      </c>
      <c r="V141" s="209">
        <v>0.0</v>
      </c>
      <c r="W141" s="209">
        <v>0.0</v>
      </c>
      <c r="X141" s="209">
        <v>0.0</v>
      </c>
      <c r="Y141" s="209">
        <v>0.0</v>
      </c>
      <c r="Z141" s="209">
        <v>0.0</v>
      </c>
      <c r="AA141" s="209">
        <v>0.0</v>
      </c>
      <c r="AB141" s="209">
        <v>0.0</v>
      </c>
      <c r="AC141" s="209">
        <v>0.0</v>
      </c>
      <c r="AD141" s="209">
        <v>0.0</v>
      </c>
      <c r="AE141" s="209">
        <v>0.0</v>
      </c>
      <c r="AF141" s="209">
        <v>0.0</v>
      </c>
      <c r="AG141" s="209">
        <v>0.0</v>
      </c>
      <c r="AH141" s="209">
        <v>0.0</v>
      </c>
      <c r="AI141" s="209">
        <v>0.0</v>
      </c>
      <c r="AJ141" s="209">
        <v>0.0</v>
      </c>
      <c r="AK141" s="209">
        <v>0.0</v>
      </c>
      <c r="AL141" s="209">
        <v>0.0</v>
      </c>
      <c r="AM141" s="209">
        <v>0.0</v>
      </c>
      <c r="AN141" s="209">
        <v>0.0</v>
      </c>
      <c r="AO141" s="209">
        <v>0.0</v>
      </c>
      <c r="AP141" s="209">
        <v>0.0</v>
      </c>
      <c r="AQ141" s="209">
        <v>0.0</v>
      </c>
      <c r="AR141" s="209">
        <v>0.0</v>
      </c>
      <c r="AS141" s="209">
        <v>0.0</v>
      </c>
      <c r="AT141" s="209">
        <v>0.0</v>
      </c>
      <c r="AU141" s="209">
        <v>0.0</v>
      </c>
      <c r="AV141" s="209">
        <v>0.0</v>
      </c>
      <c r="AW141" s="209">
        <v>0.0</v>
      </c>
      <c r="AX141" s="209">
        <v>0.0</v>
      </c>
      <c r="AY141" s="209">
        <v>0.0</v>
      </c>
      <c r="AZ141" s="209">
        <v>0.0</v>
      </c>
      <c r="BA141" s="209">
        <v>0.0</v>
      </c>
      <c r="BB141" s="209">
        <v>0.0</v>
      </c>
      <c r="BC141" s="209">
        <v>0.0</v>
      </c>
      <c r="BD141" s="209">
        <v>0.0</v>
      </c>
      <c r="BE141" s="209">
        <v>0.0</v>
      </c>
      <c r="BF141" s="209">
        <v>0.0</v>
      </c>
      <c r="BG141" s="209">
        <v>0.0</v>
      </c>
      <c r="BH141" s="209">
        <v>0.0</v>
      </c>
      <c r="BI141" s="209">
        <v>0.0</v>
      </c>
      <c r="BJ141" s="209">
        <v>0.0</v>
      </c>
      <c r="BK141" s="86">
        <v>0.0</v>
      </c>
      <c r="BL141" s="86">
        <v>0.0</v>
      </c>
      <c r="BM141" s="86">
        <v>0.0</v>
      </c>
      <c r="BN141" s="86">
        <v>0.0</v>
      </c>
      <c r="BO141" s="86">
        <v>0.0</v>
      </c>
      <c r="BP141" s="86">
        <v>0.0</v>
      </c>
      <c r="BQ141" s="86">
        <v>0.0</v>
      </c>
      <c r="BR141" s="86">
        <v>0.0</v>
      </c>
      <c r="BS141" s="86">
        <v>0.0</v>
      </c>
      <c r="BT141" s="86">
        <v>0.0</v>
      </c>
      <c r="BU141" s="86">
        <v>0.0</v>
      </c>
      <c r="BV141" s="86">
        <v>0.0</v>
      </c>
      <c r="BW141" s="86">
        <v>0.0</v>
      </c>
      <c r="BX141" s="86">
        <v>0.0</v>
      </c>
      <c r="BY141" s="95">
        <v>0.0</v>
      </c>
    </row>
    <row r="142" ht="14.25" customHeight="1">
      <c r="A142" s="44" t="s">
        <v>34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209">
        <v>0.0</v>
      </c>
      <c r="BH142" s="209">
        <v>0.0</v>
      </c>
      <c r="BI142" s="209">
        <v>0.0</v>
      </c>
      <c r="BJ142" s="209">
        <v>0.0</v>
      </c>
      <c r="BK142" s="86">
        <v>0.0</v>
      </c>
      <c r="BL142" s="86">
        <v>0.0</v>
      </c>
      <c r="BM142" s="86">
        <v>0.0</v>
      </c>
      <c r="BN142" s="86">
        <v>0.0</v>
      </c>
      <c r="BO142" s="86">
        <v>0.0</v>
      </c>
      <c r="BP142" s="86">
        <v>0.0</v>
      </c>
      <c r="BQ142" s="86">
        <v>0.0</v>
      </c>
      <c r="BR142" s="86">
        <v>0.0</v>
      </c>
      <c r="BS142" s="86">
        <v>0.0</v>
      </c>
      <c r="BT142" s="86">
        <v>0.0</v>
      </c>
      <c r="BU142" s="86">
        <v>0.0</v>
      </c>
      <c r="BV142" s="86">
        <v>0.0</v>
      </c>
      <c r="BW142" s="86">
        <v>0.0</v>
      </c>
      <c r="BX142" s="86">
        <v>0.0</v>
      </c>
      <c r="BY142" s="95">
        <v>0.0</v>
      </c>
    </row>
    <row r="143" ht="14.25" customHeight="1">
      <c r="A143" s="44" t="s">
        <v>35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209">
        <v>0.0</v>
      </c>
      <c r="BH143" s="209">
        <v>0.0</v>
      </c>
      <c r="BI143" s="209">
        <v>0.0</v>
      </c>
      <c r="BJ143" s="209">
        <v>0.0</v>
      </c>
      <c r="BK143" s="302">
        <v>0.0</v>
      </c>
      <c r="BL143" s="86">
        <v>0.0</v>
      </c>
      <c r="BM143" s="86">
        <v>0.0</v>
      </c>
      <c r="BN143" s="86">
        <v>0.0</v>
      </c>
      <c r="BO143" s="86">
        <v>0.0</v>
      </c>
      <c r="BP143" s="86">
        <v>0.0</v>
      </c>
      <c r="BQ143" s="86">
        <v>0.0</v>
      </c>
      <c r="BR143" s="86">
        <v>0.0</v>
      </c>
      <c r="BS143" s="86">
        <v>0.0</v>
      </c>
      <c r="BT143" s="86">
        <v>0.0</v>
      </c>
      <c r="BU143" s="86">
        <v>0.0</v>
      </c>
      <c r="BV143" s="86">
        <v>0.0</v>
      </c>
      <c r="BW143" s="86">
        <v>0.0</v>
      </c>
      <c r="BX143" s="86">
        <v>0.0</v>
      </c>
      <c r="BY143" s="95">
        <v>0.0</v>
      </c>
    </row>
    <row r="144" ht="14.25" customHeight="1">
      <c r="A144" s="44" t="s">
        <v>36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0.0</v>
      </c>
      <c r="P144" s="209">
        <v>0.0</v>
      </c>
      <c r="Q144" s="209">
        <v>0.0</v>
      </c>
      <c r="R144" s="209">
        <v>0.0</v>
      </c>
      <c r="S144" s="209">
        <v>0.0</v>
      </c>
      <c r="T144" s="209">
        <v>0.0</v>
      </c>
      <c r="U144" s="209">
        <v>0.0</v>
      </c>
      <c r="V144" s="209">
        <v>0.0</v>
      </c>
      <c r="W144" s="209">
        <v>0.0</v>
      </c>
      <c r="X144" s="209">
        <v>0.0</v>
      </c>
      <c r="Y144" s="209">
        <v>0.0</v>
      </c>
      <c r="Z144" s="209">
        <v>0.0</v>
      </c>
      <c r="AA144" s="209">
        <v>0.0</v>
      </c>
      <c r="AB144" s="209">
        <v>0.0</v>
      </c>
      <c r="AC144" s="209">
        <v>0.0</v>
      </c>
      <c r="AD144" s="209">
        <v>0.0</v>
      </c>
      <c r="AE144" s="209">
        <v>0.0</v>
      </c>
      <c r="AF144" s="209">
        <v>0.0</v>
      </c>
      <c r="AG144" s="209">
        <v>0.0</v>
      </c>
      <c r="AH144" s="209">
        <v>0.0</v>
      </c>
      <c r="AI144" s="209">
        <v>0.0</v>
      </c>
      <c r="AJ144" s="209">
        <v>0.0</v>
      </c>
      <c r="AK144" s="209">
        <v>0.0</v>
      </c>
      <c r="AL144" s="209">
        <v>0.0</v>
      </c>
      <c r="AM144" s="209">
        <v>0.0</v>
      </c>
      <c r="AN144" s="209">
        <v>0.0</v>
      </c>
      <c r="AO144" s="209">
        <v>0.0</v>
      </c>
      <c r="AP144" s="209">
        <v>0.0</v>
      </c>
      <c r="AQ144" s="209">
        <v>0.0</v>
      </c>
      <c r="AR144" s="209">
        <v>0.0</v>
      </c>
      <c r="AS144" s="209">
        <v>0.0</v>
      </c>
      <c r="AT144" s="209">
        <v>0.0</v>
      </c>
      <c r="AU144" s="209">
        <v>0.0</v>
      </c>
      <c r="AV144" s="209">
        <v>0.0</v>
      </c>
      <c r="AW144" s="209">
        <v>0.0</v>
      </c>
      <c r="AX144" s="209">
        <v>0.0</v>
      </c>
      <c r="AY144" s="209">
        <v>0.0</v>
      </c>
      <c r="AZ144" s="209">
        <v>0.0</v>
      </c>
      <c r="BA144" s="209">
        <v>0.0</v>
      </c>
      <c r="BB144" s="209">
        <v>0.0</v>
      </c>
      <c r="BC144" s="209">
        <v>0.0</v>
      </c>
      <c r="BD144" s="209">
        <v>0.0</v>
      </c>
      <c r="BE144" s="209">
        <v>0.0</v>
      </c>
      <c r="BF144" s="209">
        <v>0.0</v>
      </c>
      <c r="BG144" s="209">
        <v>0.0</v>
      </c>
      <c r="BH144" s="209">
        <v>0.0</v>
      </c>
      <c r="BI144" s="209">
        <v>0.0</v>
      </c>
      <c r="BJ144" s="209">
        <v>0.0</v>
      </c>
      <c r="BK144" s="86">
        <v>0.0</v>
      </c>
      <c r="BL144" s="86">
        <v>0.0</v>
      </c>
      <c r="BM144" s="86">
        <v>0.0</v>
      </c>
      <c r="BN144" s="86">
        <v>0.0</v>
      </c>
      <c r="BO144" s="86">
        <v>0.0</v>
      </c>
      <c r="BP144" s="86">
        <v>0.0</v>
      </c>
      <c r="BQ144" s="86">
        <v>0.0</v>
      </c>
      <c r="BR144" s="86">
        <v>0.0</v>
      </c>
      <c r="BS144" s="86">
        <v>0.0</v>
      </c>
      <c r="BT144" s="86">
        <v>0.0</v>
      </c>
      <c r="BU144" s="86">
        <v>0.0</v>
      </c>
      <c r="BV144" s="86">
        <v>0.0</v>
      </c>
      <c r="BW144" s="86">
        <v>0.0</v>
      </c>
      <c r="BX144" s="86">
        <v>0.0</v>
      </c>
      <c r="BY144" s="95">
        <v>0.0</v>
      </c>
    </row>
    <row r="145" ht="14.25" customHeight="1">
      <c r="A145" s="44" t="s">
        <v>37</v>
      </c>
      <c r="B145" s="209">
        <v>0.0</v>
      </c>
      <c r="C145" s="209">
        <v>0.0</v>
      </c>
      <c r="D145" s="209">
        <v>0.0</v>
      </c>
      <c r="E145" s="209">
        <v>0.0</v>
      </c>
      <c r="F145" s="209">
        <v>0.0</v>
      </c>
      <c r="G145" s="209">
        <v>0.0</v>
      </c>
      <c r="H145" s="209">
        <v>0.0</v>
      </c>
      <c r="I145" s="209">
        <v>0.0</v>
      </c>
      <c r="J145" s="209">
        <v>0.0</v>
      </c>
      <c r="K145" s="209">
        <v>0.0</v>
      </c>
      <c r="L145" s="209">
        <v>0.0</v>
      </c>
      <c r="M145" s="209">
        <v>0.0</v>
      </c>
      <c r="N145" s="209">
        <v>0.0</v>
      </c>
      <c r="O145" s="209">
        <v>1.72582348</v>
      </c>
      <c r="P145" s="209">
        <v>-0.12716630000000007</v>
      </c>
      <c r="Q145" s="209">
        <v>-0.10301417999999996</v>
      </c>
      <c r="R145" s="209">
        <v>-0.08892100000000003</v>
      </c>
      <c r="S145" s="209">
        <v>-0.12811865999999994</v>
      </c>
      <c r="T145" s="209">
        <v>-0.11432734</v>
      </c>
      <c r="U145" s="209">
        <v>-0.08354700000000004</v>
      </c>
      <c r="V145" s="209">
        <v>-0.085264</v>
      </c>
      <c r="W145" s="209">
        <v>-0.08758300000000008</v>
      </c>
      <c r="X145" s="209">
        <v>-0.09240799999999993</v>
      </c>
      <c r="Y145" s="209">
        <v>-0.08802100000000002</v>
      </c>
      <c r="Z145" s="209">
        <v>-0.07686900000000008</v>
      </c>
      <c r="AA145" s="209">
        <v>-0.09073799999999999</v>
      </c>
      <c r="AB145" s="209">
        <v>-0.09834599999999993</v>
      </c>
      <c r="AC145" s="209">
        <v>-0.07158800000000004</v>
      </c>
      <c r="AD145" s="209">
        <v>-0.035840999999999956</v>
      </c>
      <c r="AE145" s="209">
        <v>-0.006491999999999998</v>
      </c>
      <c r="AF145" s="209">
        <v>-0.020365999999999995</v>
      </c>
      <c r="AG145" s="209">
        <v>0.03704299999999994</v>
      </c>
      <c r="AH145" s="209">
        <v>0.004558000000000062</v>
      </c>
      <c r="AI145" s="209">
        <v>0.033408999999999967</v>
      </c>
      <c r="AJ145" s="209">
        <v>-0.026586999999999972</v>
      </c>
      <c r="AK145" s="209">
        <v>-0.05230000000000001</v>
      </c>
      <c r="AL145" s="209">
        <v>0.07458999999999999</v>
      </c>
      <c r="AM145" s="209">
        <v>0.005230000000000012</v>
      </c>
      <c r="AN145" s="209">
        <v>-0.002634000000000025</v>
      </c>
      <c r="AO145" s="209">
        <v>-0.04120099999999999</v>
      </c>
      <c r="AP145" s="209">
        <v>-0.006618000000000013</v>
      </c>
      <c r="AQ145" s="209">
        <v>-0.020998000000000017</v>
      </c>
      <c r="AR145" s="209">
        <v>-0.015294999999999948</v>
      </c>
      <c r="AS145" s="209">
        <v>-7.900000000000129E-4</v>
      </c>
      <c r="AT145" s="209">
        <v>0.005757000000000012</v>
      </c>
      <c r="AU145" s="209">
        <v>0.012643999999999989</v>
      </c>
      <c r="AV145" s="209">
        <v>-0.02572599999999997</v>
      </c>
      <c r="AW145" s="209">
        <v>-0.011883000000000088</v>
      </c>
      <c r="AX145" s="209">
        <v>0.018038000000000054</v>
      </c>
      <c r="AY145" s="209">
        <v>0.032428999999999986</v>
      </c>
      <c r="AZ145" s="209">
        <v>-0.03318210999999999</v>
      </c>
      <c r="BA145" s="209">
        <v>0.003876109999999988</v>
      </c>
      <c r="BB145" s="209">
        <v>0.005724000000000007</v>
      </c>
      <c r="BC145" s="209">
        <v>0.03728300000000001</v>
      </c>
      <c r="BD145" s="209">
        <v>0.03496199999999994</v>
      </c>
      <c r="BE145" s="209">
        <v>0.5845766330000011</v>
      </c>
      <c r="BF145" s="209">
        <v>-6.31396708</v>
      </c>
      <c r="BG145" s="209">
        <v>0.068029</v>
      </c>
      <c r="BH145" s="209">
        <v>-0.5442441068645357</v>
      </c>
      <c r="BI145" s="209">
        <v>0.09585152</v>
      </c>
      <c r="BJ145" s="209">
        <v>0.022694979999999726</v>
      </c>
      <c r="BK145" s="86">
        <v>0.0</v>
      </c>
      <c r="BL145" s="86">
        <v>0.0</v>
      </c>
      <c r="BM145" s="86">
        <v>0.0</v>
      </c>
      <c r="BN145" s="86">
        <v>0.0</v>
      </c>
      <c r="BO145" s="86">
        <v>0.0</v>
      </c>
      <c r="BP145" s="86">
        <v>0.0</v>
      </c>
      <c r="BQ145" s="86">
        <v>0.0</v>
      </c>
      <c r="BR145" s="86">
        <v>0.0</v>
      </c>
      <c r="BS145" s="86">
        <v>0.0</v>
      </c>
      <c r="BT145" s="86">
        <v>0.0</v>
      </c>
      <c r="BU145" s="86">
        <v>0.0</v>
      </c>
      <c r="BV145" s="86">
        <v>0.0</v>
      </c>
      <c r="BW145" s="86">
        <v>0.0</v>
      </c>
      <c r="BX145" s="86">
        <v>0.0</v>
      </c>
      <c r="BY145" s="95">
        <v>0.0</v>
      </c>
    </row>
    <row r="146" ht="14.25" customHeight="1">
      <c r="A146" s="54" t="s">
        <v>38</v>
      </c>
      <c r="B146" s="215">
        <v>0.0</v>
      </c>
      <c r="C146" s="215">
        <v>0.0</v>
      </c>
      <c r="D146" s="215">
        <v>0.0</v>
      </c>
      <c r="E146" s="215">
        <v>0.0</v>
      </c>
      <c r="F146" s="215">
        <v>0.0</v>
      </c>
      <c r="G146" s="215">
        <v>0.0</v>
      </c>
      <c r="H146" s="215">
        <v>0.0</v>
      </c>
      <c r="I146" s="215">
        <v>0.0</v>
      </c>
      <c r="J146" s="215">
        <v>0.0</v>
      </c>
      <c r="K146" s="215">
        <v>0.0</v>
      </c>
      <c r="L146" s="215">
        <v>0.0</v>
      </c>
      <c r="M146" s="215">
        <v>0.0</v>
      </c>
      <c r="N146" s="215">
        <v>0.0</v>
      </c>
      <c r="O146" s="215">
        <v>1.72582348</v>
      </c>
      <c r="P146" s="215">
        <v>-0.12716630000000007</v>
      </c>
      <c r="Q146" s="215">
        <v>-0.10301417999999996</v>
      </c>
      <c r="R146" s="215">
        <v>-0.08892100000000003</v>
      </c>
      <c r="S146" s="215">
        <v>-0.12811865999999994</v>
      </c>
      <c r="T146" s="215">
        <v>-0.11432734</v>
      </c>
      <c r="U146" s="215">
        <v>-0.08354700000000004</v>
      </c>
      <c r="V146" s="215">
        <v>-0.085264</v>
      </c>
      <c r="W146" s="215">
        <v>-0.08758300000000008</v>
      </c>
      <c r="X146" s="215">
        <v>-0.09240799999999993</v>
      </c>
      <c r="Y146" s="215">
        <v>-0.08802100000000002</v>
      </c>
      <c r="Z146" s="215">
        <v>-0.07686900000000008</v>
      </c>
      <c r="AA146" s="215">
        <v>-0.09073799999999999</v>
      </c>
      <c r="AB146" s="215">
        <v>-0.09834599999999993</v>
      </c>
      <c r="AC146" s="215">
        <v>-0.07158800000000004</v>
      </c>
      <c r="AD146" s="215">
        <v>-0.035840999999999956</v>
      </c>
      <c r="AE146" s="215">
        <v>-0.006491999999999998</v>
      </c>
      <c r="AF146" s="215">
        <v>-0.020365999999999995</v>
      </c>
      <c r="AG146" s="215">
        <v>0.03704299999999994</v>
      </c>
      <c r="AH146" s="215">
        <v>0.004558000000000062</v>
      </c>
      <c r="AI146" s="215">
        <v>0.033408999999999967</v>
      </c>
      <c r="AJ146" s="215">
        <v>-0.026586999999999972</v>
      </c>
      <c r="AK146" s="215">
        <v>-0.05230000000000001</v>
      </c>
      <c r="AL146" s="215">
        <v>0.07458999999999999</v>
      </c>
      <c r="AM146" s="215">
        <v>0.005230000000000012</v>
      </c>
      <c r="AN146" s="215">
        <v>-0.002634000000000025</v>
      </c>
      <c r="AO146" s="215">
        <v>-0.04120099999999999</v>
      </c>
      <c r="AP146" s="215">
        <v>-0.006618000000000013</v>
      </c>
      <c r="AQ146" s="215">
        <v>-0.020998000000000017</v>
      </c>
      <c r="AR146" s="215">
        <v>-0.015294999999999948</v>
      </c>
      <c r="AS146" s="215">
        <v>-7.900000000000129E-4</v>
      </c>
      <c r="AT146" s="215">
        <v>0.005757000000000012</v>
      </c>
      <c r="AU146" s="215">
        <v>0.012643999999999989</v>
      </c>
      <c r="AV146" s="215">
        <v>-0.02572599999999997</v>
      </c>
      <c r="AW146" s="215">
        <v>-0.011883000000000088</v>
      </c>
      <c r="AX146" s="215">
        <v>0.018038000000000054</v>
      </c>
      <c r="AY146" s="215">
        <v>0.032428999999999986</v>
      </c>
      <c r="AZ146" s="215">
        <v>-0.03318210999999999</v>
      </c>
      <c r="BA146" s="215">
        <v>0.003876109999999988</v>
      </c>
      <c r="BB146" s="215">
        <v>0.005724000000000007</v>
      </c>
      <c r="BC146" s="215">
        <v>0.03728300000000001</v>
      </c>
      <c r="BD146" s="215">
        <v>0.03496199999999994</v>
      </c>
      <c r="BE146" s="215">
        <v>0.5845766330000011</v>
      </c>
      <c r="BF146" s="215">
        <v>-6.31396708</v>
      </c>
      <c r="BG146" s="215">
        <v>0.068029</v>
      </c>
      <c r="BH146" s="215">
        <v>-0.5442441068645357</v>
      </c>
      <c r="BI146" s="215">
        <v>0.09585152</v>
      </c>
      <c r="BJ146" s="215">
        <v>0.022694979999999726</v>
      </c>
      <c r="BK146" s="215">
        <v>0.0</v>
      </c>
      <c r="BL146" s="299">
        <v>0.0</v>
      </c>
      <c r="BM146" s="299">
        <v>0.0</v>
      </c>
      <c r="BN146" s="299">
        <v>0.0</v>
      </c>
      <c r="BO146" s="299">
        <v>0.0</v>
      </c>
      <c r="BP146" s="299">
        <v>0.0</v>
      </c>
      <c r="BQ146" s="299">
        <v>0.0</v>
      </c>
      <c r="BR146" s="299">
        <v>0.0</v>
      </c>
      <c r="BS146" s="299">
        <v>0.0</v>
      </c>
      <c r="BT146" s="299">
        <v>0.0</v>
      </c>
      <c r="BU146" s="299">
        <v>0.0</v>
      </c>
      <c r="BV146" s="299">
        <v>0.0</v>
      </c>
      <c r="BW146" s="299">
        <v>0.0</v>
      </c>
      <c r="BX146" s="299">
        <v>0.0</v>
      </c>
      <c r="BY146" s="300">
        <v>0.0</v>
      </c>
    </row>
    <row r="147" ht="14.25" customHeight="1">
      <c r="A147" s="44"/>
      <c r="B147" s="209"/>
      <c r="C147" s="209"/>
      <c r="D147" s="209"/>
      <c r="E147" s="209"/>
      <c r="F147" s="209"/>
      <c r="G147" s="209"/>
      <c r="H147" s="209"/>
      <c r="I147" s="209"/>
      <c r="J147" s="209"/>
      <c r="K147" s="209"/>
      <c r="L147" s="209"/>
      <c r="M147" s="209"/>
      <c r="N147" s="209"/>
      <c r="O147" s="209"/>
      <c r="P147" s="209"/>
      <c r="Q147" s="209"/>
      <c r="R147" s="209"/>
      <c r="S147" s="209"/>
      <c r="T147" s="209"/>
      <c r="U147" s="209"/>
      <c r="V147" s="209"/>
      <c r="W147" s="209"/>
      <c r="X147" s="209"/>
      <c r="Y147" s="209"/>
      <c r="Z147" s="209"/>
      <c r="AA147" s="209"/>
      <c r="AB147" s="209"/>
      <c r="AC147" s="209"/>
      <c r="AD147" s="209"/>
      <c r="AE147" s="209"/>
      <c r="AF147" s="209"/>
      <c r="AG147" s="209"/>
      <c r="AH147" s="209"/>
      <c r="AI147" s="209"/>
      <c r="AJ147" s="209"/>
      <c r="AK147" s="209"/>
      <c r="AL147" s="209"/>
      <c r="AM147" s="209"/>
      <c r="AN147" s="209"/>
      <c r="AO147" s="209"/>
      <c r="AP147" s="209"/>
      <c r="AQ147" s="209"/>
      <c r="AR147" s="209"/>
      <c r="AS147" s="209"/>
      <c r="AT147" s="209"/>
      <c r="AU147" s="209"/>
      <c r="AV147" s="209"/>
      <c r="AW147" s="209"/>
      <c r="AX147" s="209"/>
      <c r="AY147" s="209"/>
      <c r="AZ147" s="209"/>
      <c r="BA147" s="209"/>
      <c r="BB147" s="209"/>
      <c r="BC147" s="209"/>
      <c r="BD147" s="209"/>
      <c r="BE147" s="209"/>
      <c r="BF147" s="209"/>
      <c r="BG147" s="209"/>
      <c r="BH147" s="86"/>
      <c r="BI147" s="86"/>
      <c r="BJ147" s="86"/>
      <c r="BK147" s="86"/>
      <c r="BL147" s="86"/>
      <c r="BM147" s="86"/>
      <c r="BN147" s="86"/>
      <c r="BO147" s="86"/>
      <c r="BP147" s="86"/>
      <c r="BQ147" s="86"/>
      <c r="BR147" s="86"/>
      <c r="BS147" s="86"/>
      <c r="BT147" s="86"/>
      <c r="BU147" s="86"/>
      <c r="BV147" s="86"/>
      <c r="BW147" s="86"/>
      <c r="BX147" s="86"/>
      <c r="BY147" s="95"/>
    </row>
    <row r="148" ht="14.25" customHeight="1">
      <c r="A148" s="39" t="s">
        <v>39</v>
      </c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6"/>
      <c r="X148" s="86"/>
      <c r="Y148" s="86"/>
      <c r="Z148" s="86"/>
      <c r="AA148" s="86"/>
      <c r="AB148" s="86"/>
      <c r="AC148" s="86"/>
      <c r="AD148" s="86"/>
      <c r="AE148" s="86"/>
      <c r="AF148" s="86"/>
      <c r="AG148" s="86"/>
      <c r="AH148" s="86"/>
      <c r="AI148" s="86"/>
      <c r="AJ148" s="86"/>
      <c r="AK148" s="86"/>
      <c r="AL148" s="86"/>
      <c r="AM148" s="86"/>
      <c r="AN148" s="86"/>
      <c r="AO148" s="86"/>
      <c r="AP148" s="86"/>
      <c r="AQ148" s="86"/>
      <c r="AR148" s="86"/>
      <c r="AS148" s="86"/>
      <c r="AT148" s="86"/>
      <c r="AU148" s="86"/>
      <c r="AV148" s="86"/>
      <c r="AW148" s="86"/>
      <c r="AX148" s="86"/>
      <c r="AY148" s="86"/>
      <c r="AZ148" s="86"/>
      <c r="BA148" s="86"/>
      <c r="BB148" s="86"/>
      <c r="BC148" s="86"/>
      <c r="BD148" s="86"/>
      <c r="BE148" s="86"/>
      <c r="BF148" s="86"/>
      <c r="BG148" s="86"/>
      <c r="BH148" s="86"/>
      <c r="BI148" s="86"/>
      <c r="BJ148" s="86"/>
      <c r="BK148" s="86"/>
      <c r="BL148" s="86"/>
      <c r="BM148" s="86"/>
      <c r="BN148" s="86"/>
      <c r="BO148" s="86"/>
      <c r="BP148" s="86"/>
      <c r="BQ148" s="86"/>
      <c r="BR148" s="86"/>
      <c r="BS148" s="86"/>
      <c r="BT148" s="86"/>
      <c r="BU148" s="86"/>
      <c r="BV148" s="86"/>
      <c r="BW148" s="86"/>
      <c r="BX148" s="86"/>
      <c r="BY148" s="95"/>
    </row>
    <row r="149" ht="14.25" customHeight="1">
      <c r="A149" s="44" t="s">
        <v>29</v>
      </c>
      <c r="B149" s="209">
        <v>0.0</v>
      </c>
      <c r="C149" s="209">
        <v>0.0</v>
      </c>
      <c r="D149" s="209">
        <v>0.0</v>
      </c>
      <c r="E149" s="209">
        <v>0.0</v>
      </c>
      <c r="F149" s="209">
        <v>0.0</v>
      </c>
      <c r="G149" s="209">
        <v>0.0</v>
      </c>
      <c r="H149" s="209">
        <v>0.0</v>
      </c>
      <c r="I149" s="209">
        <v>0.0</v>
      </c>
      <c r="J149" s="209">
        <v>0.0</v>
      </c>
      <c r="K149" s="209">
        <v>0.0</v>
      </c>
      <c r="L149" s="209">
        <v>0.0</v>
      </c>
      <c r="M149" s="209">
        <v>0.0</v>
      </c>
      <c r="N149" s="209">
        <v>0.0</v>
      </c>
      <c r="O149" s="209">
        <v>0.0</v>
      </c>
      <c r="P149" s="209">
        <v>0.0</v>
      </c>
      <c r="Q149" s="209">
        <v>0.0</v>
      </c>
      <c r="R149" s="209">
        <v>0.0</v>
      </c>
      <c r="S149" s="209">
        <v>0.0</v>
      </c>
      <c r="T149" s="209">
        <v>0.0</v>
      </c>
      <c r="U149" s="209">
        <v>0.0</v>
      </c>
      <c r="V149" s="209">
        <v>0.0</v>
      </c>
      <c r="W149" s="209">
        <v>0.0</v>
      </c>
      <c r="X149" s="209">
        <v>0.0</v>
      </c>
      <c r="Y149" s="209">
        <v>0.0</v>
      </c>
      <c r="Z149" s="209">
        <v>0.0</v>
      </c>
      <c r="AA149" s="209">
        <v>0.0</v>
      </c>
      <c r="AB149" s="209">
        <v>0.0</v>
      </c>
      <c r="AC149" s="209">
        <v>0.0</v>
      </c>
      <c r="AD149" s="209">
        <v>0.0</v>
      </c>
      <c r="AE149" s="209">
        <v>0.0</v>
      </c>
      <c r="AF149" s="209">
        <v>0.0</v>
      </c>
      <c r="AG149" s="209">
        <v>0.0</v>
      </c>
      <c r="AH149" s="209">
        <v>0.0</v>
      </c>
      <c r="AI149" s="209">
        <v>0.0</v>
      </c>
      <c r="AJ149" s="209">
        <v>0.0</v>
      </c>
      <c r="AK149" s="209">
        <v>0.0</v>
      </c>
      <c r="AL149" s="209">
        <v>0.0</v>
      </c>
      <c r="AM149" s="209">
        <v>0.0</v>
      </c>
      <c r="AN149" s="209">
        <v>0.0</v>
      </c>
      <c r="AO149" s="209">
        <v>0.0</v>
      </c>
      <c r="AP149" s="209">
        <v>0.0</v>
      </c>
      <c r="AQ149" s="209">
        <v>0.0</v>
      </c>
      <c r="AR149" s="209">
        <v>0.0</v>
      </c>
      <c r="AS149" s="209">
        <v>0.0</v>
      </c>
      <c r="AT149" s="209">
        <v>0.0</v>
      </c>
      <c r="AU149" s="209">
        <v>0.0</v>
      </c>
      <c r="AV149" s="209">
        <v>0.0</v>
      </c>
      <c r="AW149" s="209">
        <v>0.0</v>
      </c>
      <c r="AX149" s="209">
        <v>0.0</v>
      </c>
      <c r="AY149" s="209">
        <v>0.0</v>
      </c>
      <c r="AZ149" s="209">
        <v>0.0</v>
      </c>
      <c r="BA149" s="209">
        <v>0.0</v>
      </c>
      <c r="BB149" s="209">
        <v>0.0</v>
      </c>
      <c r="BC149" s="209">
        <v>0.0</v>
      </c>
      <c r="BD149" s="209">
        <v>0.0</v>
      </c>
      <c r="BE149" s="209">
        <v>0.0</v>
      </c>
      <c r="BF149" s="209">
        <v>0.0</v>
      </c>
      <c r="BG149" s="209">
        <v>0.0</v>
      </c>
      <c r="BH149" s="209">
        <v>0.0</v>
      </c>
      <c r="BI149" s="209">
        <v>0.0</v>
      </c>
      <c r="BJ149" s="209">
        <v>0.0</v>
      </c>
      <c r="BK149" s="86">
        <v>0.0</v>
      </c>
      <c r="BL149" s="86">
        <v>0.0</v>
      </c>
      <c r="BM149" s="86">
        <v>0.0</v>
      </c>
      <c r="BN149" s="86">
        <v>0.0</v>
      </c>
      <c r="BO149" s="86">
        <v>0.0</v>
      </c>
      <c r="BP149" s="86">
        <v>0.0</v>
      </c>
      <c r="BQ149" s="86">
        <v>0.0</v>
      </c>
      <c r="BR149" s="86">
        <v>0.0</v>
      </c>
      <c r="BS149" s="86">
        <v>0.0</v>
      </c>
      <c r="BT149" s="86">
        <v>0.0</v>
      </c>
      <c r="BU149" s="86">
        <v>0.0</v>
      </c>
      <c r="BV149" s="86">
        <v>0.0</v>
      </c>
      <c r="BW149" s="86">
        <v>0.0</v>
      </c>
      <c r="BX149" s="86">
        <v>0.0</v>
      </c>
      <c r="BY149" s="95">
        <v>0.0</v>
      </c>
    </row>
    <row r="150" ht="14.25" customHeight="1">
      <c r="A150" s="44" t="s">
        <v>31</v>
      </c>
      <c r="B150" s="209">
        <v>0.0</v>
      </c>
      <c r="C150" s="209">
        <v>0.0</v>
      </c>
      <c r="D150" s="209">
        <v>0.0</v>
      </c>
      <c r="E150" s="209">
        <v>0.0</v>
      </c>
      <c r="F150" s="209">
        <v>0.0</v>
      </c>
      <c r="G150" s="209">
        <v>0.0</v>
      </c>
      <c r="H150" s="209">
        <v>0.0</v>
      </c>
      <c r="I150" s="209">
        <v>0.0</v>
      </c>
      <c r="J150" s="209">
        <v>0.0</v>
      </c>
      <c r="K150" s="209">
        <v>0.0</v>
      </c>
      <c r="L150" s="209">
        <v>0.0</v>
      </c>
      <c r="M150" s="209">
        <v>0.0</v>
      </c>
      <c r="N150" s="209">
        <v>0.0</v>
      </c>
      <c r="O150" s="209">
        <v>0.0</v>
      </c>
      <c r="P150" s="209">
        <v>0.0</v>
      </c>
      <c r="Q150" s="209">
        <v>0.0</v>
      </c>
      <c r="R150" s="209">
        <v>0.0</v>
      </c>
      <c r="S150" s="209">
        <v>0.0</v>
      </c>
      <c r="T150" s="209">
        <v>0.0</v>
      </c>
      <c r="U150" s="209">
        <v>0.0</v>
      </c>
      <c r="V150" s="209">
        <v>0.0</v>
      </c>
      <c r="W150" s="209">
        <v>0.0</v>
      </c>
      <c r="X150" s="209">
        <v>0.0</v>
      </c>
      <c r="Y150" s="209">
        <v>0.0</v>
      </c>
      <c r="Z150" s="209">
        <v>0.0</v>
      </c>
      <c r="AA150" s="209">
        <v>0.0</v>
      </c>
      <c r="AB150" s="209">
        <v>0.0</v>
      </c>
      <c r="AC150" s="209">
        <v>0.0</v>
      </c>
      <c r="AD150" s="209">
        <v>0.0</v>
      </c>
      <c r="AE150" s="209">
        <v>0.0</v>
      </c>
      <c r="AF150" s="209">
        <v>0.0</v>
      </c>
      <c r="AG150" s="209">
        <v>0.0</v>
      </c>
      <c r="AH150" s="209">
        <v>0.0</v>
      </c>
      <c r="AI150" s="209">
        <v>0.0</v>
      </c>
      <c r="AJ150" s="209">
        <v>0.0</v>
      </c>
      <c r="AK150" s="209">
        <v>0.0</v>
      </c>
      <c r="AL150" s="209">
        <v>0.0</v>
      </c>
      <c r="AM150" s="209">
        <v>0.0</v>
      </c>
      <c r="AN150" s="209">
        <v>0.0</v>
      </c>
      <c r="AO150" s="209">
        <v>0.0</v>
      </c>
      <c r="AP150" s="209">
        <v>0.0</v>
      </c>
      <c r="AQ150" s="209">
        <v>0.0</v>
      </c>
      <c r="AR150" s="209">
        <v>0.0</v>
      </c>
      <c r="AS150" s="209">
        <v>0.0</v>
      </c>
      <c r="AT150" s="209">
        <v>0.0</v>
      </c>
      <c r="AU150" s="209">
        <v>0.0</v>
      </c>
      <c r="AV150" s="209">
        <v>0.0</v>
      </c>
      <c r="AW150" s="209">
        <v>0.0</v>
      </c>
      <c r="AX150" s="209">
        <v>0.0</v>
      </c>
      <c r="AY150" s="209">
        <v>0.0</v>
      </c>
      <c r="AZ150" s="209">
        <v>0.0</v>
      </c>
      <c r="BA150" s="209">
        <v>0.0</v>
      </c>
      <c r="BB150" s="209">
        <v>0.0</v>
      </c>
      <c r="BC150" s="209">
        <v>0.0</v>
      </c>
      <c r="BD150" s="209">
        <v>0.0</v>
      </c>
      <c r="BE150" s="209">
        <v>0.0</v>
      </c>
      <c r="BF150" s="209">
        <v>0.0</v>
      </c>
      <c r="BG150" s="209">
        <v>0.0</v>
      </c>
      <c r="BH150" s="209">
        <v>0.0</v>
      </c>
      <c r="BI150" s="209">
        <v>0.0</v>
      </c>
      <c r="BJ150" s="209">
        <v>0.0</v>
      </c>
      <c r="BK150" s="86">
        <v>0.0</v>
      </c>
      <c r="BL150" s="86">
        <v>0.0</v>
      </c>
      <c r="BM150" s="86">
        <v>0.0</v>
      </c>
      <c r="BN150" s="86">
        <v>0.0</v>
      </c>
      <c r="BO150" s="86">
        <v>0.0</v>
      </c>
      <c r="BP150" s="86">
        <v>0.0</v>
      </c>
      <c r="BQ150" s="86">
        <v>0.0</v>
      </c>
      <c r="BR150" s="86">
        <v>0.0</v>
      </c>
      <c r="BS150" s="86">
        <v>0.0</v>
      </c>
      <c r="BT150" s="86">
        <v>0.0</v>
      </c>
      <c r="BU150" s="86">
        <v>0.0</v>
      </c>
      <c r="BV150" s="86">
        <v>0.0</v>
      </c>
      <c r="BW150" s="86">
        <v>0.0</v>
      </c>
      <c r="BX150" s="86">
        <v>0.0</v>
      </c>
      <c r="BY150" s="95">
        <v>0.0</v>
      </c>
    </row>
    <row r="151" ht="14.25" customHeight="1">
      <c r="A151" s="44" t="s">
        <v>32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209">
        <v>0.0</v>
      </c>
      <c r="BH151" s="209">
        <v>0.0</v>
      </c>
      <c r="BI151" s="209">
        <v>0.0</v>
      </c>
      <c r="BJ151" s="209">
        <v>0.0</v>
      </c>
      <c r="BK151" s="86">
        <v>0.0</v>
      </c>
      <c r="BL151" s="86">
        <v>0.0</v>
      </c>
      <c r="BM151" s="86">
        <v>0.0</v>
      </c>
      <c r="BN151" s="86">
        <v>0.0</v>
      </c>
      <c r="BO151" s="86">
        <v>0.0</v>
      </c>
      <c r="BP151" s="86">
        <v>0.0</v>
      </c>
      <c r="BQ151" s="86">
        <v>0.0</v>
      </c>
      <c r="BR151" s="86">
        <v>0.0</v>
      </c>
      <c r="BS151" s="86">
        <v>0.0</v>
      </c>
      <c r="BT151" s="86">
        <v>0.0</v>
      </c>
      <c r="BU151" s="86">
        <v>0.0</v>
      </c>
      <c r="BV151" s="86">
        <v>0.0</v>
      </c>
      <c r="BW151" s="86">
        <v>0.0</v>
      </c>
      <c r="BX151" s="86">
        <v>0.0</v>
      </c>
      <c r="BY151" s="95">
        <v>0.0</v>
      </c>
    </row>
    <row r="152" ht="14.25" customHeight="1">
      <c r="A152" s="44" t="s">
        <v>40</v>
      </c>
      <c r="B152" s="209">
        <v>0.0</v>
      </c>
      <c r="C152" s="209">
        <v>0.0</v>
      </c>
      <c r="D152" s="209">
        <v>0.0</v>
      </c>
      <c r="E152" s="209">
        <v>0.0</v>
      </c>
      <c r="F152" s="209">
        <v>0.0</v>
      </c>
      <c r="G152" s="209">
        <v>0.0</v>
      </c>
      <c r="H152" s="209">
        <v>0.0</v>
      </c>
      <c r="I152" s="209">
        <v>0.0</v>
      </c>
      <c r="J152" s="209">
        <v>0.0</v>
      </c>
      <c r="K152" s="209">
        <v>0.0</v>
      </c>
      <c r="L152" s="209">
        <v>0.0</v>
      </c>
      <c r="M152" s="209">
        <v>0.0</v>
      </c>
      <c r="N152" s="209">
        <v>0.0</v>
      </c>
      <c r="O152" s="209">
        <v>0.0</v>
      </c>
      <c r="P152" s="209">
        <v>0.0</v>
      </c>
      <c r="Q152" s="209">
        <v>0.0</v>
      </c>
      <c r="R152" s="209">
        <v>0.0</v>
      </c>
      <c r="S152" s="209">
        <v>0.0</v>
      </c>
      <c r="T152" s="209">
        <v>0.0</v>
      </c>
      <c r="U152" s="209">
        <v>0.0</v>
      </c>
      <c r="V152" s="209">
        <v>0.0</v>
      </c>
      <c r="W152" s="209">
        <v>0.0</v>
      </c>
      <c r="X152" s="209">
        <v>0.0</v>
      </c>
      <c r="Y152" s="209">
        <v>0.0</v>
      </c>
      <c r="Z152" s="209">
        <v>0.0</v>
      </c>
      <c r="AA152" s="209">
        <v>0.0</v>
      </c>
      <c r="AB152" s="209">
        <v>0.0</v>
      </c>
      <c r="AC152" s="209">
        <v>0.0</v>
      </c>
      <c r="AD152" s="209">
        <v>0.0</v>
      </c>
      <c r="AE152" s="209">
        <v>0.0</v>
      </c>
      <c r="AF152" s="209">
        <v>0.0</v>
      </c>
      <c r="AG152" s="209">
        <v>0.0</v>
      </c>
      <c r="AH152" s="209">
        <v>0.0</v>
      </c>
      <c r="AI152" s="209">
        <v>0.0</v>
      </c>
      <c r="AJ152" s="209">
        <v>0.0</v>
      </c>
      <c r="AK152" s="209">
        <v>0.0</v>
      </c>
      <c r="AL152" s="209">
        <v>0.0</v>
      </c>
      <c r="AM152" s="209">
        <v>0.0</v>
      </c>
      <c r="AN152" s="209">
        <v>0.0</v>
      </c>
      <c r="AO152" s="209">
        <v>0.0</v>
      </c>
      <c r="AP152" s="209">
        <v>0.0</v>
      </c>
      <c r="AQ152" s="209">
        <v>0.0</v>
      </c>
      <c r="AR152" s="209">
        <v>0.0</v>
      </c>
      <c r="AS152" s="209">
        <v>0.0</v>
      </c>
      <c r="AT152" s="209">
        <v>0.0</v>
      </c>
      <c r="AU152" s="209">
        <v>0.0</v>
      </c>
      <c r="AV152" s="209">
        <v>0.0</v>
      </c>
      <c r="AW152" s="209">
        <v>0.0</v>
      </c>
      <c r="AX152" s="209">
        <v>0.0</v>
      </c>
      <c r="AY152" s="209">
        <v>0.0</v>
      </c>
      <c r="AZ152" s="209">
        <v>0.0</v>
      </c>
      <c r="BA152" s="209">
        <v>0.0</v>
      </c>
      <c r="BB152" s="209">
        <v>0.0</v>
      </c>
      <c r="BC152" s="209">
        <v>0.0</v>
      </c>
      <c r="BD152" s="209">
        <v>0.0</v>
      </c>
      <c r="BE152" s="209">
        <v>0.0</v>
      </c>
      <c r="BF152" s="209">
        <v>0.0</v>
      </c>
      <c r="BG152" s="209">
        <v>0.0</v>
      </c>
      <c r="BH152" s="209">
        <v>0.0</v>
      </c>
      <c r="BI152" s="209">
        <v>0.0</v>
      </c>
      <c r="BJ152" s="209">
        <v>0.0</v>
      </c>
      <c r="BK152" s="86">
        <v>0.0</v>
      </c>
      <c r="BL152" s="86">
        <v>0.0</v>
      </c>
      <c r="BM152" s="86">
        <v>0.0</v>
      </c>
      <c r="BN152" s="86">
        <v>0.0</v>
      </c>
      <c r="BO152" s="86">
        <v>0.0</v>
      </c>
      <c r="BP152" s="86">
        <v>0.0</v>
      </c>
      <c r="BQ152" s="86">
        <v>0.0</v>
      </c>
      <c r="BR152" s="86">
        <v>0.0</v>
      </c>
      <c r="BS152" s="86">
        <v>0.0</v>
      </c>
      <c r="BT152" s="86">
        <v>0.0</v>
      </c>
      <c r="BU152" s="86">
        <v>0.0</v>
      </c>
      <c r="BV152" s="86">
        <v>0.0</v>
      </c>
      <c r="BW152" s="86">
        <v>0.0</v>
      </c>
      <c r="BX152" s="86">
        <v>0.0</v>
      </c>
      <c r="BY152" s="95">
        <v>0.0</v>
      </c>
    </row>
    <row r="153" ht="14.25" customHeight="1">
      <c r="A153" s="44" t="s">
        <v>34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209">
        <v>0.0</v>
      </c>
      <c r="BH153" s="209">
        <v>0.0</v>
      </c>
      <c r="BI153" s="209">
        <v>0.0</v>
      </c>
      <c r="BJ153" s="209">
        <v>0.0</v>
      </c>
      <c r="BK153" s="86">
        <v>0.0</v>
      </c>
      <c r="BL153" s="86">
        <v>0.0</v>
      </c>
      <c r="BM153" s="86">
        <v>0.0</v>
      </c>
      <c r="BN153" s="86">
        <v>0.0</v>
      </c>
      <c r="BO153" s="86">
        <v>0.0</v>
      </c>
      <c r="BP153" s="86">
        <v>0.0</v>
      </c>
      <c r="BQ153" s="86">
        <v>0.0</v>
      </c>
      <c r="BR153" s="86">
        <v>0.0</v>
      </c>
      <c r="BS153" s="86">
        <v>0.0</v>
      </c>
      <c r="BT153" s="86">
        <v>0.0</v>
      </c>
      <c r="BU153" s="86">
        <v>0.0</v>
      </c>
      <c r="BV153" s="86">
        <v>0.0</v>
      </c>
      <c r="BW153" s="86">
        <v>0.0</v>
      </c>
      <c r="BX153" s="86">
        <v>0.0</v>
      </c>
      <c r="BY153" s="95">
        <v>0.0</v>
      </c>
    </row>
    <row r="154" ht="14.25" customHeight="1">
      <c r="A154" s="44" t="s">
        <v>35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209">
        <v>0.0</v>
      </c>
      <c r="BH154" s="209">
        <v>0.0</v>
      </c>
      <c r="BI154" s="209">
        <v>0.0</v>
      </c>
      <c r="BJ154" s="209">
        <v>0.0</v>
      </c>
      <c r="BK154" s="86">
        <v>0.0</v>
      </c>
      <c r="BL154" s="86">
        <v>0.0</v>
      </c>
      <c r="BM154" s="86">
        <v>0.0</v>
      </c>
      <c r="BN154" s="86">
        <v>0.0</v>
      </c>
      <c r="BO154" s="86">
        <v>0.0</v>
      </c>
      <c r="BP154" s="86">
        <v>0.0</v>
      </c>
      <c r="BQ154" s="86">
        <v>0.0</v>
      </c>
      <c r="BR154" s="86">
        <v>0.0</v>
      </c>
      <c r="BS154" s="86">
        <v>0.0</v>
      </c>
      <c r="BT154" s="86">
        <v>0.0</v>
      </c>
      <c r="BU154" s="86">
        <v>0.0</v>
      </c>
      <c r="BV154" s="86">
        <v>0.0</v>
      </c>
      <c r="BW154" s="86">
        <v>0.0</v>
      </c>
      <c r="BX154" s="86">
        <v>0.0</v>
      </c>
      <c r="BY154" s="95">
        <v>0.0</v>
      </c>
    </row>
    <row r="155" ht="14.25" customHeight="1">
      <c r="A155" s="44" t="s">
        <v>36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209">
        <v>0.0</v>
      </c>
      <c r="BH155" s="209">
        <v>0.0</v>
      </c>
      <c r="BI155" s="209">
        <v>0.0</v>
      </c>
      <c r="BJ155" s="209">
        <v>0.0</v>
      </c>
      <c r="BK155" s="86">
        <v>0.0</v>
      </c>
      <c r="BL155" s="86">
        <v>0.0</v>
      </c>
      <c r="BM155" s="86">
        <v>0.0</v>
      </c>
      <c r="BN155" s="86">
        <v>0.0</v>
      </c>
      <c r="BO155" s="86">
        <v>0.0</v>
      </c>
      <c r="BP155" s="86">
        <v>0.0</v>
      </c>
      <c r="BQ155" s="86">
        <v>0.0</v>
      </c>
      <c r="BR155" s="86">
        <v>0.0</v>
      </c>
      <c r="BS155" s="86">
        <v>0.0</v>
      </c>
      <c r="BT155" s="86">
        <v>0.0</v>
      </c>
      <c r="BU155" s="86">
        <v>0.0</v>
      </c>
      <c r="BV155" s="86">
        <v>0.0</v>
      </c>
      <c r="BW155" s="86">
        <v>0.0</v>
      </c>
      <c r="BX155" s="86">
        <v>0.0</v>
      </c>
      <c r="BY155" s="95">
        <v>0.0</v>
      </c>
    </row>
    <row r="156" ht="14.25" customHeight="1">
      <c r="A156" s="44" t="s">
        <v>41</v>
      </c>
      <c r="B156" s="209">
        <v>0.0</v>
      </c>
      <c r="C156" s="209">
        <v>0.0</v>
      </c>
      <c r="D156" s="209">
        <v>0.0</v>
      </c>
      <c r="E156" s="209">
        <v>0.0</v>
      </c>
      <c r="F156" s="209">
        <v>0.0</v>
      </c>
      <c r="G156" s="209">
        <v>0.0</v>
      </c>
      <c r="H156" s="209">
        <v>0.0</v>
      </c>
      <c r="I156" s="209">
        <v>0.0</v>
      </c>
      <c r="J156" s="209">
        <v>0.0</v>
      </c>
      <c r="K156" s="209">
        <v>0.0</v>
      </c>
      <c r="L156" s="209">
        <v>0.0</v>
      </c>
      <c r="M156" s="209">
        <v>0.0</v>
      </c>
      <c r="N156" s="209">
        <v>0.0</v>
      </c>
      <c r="O156" s="209">
        <v>0.0</v>
      </c>
      <c r="P156" s="209">
        <v>0.0</v>
      </c>
      <c r="Q156" s="209">
        <v>0.0</v>
      </c>
      <c r="R156" s="209">
        <v>0.0</v>
      </c>
      <c r="S156" s="209">
        <v>0.0</v>
      </c>
      <c r="T156" s="209">
        <v>0.0</v>
      </c>
      <c r="U156" s="209">
        <v>0.0</v>
      </c>
      <c r="V156" s="209">
        <v>0.0</v>
      </c>
      <c r="W156" s="209">
        <v>0.0</v>
      </c>
      <c r="X156" s="209">
        <v>0.0</v>
      </c>
      <c r="Y156" s="209">
        <v>0.0</v>
      </c>
      <c r="Z156" s="209">
        <v>0.0</v>
      </c>
      <c r="AA156" s="209">
        <v>0.0</v>
      </c>
      <c r="AB156" s="209">
        <v>0.0</v>
      </c>
      <c r="AC156" s="209">
        <v>0.0</v>
      </c>
      <c r="AD156" s="209">
        <v>0.0</v>
      </c>
      <c r="AE156" s="209">
        <v>0.0</v>
      </c>
      <c r="AF156" s="209">
        <v>0.0</v>
      </c>
      <c r="AG156" s="209">
        <v>0.0</v>
      </c>
      <c r="AH156" s="209">
        <v>0.0</v>
      </c>
      <c r="AI156" s="209">
        <v>0.0</v>
      </c>
      <c r="AJ156" s="209">
        <v>0.0</v>
      </c>
      <c r="AK156" s="209">
        <v>0.0</v>
      </c>
      <c r="AL156" s="209">
        <v>0.0</v>
      </c>
      <c r="AM156" s="209">
        <v>0.0</v>
      </c>
      <c r="AN156" s="209">
        <v>0.0</v>
      </c>
      <c r="AO156" s="209">
        <v>0.0</v>
      </c>
      <c r="AP156" s="209">
        <v>0.0</v>
      </c>
      <c r="AQ156" s="209">
        <v>0.0</v>
      </c>
      <c r="AR156" s="209">
        <v>0.0</v>
      </c>
      <c r="AS156" s="209">
        <v>0.0</v>
      </c>
      <c r="AT156" s="209">
        <v>0.0</v>
      </c>
      <c r="AU156" s="209">
        <v>0.0</v>
      </c>
      <c r="AV156" s="209">
        <v>0.0</v>
      </c>
      <c r="AW156" s="209">
        <v>0.0</v>
      </c>
      <c r="AX156" s="209">
        <v>0.0</v>
      </c>
      <c r="AY156" s="209">
        <v>0.0</v>
      </c>
      <c r="AZ156" s="209">
        <v>0.0</v>
      </c>
      <c r="BA156" s="209">
        <v>0.0</v>
      </c>
      <c r="BB156" s="209">
        <v>0.0</v>
      </c>
      <c r="BC156" s="209">
        <v>0.0</v>
      </c>
      <c r="BD156" s="209">
        <v>0.0</v>
      </c>
      <c r="BE156" s="209">
        <v>0.0</v>
      </c>
      <c r="BF156" s="209">
        <v>0.0</v>
      </c>
      <c r="BG156" s="209">
        <v>0.0</v>
      </c>
      <c r="BH156" s="209">
        <v>0.0</v>
      </c>
      <c r="BI156" s="209">
        <v>0.0</v>
      </c>
      <c r="BJ156" s="209">
        <v>0.0</v>
      </c>
      <c r="BK156" s="86">
        <v>0.0</v>
      </c>
      <c r="BL156" s="86">
        <v>0.0</v>
      </c>
      <c r="BM156" s="86">
        <v>0.0</v>
      </c>
      <c r="BN156" s="86">
        <v>0.0</v>
      </c>
      <c r="BO156" s="86">
        <v>0.0</v>
      </c>
      <c r="BP156" s="86">
        <v>0.0</v>
      </c>
      <c r="BQ156" s="86">
        <v>0.0</v>
      </c>
      <c r="BR156" s="86">
        <v>0.0</v>
      </c>
      <c r="BS156" s="86">
        <v>0.0</v>
      </c>
      <c r="BT156" s="86">
        <v>0.0</v>
      </c>
      <c r="BU156" s="86">
        <v>0.0</v>
      </c>
      <c r="BV156" s="86">
        <v>0.0</v>
      </c>
      <c r="BW156" s="86">
        <v>0.0</v>
      </c>
      <c r="BX156" s="86">
        <v>0.0</v>
      </c>
      <c r="BY156" s="95">
        <v>0.0</v>
      </c>
    </row>
    <row r="157" ht="14.25" customHeight="1">
      <c r="A157" s="54" t="s">
        <v>42</v>
      </c>
      <c r="B157" s="214">
        <v>0.0</v>
      </c>
      <c r="C157" s="214">
        <v>0.0</v>
      </c>
      <c r="D157" s="214">
        <v>0.0</v>
      </c>
      <c r="E157" s="214">
        <v>0.0</v>
      </c>
      <c r="F157" s="214">
        <v>0.0</v>
      </c>
      <c r="G157" s="214">
        <v>0.0</v>
      </c>
      <c r="H157" s="214">
        <v>0.0</v>
      </c>
      <c r="I157" s="214">
        <v>0.0</v>
      </c>
      <c r="J157" s="214">
        <v>0.0</v>
      </c>
      <c r="K157" s="214">
        <v>0.0</v>
      </c>
      <c r="L157" s="214">
        <v>0.0</v>
      </c>
      <c r="M157" s="214">
        <v>0.0</v>
      </c>
      <c r="N157" s="214">
        <v>0.0</v>
      </c>
      <c r="O157" s="214">
        <v>0.0</v>
      </c>
      <c r="P157" s="214">
        <v>0.0</v>
      </c>
      <c r="Q157" s="214">
        <v>0.0</v>
      </c>
      <c r="R157" s="214">
        <v>0.0</v>
      </c>
      <c r="S157" s="214">
        <v>0.0</v>
      </c>
      <c r="T157" s="214">
        <v>0.0</v>
      </c>
      <c r="U157" s="214">
        <v>0.0</v>
      </c>
      <c r="V157" s="214">
        <v>0.0</v>
      </c>
      <c r="W157" s="214">
        <v>0.0</v>
      </c>
      <c r="X157" s="214">
        <v>0.0</v>
      </c>
      <c r="Y157" s="214">
        <v>0.0</v>
      </c>
      <c r="Z157" s="214">
        <v>0.0</v>
      </c>
      <c r="AA157" s="214">
        <v>0.0</v>
      </c>
      <c r="AB157" s="214">
        <v>0.0</v>
      </c>
      <c r="AC157" s="214">
        <v>0.0</v>
      </c>
      <c r="AD157" s="214">
        <v>0.0</v>
      </c>
      <c r="AE157" s="214">
        <v>0.0</v>
      </c>
      <c r="AF157" s="214">
        <v>0.0</v>
      </c>
      <c r="AG157" s="214">
        <v>0.0</v>
      </c>
      <c r="AH157" s="214">
        <v>0.0</v>
      </c>
      <c r="AI157" s="214">
        <v>0.0</v>
      </c>
      <c r="AJ157" s="214">
        <v>0.0</v>
      </c>
      <c r="AK157" s="214">
        <v>0.0</v>
      </c>
      <c r="AL157" s="214">
        <v>0.0</v>
      </c>
      <c r="AM157" s="214">
        <v>0.0</v>
      </c>
      <c r="AN157" s="214">
        <v>0.0</v>
      </c>
      <c r="AO157" s="214">
        <v>0.0</v>
      </c>
      <c r="AP157" s="214">
        <v>0.0</v>
      </c>
      <c r="AQ157" s="214">
        <v>0.0</v>
      </c>
      <c r="AR157" s="214">
        <v>0.0</v>
      </c>
      <c r="AS157" s="214">
        <v>0.0</v>
      </c>
      <c r="AT157" s="214">
        <v>0.0</v>
      </c>
      <c r="AU157" s="214">
        <v>0.0</v>
      </c>
      <c r="AV157" s="214">
        <v>0.0</v>
      </c>
      <c r="AW157" s="214">
        <v>0.0</v>
      </c>
      <c r="AX157" s="214">
        <v>0.0</v>
      </c>
      <c r="AY157" s="214">
        <v>0.0</v>
      </c>
      <c r="AZ157" s="214">
        <v>0.0</v>
      </c>
      <c r="BA157" s="214">
        <v>0.0</v>
      </c>
      <c r="BB157" s="214">
        <v>0.0</v>
      </c>
      <c r="BC157" s="214">
        <v>0.0</v>
      </c>
      <c r="BD157" s="214">
        <v>0.0</v>
      </c>
      <c r="BE157" s="214">
        <v>0.0</v>
      </c>
      <c r="BF157" s="214">
        <v>0.0</v>
      </c>
      <c r="BG157" s="214">
        <v>0.0</v>
      </c>
      <c r="BH157" s="214">
        <v>0.0</v>
      </c>
      <c r="BI157" s="214">
        <v>0.0</v>
      </c>
      <c r="BJ157" s="214">
        <v>0.0</v>
      </c>
      <c r="BK157" s="214">
        <v>0.0</v>
      </c>
      <c r="BL157" s="86">
        <v>0.0</v>
      </c>
      <c r="BM157" s="86">
        <v>0.0</v>
      </c>
      <c r="BN157" s="86">
        <v>0.0</v>
      </c>
      <c r="BO157" s="86">
        <v>0.0</v>
      </c>
      <c r="BP157" s="86">
        <v>0.0</v>
      </c>
      <c r="BQ157" s="86">
        <v>0.0</v>
      </c>
      <c r="BR157" s="86">
        <v>0.0</v>
      </c>
      <c r="BS157" s="86">
        <v>0.0</v>
      </c>
      <c r="BT157" s="86">
        <v>0.0</v>
      </c>
      <c r="BU157" s="86">
        <v>0.0</v>
      </c>
      <c r="BV157" s="86">
        <v>0.0</v>
      </c>
      <c r="BW157" s="86">
        <v>0.0</v>
      </c>
      <c r="BX157" s="86">
        <v>0.0</v>
      </c>
      <c r="BY157" s="95">
        <v>0.0</v>
      </c>
    </row>
    <row r="158" ht="14.25" customHeight="1">
      <c r="A158" s="80" t="str">
        <f>B158</f>
        <v>QEVERIA E PËRGJITHSHME</v>
      </c>
      <c r="B158" s="301" t="s">
        <v>125</v>
      </c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  <c r="AP158" s="104"/>
      <c r="AQ158" s="104"/>
      <c r="AR158" s="104"/>
      <c r="AS158" s="104"/>
      <c r="AT158" s="104"/>
      <c r="AU158" s="104"/>
      <c r="AV158" s="104"/>
      <c r="AW158" s="104"/>
      <c r="AX158" s="104"/>
      <c r="AY158" s="104"/>
      <c r="AZ158" s="104"/>
      <c r="BA158" s="104"/>
      <c r="BB158" s="104"/>
      <c r="BC158" s="104"/>
      <c r="BD158" s="104"/>
      <c r="BE158" s="104"/>
      <c r="BF158" s="104"/>
      <c r="BG158" s="104"/>
      <c r="BH158" s="104"/>
      <c r="BI158" s="104"/>
      <c r="BJ158" s="104"/>
      <c r="BK158" s="104"/>
      <c r="BL158" s="104"/>
      <c r="BM158" s="104"/>
      <c r="BN158" s="104"/>
      <c r="BO158" s="104"/>
      <c r="BP158" s="104"/>
      <c r="BQ158" s="104"/>
      <c r="BR158" s="104"/>
      <c r="BS158" s="104"/>
      <c r="BT158" s="104"/>
      <c r="BU158" s="104"/>
      <c r="BV158" s="104"/>
      <c r="BW158" s="104"/>
      <c r="BX158" s="104"/>
      <c r="BY158" s="203"/>
    </row>
    <row r="159" ht="14.25" customHeight="1">
      <c r="A159" s="39" t="s">
        <v>28</v>
      </c>
      <c r="B159" s="86"/>
      <c r="C159" s="86"/>
      <c r="D159" s="86"/>
      <c r="E159" s="86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6"/>
      <c r="X159" s="86"/>
      <c r="Y159" s="86"/>
      <c r="Z159" s="86"/>
      <c r="AA159" s="86"/>
      <c r="AB159" s="86"/>
      <c r="AC159" s="86"/>
      <c r="AD159" s="86"/>
      <c r="AE159" s="86"/>
      <c r="AF159" s="86"/>
      <c r="AG159" s="86"/>
      <c r="AH159" s="86"/>
      <c r="AI159" s="86"/>
      <c r="AJ159" s="86"/>
      <c r="AK159" s="86"/>
      <c r="AL159" s="86"/>
      <c r="AM159" s="86"/>
      <c r="AN159" s="86"/>
      <c r="AO159" s="86"/>
      <c r="AP159" s="86"/>
      <c r="AQ159" s="86"/>
      <c r="AR159" s="86"/>
      <c r="AS159" s="86"/>
      <c r="AT159" s="86"/>
      <c r="AU159" s="86"/>
      <c r="AV159" s="86"/>
      <c r="AW159" s="86"/>
      <c r="AX159" s="86"/>
      <c r="AY159" s="86"/>
      <c r="AZ159" s="86"/>
      <c r="BA159" s="86"/>
      <c r="BB159" s="86"/>
      <c r="BC159" s="86"/>
      <c r="BD159" s="86"/>
      <c r="BE159" s="86"/>
      <c r="BF159" s="86"/>
      <c r="BG159" s="86"/>
      <c r="BH159" s="86"/>
      <c r="BI159" s="86"/>
      <c r="BJ159" s="86"/>
      <c r="BK159" s="86"/>
      <c r="BL159" s="86"/>
      <c r="BM159" s="86"/>
      <c r="BN159" s="86"/>
      <c r="BO159" s="86"/>
      <c r="BP159" s="86"/>
      <c r="BQ159" s="86"/>
      <c r="BR159" s="86"/>
      <c r="BS159" s="86"/>
      <c r="BT159" s="86"/>
      <c r="BU159" s="86"/>
      <c r="BV159" s="86"/>
      <c r="BW159" s="86"/>
      <c r="BX159" s="86"/>
      <c r="BY159" s="95"/>
    </row>
    <row r="160" ht="14.25" customHeight="1">
      <c r="A160" s="44" t="s">
        <v>29</v>
      </c>
      <c r="B160" s="209">
        <v>0.0</v>
      </c>
      <c r="C160" s="209">
        <v>0.0</v>
      </c>
      <c r="D160" s="209">
        <v>0.0</v>
      </c>
      <c r="E160" s="209">
        <v>0.0</v>
      </c>
      <c r="F160" s="209">
        <v>0.0</v>
      </c>
      <c r="G160" s="209">
        <v>0.0</v>
      </c>
      <c r="H160" s="209">
        <v>0.0</v>
      </c>
      <c r="I160" s="209">
        <v>0.0</v>
      </c>
      <c r="J160" s="209">
        <v>0.0</v>
      </c>
      <c r="K160" s="209">
        <v>0.0</v>
      </c>
      <c r="L160" s="209">
        <v>0.0</v>
      </c>
      <c r="M160" s="209">
        <v>0.0</v>
      </c>
      <c r="N160" s="209">
        <v>0.0</v>
      </c>
      <c r="O160" s="209">
        <v>0.0</v>
      </c>
      <c r="P160" s="209">
        <v>0.0</v>
      </c>
      <c r="Q160" s="209">
        <v>0.0</v>
      </c>
      <c r="R160" s="209">
        <v>0.0</v>
      </c>
      <c r="S160" s="209">
        <v>0.0</v>
      </c>
      <c r="T160" s="209">
        <v>0.0</v>
      </c>
      <c r="U160" s="209">
        <v>0.0</v>
      </c>
      <c r="V160" s="209">
        <v>0.0</v>
      </c>
      <c r="W160" s="209">
        <v>0.0</v>
      </c>
      <c r="X160" s="209">
        <v>0.0</v>
      </c>
      <c r="Y160" s="209">
        <v>0.0</v>
      </c>
      <c r="Z160" s="209">
        <v>0.0</v>
      </c>
      <c r="AA160" s="209">
        <v>0.0</v>
      </c>
      <c r="AB160" s="209">
        <v>0.0</v>
      </c>
      <c r="AC160" s="209">
        <v>0.0</v>
      </c>
      <c r="AD160" s="209">
        <v>0.0</v>
      </c>
      <c r="AE160" s="209">
        <v>0.0</v>
      </c>
      <c r="AF160" s="209">
        <v>0.0</v>
      </c>
      <c r="AG160" s="209">
        <v>0.0</v>
      </c>
      <c r="AH160" s="209">
        <v>0.0</v>
      </c>
      <c r="AI160" s="209">
        <v>0.0</v>
      </c>
      <c r="AJ160" s="209">
        <v>0.0</v>
      </c>
      <c r="AK160" s="209">
        <v>0.0</v>
      </c>
      <c r="AL160" s="209">
        <v>0.0</v>
      </c>
      <c r="AM160" s="209">
        <v>0.0</v>
      </c>
      <c r="AN160" s="209">
        <v>0.0</v>
      </c>
      <c r="AO160" s="209">
        <v>0.0</v>
      </c>
      <c r="AP160" s="209">
        <v>0.0</v>
      </c>
      <c r="AQ160" s="209">
        <v>0.0</v>
      </c>
      <c r="AR160" s="209">
        <v>0.0</v>
      </c>
      <c r="AS160" s="209">
        <v>0.0</v>
      </c>
      <c r="AT160" s="209">
        <v>0.0</v>
      </c>
      <c r="AU160" s="209">
        <v>0.0</v>
      </c>
      <c r="AV160" s="209">
        <v>0.0</v>
      </c>
      <c r="AW160" s="209">
        <v>0.0</v>
      </c>
      <c r="AX160" s="209">
        <v>0.0</v>
      </c>
      <c r="AY160" s="209">
        <v>0.0</v>
      </c>
      <c r="AZ160" s="209">
        <v>0.0</v>
      </c>
      <c r="BA160" s="209">
        <v>0.0</v>
      </c>
      <c r="BB160" s="209">
        <v>0.0</v>
      </c>
      <c r="BC160" s="209">
        <v>0.0</v>
      </c>
      <c r="BD160" s="209">
        <v>0.0</v>
      </c>
      <c r="BE160" s="209">
        <v>0.0</v>
      </c>
      <c r="BF160" s="209">
        <v>0.0</v>
      </c>
      <c r="BG160" s="209">
        <v>0.0</v>
      </c>
      <c r="BH160" s="209">
        <v>0.0</v>
      </c>
      <c r="BI160" s="209">
        <v>0.0</v>
      </c>
      <c r="BJ160" s="209">
        <v>0.0</v>
      </c>
      <c r="BK160" s="86">
        <v>0.0</v>
      </c>
      <c r="BL160" s="86">
        <v>0.0</v>
      </c>
      <c r="BM160" s="86">
        <v>0.0</v>
      </c>
      <c r="BN160" s="86">
        <v>0.0</v>
      </c>
      <c r="BO160" s="86">
        <v>0.0</v>
      </c>
      <c r="BP160" s="86">
        <v>0.0</v>
      </c>
      <c r="BQ160" s="86">
        <v>0.0</v>
      </c>
      <c r="BR160" s="86">
        <v>0.0</v>
      </c>
      <c r="BS160" s="86">
        <v>0.0</v>
      </c>
      <c r="BT160" s="86">
        <v>0.0</v>
      </c>
      <c r="BU160" s="86">
        <v>0.0</v>
      </c>
      <c r="BV160" s="86">
        <v>0.0</v>
      </c>
      <c r="BW160" s="86">
        <v>0.0</v>
      </c>
      <c r="BX160" s="86">
        <v>0.0</v>
      </c>
      <c r="BY160" s="95">
        <v>0.0</v>
      </c>
    </row>
    <row r="161" ht="14.25" customHeight="1">
      <c r="A161" s="44" t="s">
        <v>31</v>
      </c>
      <c r="B161" s="209">
        <v>0.0</v>
      </c>
      <c r="C161" s="209">
        <v>0.0</v>
      </c>
      <c r="D161" s="209">
        <v>0.0</v>
      </c>
      <c r="E161" s="209">
        <v>0.0</v>
      </c>
      <c r="F161" s="209">
        <v>0.0</v>
      </c>
      <c r="G161" s="209">
        <v>0.0</v>
      </c>
      <c r="H161" s="209">
        <v>0.0</v>
      </c>
      <c r="I161" s="209">
        <v>0.0</v>
      </c>
      <c r="J161" s="209">
        <v>0.0</v>
      </c>
      <c r="K161" s="209">
        <v>0.0</v>
      </c>
      <c r="L161" s="209">
        <v>0.0</v>
      </c>
      <c r="M161" s="209">
        <v>0.0</v>
      </c>
      <c r="N161" s="209">
        <v>0.0</v>
      </c>
      <c r="O161" s="209">
        <v>0.0</v>
      </c>
      <c r="P161" s="209">
        <v>0.0</v>
      </c>
      <c r="Q161" s="209">
        <v>0.0</v>
      </c>
      <c r="R161" s="209">
        <v>0.0</v>
      </c>
      <c r="S161" s="209">
        <v>0.0</v>
      </c>
      <c r="T161" s="209">
        <v>0.0</v>
      </c>
      <c r="U161" s="209">
        <v>0.0</v>
      </c>
      <c r="V161" s="209">
        <v>0.0</v>
      </c>
      <c r="W161" s="209">
        <v>0.0</v>
      </c>
      <c r="X161" s="209">
        <v>0.0</v>
      </c>
      <c r="Y161" s="209">
        <v>0.0</v>
      </c>
      <c r="Z161" s="209">
        <v>0.0</v>
      </c>
      <c r="AA161" s="209">
        <v>0.0</v>
      </c>
      <c r="AB161" s="209">
        <v>0.0</v>
      </c>
      <c r="AC161" s="209">
        <v>0.0</v>
      </c>
      <c r="AD161" s="209">
        <v>0.0</v>
      </c>
      <c r="AE161" s="209">
        <v>0.0</v>
      </c>
      <c r="AF161" s="209">
        <v>0.0</v>
      </c>
      <c r="AG161" s="209">
        <v>0.0</v>
      </c>
      <c r="AH161" s="209">
        <v>0.0</v>
      </c>
      <c r="AI161" s="209">
        <v>0.0</v>
      </c>
      <c r="AJ161" s="209">
        <v>0.0</v>
      </c>
      <c r="AK161" s="209">
        <v>0.0</v>
      </c>
      <c r="AL161" s="209">
        <v>0.0</v>
      </c>
      <c r="AM161" s="209">
        <v>0.0</v>
      </c>
      <c r="AN161" s="209">
        <v>0.0</v>
      </c>
      <c r="AO161" s="209">
        <v>0.0</v>
      </c>
      <c r="AP161" s="209">
        <v>0.0</v>
      </c>
      <c r="AQ161" s="209">
        <v>0.0</v>
      </c>
      <c r="AR161" s="209">
        <v>0.0</v>
      </c>
      <c r="AS161" s="209">
        <v>0.0</v>
      </c>
      <c r="AT161" s="209">
        <v>0.0</v>
      </c>
      <c r="AU161" s="209">
        <v>0.0</v>
      </c>
      <c r="AV161" s="209">
        <v>0.0</v>
      </c>
      <c r="AW161" s="209">
        <v>0.0</v>
      </c>
      <c r="AX161" s="209">
        <v>0.0</v>
      </c>
      <c r="AY161" s="209">
        <v>0.0</v>
      </c>
      <c r="AZ161" s="209">
        <v>0.0</v>
      </c>
      <c r="BA161" s="209">
        <v>0.0</v>
      </c>
      <c r="BB161" s="209">
        <v>0.0</v>
      </c>
      <c r="BC161" s="209">
        <v>0.0</v>
      </c>
      <c r="BD161" s="209">
        <v>0.0</v>
      </c>
      <c r="BE161" s="209">
        <v>0.0</v>
      </c>
      <c r="BF161" s="209">
        <v>0.0</v>
      </c>
      <c r="BG161" s="209">
        <v>0.0</v>
      </c>
      <c r="BH161" s="209">
        <v>0.0</v>
      </c>
      <c r="BI161" s="209">
        <v>0.0</v>
      </c>
      <c r="BJ161" s="209">
        <v>0.0</v>
      </c>
      <c r="BK161" s="86">
        <v>0.0</v>
      </c>
      <c r="BL161" s="86">
        <v>0.0</v>
      </c>
      <c r="BM161" s="86">
        <v>0.0</v>
      </c>
      <c r="BN161" s="86">
        <v>0.0</v>
      </c>
      <c r="BO161" s="86">
        <v>0.0</v>
      </c>
      <c r="BP161" s="86">
        <v>0.0</v>
      </c>
      <c r="BQ161" s="86">
        <v>0.0</v>
      </c>
      <c r="BR161" s="86">
        <v>0.0</v>
      </c>
      <c r="BS161" s="86">
        <v>0.0</v>
      </c>
      <c r="BT161" s="86">
        <v>0.0</v>
      </c>
      <c r="BU161" s="86">
        <v>0.0</v>
      </c>
      <c r="BV161" s="86">
        <v>0.0</v>
      </c>
      <c r="BW161" s="86">
        <v>0.0</v>
      </c>
      <c r="BX161" s="86">
        <v>0.0</v>
      </c>
      <c r="BY161" s="95">
        <v>0.0</v>
      </c>
    </row>
    <row r="162" ht="14.25" customHeight="1">
      <c r="A162" s="44" t="s">
        <v>32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0.0</v>
      </c>
      <c r="Z162" s="209">
        <v>0.0</v>
      </c>
      <c r="AA162" s="209">
        <v>13.82373372</v>
      </c>
      <c r="AB162" s="209">
        <v>0.10517775000000107</v>
      </c>
      <c r="AC162" s="209">
        <v>-13.928911470000001</v>
      </c>
      <c r="AD162" s="209">
        <v>11.594352939999998</v>
      </c>
      <c r="AE162" s="209">
        <v>11.728013430000003</v>
      </c>
      <c r="AF162" s="209">
        <v>29.80053842</v>
      </c>
      <c r="AG162" s="209">
        <v>9.67438954</v>
      </c>
      <c r="AH162" s="209">
        <v>1.0156460100000047</v>
      </c>
      <c r="AI162" s="209">
        <v>-1.7975201100000078</v>
      </c>
      <c r="AJ162" s="209">
        <v>-7.31394255</v>
      </c>
      <c r="AK162" s="209">
        <v>19.902307980000003</v>
      </c>
      <c r="AL162" s="209">
        <v>5.136007840000005</v>
      </c>
      <c r="AM162" s="209">
        <v>-7.580513299999993</v>
      </c>
      <c r="AN162" s="209">
        <v>17.4778206</v>
      </c>
      <c r="AO162" s="209">
        <v>-5.249833680000009</v>
      </c>
      <c r="AP162" s="209">
        <v>18.907918199999983</v>
      </c>
      <c r="AQ162" s="209">
        <v>3.0788763000000188</v>
      </c>
      <c r="AR162" s="209">
        <v>-27.67611527999999</v>
      </c>
      <c r="AS162" s="209">
        <v>-0.2932297600000169</v>
      </c>
      <c r="AT162" s="209">
        <v>-9.60037586</v>
      </c>
      <c r="AU162" s="209">
        <v>0.6712167600000072</v>
      </c>
      <c r="AV162" s="209">
        <v>25.56958388999999</v>
      </c>
      <c r="AW162" s="209">
        <v>27.368380380000005</v>
      </c>
      <c r="AX162" s="209">
        <v>29.80624506000001</v>
      </c>
      <c r="AY162" s="209">
        <v>40.887548519999996</v>
      </c>
      <c r="AZ162" s="209">
        <v>16.70255714999999</v>
      </c>
      <c r="BA162" s="209">
        <v>45.91683646000001</v>
      </c>
      <c r="BB162" s="209">
        <v>10.422904459999955</v>
      </c>
      <c r="BC162" s="209">
        <v>34.18303121160005</v>
      </c>
      <c r="BD162" s="209">
        <v>-0.2810808916000269</v>
      </c>
      <c r="BE162" s="209">
        <v>0.39656956999999693</v>
      </c>
      <c r="BF162" s="209">
        <v>92.52458422741995</v>
      </c>
      <c r="BG162" s="209">
        <v>40.46701836258006</v>
      </c>
      <c r="BH162" s="209">
        <v>19.899385332132226</v>
      </c>
      <c r="BI162" s="209">
        <v>12.639651713396404</v>
      </c>
      <c r="BJ162" s="209">
        <v>19.767455672003564</v>
      </c>
      <c r="BK162" s="86">
        <v>9.954281909319832</v>
      </c>
      <c r="BL162" s="86">
        <v>-0.64613886198714</v>
      </c>
      <c r="BM162" s="86">
        <v>50.992358904809635</v>
      </c>
      <c r="BN162" s="86">
        <v>31.932387902457663</v>
      </c>
      <c r="BO162" s="86">
        <v>-12.440421733589233</v>
      </c>
      <c r="BP162" s="86">
        <v>-8.24377237117801</v>
      </c>
      <c r="BQ162" s="86">
        <v>-5.2001488152329784</v>
      </c>
      <c r="BR162" s="86">
        <v>-60.15476051315585</v>
      </c>
      <c r="BS162" s="86">
        <v>-35.28984934684394</v>
      </c>
      <c r="BT162" s="86">
        <v>-5.660964988091791</v>
      </c>
      <c r="BU162" s="86">
        <v>49.72191400769486</v>
      </c>
      <c r="BV162" s="86">
        <v>25.796305420396948</v>
      </c>
      <c r="BW162" s="86">
        <v>-23.386992100000043</v>
      </c>
      <c r="BX162" s="86">
        <v>-2.5103308299999867</v>
      </c>
      <c r="BY162" s="95">
        <v>24.230627451164366</v>
      </c>
    </row>
    <row r="163" ht="14.25" customHeight="1">
      <c r="A163" s="44" t="s">
        <v>40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209">
        <v>0.0</v>
      </c>
      <c r="BH163" s="209">
        <v>0.0</v>
      </c>
      <c r="BI163" s="209">
        <v>0.0</v>
      </c>
      <c r="BJ163" s="209">
        <v>0.0</v>
      </c>
      <c r="BK163" s="86">
        <v>0.0</v>
      </c>
      <c r="BL163" s="86">
        <v>0.0</v>
      </c>
      <c r="BM163" s="86">
        <v>0.0</v>
      </c>
      <c r="BN163" s="86">
        <v>0.0</v>
      </c>
      <c r="BO163" s="86">
        <v>0.0</v>
      </c>
      <c r="BP163" s="86">
        <v>0.0</v>
      </c>
      <c r="BQ163" s="86">
        <v>0.0</v>
      </c>
      <c r="BR163" s="86">
        <v>0.0</v>
      </c>
      <c r="BS163" s="86">
        <v>0.0</v>
      </c>
      <c r="BT163" s="86">
        <v>0.0</v>
      </c>
      <c r="BU163" s="86">
        <v>0.0</v>
      </c>
      <c r="BV163" s="86">
        <v>0.0</v>
      </c>
      <c r="BW163" s="86">
        <v>0.0</v>
      </c>
      <c r="BX163" s="86">
        <v>0.0</v>
      </c>
      <c r="BY163" s="95">
        <v>0.0</v>
      </c>
    </row>
    <row r="164" ht="14.25" customHeight="1">
      <c r="A164" s="44" t="s">
        <v>34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0.0</v>
      </c>
      <c r="AN164" s="209">
        <v>0.0</v>
      </c>
      <c r="AO164" s="209">
        <v>0.0</v>
      </c>
      <c r="AP164" s="209">
        <v>0.0</v>
      </c>
      <c r="AQ164" s="209">
        <v>0.0</v>
      </c>
      <c r="AR164" s="209">
        <v>0.0</v>
      </c>
      <c r="AS164" s="209">
        <v>0.0</v>
      </c>
      <c r="AT164" s="209">
        <v>0.0</v>
      </c>
      <c r="AU164" s="209">
        <v>0.0</v>
      </c>
      <c r="AV164" s="209">
        <v>0.0</v>
      </c>
      <c r="AW164" s="209">
        <v>0.0</v>
      </c>
      <c r="AX164" s="209">
        <v>0.0</v>
      </c>
      <c r="AY164" s="209">
        <v>0.0</v>
      </c>
      <c r="AZ164" s="209">
        <v>0.0</v>
      </c>
      <c r="BA164" s="209">
        <v>0.0</v>
      </c>
      <c r="BB164" s="209">
        <v>0.0</v>
      </c>
      <c r="BC164" s="209">
        <v>0.0</v>
      </c>
      <c r="BD164" s="209">
        <v>0.0</v>
      </c>
      <c r="BE164" s="209">
        <v>0.0</v>
      </c>
      <c r="BF164" s="209">
        <v>0.0</v>
      </c>
      <c r="BG164" s="209">
        <v>0.0</v>
      </c>
      <c r="BH164" s="209">
        <v>0.0</v>
      </c>
      <c r="BI164" s="209">
        <v>0.0</v>
      </c>
      <c r="BJ164" s="209">
        <v>0.0</v>
      </c>
      <c r="BK164" s="86">
        <v>0.0</v>
      </c>
      <c r="BL164" s="86">
        <v>0.0</v>
      </c>
      <c r="BM164" s="86">
        <v>0.0</v>
      </c>
      <c r="BN164" s="86">
        <v>0.0</v>
      </c>
      <c r="BO164" s="86">
        <v>0.0</v>
      </c>
      <c r="BP164" s="86">
        <v>0.0</v>
      </c>
      <c r="BQ164" s="86">
        <v>0.0</v>
      </c>
      <c r="BR164" s="86">
        <v>0.0</v>
      </c>
      <c r="BS164" s="86">
        <v>0.0</v>
      </c>
      <c r="BT164" s="86">
        <v>0.0</v>
      </c>
      <c r="BU164" s="86">
        <v>0.0</v>
      </c>
      <c r="BV164" s="86">
        <v>0.0</v>
      </c>
      <c r="BW164" s="86">
        <v>0.0</v>
      </c>
      <c r="BX164" s="86">
        <v>0.0</v>
      </c>
      <c r="BY164" s="95">
        <v>0.0</v>
      </c>
    </row>
    <row r="165" ht="14.25" customHeight="1">
      <c r="A165" s="44" t="s">
        <v>35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0.0</v>
      </c>
      <c r="T165" s="209">
        <v>0.0</v>
      </c>
      <c r="U165" s="209">
        <v>0.0</v>
      </c>
      <c r="V165" s="209">
        <v>0.0</v>
      </c>
      <c r="W165" s="209">
        <v>0.0</v>
      </c>
      <c r="X165" s="209">
        <v>0.0</v>
      </c>
      <c r="Y165" s="209">
        <v>0.0</v>
      </c>
      <c r="Z165" s="209">
        <v>0.0</v>
      </c>
      <c r="AA165" s="209">
        <v>0.0</v>
      </c>
      <c r="AB165" s="209">
        <v>0.0</v>
      </c>
      <c r="AC165" s="209">
        <v>0.0</v>
      </c>
      <c r="AD165" s="209">
        <v>0.0</v>
      </c>
      <c r="AE165" s="209">
        <v>0.0</v>
      </c>
      <c r="AF165" s="209">
        <v>0.0</v>
      </c>
      <c r="AG165" s="209">
        <v>0.0</v>
      </c>
      <c r="AH165" s="209">
        <v>0.0</v>
      </c>
      <c r="AI165" s="209">
        <v>0.0</v>
      </c>
      <c r="AJ165" s="209">
        <v>0.0</v>
      </c>
      <c r="AK165" s="209">
        <v>0.0</v>
      </c>
      <c r="AL165" s="209">
        <v>0.0</v>
      </c>
      <c r="AM165" s="209">
        <v>0.0</v>
      </c>
      <c r="AN165" s="209">
        <v>0.0</v>
      </c>
      <c r="AO165" s="209">
        <v>0.0</v>
      </c>
      <c r="AP165" s="209">
        <v>0.0</v>
      </c>
      <c r="AQ165" s="209">
        <v>0.0</v>
      </c>
      <c r="AR165" s="209">
        <v>0.0</v>
      </c>
      <c r="AS165" s="209">
        <v>0.0</v>
      </c>
      <c r="AT165" s="209">
        <v>0.0</v>
      </c>
      <c r="AU165" s="209">
        <v>0.0</v>
      </c>
      <c r="AV165" s="209">
        <v>0.0</v>
      </c>
      <c r="AW165" s="209">
        <v>0.0</v>
      </c>
      <c r="AX165" s="209">
        <v>0.0</v>
      </c>
      <c r="AY165" s="209">
        <v>0.0</v>
      </c>
      <c r="AZ165" s="209">
        <v>0.0</v>
      </c>
      <c r="BA165" s="209">
        <v>0.0</v>
      </c>
      <c r="BB165" s="209">
        <v>0.0</v>
      </c>
      <c r="BC165" s="209">
        <v>0.0</v>
      </c>
      <c r="BD165" s="209">
        <v>0.0</v>
      </c>
      <c r="BE165" s="209">
        <v>0.0</v>
      </c>
      <c r="BF165" s="209">
        <v>0.0</v>
      </c>
      <c r="BG165" s="209">
        <v>0.0</v>
      </c>
      <c r="BH165" s="209">
        <v>0.0</v>
      </c>
      <c r="BI165" s="209">
        <v>0.0</v>
      </c>
      <c r="BJ165" s="209">
        <v>0.0</v>
      </c>
      <c r="BK165" s="297">
        <v>0.0</v>
      </c>
      <c r="BL165" s="297">
        <v>0.0</v>
      </c>
      <c r="BM165" s="297">
        <v>0.0</v>
      </c>
      <c r="BN165" s="297">
        <v>0.0</v>
      </c>
      <c r="BO165" s="297">
        <v>0.0</v>
      </c>
      <c r="BP165" s="297">
        <v>0.0</v>
      </c>
      <c r="BQ165" s="297">
        <v>0.0</v>
      </c>
      <c r="BR165" s="297">
        <v>0.0</v>
      </c>
      <c r="BS165" s="297">
        <v>0.0</v>
      </c>
      <c r="BT165" s="297">
        <v>0.0</v>
      </c>
      <c r="BU165" s="297">
        <v>0.0</v>
      </c>
      <c r="BV165" s="297">
        <v>0.0</v>
      </c>
      <c r="BW165" s="297">
        <v>0.0</v>
      </c>
      <c r="BX165" s="297">
        <v>0.0</v>
      </c>
      <c r="BY165" s="298">
        <v>0.0</v>
      </c>
    </row>
    <row r="166" ht="14.25" customHeight="1">
      <c r="A166" s="44" t="s">
        <v>36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209">
        <v>0.0</v>
      </c>
      <c r="BH166" s="209">
        <v>0.0</v>
      </c>
      <c r="BI166" s="209">
        <v>0.0</v>
      </c>
      <c r="BJ166" s="209">
        <v>0.0</v>
      </c>
      <c r="BK166" s="86">
        <v>0.0</v>
      </c>
      <c r="BL166" s="86">
        <v>0.0</v>
      </c>
      <c r="BM166" s="86">
        <v>0.0</v>
      </c>
      <c r="BN166" s="86">
        <v>0.0</v>
      </c>
      <c r="BO166" s="86">
        <v>0.0</v>
      </c>
      <c r="BP166" s="86">
        <v>0.0</v>
      </c>
      <c r="BQ166" s="86">
        <v>0.0</v>
      </c>
      <c r="BR166" s="86">
        <v>0.0</v>
      </c>
      <c r="BS166" s="86">
        <v>0.0</v>
      </c>
      <c r="BT166" s="86">
        <v>0.0</v>
      </c>
      <c r="BU166" s="86">
        <v>0.0</v>
      </c>
      <c r="BV166" s="86">
        <v>0.0</v>
      </c>
      <c r="BW166" s="86">
        <v>0.0</v>
      </c>
      <c r="BX166" s="86">
        <v>0.0</v>
      </c>
      <c r="BY166" s="95">
        <v>0.0</v>
      </c>
    </row>
    <row r="167" ht="14.25" customHeight="1">
      <c r="A167" s="44" t="s">
        <v>37</v>
      </c>
      <c r="B167" s="209">
        <v>0.0</v>
      </c>
      <c r="C167" s="209">
        <v>0.0</v>
      </c>
      <c r="D167" s="209">
        <v>0.0</v>
      </c>
      <c r="E167" s="209">
        <v>0.0</v>
      </c>
      <c r="F167" s="209">
        <v>0.0</v>
      </c>
      <c r="G167" s="209">
        <v>0.0</v>
      </c>
      <c r="H167" s="209">
        <v>0.0</v>
      </c>
      <c r="I167" s="209">
        <v>0.0</v>
      </c>
      <c r="J167" s="209">
        <v>0.0</v>
      </c>
      <c r="K167" s="209">
        <v>0.0</v>
      </c>
      <c r="L167" s="209">
        <v>0.0</v>
      </c>
      <c r="M167" s="209">
        <v>0.0</v>
      </c>
      <c r="N167" s="209">
        <v>0.0</v>
      </c>
      <c r="O167" s="209">
        <v>0.0</v>
      </c>
      <c r="P167" s="209">
        <v>0.0</v>
      </c>
      <c r="Q167" s="209">
        <v>0.0</v>
      </c>
      <c r="R167" s="209">
        <v>0.0</v>
      </c>
      <c r="S167" s="209">
        <v>0.0</v>
      </c>
      <c r="T167" s="209">
        <v>0.0</v>
      </c>
      <c r="U167" s="209">
        <v>0.0</v>
      </c>
      <c r="V167" s="209">
        <v>0.0</v>
      </c>
      <c r="W167" s="209">
        <v>0.0</v>
      </c>
      <c r="X167" s="209">
        <v>0.0</v>
      </c>
      <c r="Y167" s="209">
        <v>0.0</v>
      </c>
      <c r="Z167" s="209">
        <v>0.0</v>
      </c>
      <c r="AA167" s="209">
        <v>0.0</v>
      </c>
      <c r="AB167" s="209">
        <v>0.0</v>
      </c>
      <c r="AC167" s="209">
        <v>0.0</v>
      </c>
      <c r="AD167" s="209">
        <v>0.0</v>
      </c>
      <c r="AE167" s="209">
        <v>0.0</v>
      </c>
      <c r="AF167" s="209">
        <v>0.0</v>
      </c>
      <c r="AG167" s="209">
        <v>0.0</v>
      </c>
      <c r="AH167" s="209">
        <v>0.0</v>
      </c>
      <c r="AI167" s="209">
        <v>0.0</v>
      </c>
      <c r="AJ167" s="209">
        <v>0.0</v>
      </c>
      <c r="AK167" s="209">
        <v>0.0</v>
      </c>
      <c r="AL167" s="209">
        <v>0.0</v>
      </c>
      <c r="AM167" s="209">
        <v>0.0</v>
      </c>
      <c r="AN167" s="209">
        <v>0.0</v>
      </c>
      <c r="AO167" s="209">
        <v>0.0</v>
      </c>
      <c r="AP167" s="209">
        <v>0.0</v>
      </c>
      <c r="AQ167" s="209">
        <v>0.0</v>
      </c>
      <c r="AR167" s="209">
        <v>0.0</v>
      </c>
      <c r="AS167" s="209">
        <v>0.0</v>
      </c>
      <c r="AT167" s="209">
        <v>0.0</v>
      </c>
      <c r="AU167" s="209">
        <v>0.0</v>
      </c>
      <c r="AV167" s="209">
        <v>0.0</v>
      </c>
      <c r="AW167" s="209">
        <v>0.0</v>
      </c>
      <c r="AX167" s="209">
        <v>0.0</v>
      </c>
      <c r="AY167" s="209">
        <v>0.0</v>
      </c>
      <c r="AZ167" s="209">
        <v>0.0</v>
      </c>
      <c r="BA167" s="209">
        <v>0.0</v>
      </c>
      <c r="BB167" s="209">
        <v>0.0</v>
      </c>
      <c r="BC167" s="209">
        <v>0.0</v>
      </c>
      <c r="BD167" s="209">
        <v>0.0</v>
      </c>
      <c r="BE167" s="209">
        <v>0.0</v>
      </c>
      <c r="BF167" s="209">
        <v>0.0</v>
      </c>
      <c r="BG167" s="209">
        <v>0.0</v>
      </c>
      <c r="BH167" s="209">
        <v>0.0</v>
      </c>
      <c r="BI167" s="209">
        <v>0.0</v>
      </c>
      <c r="BJ167" s="209">
        <v>0.0</v>
      </c>
      <c r="BK167" s="86">
        <v>0.0</v>
      </c>
      <c r="BL167" s="86">
        <v>0.0</v>
      </c>
      <c r="BM167" s="86">
        <v>0.0</v>
      </c>
      <c r="BN167" s="86">
        <v>0.0</v>
      </c>
      <c r="BO167" s="86">
        <v>0.0</v>
      </c>
      <c r="BP167" s="86">
        <v>0.0</v>
      </c>
      <c r="BQ167" s="86">
        <v>0.0</v>
      </c>
      <c r="BR167" s="86">
        <v>0.0</v>
      </c>
      <c r="BS167" s="86">
        <v>0.0</v>
      </c>
      <c r="BT167" s="86">
        <v>0.0</v>
      </c>
      <c r="BU167" s="86">
        <v>0.0</v>
      </c>
      <c r="BV167" s="86">
        <v>0.0</v>
      </c>
      <c r="BW167" s="86">
        <v>0.0</v>
      </c>
      <c r="BX167" s="86">
        <v>0.0</v>
      </c>
      <c r="BY167" s="95">
        <v>0.0</v>
      </c>
    </row>
    <row r="168" ht="14.25" customHeight="1">
      <c r="A168" s="54" t="s">
        <v>38</v>
      </c>
      <c r="B168" s="215">
        <v>0.0</v>
      </c>
      <c r="C168" s="215">
        <v>0.0</v>
      </c>
      <c r="D168" s="215">
        <v>0.0</v>
      </c>
      <c r="E168" s="215">
        <v>0.0</v>
      </c>
      <c r="F168" s="215">
        <v>0.0</v>
      </c>
      <c r="G168" s="215">
        <v>0.0</v>
      </c>
      <c r="H168" s="215">
        <v>0.0</v>
      </c>
      <c r="I168" s="215">
        <v>0.0</v>
      </c>
      <c r="J168" s="215">
        <v>0.0</v>
      </c>
      <c r="K168" s="215">
        <v>0.0</v>
      </c>
      <c r="L168" s="215">
        <v>0.0</v>
      </c>
      <c r="M168" s="215">
        <v>0.0</v>
      </c>
      <c r="N168" s="215">
        <v>0.0</v>
      </c>
      <c r="O168" s="215">
        <v>0.0</v>
      </c>
      <c r="P168" s="215">
        <v>0.0</v>
      </c>
      <c r="Q168" s="215">
        <v>0.0</v>
      </c>
      <c r="R168" s="215">
        <v>0.0</v>
      </c>
      <c r="S168" s="215">
        <v>0.0</v>
      </c>
      <c r="T168" s="215">
        <v>0.0</v>
      </c>
      <c r="U168" s="215">
        <v>0.0</v>
      </c>
      <c r="V168" s="215">
        <v>0.0</v>
      </c>
      <c r="W168" s="215">
        <v>0.0</v>
      </c>
      <c r="X168" s="215">
        <v>0.0</v>
      </c>
      <c r="Y168" s="215">
        <v>0.0</v>
      </c>
      <c r="Z168" s="215">
        <v>0.0</v>
      </c>
      <c r="AA168" s="215">
        <v>13.82373372</v>
      </c>
      <c r="AB168" s="215">
        <v>0.10517775000000107</v>
      </c>
      <c r="AC168" s="215">
        <v>-13.928911470000001</v>
      </c>
      <c r="AD168" s="215">
        <v>11.594352939999998</v>
      </c>
      <c r="AE168" s="215">
        <v>11.728013430000003</v>
      </c>
      <c r="AF168" s="215">
        <v>29.80053842</v>
      </c>
      <c r="AG168" s="215">
        <v>9.67438954</v>
      </c>
      <c r="AH168" s="215">
        <v>1.0156460100000047</v>
      </c>
      <c r="AI168" s="215">
        <v>-1.7975201100000078</v>
      </c>
      <c r="AJ168" s="215">
        <v>-7.31394255</v>
      </c>
      <c r="AK168" s="215">
        <v>19.902307980000003</v>
      </c>
      <c r="AL168" s="215">
        <v>5.136007840000005</v>
      </c>
      <c r="AM168" s="215">
        <v>-7.580513299999993</v>
      </c>
      <c r="AN168" s="215">
        <v>17.4778206</v>
      </c>
      <c r="AO168" s="215">
        <v>-5.249833680000009</v>
      </c>
      <c r="AP168" s="215">
        <v>18.907918199999983</v>
      </c>
      <c r="AQ168" s="215">
        <v>3.0788763000000188</v>
      </c>
      <c r="AR168" s="215">
        <v>-27.67611527999999</v>
      </c>
      <c r="AS168" s="215">
        <v>-0.2932297600000169</v>
      </c>
      <c r="AT168" s="215">
        <v>-9.60037586</v>
      </c>
      <c r="AU168" s="215">
        <v>0.6712167600000072</v>
      </c>
      <c r="AV168" s="215">
        <v>25.56958388999999</v>
      </c>
      <c r="AW168" s="215">
        <v>27.368380380000005</v>
      </c>
      <c r="AX168" s="215">
        <v>29.80624506000001</v>
      </c>
      <c r="AY168" s="215">
        <v>40.887548519999996</v>
      </c>
      <c r="AZ168" s="215">
        <v>16.70255714999999</v>
      </c>
      <c r="BA168" s="215">
        <v>45.91683646000001</v>
      </c>
      <c r="BB168" s="215">
        <v>10.422904459999955</v>
      </c>
      <c r="BC168" s="215">
        <v>34.18303121160005</v>
      </c>
      <c r="BD168" s="215">
        <v>-0.2810808916000269</v>
      </c>
      <c r="BE168" s="215">
        <v>0.39656956999999693</v>
      </c>
      <c r="BF168" s="215">
        <v>92.52458422741995</v>
      </c>
      <c r="BG168" s="215">
        <v>40.46701836258006</v>
      </c>
      <c r="BH168" s="215">
        <v>19.899385332132226</v>
      </c>
      <c r="BI168" s="215">
        <v>12.639651713396404</v>
      </c>
      <c r="BJ168" s="215">
        <v>19.767455672003564</v>
      </c>
      <c r="BK168" s="215">
        <v>9.954281909319832</v>
      </c>
      <c r="BL168" s="99">
        <v>-0.64613886198714</v>
      </c>
      <c r="BM168" s="99">
        <v>50.992358904809635</v>
      </c>
      <c r="BN168" s="99">
        <v>31.932387902457663</v>
      </c>
      <c r="BO168" s="99">
        <v>-12.440421733589233</v>
      </c>
      <c r="BP168" s="99">
        <v>-8.24377237117801</v>
      </c>
      <c r="BQ168" s="99">
        <v>-5.2001488152329784</v>
      </c>
      <c r="BR168" s="99">
        <v>-60.15476051315585</v>
      </c>
      <c r="BS168" s="99">
        <v>-35.28984934684394</v>
      </c>
      <c r="BT168" s="99">
        <v>-5.660964988091791</v>
      </c>
      <c r="BU168" s="99">
        <v>49.72191400769486</v>
      </c>
      <c r="BV168" s="99">
        <v>25.796305420396948</v>
      </c>
      <c r="BW168" s="99">
        <v>-23.386992100000043</v>
      </c>
      <c r="BX168" s="99">
        <v>-2.5103308299999867</v>
      </c>
      <c r="BY168" s="100">
        <v>24.230627451164366</v>
      </c>
    </row>
    <row r="169" ht="14.25" customHeight="1">
      <c r="A169" s="44"/>
      <c r="B169" s="209"/>
      <c r="C169" s="209"/>
      <c r="D169" s="209"/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09"/>
      <c r="Q169" s="209"/>
      <c r="R169" s="209"/>
      <c r="S169" s="209"/>
      <c r="T169" s="209"/>
      <c r="U169" s="209"/>
      <c r="V169" s="209"/>
      <c r="W169" s="209"/>
      <c r="X169" s="209"/>
      <c r="Y169" s="209"/>
      <c r="Z169" s="209"/>
      <c r="AA169" s="209"/>
      <c r="AB169" s="209"/>
      <c r="AC169" s="209"/>
      <c r="AD169" s="209"/>
      <c r="AE169" s="209"/>
      <c r="AF169" s="209"/>
      <c r="AG169" s="209"/>
      <c r="AH169" s="209"/>
      <c r="AI169" s="209"/>
      <c r="AJ169" s="209"/>
      <c r="AK169" s="209"/>
      <c r="AL169" s="209"/>
      <c r="AM169" s="209"/>
      <c r="AN169" s="209"/>
      <c r="AO169" s="209"/>
      <c r="AP169" s="209"/>
      <c r="AQ169" s="209"/>
      <c r="AR169" s="209"/>
      <c r="AS169" s="209"/>
      <c r="AT169" s="209"/>
      <c r="AU169" s="209"/>
      <c r="AV169" s="209"/>
      <c r="AW169" s="209"/>
      <c r="AX169" s="209"/>
      <c r="AY169" s="209"/>
      <c r="AZ169" s="209"/>
      <c r="BA169" s="209"/>
      <c r="BB169" s="209"/>
      <c r="BC169" s="209"/>
      <c r="BD169" s="209"/>
      <c r="BE169" s="209"/>
      <c r="BF169" s="209"/>
      <c r="BG169" s="209"/>
      <c r="BH169" s="86"/>
      <c r="BI169" s="86"/>
      <c r="BJ169" s="86"/>
      <c r="BK169" s="86"/>
      <c r="BL169" s="86"/>
      <c r="BM169" s="86"/>
      <c r="BN169" s="86"/>
      <c r="BO169" s="86"/>
      <c r="BP169" s="86"/>
      <c r="BQ169" s="86"/>
      <c r="BR169" s="86"/>
      <c r="BS169" s="86"/>
      <c r="BT169" s="86"/>
      <c r="BU169" s="86"/>
      <c r="BV169" s="86"/>
      <c r="BW169" s="86"/>
      <c r="BX169" s="86"/>
      <c r="BY169" s="95"/>
    </row>
    <row r="170" ht="14.25" customHeight="1">
      <c r="A170" s="39" t="s">
        <v>39</v>
      </c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6"/>
      <c r="X170" s="86"/>
      <c r="Y170" s="86"/>
      <c r="Z170" s="86"/>
      <c r="AA170" s="86"/>
      <c r="AB170" s="86"/>
      <c r="AC170" s="86"/>
      <c r="AD170" s="86"/>
      <c r="AE170" s="86"/>
      <c r="AF170" s="86"/>
      <c r="AG170" s="86"/>
      <c r="AH170" s="86"/>
      <c r="AI170" s="86"/>
      <c r="AJ170" s="86"/>
      <c r="AK170" s="86"/>
      <c r="AL170" s="86"/>
      <c r="AM170" s="86"/>
      <c r="AN170" s="86"/>
      <c r="AO170" s="86"/>
      <c r="AP170" s="86"/>
      <c r="AQ170" s="86"/>
      <c r="AR170" s="86"/>
      <c r="AS170" s="86"/>
      <c r="AT170" s="86"/>
      <c r="AU170" s="86"/>
      <c r="AV170" s="86"/>
      <c r="AW170" s="86"/>
      <c r="AX170" s="86"/>
      <c r="AY170" s="86"/>
      <c r="AZ170" s="86"/>
      <c r="BA170" s="86"/>
      <c r="BB170" s="86"/>
      <c r="BC170" s="86"/>
      <c r="BD170" s="86"/>
      <c r="BE170" s="86"/>
      <c r="BF170" s="86"/>
      <c r="BG170" s="86"/>
      <c r="BH170" s="86"/>
      <c r="BI170" s="86"/>
      <c r="BJ170" s="86"/>
      <c r="BK170" s="86"/>
      <c r="BL170" s="86"/>
      <c r="BM170" s="86"/>
      <c r="BN170" s="86"/>
      <c r="BO170" s="86"/>
      <c r="BP170" s="86"/>
      <c r="BQ170" s="86"/>
      <c r="BR170" s="86"/>
      <c r="BS170" s="86"/>
      <c r="BT170" s="86"/>
      <c r="BU170" s="86"/>
      <c r="BV170" s="86"/>
      <c r="BW170" s="86"/>
      <c r="BX170" s="86"/>
      <c r="BY170" s="95"/>
    </row>
    <row r="171" ht="14.25" customHeight="1">
      <c r="A171" s="44" t="s">
        <v>29</v>
      </c>
      <c r="B171" s="209">
        <v>0.0</v>
      </c>
      <c r="C171" s="209">
        <v>0.0</v>
      </c>
      <c r="D171" s="209">
        <v>0.0</v>
      </c>
      <c r="E171" s="209">
        <v>0.0</v>
      </c>
      <c r="F171" s="209">
        <v>0.0</v>
      </c>
      <c r="G171" s="209">
        <v>0.0</v>
      </c>
      <c r="H171" s="209">
        <v>0.0</v>
      </c>
      <c r="I171" s="209">
        <v>0.0</v>
      </c>
      <c r="J171" s="209">
        <v>0.0</v>
      </c>
      <c r="K171" s="209">
        <v>0.0</v>
      </c>
      <c r="L171" s="209">
        <v>0.0</v>
      </c>
      <c r="M171" s="209">
        <v>0.0</v>
      </c>
      <c r="N171" s="209">
        <v>0.0</v>
      </c>
      <c r="O171" s="209">
        <v>0.0</v>
      </c>
      <c r="P171" s="209">
        <v>0.0</v>
      </c>
      <c r="Q171" s="209">
        <v>0.0</v>
      </c>
      <c r="R171" s="209">
        <v>0.0</v>
      </c>
      <c r="S171" s="209">
        <v>0.0</v>
      </c>
      <c r="T171" s="209">
        <v>0.0</v>
      </c>
      <c r="U171" s="209">
        <v>0.0</v>
      </c>
      <c r="V171" s="209">
        <v>0.0</v>
      </c>
      <c r="W171" s="209">
        <v>0.0</v>
      </c>
      <c r="X171" s="209">
        <v>0.0</v>
      </c>
      <c r="Y171" s="209">
        <v>0.0</v>
      </c>
      <c r="Z171" s="209">
        <v>0.0</v>
      </c>
      <c r="AA171" s="209">
        <v>0.0</v>
      </c>
      <c r="AB171" s="209">
        <v>0.0</v>
      </c>
      <c r="AC171" s="209">
        <v>0.0</v>
      </c>
      <c r="AD171" s="209">
        <v>0.0</v>
      </c>
      <c r="AE171" s="209">
        <v>0.0</v>
      </c>
      <c r="AF171" s="209">
        <v>0.0</v>
      </c>
      <c r="AG171" s="209">
        <v>0.0</v>
      </c>
      <c r="AH171" s="209">
        <v>0.0</v>
      </c>
      <c r="AI171" s="209">
        <v>0.0</v>
      </c>
      <c r="AJ171" s="209">
        <v>0.0</v>
      </c>
      <c r="AK171" s="209">
        <v>0.0</v>
      </c>
      <c r="AL171" s="209">
        <v>0.0</v>
      </c>
      <c r="AM171" s="209">
        <v>0.0</v>
      </c>
      <c r="AN171" s="209">
        <v>0.0</v>
      </c>
      <c r="AO171" s="209">
        <v>0.0</v>
      </c>
      <c r="AP171" s="209">
        <v>0.0</v>
      </c>
      <c r="AQ171" s="209">
        <v>0.0</v>
      </c>
      <c r="AR171" s="209">
        <v>0.0</v>
      </c>
      <c r="AS171" s="209">
        <v>0.0</v>
      </c>
      <c r="AT171" s="209">
        <v>0.0</v>
      </c>
      <c r="AU171" s="209">
        <v>0.0</v>
      </c>
      <c r="AV171" s="209">
        <v>0.0</v>
      </c>
      <c r="AW171" s="209">
        <v>0.0</v>
      </c>
      <c r="AX171" s="209">
        <v>0.0</v>
      </c>
      <c r="AY171" s="209">
        <v>0.0</v>
      </c>
      <c r="AZ171" s="209">
        <v>0.0</v>
      </c>
      <c r="BA171" s="209">
        <v>0.0</v>
      </c>
      <c r="BB171" s="209">
        <v>0.0</v>
      </c>
      <c r="BC171" s="209">
        <v>0.0</v>
      </c>
      <c r="BD171" s="209">
        <v>0.0</v>
      </c>
      <c r="BE171" s="209">
        <v>0.0</v>
      </c>
      <c r="BF171" s="209">
        <v>0.0</v>
      </c>
      <c r="BG171" s="209">
        <v>0.0</v>
      </c>
      <c r="BH171" s="209">
        <v>0.0</v>
      </c>
      <c r="BI171" s="209">
        <v>0.0</v>
      </c>
      <c r="BJ171" s="209">
        <v>0.0</v>
      </c>
      <c r="BK171" s="86">
        <v>0.0</v>
      </c>
      <c r="BL171" s="86">
        <v>0.0</v>
      </c>
      <c r="BM171" s="86">
        <v>0.0</v>
      </c>
      <c r="BN171" s="86">
        <v>0.0</v>
      </c>
      <c r="BO171" s="86">
        <v>0.0</v>
      </c>
      <c r="BP171" s="86">
        <v>0.0</v>
      </c>
      <c r="BQ171" s="86">
        <v>0.0</v>
      </c>
      <c r="BR171" s="86">
        <v>0.0</v>
      </c>
      <c r="BS171" s="86">
        <v>0.0</v>
      </c>
      <c r="BT171" s="86">
        <v>0.0</v>
      </c>
      <c r="BU171" s="86">
        <v>0.0</v>
      </c>
      <c r="BV171" s="86">
        <v>0.0</v>
      </c>
      <c r="BW171" s="86">
        <v>0.0</v>
      </c>
      <c r="BX171" s="86">
        <v>0.0</v>
      </c>
      <c r="BY171" s="95">
        <v>0.0</v>
      </c>
    </row>
    <row r="172" ht="14.25" customHeight="1">
      <c r="A172" s="44" t="s">
        <v>31</v>
      </c>
      <c r="B172" s="209">
        <v>0.0</v>
      </c>
      <c r="C172" s="209">
        <v>0.0</v>
      </c>
      <c r="D172" s="209">
        <v>0.0</v>
      </c>
      <c r="E172" s="209">
        <v>0.0</v>
      </c>
      <c r="F172" s="209">
        <v>0.0</v>
      </c>
      <c r="G172" s="209">
        <v>0.0</v>
      </c>
      <c r="H172" s="209">
        <v>0.0</v>
      </c>
      <c r="I172" s="209">
        <v>0.0</v>
      </c>
      <c r="J172" s="209">
        <v>0.0</v>
      </c>
      <c r="K172" s="209">
        <v>0.0</v>
      </c>
      <c r="L172" s="209">
        <v>0.0</v>
      </c>
      <c r="M172" s="209">
        <v>0.0</v>
      </c>
      <c r="N172" s="209">
        <v>0.0</v>
      </c>
      <c r="O172" s="209">
        <v>0.0</v>
      </c>
      <c r="P172" s="209">
        <v>0.0</v>
      </c>
      <c r="Q172" s="209">
        <v>0.0</v>
      </c>
      <c r="R172" s="209">
        <v>0.0</v>
      </c>
      <c r="S172" s="209">
        <v>0.0</v>
      </c>
      <c r="T172" s="209">
        <v>0.0</v>
      </c>
      <c r="U172" s="209">
        <v>0.0</v>
      </c>
      <c r="V172" s="209">
        <v>0.0</v>
      </c>
      <c r="W172" s="209">
        <v>0.0</v>
      </c>
      <c r="X172" s="209">
        <v>0.0</v>
      </c>
      <c r="Y172" s="209">
        <v>0.0</v>
      </c>
      <c r="Z172" s="209">
        <v>0.0</v>
      </c>
      <c r="AA172" s="209">
        <v>0.0</v>
      </c>
      <c r="AB172" s="209">
        <v>0.0</v>
      </c>
      <c r="AC172" s="209">
        <v>0.0</v>
      </c>
      <c r="AD172" s="209">
        <v>0.0</v>
      </c>
      <c r="AE172" s="209">
        <v>0.0</v>
      </c>
      <c r="AF172" s="209">
        <v>0.0</v>
      </c>
      <c r="AG172" s="209">
        <v>0.0</v>
      </c>
      <c r="AH172" s="209">
        <v>0.0</v>
      </c>
      <c r="AI172" s="209">
        <v>0.0</v>
      </c>
      <c r="AJ172" s="209">
        <v>0.0</v>
      </c>
      <c r="AK172" s="209">
        <v>0.0</v>
      </c>
      <c r="AL172" s="209">
        <v>0.0</v>
      </c>
      <c r="AM172" s="209">
        <v>0.0</v>
      </c>
      <c r="AN172" s="209">
        <v>0.0</v>
      </c>
      <c r="AO172" s="209">
        <v>0.0</v>
      </c>
      <c r="AP172" s="209">
        <v>0.0</v>
      </c>
      <c r="AQ172" s="209">
        <v>0.0</v>
      </c>
      <c r="AR172" s="209">
        <v>0.0</v>
      </c>
      <c r="AS172" s="209">
        <v>0.0</v>
      </c>
      <c r="AT172" s="209">
        <v>0.0</v>
      </c>
      <c r="AU172" s="209">
        <v>0.0</v>
      </c>
      <c r="AV172" s="209">
        <v>0.0</v>
      </c>
      <c r="AW172" s="209">
        <v>0.0</v>
      </c>
      <c r="AX172" s="209">
        <v>0.0</v>
      </c>
      <c r="AY172" s="209">
        <v>0.0</v>
      </c>
      <c r="AZ172" s="209">
        <v>0.0</v>
      </c>
      <c r="BA172" s="209">
        <v>0.0</v>
      </c>
      <c r="BB172" s="209">
        <v>0.0</v>
      </c>
      <c r="BC172" s="209">
        <v>0.0</v>
      </c>
      <c r="BD172" s="209">
        <v>0.0</v>
      </c>
      <c r="BE172" s="209">
        <v>0.0</v>
      </c>
      <c r="BF172" s="209">
        <v>0.0</v>
      </c>
      <c r="BG172" s="209">
        <v>0.0</v>
      </c>
      <c r="BH172" s="209">
        <v>0.0</v>
      </c>
      <c r="BI172" s="209">
        <v>0.0</v>
      </c>
      <c r="BJ172" s="209">
        <v>0.0</v>
      </c>
      <c r="BK172" s="86">
        <v>0.0</v>
      </c>
      <c r="BL172" s="86">
        <v>0.0</v>
      </c>
      <c r="BM172" s="86">
        <v>0.0</v>
      </c>
      <c r="BN172" s="86">
        <v>0.0</v>
      </c>
      <c r="BO172" s="86">
        <v>0.0</v>
      </c>
      <c r="BP172" s="86">
        <v>0.0</v>
      </c>
      <c r="BQ172" s="86">
        <v>0.0</v>
      </c>
      <c r="BR172" s="86">
        <v>0.0</v>
      </c>
      <c r="BS172" s="86">
        <v>0.0</v>
      </c>
      <c r="BT172" s="86">
        <v>0.0</v>
      </c>
      <c r="BU172" s="86">
        <v>0.0</v>
      </c>
      <c r="BV172" s="86">
        <v>0.0</v>
      </c>
      <c r="BW172" s="86">
        <v>0.0</v>
      </c>
      <c r="BX172" s="86">
        <v>0.0</v>
      </c>
      <c r="BY172" s="95">
        <v>0.0</v>
      </c>
    </row>
    <row r="173" ht="14.25" customHeight="1">
      <c r="A173" s="44" t="s">
        <v>32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209">
        <v>0.0</v>
      </c>
      <c r="BH173" s="209">
        <v>0.0</v>
      </c>
      <c r="BI173" s="209">
        <v>0.0</v>
      </c>
      <c r="BJ173" s="209">
        <v>0.0</v>
      </c>
      <c r="BK173" s="86">
        <v>0.0</v>
      </c>
      <c r="BL173" s="86">
        <v>0.0</v>
      </c>
      <c r="BM173" s="86">
        <v>0.0</v>
      </c>
      <c r="BN173" s="86">
        <v>0.0</v>
      </c>
      <c r="BO173" s="86">
        <v>0.0</v>
      </c>
      <c r="BP173" s="86">
        <v>0.0</v>
      </c>
      <c r="BQ173" s="86">
        <v>0.0</v>
      </c>
      <c r="BR173" s="86">
        <v>0.0</v>
      </c>
      <c r="BS173" s="86">
        <v>0.0</v>
      </c>
      <c r="BT173" s="86">
        <v>0.0</v>
      </c>
      <c r="BU173" s="86">
        <v>0.0</v>
      </c>
      <c r="BV173" s="86">
        <v>0.0</v>
      </c>
      <c r="BW173" s="86">
        <v>0.0</v>
      </c>
      <c r="BX173" s="86">
        <v>0.0</v>
      </c>
      <c r="BY173" s="95">
        <v>0.0</v>
      </c>
    </row>
    <row r="174" ht="14.25" customHeight="1">
      <c r="A174" s="44" t="s">
        <v>40</v>
      </c>
      <c r="B174" s="209">
        <v>0.0</v>
      </c>
      <c r="C174" s="209">
        <v>0.0</v>
      </c>
      <c r="D174" s="209">
        <v>0.0</v>
      </c>
      <c r="E174" s="209">
        <v>0.0</v>
      </c>
      <c r="F174" s="209">
        <v>0.0</v>
      </c>
      <c r="G174" s="209">
        <v>0.0</v>
      </c>
      <c r="H174" s="209">
        <v>0.0</v>
      </c>
      <c r="I174" s="209">
        <v>0.0</v>
      </c>
      <c r="J174" s="209">
        <v>0.0</v>
      </c>
      <c r="K174" s="209">
        <v>0.0</v>
      </c>
      <c r="L174" s="209">
        <v>0.0</v>
      </c>
      <c r="M174" s="209">
        <v>0.0</v>
      </c>
      <c r="N174" s="209">
        <v>0.0</v>
      </c>
      <c r="O174" s="209">
        <v>0.0</v>
      </c>
      <c r="P174" s="209">
        <v>0.0</v>
      </c>
      <c r="Q174" s="209">
        <v>0.0</v>
      </c>
      <c r="R174" s="209">
        <v>0.0</v>
      </c>
      <c r="S174" s="209">
        <v>0.0</v>
      </c>
      <c r="T174" s="209">
        <v>0.0</v>
      </c>
      <c r="U174" s="209">
        <v>0.0</v>
      </c>
      <c r="V174" s="209">
        <v>0.0</v>
      </c>
      <c r="W174" s="209">
        <v>0.0</v>
      </c>
      <c r="X174" s="209">
        <v>0.0</v>
      </c>
      <c r="Y174" s="209">
        <v>0.0</v>
      </c>
      <c r="Z174" s="209">
        <v>0.0</v>
      </c>
      <c r="AA174" s="209">
        <v>0.0</v>
      </c>
      <c r="AB174" s="209">
        <v>0.0</v>
      </c>
      <c r="AC174" s="209">
        <v>0.0</v>
      </c>
      <c r="AD174" s="209">
        <v>0.0</v>
      </c>
      <c r="AE174" s="209">
        <v>0.0</v>
      </c>
      <c r="AF174" s="209">
        <v>0.0</v>
      </c>
      <c r="AG174" s="209">
        <v>0.0</v>
      </c>
      <c r="AH174" s="209">
        <v>0.0</v>
      </c>
      <c r="AI174" s="209">
        <v>0.0</v>
      </c>
      <c r="AJ174" s="209">
        <v>0.0</v>
      </c>
      <c r="AK174" s="209">
        <v>0.0</v>
      </c>
      <c r="AL174" s="209">
        <v>0.0</v>
      </c>
      <c r="AM174" s="209">
        <v>0.0</v>
      </c>
      <c r="AN174" s="209">
        <v>0.0</v>
      </c>
      <c r="AO174" s="209">
        <v>0.0</v>
      </c>
      <c r="AP174" s="209">
        <v>0.0</v>
      </c>
      <c r="AQ174" s="209">
        <v>0.0</v>
      </c>
      <c r="AR174" s="209">
        <v>0.0</v>
      </c>
      <c r="AS174" s="209">
        <v>0.0</v>
      </c>
      <c r="AT174" s="209">
        <v>0.0</v>
      </c>
      <c r="AU174" s="209">
        <v>0.0</v>
      </c>
      <c r="AV174" s="209">
        <v>0.0</v>
      </c>
      <c r="AW174" s="209">
        <v>0.0</v>
      </c>
      <c r="AX174" s="209">
        <v>0.0</v>
      </c>
      <c r="AY174" s="209">
        <v>0.0</v>
      </c>
      <c r="AZ174" s="209">
        <v>0.0</v>
      </c>
      <c r="BA174" s="209">
        <v>0.0</v>
      </c>
      <c r="BB174" s="209">
        <v>0.0</v>
      </c>
      <c r="BC174" s="209">
        <v>0.0</v>
      </c>
      <c r="BD174" s="209">
        <v>0.0</v>
      </c>
      <c r="BE174" s="209">
        <v>0.0</v>
      </c>
      <c r="BF174" s="209">
        <v>0.0</v>
      </c>
      <c r="BG174" s="209">
        <v>0.0</v>
      </c>
      <c r="BH174" s="209">
        <v>0.0</v>
      </c>
      <c r="BI174" s="209">
        <v>0.0</v>
      </c>
      <c r="BJ174" s="209">
        <v>0.0</v>
      </c>
      <c r="BK174" s="86">
        <v>0.0</v>
      </c>
      <c r="BL174" s="86">
        <v>0.0</v>
      </c>
      <c r="BM174" s="86">
        <v>0.0</v>
      </c>
      <c r="BN174" s="86">
        <v>0.0</v>
      </c>
      <c r="BO174" s="86">
        <v>0.0</v>
      </c>
      <c r="BP174" s="86">
        <v>0.0</v>
      </c>
      <c r="BQ174" s="86">
        <v>0.0</v>
      </c>
      <c r="BR174" s="86">
        <v>0.0</v>
      </c>
      <c r="BS174" s="86">
        <v>0.0</v>
      </c>
      <c r="BT174" s="86">
        <v>0.0</v>
      </c>
      <c r="BU174" s="86">
        <v>0.0</v>
      </c>
      <c r="BV174" s="86">
        <v>0.0</v>
      </c>
      <c r="BW174" s="86">
        <v>0.0</v>
      </c>
      <c r="BX174" s="86">
        <v>0.0</v>
      </c>
      <c r="BY174" s="95">
        <v>0.0</v>
      </c>
    </row>
    <row r="175" ht="14.25" customHeight="1">
      <c r="A175" s="44" t="s">
        <v>34</v>
      </c>
      <c r="B175" s="209">
        <v>0.0</v>
      </c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209">
        <v>0.0</v>
      </c>
      <c r="BH175" s="209">
        <v>0.0</v>
      </c>
      <c r="BI175" s="209">
        <v>0.0</v>
      </c>
      <c r="BJ175" s="209">
        <v>0.0</v>
      </c>
      <c r="BK175" s="86">
        <v>0.0</v>
      </c>
      <c r="BL175" s="86">
        <v>0.0</v>
      </c>
      <c r="BM175" s="86">
        <v>0.0</v>
      </c>
      <c r="BN175" s="86">
        <v>0.0</v>
      </c>
      <c r="BO175" s="86">
        <v>0.0</v>
      </c>
      <c r="BP175" s="86">
        <v>0.0</v>
      </c>
      <c r="BQ175" s="86">
        <v>0.0</v>
      </c>
      <c r="BR175" s="86">
        <v>0.0</v>
      </c>
      <c r="BS175" s="86">
        <v>0.0</v>
      </c>
      <c r="BT175" s="86">
        <v>0.0</v>
      </c>
      <c r="BU175" s="86">
        <v>0.0</v>
      </c>
      <c r="BV175" s="86">
        <v>0.0</v>
      </c>
      <c r="BW175" s="86">
        <v>0.0</v>
      </c>
      <c r="BX175" s="86">
        <v>0.0</v>
      </c>
      <c r="BY175" s="95">
        <v>0.0</v>
      </c>
    </row>
    <row r="176" ht="14.25" customHeight="1">
      <c r="A176" s="44" t="s">
        <v>35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209">
        <v>0.0</v>
      </c>
      <c r="BH176" s="209">
        <v>0.0</v>
      </c>
      <c r="BI176" s="209">
        <v>0.0</v>
      </c>
      <c r="BJ176" s="209">
        <v>0.0</v>
      </c>
      <c r="BK176" s="86">
        <v>0.0</v>
      </c>
      <c r="BL176" s="86">
        <v>0.0</v>
      </c>
      <c r="BM176" s="86">
        <v>0.0</v>
      </c>
      <c r="BN176" s="86">
        <v>0.0</v>
      </c>
      <c r="BO176" s="86">
        <v>0.0</v>
      </c>
      <c r="BP176" s="86">
        <v>0.0</v>
      </c>
      <c r="BQ176" s="86">
        <v>0.0</v>
      </c>
      <c r="BR176" s="86">
        <v>0.0</v>
      </c>
      <c r="BS176" s="86">
        <v>0.0</v>
      </c>
      <c r="BT176" s="86">
        <v>0.0</v>
      </c>
      <c r="BU176" s="86">
        <v>0.0</v>
      </c>
      <c r="BV176" s="86">
        <v>0.0</v>
      </c>
      <c r="BW176" s="86">
        <v>0.0</v>
      </c>
      <c r="BX176" s="86">
        <v>0.0</v>
      </c>
      <c r="BY176" s="95">
        <v>0.0</v>
      </c>
    </row>
    <row r="177" ht="14.25" customHeight="1">
      <c r="A177" s="44" t="s">
        <v>36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209">
        <v>0.0</v>
      </c>
      <c r="BH177" s="209">
        <v>0.0</v>
      </c>
      <c r="BI177" s="209">
        <v>0.0</v>
      </c>
      <c r="BJ177" s="209">
        <v>0.0</v>
      </c>
      <c r="BK177" s="86">
        <v>0.0</v>
      </c>
      <c r="BL177" s="86">
        <v>0.0</v>
      </c>
      <c r="BM177" s="86">
        <v>0.0</v>
      </c>
      <c r="BN177" s="86">
        <v>0.0</v>
      </c>
      <c r="BO177" s="86">
        <v>0.0</v>
      </c>
      <c r="BP177" s="86">
        <v>0.0</v>
      </c>
      <c r="BQ177" s="86">
        <v>0.0</v>
      </c>
      <c r="BR177" s="86">
        <v>0.0</v>
      </c>
      <c r="BS177" s="86">
        <v>0.0</v>
      </c>
      <c r="BT177" s="86">
        <v>0.0</v>
      </c>
      <c r="BU177" s="86">
        <v>0.0</v>
      </c>
      <c r="BV177" s="86">
        <v>0.0</v>
      </c>
      <c r="BW177" s="86">
        <v>0.0</v>
      </c>
      <c r="BX177" s="86">
        <v>0.0</v>
      </c>
      <c r="BY177" s="95">
        <v>0.0</v>
      </c>
    </row>
    <row r="178" ht="14.25" customHeight="1">
      <c r="A178" s="44" t="s">
        <v>41</v>
      </c>
      <c r="B178" s="209">
        <v>0.0</v>
      </c>
      <c r="C178" s="209">
        <v>0.0</v>
      </c>
      <c r="D178" s="209">
        <v>0.0</v>
      </c>
      <c r="E178" s="209">
        <v>0.0</v>
      </c>
      <c r="F178" s="209">
        <v>0.0</v>
      </c>
      <c r="G178" s="209">
        <v>0.0</v>
      </c>
      <c r="H178" s="209">
        <v>0.0</v>
      </c>
      <c r="I178" s="209">
        <v>0.0</v>
      </c>
      <c r="J178" s="209">
        <v>0.0</v>
      </c>
      <c r="K178" s="209">
        <v>0.0</v>
      </c>
      <c r="L178" s="209">
        <v>0.0</v>
      </c>
      <c r="M178" s="209">
        <v>0.0</v>
      </c>
      <c r="N178" s="209">
        <v>0.0</v>
      </c>
      <c r="O178" s="209">
        <v>0.0</v>
      </c>
      <c r="P178" s="209">
        <v>0.0</v>
      </c>
      <c r="Q178" s="209">
        <v>0.0</v>
      </c>
      <c r="R178" s="209">
        <v>0.0</v>
      </c>
      <c r="S178" s="209">
        <v>0.0</v>
      </c>
      <c r="T178" s="209">
        <v>0.0</v>
      </c>
      <c r="U178" s="209">
        <v>0.0</v>
      </c>
      <c r="V178" s="209">
        <v>0.0</v>
      </c>
      <c r="W178" s="209">
        <v>0.0</v>
      </c>
      <c r="X178" s="209">
        <v>0.0</v>
      </c>
      <c r="Y178" s="209">
        <v>0.0</v>
      </c>
      <c r="Z178" s="209">
        <v>0.0</v>
      </c>
      <c r="AA178" s="209">
        <v>0.0</v>
      </c>
      <c r="AB178" s="209">
        <v>0.0</v>
      </c>
      <c r="AC178" s="209">
        <v>0.0</v>
      </c>
      <c r="AD178" s="209">
        <v>0.0</v>
      </c>
      <c r="AE178" s="209">
        <v>0.0</v>
      </c>
      <c r="AF178" s="209">
        <v>0.0</v>
      </c>
      <c r="AG178" s="209">
        <v>0.0</v>
      </c>
      <c r="AH178" s="209">
        <v>0.0</v>
      </c>
      <c r="AI178" s="209">
        <v>0.0</v>
      </c>
      <c r="AJ178" s="209">
        <v>0.0</v>
      </c>
      <c r="AK178" s="209">
        <v>0.0</v>
      </c>
      <c r="AL178" s="209">
        <v>0.0</v>
      </c>
      <c r="AM178" s="209">
        <v>0.0</v>
      </c>
      <c r="AN178" s="209">
        <v>0.0</v>
      </c>
      <c r="AO178" s="209">
        <v>0.0</v>
      </c>
      <c r="AP178" s="209">
        <v>0.0</v>
      </c>
      <c r="AQ178" s="209">
        <v>0.0</v>
      </c>
      <c r="AR178" s="209">
        <v>0.0</v>
      </c>
      <c r="AS178" s="209">
        <v>0.0</v>
      </c>
      <c r="AT178" s="209">
        <v>0.0</v>
      </c>
      <c r="AU178" s="209">
        <v>0.0</v>
      </c>
      <c r="AV178" s="209">
        <v>0.0</v>
      </c>
      <c r="AW178" s="209">
        <v>0.0</v>
      </c>
      <c r="AX178" s="209">
        <v>0.0</v>
      </c>
      <c r="AY178" s="209">
        <v>0.0</v>
      </c>
      <c r="AZ178" s="209">
        <v>0.0</v>
      </c>
      <c r="BA178" s="209">
        <v>0.0</v>
      </c>
      <c r="BB178" s="209">
        <v>0.0</v>
      </c>
      <c r="BC178" s="209">
        <v>0.0</v>
      </c>
      <c r="BD178" s="209">
        <v>0.0</v>
      </c>
      <c r="BE178" s="209">
        <v>0.0</v>
      </c>
      <c r="BF178" s="209">
        <v>0.0</v>
      </c>
      <c r="BG178" s="209">
        <v>0.0</v>
      </c>
      <c r="BH178" s="209">
        <v>0.0</v>
      </c>
      <c r="BI178" s="209">
        <v>0.0</v>
      </c>
      <c r="BJ178" s="209">
        <v>0.0</v>
      </c>
      <c r="BK178" s="86">
        <v>0.0</v>
      </c>
      <c r="BL178" s="86">
        <v>0.0</v>
      </c>
      <c r="BM178" s="86">
        <v>0.0</v>
      </c>
      <c r="BN178" s="86">
        <v>0.0</v>
      </c>
      <c r="BO178" s="86">
        <v>0.0</v>
      </c>
      <c r="BP178" s="86">
        <v>0.0</v>
      </c>
      <c r="BQ178" s="86">
        <v>0.0</v>
      </c>
      <c r="BR178" s="86">
        <v>0.0</v>
      </c>
      <c r="BS178" s="86">
        <v>0.0</v>
      </c>
      <c r="BT178" s="86">
        <v>0.0</v>
      </c>
      <c r="BU178" s="86">
        <v>0.0</v>
      </c>
      <c r="BV178" s="86">
        <v>0.0</v>
      </c>
      <c r="BW178" s="86">
        <v>0.0</v>
      </c>
      <c r="BX178" s="86">
        <v>0.0</v>
      </c>
      <c r="BY178" s="95">
        <v>0.0</v>
      </c>
    </row>
    <row r="179" ht="14.25" customHeight="1">
      <c r="A179" s="54" t="s">
        <v>42</v>
      </c>
      <c r="B179" s="214">
        <v>0.0</v>
      </c>
      <c r="C179" s="214">
        <v>0.0</v>
      </c>
      <c r="D179" s="214">
        <v>0.0</v>
      </c>
      <c r="E179" s="214">
        <v>0.0</v>
      </c>
      <c r="F179" s="214">
        <v>0.0</v>
      </c>
      <c r="G179" s="214">
        <v>0.0</v>
      </c>
      <c r="H179" s="214">
        <v>0.0</v>
      </c>
      <c r="I179" s="214">
        <v>0.0</v>
      </c>
      <c r="J179" s="214">
        <v>0.0</v>
      </c>
      <c r="K179" s="214">
        <v>0.0</v>
      </c>
      <c r="L179" s="214">
        <v>0.0</v>
      </c>
      <c r="M179" s="214">
        <v>0.0</v>
      </c>
      <c r="N179" s="214">
        <v>0.0</v>
      </c>
      <c r="O179" s="214">
        <v>0.0</v>
      </c>
      <c r="P179" s="214">
        <v>0.0</v>
      </c>
      <c r="Q179" s="214">
        <v>0.0</v>
      </c>
      <c r="R179" s="214">
        <v>0.0</v>
      </c>
      <c r="S179" s="214">
        <v>0.0</v>
      </c>
      <c r="T179" s="214">
        <v>0.0</v>
      </c>
      <c r="U179" s="214">
        <v>0.0</v>
      </c>
      <c r="V179" s="214">
        <v>0.0</v>
      </c>
      <c r="W179" s="214">
        <v>0.0</v>
      </c>
      <c r="X179" s="214">
        <v>0.0</v>
      </c>
      <c r="Y179" s="214">
        <v>0.0</v>
      </c>
      <c r="Z179" s="214">
        <v>0.0</v>
      </c>
      <c r="AA179" s="214">
        <v>0.0</v>
      </c>
      <c r="AB179" s="214">
        <v>0.0</v>
      </c>
      <c r="AC179" s="214">
        <v>0.0</v>
      </c>
      <c r="AD179" s="214">
        <v>0.0</v>
      </c>
      <c r="AE179" s="214">
        <v>0.0</v>
      </c>
      <c r="AF179" s="214">
        <v>0.0</v>
      </c>
      <c r="AG179" s="214">
        <v>0.0</v>
      </c>
      <c r="AH179" s="214">
        <v>0.0</v>
      </c>
      <c r="AI179" s="214">
        <v>0.0</v>
      </c>
      <c r="AJ179" s="214">
        <v>0.0</v>
      </c>
      <c r="AK179" s="214">
        <v>0.0</v>
      </c>
      <c r="AL179" s="214">
        <v>0.0</v>
      </c>
      <c r="AM179" s="214">
        <v>0.0</v>
      </c>
      <c r="AN179" s="214">
        <v>0.0</v>
      </c>
      <c r="AO179" s="214">
        <v>0.0</v>
      </c>
      <c r="AP179" s="214">
        <v>0.0</v>
      </c>
      <c r="AQ179" s="214">
        <v>0.0</v>
      </c>
      <c r="AR179" s="214">
        <v>0.0</v>
      </c>
      <c r="AS179" s="214">
        <v>0.0</v>
      </c>
      <c r="AT179" s="214">
        <v>0.0</v>
      </c>
      <c r="AU179" s="214">
        <v>0.0</v>
      </c>
      <c r="AV179" s="214">
        <v>0.0</v>
      </c>
      <c r="AW179" s="214">
        <v>0.0</v>
      </c>
      <c r="AX179" s="214">
        <v>0.0</v>
      </c>
      <c r="AY179" s="214">
        <v>0.0</v>
      </c>
      <c r="AZ179" s="214">
        <v>0.0</v>
      </c>
      <c r="BA179" s="214">
        <v>0.0</v>
      </c>
      <c r="BB179" s="214">
        <v>0.0</v>
      </c>
      <c r="BC179" s="214">
        <v>0.0</v>
      </c>
      <c r="BD179" s="214">
        <v>0.0</v>
      </c>
      <c r="BE179" s="214">
        <v>0.0</v>
      </c>
      <c r="BF179" s="214">
        <v>0.0</v>
      </c>
      <c r="BG179" s="214">
        <v>0.0</v>
      </c>
      <c r="BH179" s="214">
        <v>0.0</v>
      </c>
      <c r="BI179" s="214">
        <v>0.0</v>
      </c>
      <c r="BJ179" s="214">
        <v>0.0</v>
      </c>
      <c r="BK179" s="214">
        <v>0.0</v>
      </c>
      <c r="BL179" s="86">
        <v>0.0</v>
      </c>
      <c r="BM179" s="86">
        <v>0.0</v>
      </c>
      <c r="BN179" s="86">
        <v>0.0</v>
      </c>
      <c r="BO179" s="86">
        <v>0.0</v>
      </c>
      <c r="BP179" s="86">
        <v>0.0</v>
      </c>
      <c r="BQ179" s="86">
        <v>0.0</v>
      </c>
      <c r="BR179" s="86">
        <v>0.0</v>
      </c>
      <c r="BS179" s="86">
        <v>0.0</v>
      </c>
      <c r="BT179" s="86">
        <v>0.0</v>
      </c>
      <c r="BU179" s="86">
        <v>0.0</v>
      </c>
      <c r="BV179" s="86">
        <v>0.0</v>
      </c>
      <c r="BW179" s="86">
        <v>0.0</v>
      </c>
      <c r="BX179" s="86">
        <v>0.0</v>
      </c>
      <c r="BY179" s="95">
        <v>0.0</v>
      </c>
    </row>
    <row r="180" ht="14.25" customHeight="1">
      <c r="A180" s="80" t="str">
        <f>B180</f>
        <v>EKONOMITË FAMILJARE DHE INSTITUCIONET JOFITIMPRURËSE QË U SHËRBEJNË INDIVIDËVE</v>
      </c>
      <c r="B180" s="301" t="s">
        <v>202</v>
      </c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  <c r="AP180" s="104"/>
      <c r="AQ180" s="104"/>
      <c r="AR180" s="104"/>
      <c r="AS180" s="104"/>
      <c r="AT180" s="104"/>
      <c r="AU180" s="104"/>
      <c r="AV180" s="104"/>
      <c r="AW180" s="104"/>
      <c r="AX180" s="104"/>
      <c r="AY180" s="104"/>
      <c r="AZ180" s="104"/>
      <c r="BA180" s="104"/>
      <c r="BB180" s="104"/>
      <c r="BC180" s="104"/>
      <c r="BD180" s="104"/>
      <c r="BE180" s="104"/>
      <c r="BF180" s="104"/>
      <c r="BG180" s="104"/>
      <c r="BH180" s="104"/>
      <c r="BI180" s="104"/>
      <c r="BJ180" s="104"/>
      <c r="BK180" s="104"/>
      <c r="BL180" s="104"/>
      <c r="BM180" s="104"/>
      <c r="BN180" s="104"/>
      <c r="BO180" s="104"/>
      <c r="BP180" s="104"/>
      <c r="BQ180" s="104"/>
      <c r="BR180" s="104"/>
      <c r="BS180" s="104"/>
      <c r="BT180" s="104"/>
      <c r="BU180" s="104"/>
      <c r="BV180" s="104"/>
      <c r="BW180" s="104"/>
      <c r="BX180" s="104"/>
      <c r="BY180" s="203"/>
    </row>
    <row r="181" ht="14.25" customHeight="1">
      <c r="A181" s="39" t="s">
        <v>28</v>
      </c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  <c r="AA181" s="86"/>
      <c r="AB181" s="86"/>
      <c r="AC181" s="86"/>
      <c r="AD181" s="86"/>
      <c r="AE181" s="86"/>
      <c r="AF181" s="86"/>
      <c r="AG181" s="86"/>
      <c r="AH181" s="86"/>
      <c r="AI181" s="86"/>
      <c r="AJ181" s="86"/>
      <c r="AK181" s="86"/>
      <c r="AL181" s="86"/>
      <c r="AM181" s="86"/>
      <c r="AN181" s="86"/>
      <c r="AO181" s="86"/>
      <c r="AP181" s="86"/>
      <c r="AQ181" s="86"/>
      <c r="AR181" s="86"/>
      <c r="AS181" s="86"/>
      <c r="AT181" s="86"/>
      <c r="AU181" s="86"/>
      <c r="AV181" s="86"/>
      <c r="AW181" s="86"/>
      <c r="AX181" s="86"/>
      <c r="AY181" s="86"/>
      <c r="AZ181" s="86"/>
      <c r="BA181" s="86"/>
      <c r="BB181" s="86"/>
      <c r="BC181" s="86"/>
      <c r="BD181" s="86"/>
      <c r="BE181" s="86"/>
      <c r="BF181" s="86"/>
      <c r="BG181" s="86"/>
      <c r="BH181" s="86"/>
      <c r="BI181" s="86"/>
      <c r="BJ181" s="86"/>
      <c r="BK181" s="86"/>
      <c r="BL181" s="86"/>
      <c r="BM181" s="86"/>
      <c r="BN181" s="86"/>
      <c r="BO181" s="86"/>
      <c r="BP181" s="86"/>
      <c r="BQ181" s="86"/>
      <c r="BR181" s="86"/>
      <c r="BS181" s="86"/>
      <c r="BT181" s="86"/>
      <c r="BU181" s="86"/>
      <c r="BV181" s="86"/>
      <c r="BW181" s="86"/>
      <c r="BX181" s="86"/>
      <c r="BY181" s="95"/>
    </row>
    <row r="182" ht="14.25" customHeight="1">
      <c r="A182" s="44" t="s">
        <v>29</v>
      </c>
      <c r="B182" s="209">
        <v>0.0</v>
      </c>
      <c r="C182" s="209">
        <v>0.0</v>
      </c>
      <c r="D182" s="209">
        <v>0.0</v>
      </c>
      <c r="E182" s="209">
        <v>0.0</v>
      </c>
      <c r="F182" s="209">
        <v>0.0</v>
      </c>
      <c r="G182" s="209">
        <v>0.0</v>
      </c>
      <c r="H182" s="209">
        <v>0.0</v>
      </c>
      <c r="I182" s="209">
        <v>0.0</v>
      </c>
      <c r="J182" s="209">
        <v>0.0</v>
      </c>
      <c r="K182" s="209">
        <v>0.0</v>
      </c>
      <c r="L182" s="209">
        <v>0.0</v>
      </c>
      <c r="M182" s="209">
        <v>0.0</v>
      </c>
      <c r="N182" s="209">
        <v>0.0</v>
      </c>
      <c r="O182" s="209">
        <v>0.0</v>
      </c>
      <c r="P182" s="209">
        <v>0.0</v>
      </c>
      <c r="Q182" s="209">
        <v>0.0</v>
      </c>
      <c r="R182" s="209">
        <v>0.0</v>
      </c>
      <c r="S182" s="209">
        <v>0.0</v>
      </c>
      <c r="T182" s="209">
        <v>0.0</v>
      </c>
      <c r="U182" s="209">
        <v>0.0</v>
      </c>
      <c r="V182" s="209">
        <v>0.0</v>
      </c>
      <c r="W182" s="209">
        <v>0.0</v>
      </c>
      <c r="X182" s="209">
        <v>0.0</v>
      </c>
      <c r="Y182" s="209">
        <v>0.0</v>
      </c>
      <c r="Z182" s="209">
        <v>0.0</v>
      </c>
      <c r="AA182" s="209">
        <v>0.0</v>
      </c>
      <c r="AB182" s="209">
        <v>0.0</v>
      </c>
      <c r="AC182" s="209">
        <v>0.0</v>
      </c>
      <c r="AD182" s="209">
        <v>0.0</v>
      </c>
      <c r="AE182" s="209">
        <v>0.0</v>
      </c>
      <c r="AF182" s="209">
        <v>0.0</v>
      </c>
      <c r="AG182" s="209">
        <v>0.0</v>
      </c>
      <c r="AH182" s="209">
        <v>0.0</v>
      </c>
      <c r="AI182" s="209">
        <v>0.0</v>
      </c>
      <c r="AJ182" s="209">
        <v>0.0</v>
      </c>
      <c r="AK182" s="209">
        <v>0.0</v>
      </c>
      <c r="AL182" s="209">
        <v>0.0</v>
      </c>
      <c r="AM182" s="209">
        <v>0.0</v>
      </c>
      <c r="AN182" s="209">
        <v>0.0</v>
      </c>
      <c r="AO182" s="209">
        <v>0.0</v>
      </c>
      <c r="AP182" s="209">
        <v>0.0</v>
      </c>
      <c r="AQ182" s="209">
        <v>0.0</v>
      </c>
      <c r="AR182" s="209">
        <v>0.0</v>
      </c>
      <c r="AS182" s="209">
        <v>0.0</v>
      </c>
      <c r="AT182" s="209">
        <v>0.0</v>
      </c>
      <c r="AU182" s="209">
        <v>0.0</v>
      </c>
      <c r="AV182" s="209">
        <v>0.0</v>
      </c>
      <c r="AW182" s="209">
        <v>0.0</v>
      </c>
      <c r="AX182" s="209">
        <v>0.0</v>
      </c>
      <c r="AY182" s="209">
        <v>0.0</v>
      </c>
      <c r="AZ182" s="209">
        <v>0.0</v>
      </c>
      <c r="BA182" s="209">
        <v>0.0</v>
      </c>
      <c r="BB182" s="209">
        <v>0.0</v>
      </c>
      <c r="BC182" s="209">
        <v>0.0</v>
      </c>
      <c r="BD182" s="209">
        <v>0.0</v>
      </c>
      <c r="BE182" s="209">
        <v>0.0</v>
      </c>
      <c r="BF182" s="209">
        <v>0.0</v>
      </c>
      <c r="BG182" s="209">
        <v>0.0</v>
      </c>
      <c r="BH182" s="209">
        <v>0.0</v>
      </c>
      <c r="BI182" s="209">
        <v>0.0</v>
      </c>
      <c r="BJ182" s="209">
        <v>0.0</v>
      </c>
      <c r="BK182" s="86">
        <v>0.0</v>
      </c>
      <c r="BL182" s="86">
        <v>0.0</v>
      </c>
      <c r="BM182" s="86">
        <v>0.0</v>
      </c>
      <c r="BN182" s="86">
        <v>0.0</v>
      </c>
      <c r="BO182" s="86">
        <v>0.0</v>
      </c>
      <c r="BP182" s="86">
        <v>0.0</v>
      </c>
      <c r="BQ182" s="86">
        <v>0.0</v>
      </c>
      <c r="BR182" s="86">
        <v>0.0</v>
      </c>
      <c r="BS182" s="86">
        <v>0.0</v>
      </c>
      <c r="BT182" s="86">
        <v>0.0</v>
      </c>
      <c r="BU182" s="86">
        <v>0.0</v>
      </c>
      <c r="BV182" s="86">
        <v>0.0</v>
      </c>
      <c r="BW182" s="86">
        <v>0.0</v>
      </c>
      <c r="BX182" s="86">
        <v>0.0</v>
      </c>
      <c r="BY182" s="95">
        <v>0.0</v>
      </c>
    </row>
    <row r="183" ht="14.25" customHeight="1">
      <c r="A183" s="44" t="s">
        <v>31</v>
      </c>
      <c r="B183" s="209">
        <v>0.0</v>
      </c>
      <c r="C183" s="209">
        <v>0.0</v>
      </c>
      <c r="D183" s="209">
        <v>0.0</v>
      </c>
      <c r="E183" s="209">
        <v>0.0</v>
      </c>
      <c r="F183" s="209">
        <v>0.0</v>
      </c>
      <c r="G183" s="209">
        <v>0.0</v>
      </c>
      <c r="H183" s="209">
        <v>0.0</v>
      </c>
      <c r="I183" s="209">
        <v>0.0</v>
      </c>
      <c r="J183" s="209">
        <v>0.0</v>
      </c>
      <c r="K183" s="209">
        <v>0.0</v>
      </c>
      <c r="L183" s="209">
        <v>0.0</v>
      </c>
      <c r="M183" s="209">
        <v>0.0</v>
      </c>
      <c r="N183" s="209">
        <v>0.0</v>
      </c>
      <c r="O183" s="209">
        <v>0.0</v>
      </c>
      <c r="P183" s="209">
        <v>0.0</v>
      </c>
      <c r="Q183" s="209">
        <v>0.0</v>
      </c>
      <c r="R183" s="209">
        <v>0.0</v>
      </c>
      <c r="S183" s="209">
        <v>0.0</v>
      </c>
      <c r="T183" s="209">
        <v>0.0</v>
      </c>
      <c r="U183" s="209">
        <v>0.0</v>
      </c>
      <c r="V183" s="209">
        <v>0.0</v>
      </c>
      <c r="W183" s="209">
        <v>0.0</v>
      </c>
      <c r="X183" s="209">
        <v>0.0</v>
      </c>
      <c r="Y183" s="209">
        <v>0.0</v>
      </c>
      <c r="Z183" s="209">
        <v>0.0</v>
      </c>
      <c r="AA183" s="209">
        <v>0.0</v>
      </c>
      <c r="AB183" s="209">
        <v>0.0</v>
      </c>
      <c r="AC183" s="209">
        <v>0.0</v>
      </c>
      <c r="AD183" s="209">
        <v>0.0</v>
      </c>
      <c r="AE183" s="209">
        <v>0.0</v>
      </c>
      <c r="AF183" s="209">
        <v>0.0</v>
      </c>
      <c r="AG183" s="209">
        <v>0.0</v>
      </c>
      <c r="AH183" s="209">
        <v>0.0</v>
      </c>
      <c r="AI183" s="209">
        <v>0.0</v>
      </c>
      <c r="AJ183" s="209">
        <v>0.0</v>
      </c>
      <c r="AK183" s="209">
        <v>0.0</v>
      </c>
      <c r="AL183" s="209">
        <v>0.0</v>
      </c>
      <c r="AM183" s="209">
        <v>0.0</v>
      </c>
      <c r="AN183" s="209">
        <v>0.0</v>
      </c>
      <c r="AO183" s="209">
        <v>0.0</v>
      </c>
      <c r="AP183" s="209">
        <v>0.0</v>
      </c>
      <c r="AQ183" s="209">
        <v>0.0</v>
      </c>
      <c r="AR183" s="209">
        <v>0.0</v>
      </c>
      <c r="AS183" s="209">
        <v>0.0</v>
      </c>
      <c r="AT183" s="209">
        <v>0.0</v>
      </c>
      <c r="AU183" s="209">
        <v>0.0</v>
      </c>
      <c r="AV183" s="209">
        <v>0.0</v>
      </c>
      <c r="AW183" s="209">
        <v>0.0</v>
      </c>
      <c r="AX183" s="209">
        <v>0.0</v>
      </c>
      <c r="AY183" s="209">
        <v>0.0</v>
      </c>
      <c r="AZ183" s="209">
        <v>0.0</v>
      </c>
      <c r="BA183" s="209">
        <v>0.0</v>
      </c>
      <c r="BB183" s="209">
        <v>0.0</v>
      </c>
      <c r="BC183" s="209">
        <v>0.0</v>
      </c>
      <c r="BD183" s="209">
        <v>0.0</v>
      </c>
      <c r="BE183" s="209">
        <v>0.0</v>
      </c>
      <c r="BF183" s="209">
        <v>0.0</v>
      </c>
      <c r="BG183" s="209">
        <v>0.0</v>
      </c>
      <c r="BH183" s="209">
        <v>0.0</v>
      </c>
      <c r="BI183" s="209">
        <v>0.0</v>
      </c>
      <c r="BJ183" s="209">
        <v>0.0</v>
      </c>
      <c r="BK183" s="86">
        <v>0.0</v>
      </c>
      <c r="BL183" s="86">
        <v>0.0</v>
      </c>
      <c r="BM183" s="86">
        <v>0.0</v>
      </c>
      <c r="BN183" s="86">
        <v>0.0</v>
      </c>
      <c r="BO183" s="86">
        <v>0.0</v>
      </c>
      <c r="BP183" s="86">
        <v>0.0</v>
      </c>
      <c r="BQ183" s="86">
        <v>0.0</v>
      </c>
      <c r="BR183" s="86">
        <v>0.0</v>
      </c>
      <c r="BS183" s="86">
        <v>0.0</v>
      </c>
      <c r="BT183" s="86">
        <v>0.0</v>
      </c>
      <c r="BU183" s="86">
        <v>0.0</v>
      </c>
      <c r="BV183" s="86">
        <v>0.0</v>
      </c>
      <c r="BW183" s="86">
        <v>0.0</v>
      </c>
      <c r="BX183" s="86">
        <v>0.0</v>
      </c>
      <c r="BY183" s="95">
        <v>0.0</v>
      </c>
    </row>
    <row r="184" ht="14.25" customHeight="1">
      <c r="A184" s="44" t="s">
        <v>32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209">
        <v>0.0</v>
      </c>
      <c r="BH184" s="209">
        <v>0.0</v>
      </c>
      <c r="BI184" s="209">
        <v>0.0</v>
      </c>
      <c r="BJ184" s="209">
        <v>0.0</v>
      </c>
      <c r="BK184" s="86">
        <v>0.0</v>
      </c>
      <c r="BL184" s="86">
        <v>0.0</v>
      </c>
      <c r="BM184" s="86">
        <v>0.0</v>
      </c>
      <c r="BN184" s="86">
        <v>0.0</v>
      </c>
      <c r="BO184" s="86">
        <v>0.0</v>
      </c>
      <c r="BP184" s="86">
        <v>0.0</v>
      </c>
      <c r="BQ184" s="86">
        <v>0.0</v>
      </c>
      <c r="BR184" s="86">
        <v>0.0</v>
      </c>
      <c r="BS184" s="86">
        <v>0.0</v>
      </c>
      <c r="BT184" s="86">
        <v>0.0</v>
      </c>
      <c r="BU184" s="86">
        <v>0.0</v>
      </c>
      <c r="BV184" s="86">
        <v>0.0</v>
      </c>
      <c r="BW184" s="86">
        <v>0.0</v>
      </c>
      <c r="BX184" s="86">
        <v>0.0</v>
      </c>
      <c r="BY184" s="95">
        <v>0.0</v>
      </c>
    </row>
    <row r="185" ht="14.25" customHeight="1">
      <c r="A185" s="44" t="s">
        <v>40</v>
      </c>
      <c r="B185" s="209">
        <v>0.0</v>
      </c>
      <c r="C185" s="209">
        <v>0.0</v>
      </c>
      <c r="D185" s="209">
        <v>0.0</v>
      </c>
      <c r="E185" s="209">
        <v>0.0</v>
      </c>
      <c r="F185" s="209">
        <v>0.0</v>
      </c>
      <c r="G185" s="209">
        <v>0.0</v>
      </c>
      <c r="H185" s="209">
        <v>0.0</v>
      </c>
      <c r="I185" s="209">
        <v>0.0</v>
      </c>
      <c r="J185" s="209">
        <v>0.0</v>
      </c>
      <c r="K185" s="209">
        <v>0.0</v>
      </c>
      <c r="L185" s="209">
        <v>0.0</v>
      </c>
      <c r="M185" s="209">
        <v>0.0</v>
      </c>
      <c r="N185" s="209">
        <v>0.0</v>
      </c>
      <c r="O185" s="209">
        <v>0.0</v>
      </c>
      <c r="P185" s="209">
        <v>0.0</v>
      </c>
      <c r="Q185" s="209">
        <v>0.0</v>
      </c>
      <c r="R185" s="209">
        <v>0.0</v>
      </c>
      <c r="S185" s="209">
        <v>0.0</v>
      </c>
      <c r="T185" s="209">
        <v>0.0</v>
      </c>
      <c r="U185" s="209">
        <v>0.0</v>
      </c>
      <c r="V185" s="209">
        <v>0.0</v>
      </c>
      <c r="W185" s="209">
        <v>0.0</v>
      </c>
      <c r="X185" s="209">
        <v>0.0</v>
      </c>
      <c r="Y185" s="209">
        <v>0.0</v>
      </c>
      <c r="Z185" s="209">
        <v>0.0</v>
      </c>
      <c r="AA185" s="209">
        <v>0.0</v>
      </c>
      <c r="AB185" s="209">
        <v>0.0</v>
      </c>
      <c r="AC185" s="209">
        <v>0.0</v>
      </c>
      <c r="AD185" s="209">
        <v>0.0</v>
      </c>
      <c r="AE185" s="209">
        <v>0.0</v>
      </c>
      <c r="AF185" s="209">
        <v>0.0</v>
      </c>
      <c r="AG185" s="209">
        <v>0.0</v>
      </c>
      <c r="AH185" s="209">
        <v>0.0</v>
      </c>
      <c r="AI185" s="209">
        <v>0.0</v>
      </c>
      <c r="AJ185" s="209">
        <v>0.0</v>
      </c>
      <c r="AK185" s="209">
        <v>0.0</v>
      </c>
      <c r="AL185" s="209">
        <v>0.0</v>
      </c>
      <c r="AM185" s="209">
        <v>0.0</v>
      </c>
      <c r="AN185" s="209">
        <v>0.0</v>
      </c>
      <c r="AO185" s="209">
        <v>0.0</v>
      </c>
      <c r="AP185" s="209">
        <v>0.0</v>
      </c>
      <c r="AQ185" s="209">
        <v>0.0</v>
      </c>
      <c r="AR185" s="209">
        <v>0.0</v>
      </c>
      <c r="AS185" s="209">
        <v>0.0</v>
      </c>
      <c r="AT185" s="209">
        <v>0.0</v>
      </c>
      <c r="AU185" s="209">
        <v>0.0</v>
      </c>
      <c r="AV185" s="209">
        <v>0.0</v>
      </c>
      <c r="AW185" s="209">
        <v>0.0</v>
      </c>
      <c r="AX185" s="209">
        <v>0.0</v>
      </c>
      <c r="AY185" s="209">
        <v>0.0</v>
      </c>
      <c r="AZ185" s="209">
        <v>0.0</v>
      </c>
      <c r="BA185" s="209">
        <v>0.0</v>
      </c>
      <c r="BB185" s="209">
        <v>0.0</v>
      </c>
      <c r="BC185" s="209">
        <v>0.0</v>
      </c>
      <c r="BD185" s="209">
        <v>0.0</v>
      </c>
      <c r="BE185" s="209">
        <v>0.0</v>
      </c>
      <c r="BF185" s="209">
        <v>0.0</v>
      </c>
      <c r="BG185" s="209">
        <v>0.0</v>
      </c>
      <c r="BH185" s="209">
        <v>0.0</v>
      </c>
      <c r="BI185" s="209">
        <v>0.0</v>
      </c>
      <c r="BJ185" s="209">
        <v>0.0</v>
      </c>
      <c r="BK185" s="86">
        <v>0.0</v>
      </c>
      <c r="BL185" s="86">
        <v>0.0</v>
      </c>
      <c r="BM185" s="86">
        <v>0.0</v>
      </c>
      <c r="BN185" s="86">
        <v>0.0</v>
      </c>
      <c r="BO185" s="86">
        <v>0.0</v>
      </c>
      <c r="BP185" s="86">
        <v>0.0</v>
      </c>
      <c r="BQ185" s="86">
        <v>0.0</v>
      </c>
      <c r="BR185" s="86">
        <v>0.0</v>
      </c>
      <c r="BS185" s="86">
        <v>0.0</v>
      </c>
      <c r="BT185" s="86">
        <v>0.0</v>
      </c>
      <c r="BU185" s="86">
        <v>0.0</v>
      </c>
      <c r="BV185" s="86">
        <v>0.0</v>
      </c>
      <c r="BW185" s="86">
        <v>0.0</v>
      </c>
      <c r="BX185" s="86">
        <v>0.0</v>
      </c>
      <c r="BY185" s="95">
        <v>0.0</v>
      </c>
    </row>
    <row r="186" ht="14.25" customHeight="1">
      <c r="A186" s="44" t="s">
        <v>34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209">
        <v>0.0</v>
      </c>
      <c r="BH186" s="209">
        <v>0.0</v>
      </c>
      <c r="BI186" s="209">
        <v>0.0</v>
      </c>
      <c r="BJ186" s="209">
        <v>0.0</v>
      </c>
      <c r="BK186" s="86">
        <v>0.0</v>
      </c>
      <c r="BL186" s="86">
        <v>0.0</v>
      </c>
      <c r="BM186" s="86">
        <v>0.0</v>
      </c>
      <c r="BN186" s="86">
        <v>0.0</v>
      </c>
      <c r="BO186" s="86">
        <v>0.0</v>
      </c>
      <c r="BP186" s="86">
        <v>0.0</v>
      </c>
      <c r="BQ186" s="86">
        <v>0.0</v>
      </c>
      <c r="BR186" s="86">
        <v>0.0</v>
      </c>
      <c r="BS186" s="86">
        <v>0.0</v>
      </c>
      <c r="BT186" s="86">
        <v>0.0</v>
      </c>
      <c r="BU186" s="86">
        <v>0.0</v>
      </c>
      <c r="BV186" s="86">
        <v>0.0</v>
      </c>
      <c r="BW186" s="86">
        <v>0.0</v>
      </c>
      <c r="BX186" s="86">
        <v>0.0</v>
      </c>
      <c r="BY186" s="95">
        <v>0.0</v>
      </c>
    </row>
    <row r="187" ht="14.25" customHeight="1">
      <c r="A187" s="44" t="s">
        <v>35</v>
      </c>
      <c r="B187" s="209">
        <v>0.0</v>
      </c>
      <c r="C187" s="209">
        <v>0.0</v>
      </c>
      <c r="D187" s="209">
        <v>0.0</v>
      </c>
      <c r="E187" s="209">
        <v>0.0</v>
      </c>
      <c r="F187" s="209">
        <v>0.0</v>
      </c>
      <c r="G187" s="209">
        <v>0.0</v>
      </c>
      <c r="H187" s="209">
        <v>0.0</v>
      </c>
      <c r="I187" s="209">
        <v>0.0</v>
      </c>
      <c r="J187" s="209">
        <v>0.0</v>
      </c>
      <c r="K187" s="209">
        <v>0.0</v>
      </c>
      <c r="L187" s="209">
        <v>0.0</v>
      </c>
      <c r="M187" s="209">
        <v>0.0</v>
      </c>
      <c r="N187" s="209">
        <v>0.0</v>
      </c>
      <c r="O187" s="209">
        <v>0.0</v>
      </c>
      <c r="P187" s="209">
        <v>0.0</v>
      </c>
      <c r="Q187" s="209">
        <v>0.0</v>
      </c>
      <c r="R187" s="209">
        <v>0.0</v>
      </c>
      <c r="S187" s="209">
        <v>0.0</v>
      </c>
      <c r="T187" s="209">
        <v>0.0</v>
      </c>
      <c r="U187" s="209">
        <v>0.0</v>
      </c>
      <c r="V187" s="209">
        <v>0.0</v>
      </c>
      <c r="W187" s="209">
        <v>0.0</v>
      </c>
      <c r="X187" s="209">
        <v>0.0</v>
      </c>
      <c r="Y187" s="209">
        <v>0.0</v>
      </c>
      <c r="Z187" s="209">
        <v>0.0</v>
      </c>
      <c r="AA187" s="209">
        <v>0.0</v>
      </c>
      <c r="AB187" s="209">
        <v>0.0</v>
      </c>
      <c r="AC187" s="209">
        <v>0.0</v>
      </c>
      <c r="AD187" s="209">
        <v>0.0</v>
      </c>
      <c r="AE187" s="209">
        <v>0.0</v>
      </c>
      <c r="AF187" s="209">
        <v>0.0</v>
      </c>
      <c r="AG187" s="209">
        <v>0.0</v>
      </c>
      <c r="AH187" s="209">
        <v>0.0</v>
      </c>
      <c r="AI187" s="209">
        <v>0.0</v>
      </c>
      <c r="AJ187" s="209">
        <v>0.0</v>
      </c>
      <c r="AK187" s="209">
        <v>0.0</v>
      </c>
      <c r="AL187" s="209">
        <v>0.0</v>
      </c>
      <c r="AM187" s="209">
        <v>0.0</v>
      </c>
      <c r="AN187" s="209">
        <v>0.0</v>
      </c>
      <c r="AO187" s="209">
        <v>0.0</v>
      </c>
      <c r="AP187" s="209">
        <v>0.0</v>
      </c>
      <c r="AQ187" s="209">
        <v>0.0</v>
      </c>
      <c r="AR187" s="209">
        <v>0.0</v>
      </c>
      <c r="AS187" s="209">
        <v>0.0</v>
      </c>
      <c r="AT187" s="209">
        <v>0.0</v>
      </c>
      <c r="AU187" s="209">
        <v>0.0</v>
      </c>
      <c r="AV187" s="209">
        <v>0.0</v>
      </c>
      <c r="AW187" s="209">
        <v>0.0</v>
      </c>
      <c r="AX187" s="209">
        <v>0.0</v>
      </c>
      <c r="AY187" s="209">
        <v>0.0</v>
      </c>
      <c r="AZ187" s="209">
        <v>0.0</v>
      </c>
      <c r="BA187" s="209">
        <v>0.0</v>
      </c>
      <c r="BB187" s="209">
        <v>0.0</v>
      </c>
      <c r="BC187" s="209">
        <v>0.0</v>
      </c>
      <c r="BD187" s="209">
        <v>0.0</v>
      </c>
      <c r="BE187" s="209">
        <v>0.0</v>
      </c>
      <c r="BF187" s="209">
        <v>0.0</v>
      </c>
      <c r="BG187" s="209">
        <v>0.0</v>
      </c>
      <c r="BH187" s="209">
        <v>0.0</v>
      </c>
      <c r="BI187" s="209">
        <v>0.0</v>
      </c>
      <c r="BJ187" s="209">
        <v>0.0</v>
      </c>
      <c r="BK187" s="86">
        <v>0.0</v>
      </c>
      <c r="BL187" s="86">
        <v>0.0</v>
      </c>
      <c r="BM187" s="86">
        <v>0.0</v>
      </c>
      <c r="BN187" s="86">
        <v>0.0</v>
      </c>
      <c r="BO187" s="86">
        <v>0.0</v>
      </c>
      <c r="BP187" s="86">
        <v>0.0</v>
      </c>
      <c r="BQ187" s="86">
        <v>0.0</v>
      </c>
      <c r="BR187" s="86">
        <v>0.0</v>
      </c>
      <c r="BS187" s="86">
        <v>0.0</v>
      </c>
      <c r="BT187" s="86">
        <v>0.0</v>
      </c>
      <c r="BU187" s="86">
        <v>0.0</v>
      </c>
      <c r="BV187" s="86">
        <v>0.0</v>
      </c>
      <c r="BW187" s="86">
        <v>0.0</v>
      </c>
      <c r="BX187" s="86">
        <v>0.0</v>
      </c>
      <c r="BY187" s="95">
        <v>0.0</v>
      </c>
    </row>
    <row r="188" ht="14.25" customHeight="1">
      <c r="A188" s="44" t="s">
        <v>36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209">
        <v>0.0</v>
      </c>
      <c r="BH188" s="209">
        <v>0.0</v>
      </c>
      <c r="BI188" s="209">
        <v>0.0</v>
      </c>
      <c r="BJ188" s="209">
        <v>0.0</v>
      </c>
      <c r="BK188" s="86">
        <v>0.0</v>
      </c>
      <c r="BL188" s="86">
        <v>0.0</v>
      </c>
      <c r="BM188" s="86">
        <v>0.0</v>
      </c>
      <c r="BN188" s="86">
        <v>0.0</v>
      </c>
      <c r="BO188" s="86">
        <v>0.0</v>
      </c>
      <c r="BP188" s="86">
        <v>0.0</v>
      </c>
      <c r="BQ188" s="86">
        <v>0.0</v>
      </c>
      <c r="BR188" s="86">
        <v>0.0</v>
      </c>
      <c r="BS188" s="86">
        <v>0.0</v>
      </c>
      <c r="BT188" s="86">
        <v>0.0</v>
      </c>
      <c r="BU188" s="86">
        <v>0.0</v>
      </c>
      <c r="BV188" s="86">
        <v>0.0</v>
      </c>
      <c r="BW188" s="86">
        <v>0.0</v>
      </c>
      <c r="BX188" s="86">
        <v>0.0</v>
      </c>
      <c r="BY188" s="95">
        <v>0.0</v>
      </c>
    </row>
    <row r="189" ht="14.25" customHeight="1">
      <c r="A189" s="44" t="s">
        <v>37</v>
      </c>
      <c r="B189" s="209">
        <v>0.0</v>
      </c>
      <c r="C189" s="209">
        <v>0.0</v>
      </c>
      <c r="D189" s="209">
        <v>0.0</v>
      </c>
      <c r="E189" s="209">
        <v>0.0</v>
      </c>
      <c r="F189" s="209">
        <v>0.0</v>
      </c>
      <c r="G189" s="209">
        <v>0.0</v>
      </c>
      <c r="H189" s="209">
        <v>0.0</v>
      </c>
      <c r="I189" s="209">
        <v>0.0</v>
      </c>
      <c r="J189" s="209">
        <v>0.0</v>
      </c>
      <c r="K189" s="209">
        <v>0.0</v>
      </c>
      <c r="L189" s="209">
        <v>0.0</v>
      </c>
      <c r="M189" s="209">
        <v>0.0</v>
      </c>
      <c r="N189" s="209">
        <v>0.0</v>
      </c>
      <c r="O189" s="209">
        <v>0.0</v>
      </c>
      <c r="P189" s="209">
        <v>0.0</v>
      </c>
      <c r="Q189" s="209">
        <v>0.0</v>
      </c>
      <c r="R189" s="209">
        <v>0.0</v>
      </c>
      <c r="S189" s="209">
        <v>0.0</v>
      </c>
      <c r="T189" s="209">
        <v>0.0</v>
      </c>
      <c r="U189" s="209">
        <v>0.0</v>
      </c>
      <c r="V189" s="209">
        <v>0.0</v>
      </c>
      <c r="W189" s="209">
        <v>0.0</v>
      </c>
      <c r="X189" s="209">
        <v>0.0</v>
      </c>
      <c r="Y189" s="209">
        <v>0.0</v>
      </c>
      <c r="Z189" s="209">
        <v>0.0</v>
      </c>
      <c r="AA189" s="209">
        <v>0.0</v>
      </c>
      <c r="AB189" s="209">
        <v>0.0</v>
      </c>
      <c r="AC189" s="209">
        <v>0.0</v>
      </c>
      <c r="AD189" s="209">
        <v>0.0</v>
      </c>
      <c r="AE189" s="209">
        <v>0.0</v>
      </c>
      <c r="AF189" s="209">
        <v>0.0</v>
      </c>
      <c r="AG189" s="209">
        <v>0.0</v>
      </c>
      <c r="AH189" s="209">
        <v>0.0</v>
      </c>
      <c r="AI189" s="209">
        <v>0.0</v>
      </c>
      <c r="AJ189" s="209">
        <v>0.0</v>
      </c>
      <c r="AK189" s="209">
        <v>0.0</v>
      </c>
      <c r="AL189" s="209">
        <v>0.0</v>
      </c>
      <c r="AM189" s="209">
        <v>0.0</v>
      </c>
      <c r="AN189" s="209">
        <v>0.0</v>
      </c>
      <c r="AO189" s="209">
        <v>0.0</v>
      </c>
      <c r="AP189" s="209">
        <v>0.0</v>
      </c>
      <c r="AQ189" s="209">
        <v>0.0</v>
      </c>
      <c r="AR189" s="209">
        <v>0.0</v>
      </c>
      <c r="AS189" s="209">
        <v>0.0</v>
      </c>
      <c r="AT189" s="209">
        <v>0.0</v>
      </c>
      <c r="AU189" s="209">
        <v>0.0</v>
      </c>
      <c r="AV189" s="209">
        <v>0.0</v>
      </c>
      <c r="AW189" s="209">
        <v>0.0</v>
      </c>
      <c r="AX189" s="209">
        <v>0.0</v>
      </c>
      <c r="AY189" s="209">
        <v>0.0</v>
      </c>
      <c r="AZ189" s="209">
        <v>0.0</v>
      </c>
      <c r="BA189" s="209">
        <v>0.0</v>
      </c>
      <c r="BB189" s="209">
        <v>0.0</v>
      </c>
      <c r="BC189" s="209">
        <v>0.0</v>
      </c>
      <c r="BD189" s="209">
        <v>0.0</v>
      </c>
      <c r="BE189" s="209">
        <v>0.0</v>
      </c>
      <c r="BF189" s="209">
        <v>0.0</v>
      </c>
      <c r="BG189" s="209">
        <v>0.0</v>
      </c>
      <c r="BH189" s="209">
        <v>0.0</v>
      </c>
      <c r="BI189" s="209">
        <v>0.0</v>
      </c>
      <c r="BJ189" s="209">
        <v>0.0</v>
      </c>
      <c r="BK189" s="86">
        <v>0.0</v>
      </c>
      <c r="BL189" s="86">
        <v>0.0</v>
      </c>
      <c r="BM189" s="86">
        <v>0.0</v>
      </c>
      <c r="BN189" s="86">
        <v>0.0</v>
      </c>
      <c r="BO189" s="86">
        <v>0.0</v>
      </c>
      <c r="BP189" s="86">
        <v>0.0</v>
      </c>
      <c r="BQ189" s="86">
        <v>0.0</v>
      </c>
      <c r="BR189" s="86">
        <v>0.0</v>
      </c>
      <c r="BS189" s="86">
        <v>0.0</v>
      </c>
      <c r="BT189" s="86">
        <v>0.0</v>
      </c>
      <c r="BU189" s="86">
        <v>0.0</v>
      </c>
      <c r="BV189" s="86">
        <v>0.0</v>
      </c>
      <c r="BW189" s="86">
        <v>0.0</v>
      </c>
      <c r="BX189" s="86">
        <v>0.0</v>
      </c>
      <c r="BY189" s="95">
        <v>0.0</v>
      </c>
    </row>
    <row r="190" ht="14.25" customHeight="1">
      <c r="A190" s="54" t="s">
        <v>38</v>
      </c>
      <c r="B190" s="215">
        <v>0.0</v>
      </c>
      <c r="C190" s="215">
        <v>0.0</v>
      </c>
      <c r="D190" s="215">
        <v>0.0</v>
      </c>
      <c r="E190" s="215">
        <v>0.0</v>
      </c>
      <c r="F190" s="215">
        <v>0.0</v>
      </c>
      <c r="G190" s="215">
        <v>0.0</v>
      </c>
      <c r="H190" s="215">
        <v>0.0</v>
      </c>
      <c r="I190" s="215">
        <v>0.0</v>
      </c>
      <c r="J190" s="215">
        <v>0.0</v>
      </c>
      <c r="K190" s="215">
        <v>0.0</v>
      </c>
      <c r="L190" s="215">
        <v>0.0</v>
      </c>
      <c r="M190" s="215">
        <v>0.0</v>
      </c>
      <c r="N190" s="215">
        <v>0.0</v>
      </c>
      <c r="O190" s="215">
        <v>0.0</v>
      </c>
      <c r="P190" s="215">
        <v>0.0</v>
      </c>
      <c r="Q190" s="215">
        <v>0.0</v>
      </c>
      <c r="R190" s="215">
        <v>0.0</v>
      </c>
      <c r="S190" s="215">
        <v>0.0</v>
      </c>
      <c r="T190" s="215">
        <v>0.0</v>
      </c>
      <c r="U190" s="215">
        <v>0.0</v>
      </c>
      <c r="V190" s="215">
        <v>0.0</v>
      </c>
      <c r="W190" s="215">
        <v>0.0</v>
      </c>
      <c r="X190" s="215">
        <v>0.0</v>
      </c>
      <c r="Y190" s="215">
        <v>0.0</v>
      </c>
      <c r="Z190" s="215">
        <v>0.0</v>
      </c>
      <c r="AA190" s="215">
        <v>0.0</v>
      </c>
      <c r="AB190" s="215">
        <v>0.0</v>
      </c>
      <c r="AC190" s="215">
        <v>0.0</v>
      </c>
      <c r="AD190" s="215">
        <v>0.0</v>
      </c>
      <c r="AE190" s="215">
        <v>0.0</v>
      </c>
      <c r="AF190" s="215">
        <v>0.0</v>
      </c>
      <c r="AG190" s="215">
        <v>0.0</v>
      </c>
      <c r="AH190" s="215">
        <v>0.0</v>
      </c>
      <c r="AI190" s="215">
        <v>0.0</v>
      </c>
      <c r="AJ190" s="215">
        <v>0.0</v>
      </c>
      <c r="AK190" s="215">
        <v>0.0</v>
      </c>
      <c r="AL190" s="215">
        <v>0.0</v>
      </c>
      <c r="AM190" s="215">
        <v>0.0</v>
      </c>
      <c r="AN190" s="215">
        <v>0.0</v>
      </c>
      <c r="AO190" s="215">
        <v>0.0</v>
      </c>
      <c r="AP190" s="215">
        <v>0.0</v>
      </c>
      <c r="AQ190" s="215">
        <v>0.0</v>
      </c>
      <c r="AR190" s="215">
        <v>0.0</v>
      </c>
      <c r="AS190" s="215">
        <v>0.0</v>
      </c>
      <c r="AT190" s="215">
        <v>0.0</v>
      </c>
      <c r="AU190" s="215">
        <v>0.0</v>
      </c>
      <c r="AV190" s="215">
        <v>0.0</v>
      </c>
      <c r="AW190" s="215">
        <v>0.0</v>
      </c>
      <c r="AX190" s="215">
        <v>0.0</v>
      </c>
      <c r="AY190" s="215">
        <v>0.0</v>
      </c>
      <c r="AZ190" s="215">
        <v>0.0</v>
      </c>
      <c r="BA190" s="215">
        <v>0.0</v>
      </c>
      <c r="BB190" s="215">
        <v>0.0</v>
      </c>
      <c r="BC190" s="215">
        <v>0.0</v>
      </c>
      <c r="BD190" s="215">
        <v>0.0</v>
      </c>
      <c r="BE190" s="215">
        <v>0.0</v>
      </c>
      <c r="BF190" s="215">
        <v>0.0</v>
      </c>
      <c r="BG190" s="215">
        <v>0.0</v>
      </c>
      <c r="BH190" s="215">
        <v>0.0</v>
      </c>
      <c r="BI190" s="215">
        <v>0.0</v>
      </c>
      <c r="BJ190" s="215">
        <v>0.0</v>
      </c>
      <c r="BK190" s="215">
        <v>0.0</v>
      </c>
      <c r="BL190" s="86">
        <v>0.0</v>
      </c>
      <c r="BM190" s="86">
        <v>0.0</v>
      </c>
      <c r="BN190" s="86">
        <v>0.0</v>
      </c>
      <c r="BO190" s="86">
        <v>0.0</v>
      </c>
      <c r="BP190" s="86">
        <v>0.0</v>
      </c>
      <c r="BQ190" s="86">
        <v>0.0</v>
      </c>
      <c r="BR190" s="86">
        <v>0.0</v>
      </c>
      <c r="BS190" s="86">
        <v>0.0</v>
      </c>
      <c r="BT190" s="86">
        <v>0.0</v>
      </c>
      <c r="BU190" s="86">
        <v>0.0</v>
      </c>
      <c r="BV190" s="86">
        <v>0.0</v>
      </c>
      <c r="BW190" s="86">
        <v>0.0</v>
      </c>
      <c r="BX190" s="86">
        <v>0.0</v>
      </c>
      <c r="BY190" s="95">
        <v>0.0</v>
      </c>
    </row>
    <row r="191" ht="14.25" customHeight="1">
      <c r="A191" s="44"/>
      <c r="B191" s="209"/>
      <c r="C191" s="209"/>
      <c r="D191" s="209"/>
      <c r="E191" s="209"/>
      <c r="F191" s="209"/>
      <c r="G191" s="209"/>
      <c r="H191" s="209"/>
      <c r="I191" s="209"/>
      <c r="J191" s="209"/>
      <c r="K191" s="209"/>
      <c r="L191" s="209"/>
      <c r="M191" s="209"/>
      <c r="N191" s="209"/>
      <c r="O191" s="209"/>
      <c r="P191" s="209"/>
      <c r="Q191" s="209"/>
      <c r="R191" s="209"/>
      <c r="S191" s="209"/>
      <c r="T191" s="209"/>
      <c r="U191" s="209"/>
      <c r="V191" s="209"/>
      <c r="W191" s="209"/>
      <c r="X191" s="209"/>
      <c r="Y191" s="209"/>
      <c r="Z191" s="209"/>
      <c r="AA191" s="209"/>
      <c r="AB191" s="209"/>
      <c r="AC191" s="209"/>
      <c r="AD191" s="209"/>
      <c r="AE191" s="209"/>
      <c r="AF191" s="209"/>
      <c r="AG191" s="209"/>
      <c r="AH191" s="209"/>
      <c r="AI191" s="209"/>
      <c r="AJ191" s="209"/>
      <c r="AK191" s="209"/>
      <c r="AL191" s="209"/>
      <c r="AM191" s="209"/>
      <c r="AN191" s="209"/>
      <c r="AO191" s="209"/>
      <c r="AP191" s="209"/>
      <c r="AQ191" s="209"/>
      <c r="AR191" s="209"/>
      <c r="AS191" s="209"/>
      <c r="AT191" s="209"/>
      <c r="AU191" s="209"/>
      <c r="AV191" s="209"/>
      <c r="AW191" s="209"/>
      <c r="AX191" s="209"/>
      <c r="AY191" s="209"/>
      <c r="AZ191" s="209"/>
      <c r="BA191" s="209"/>
      <c r="BB191" s="209"/>
      <c r="BC191" s="209"/>
      <c r="BD191" s="209"/>
      <c r="BE191" s="209"/>
      <c r="BF191" s="209"/>
      <c r="BG191" s="209"/>
      <c r="BH191" s="86"/>
      <c r="BI191" s="86"/>
      <c r="BJ191" s="86"/>
      <c r="BK191" s="86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10"/>
    </row>
    <row r="192" ht="14.25" customHeight="1">
      <c r="A192" s="39" t="s">
        <v>39</v>
      </c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  <c r="AB192" s="86"/>
      <c r="AC192" s="86"/>
      <c r="AD192" s="86"/>
      <c r="AE192" s="86"/>
      <c r="AF192" s="86"/>
      <c r="AG192" s="86"/>
      <c r="AH192" s="86"/>
      <c r="AI192" s="86"/>
      <c r="AJ192" s="86"/>
      <c r="AK192" s="86"/>
      <c r="AL192" s="86"/>
      <c r="AM192" s="86"/>
      <c r="AN192" s="86"/>
      <c r="AO192" s="86"/>
      <c r="AP192" s="86"/>
      <c r="AQ192" s="86"/>
      <c r="AR192" s="86"/>
      <c r="AS192" s="86"/>
      <c r="AT192" s="86"/>
      <c r="AU192" s="86"/>
      <c r="AV192" s="86"/>
      <c r="AW192" s="86"/>
      <c r="AX192" s="86"/>
      <c r="AY192" s="86"/>
      <c r="AZ192" s="86"/>
      <c r="BA192" s="86"/>
      <c r="BB192" s="86"/>
      <c r="BC192" s="86"/>
      <c r="BD192" s="86"/>
      <c r="BE192" s="86"/>
      <c r="BF192" s="86"/>
      <c r="BG192" s="86"/>
      <c r="BH192" s="86"/>
      <c r="BI192" s="86"/>
      <c r="BJ192" s="86"/>
      <c r="BK192" s="297"/>
      <c r="BL192" s="86"/>
      <c r="BM192" s="86"/>
      <c r="BN192" s="86"/>
      <c r="BO192" s="86"/>
      <c r="BP192" s="86"/>
      <c r="BQ192" s="86"/>
      <c r="BR192" s="86"/>
      <c r="BS192" s="86"/>
      <c r="BT192" s="86"/>
      <c r="BU192" s="86"/>
      <c r="BV192" s="86"/>
      <c r="BW192" s="86"/>
      <c r="BX192" s="86"/>
      <c r="BY192" s="95"/>
    </row>
    <row r="193" ht="14.25" customHeight="1">
      <c r="A193" s="44" t="s">
        <v>29</v>
      </c>
      <c r="B193" s="209">
        <v>0.0</v>
      </c>
      <c r="C193" s="209">
        <v>0.0</v>
      </c>
      <c r="D193" s="209">
        <v>0.0</v>
      </c>
      <c r="E193" s="209">
        <v>0.0</v>
      </c>
      <c r="F193" s="209">
        <v>0.0</v>
      </c>
      <c r="G193" s="209">
        <v>0.0</v>
      </c>
      <c r="H193" s="209">
        <v>0.0</v>
      </c>
      <c r="I193" s="209">
        <v>0.0</v>
      </c>
      <c r="J193" s="209">
        <v>0.0</v>
      </c>
      <c r="K193" s="209">
        <v>0.0</v>
      </c>
      <c r="L193" s="209">
        <v>0.0</v>
      </c>
      <c r="M193" s="209">
        <v>0.0</v>
      </c>
      <c r="N193" s="209">
        <v>0.0</v>
      </c>
      <c r="O193" s="209">
        <v>0.0</v>
      </c>
      <c r="P193" s="209">
        <v>0.0</v>
      </c>
      <c r="Q193" s="209">
        <v>0.0</v>
      </c>
      <c r="R193" s="209">
        <v>0.0</v>
      </c>
      <c r="S193" s="209">
        <v>0.0</v>
      </c>
      <c r="T193" s="209">
        <v>0.0</v>
      </c>
      <c r="U193" s="209">
        <v>0.0</v>
      </c>
      <c r="V193" s="209">
        <v>0.0</v>
      </c>
      <c r="W193" s="209">
        <v>0.0</v>
      </c>
      <c r="X193" s="209">
        <v>0.0</v>
      </c>
      <c r="Y193" s="209">
        <v>0.0</v>
      </c>
      <c r="Z193" s="209">
        <v>0.0</v>
      </c>
      <c r="AA193" s="209">
        <v>0.0</v>
      </c>
      <c r="AB193" s="209">
        <v>0.0</v>
      </c>
      <c r="AC193" s="209">
        <v>0.0</v>
      </c>
      <c r="AD193" s="209">
        <v>0.0</v>
      </c>
      <c r="AE193" s="209">
        <v>0.0</v>
      </c>
      <c r="AF193" s="209">
        <v>0.0</v>
      </c>
      <c r="AG193" s="209">
        <v>0.0</v>
      </c>
      <c r="AH193" s="209">
        <v>0.0</v>
      </c>
      <c r="AI193" s="209">
        <v>0.0</v>
      </c>
      <c r="AJ193" s="209">
        <v>0.0</v>
      </c>
      <c r="AK193" s="209">
        <v>0.0</v>
      </c>
      <c r="AL193" s="209">
        <v>0.0</v>
      </c>
      <c r="AM193" s="209">
        <v>0.0</v>
      </c>
      <c r="AN193" s="209">
        <v>0.0</v>
      </c>
      <c r="AO193" s="209">
        <v>0.0</v>
      </c>
      <c r="AP193" s="209">
        <v>0.0</v>
      </c>
      <c r="AQ193" s="209">
        <v>0.0</v>
      </c>
      <c r="AR193" s="209">
        <v>0.0</v>
      </c>
      <c r="AS193" s="209">
        <v>0.0</v>
      </c>
      <c r="AT193" s="209">
        <v>0.0</v>
      </c>
      <c r="AU193" s="209">
        <v>0.0</v>
      </c>
      <c r="AV193" s="209">
        <v>0.0</v>
      </c>
      <c r="AW193" s="209">
        <v>0.0</v>
      </c>
      <c r="AX193" s="209">
        <v>0.0</v>
      </c>
      <c r="AY193" s="209">
        <v>0.0</v>
      </c>
      <c r="AZ193" s="209">
        <v>0.0</v>
      </c>
      <c r="BA193" s="209">
        <v>0.0</v>
      </c>
      <c r="BB193" s="209">
        <v>0.0</v>
      </c>
      <c r="BC193" s="209">
        <v>0.0</v>
      </c>
      <c r="BD193" s="209">
        <v>0.0</v>
      </c>
      <c r="BE193" s="209">
        <v>0.0</v>
      </c>
      <c r="BF193" s="209">
        <v>0.0</v>
      </c>
      <c r="BG193" s="209">
        <v>0.0</v>
      </c>
      <c r="BH193" s="209">
        <v>0.0</v>
      </c>
      <c r="BI193" s="209">
        <v>0.0</v>
      </c>
      <c r="BJ193" s="209">
        <v>0.0</v>
      </c>
      <c r="BK193" s="86">
        <v>0.0</v>
      </c>
      <c r="BL193" s="86">
        <v>0.0</v>
      </c>
      <c r="BM193" s="86">
        <v>0.0</v>
      </c>
      <c r="BN193" s="86">
        <v>0.0</v>
      </c>
      <c r="BO193" s="86">
        <v>0.0</v>
      </c>
      <c r="BP193" s="86">
        <v>0.0</v>
      </c>
      <c r="BQ193" s="86">
        <v>0.0</v>
      </c>
      <c r="BR193" s="86">
        <v>0.0</v>
      </c>
      <c r="BS193" s="86">
        <v>0.0</v>
      </c>
      <c r="BT193" s="86">
        <v>0.0</v>
      </c>
      <c r="BU193" s="86">
        <v>0.0</v>
      </c>
      <c r="BV193" s="86">
        <v>0.0</v>
      </c>
      <c r="BW193" s="86">
        <v>0.0</v>
      </c>
      <c r="BX193" s="86">
        <v>0.0</v>
      </c>
      <c r="BY193" s="95">
        <v>0.0</v>
      </c>
    </row>
    <row r="194" ht="14.25" customHeight="1">
      <c r="A194" s="44" t="s">
        <v>31</v>
      </c>
      <c r="B194" s="209">
        <v>0.0</v>
      </c>
      <c r="C194" s="209">
        <v>0.0</v>
      </c>
      <c r="D194" s="209">
        <v>0.0</v>
      </c>
      <c r="E194" s="209">
        <v>0.0</v>
      </c>
      <c r="F194" s="209">
        <v>0.0</v>
      </c>
      <c r="G194" s="209">
        <v>0.0</v>
      </c>
      <c r="H194" s="209">
        <v>0.0</v>
      </c>
      <c r="I194" s="209">
        <v>0.0</v>
      </c>
      <c r="J194" s="209">
        <v>0.0</v>
      </c>
      <c r="K194" s="209">
        <v>0.0</v>
      </c>
      <c r="L194" s="209">
        <v>0.0</v>
      </c>
      <c r="M194" s="209">
        <v>0.0</v>
      </c>
      <c r="N194" s="209">
        <v>0.0</v>
      </c>
      <c r="O194" s="209">
        <v>0.0</v>
      </c>
      <c r="P194" s="209">
        <v>0.0</v>
      </c>
      <c r="Q194" s="209">
        <v>0.0</v>
      </c>
      <c r="R194" s="209">
        <v>0.0</v>
      </c>
      <c r="S194" s="209">
        <v>0.0</v>
      </c>
      <c r="T194" s="209">
        <v>0.0</v>
      </c>
      <c r="U194" s="209">
        <v>0.0</v>
      </c>
      <c r="V194" s="209">
        <v>0.0</v>
      </c>
      <c r="W194" s="209">
        <v>0.0</v>
      </c>
      <c r="X194" s="209">
        <v>0.0</v>
      </c>
      <c r="Y194" s="209">
        <v>0.0</v>
      </c>
      <c r="Z194" s="209">
        <v>0.0</v>
      </c>
      <c r="AA194" s="209">
        <v>0.0</v>
      </c>
      <c r="AB194" s="209">
        <v>0.0</v>
      </c>
      <c r="AC194" s="209">
        <v>0.0</v>
      </c>
      <c r="AD194" s="209">
        <v>0.0</v>
      </c>
      <c r="AE194" s="209">
        <v>0.0</v>
      </c>
      <c r="AF194" s="209">
        <v>0.0</v>
      </c>
      <c r="AG194" s="209">
        <v>0.0</v>
      </c>
      <c r="AH194" s="209">
        <v>0.0</v>
      </c>
      <c r="AI194" s="209">
        <v>0.0</v>
      </c>
      <c r="AJ194" s="209">
        <v>0.0</v>
      </c>
      <c r="AK194" s="209">
        <v>0.0</v>
      </c>
      <c r="AL194" s="209">
        <v>0.0</v>
      </c>
      <c r="AM194" s="209">
        <v>0.0</v>
      </c>
      <c r="AN194" s="209">
        <v>0.0</v>
      </c>
      <c r="AO194" s="209">
        <v>0.0</v>
      </c>
      <c r="AP194" s="209">
        <v>0.0</v>
      </c>
      <c r="AQ194" s="209">
        <v>0.0</v>
      </c>
      <c r="AR194" s="209">
        <v>0.0</v>
      </c>
      <c r="AS194" s="209">
        <v>0.0</v>
      </c>
      <c r="AT194" s="209">
        <v>0.0</v>
      </c>
      <c r="AU194" s="209">
        <v>0.0</v>
      </c>
      <c r="AV194" s="209">
        <v>0.0</v>
      </c>
      <c r="AW194" s="209">
        <v>0.0</v>
      </c>
      <c r="AX194" s="209">
        <v>0.0</v>
      </c>
      <c r="AY194" s="209">
        <v>0.0</v>
      </c>
      <c r="AZ194" s="209">
        <v>0.0</v>
      </c>
      <c r="BA194" s="209">
        <v>0.0</v>
      </c>
      <c r="BB194" s="209">
        <v>0.0</v>
      </c>
      <c r="BC194" s="209">
        <v>0.0</v>
      </c>
      <c r="BD194" s="209">
        <v>0.0</v>
      </c>
      <c r="BE194" s="209">
        <v>0.0</v>
      </c>
      <c r="BF194" s="209">
        <v>0.0</v>
      </c>
      <c r="BG194" s="209">
        <v>0.0</v>
      </c>
      <c r="BH194" s="209">
        <v>0.0</v>
      </c>
      <c r="BI194" s="209">
        <v>0.0</v>
      </c>
      <c r="BJ194" s="209">
        <v>0.0</v>
      </c>
      <c r="BK194" s="86">
        <v>0.0</v>
      </c>
      <c r="BL194" s="86">
        <v>0.0</v>
      </c>
      <c r="BM194" s="86">
        <v>0.0</v>
      </c>
      <c r="BN194" s="86">
        <v>0.0</v>
      </c>
      <c r="BO194" s="86">
        <v>0.0</v>
      </c>
      <c r="BP194" s="86">
        <v>0.0</v>
      </c>
      <c r="BQ194" s="86">
        <v>0.0</v>
      </c>
      <c r="BR194" s="86">
        <v>0.0</v>
      </c>
      <c r="BS194" s="86">
        <v>0.0</v>
      </c>
      <c r="BT194" s="86">
        <v>0.0</v>
      </c>
      <c r="BU194" s="86">
        <v>0.0</v>
      </c>
      <c r="BV194" s="86">
        <v>0.0</v>
      </c>
      <c r="BW194" s="86">
        <v>0.0</v>
      </c>
      <c r="BX194" s="86">
        <v>0.0</v>
      </c>
      <c r="BY194" s="95">
        <v>0.0</v>
      </c>
    </row>
    <row r="195" ht="14.25" customHeight="1">
      <c r="A195" s="44" t="s">
        <v>32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209">
        <v>0.0</v>
      </c>
      <c r="BH195" s="209">
        <v>0.0</v>
      </c>
      <c r="BI195" s="209">
        <v>0.0</v>
      </c>
      <c r="BJ195" s="209">
        <v>0.0</v>
      </c>
      <c r="BK195" s="86">
        <v>0.0</v>
      </c>
      <c r="BL195" s="86">
        <v>0.0</v>
      </c>
      <c r="BM195" s="86">
        <v>0.0</v>
      </c>
      <c r="BN195" s="86">
        <v>0.0</v>
      </c>
      <c r="BO195" s="86">
        <v>0.0</v>
      </c>
      <c r="BP195" s="86">
        <v>0.0</v>
      </c>
      <c r="BQ195" s="86">
        <v>0.0</v>
      </c>
      <c r="BR195" s="86">
        <v>0.0</v>
      </c>
      <c r="BS195" s="86">
        <v>0.0</v>
      </c>
      <c r="BT195" s="86">
        <v>0.0</v>
      </c>
      <c r="BU195" s="86">
        <v>0.0</v>
      </c>
      <c r="BV195" s="86">
        <v>0.0</v>
      </c>
      <c r="BW195" s="86">
        <v>0.0</v>
      </c>
      <c r="BX195" s="86">
        <v>0.0</v>
      </c>
      <c r="BY195" s="95">
        <v>0.0</v>
      </c>
    </row>
    <row r="196" ht="14.25" customHeight="1">
      <c r="A196" s="44" t="s">
        <v>40</v>
      </c>
      <c r="B196" s="209">
        <v>0.0</v>
      </c>
      <c r="C196" s="209">
        <v>0.0</v>
      </c>
      <c r="D196" s="209">
        <v>0.0</v>
      </c>
      <c r="E196" s="209">
        <v>0.0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</v>
      </c>
      <c r="AC196" s="209">
        <v>0.0</v>
      </c>
      <c r="AD196" s="209">
        <v>0.0</v>
      </c>
      <c r="AE196" s="209">
        <v>0.0</v>
      </c>
      <c r="AF196" s="209">
        <v>0.0</v>
      </c>
      <c r="AG196" s="209">
        <v>0.0</v>
      </c>
      <c r="AH196" s="209">
        <v>0.0</v>
      </c>
      <c r="AI196" s="209">
        <v>0.0</v>
      </c>
      <c r="AJ196" s="209">
        <v>0.0</v>
      </c>
      <c r="AK196" s="209">
        <v>0.0</v>
      </c>
      <c r="AL196" s="209">
        <v>0.0</v>
      </c>
      <c r="AM196" s="209">
        <v>0.0</v>
      </c>
      <c r="AN196" s="209">
        <v>0.0</v>
      </c>
      <c r="AO196" s="209">
        <v>0.0</v>
      </c>
      <c r="AP196" s="209">
        <v>0.0</v>
      </c>
      <c r="AQ196" s="209">
        <v>0.0</v>
      </c>
      <c r="AR196" s="209">
        <v>0.0</v>
      </c>
      <c r="AS196" s="209">
        <v>0.0</v>
      </c>
      <c r="AT196" s="209">
        <v>0.0</v>
      </c>
      <c r="AU196" s="209">
        <v>0.0</v>
      </c>
      <c r="AV196" s="209">
        <v>0.0</v>
      </c>
      <c r="AW196" s="209">
        <v>0.0</v>
      </c>
      <c r="AX196" s="209">
        <v>0.0</v>
      </c>
      <c r="AY196" s="209">
        <v>0.0</v>
      </c>
      <c r="AZ196" s="209">
        <v>0.0</v>
      </c>
      <c r="BA196" s="209">
        <v>0.0</v>
      </c>
      <c r="BB196" s="209">
        <v>0.0</v>
      </c>
      <c r="BC196" s="209">
        <v>0.0</v>
      </c>
      <c r="BD196" s="209">
        <v>0.0</v>
      </c>
      <c r="BE196" s="209">
        <v>0.0</v>
      </c>
      <c r="BF196" s="209">
        <v>0.0</v>
      </c>
      <c r="BG196" s="209">
        <v>0.0</v>
      </c>
      <c r="BH196" s="209">
        <v>0.0</v>
      </c>
      <c r="BI196" s="209">
        <v>0.0</v>
      </c>
      <c r="BJ196" s="209">
        <v>0.0</v>
      </c>
      <c r="BK196" s="86">
        <v>0.0</v>
      </c>
      <c r="BL196" s="86">
        <v>0.0</v>
      </c>
      <c r="BM196" s="86">
        <v>0.0</v>
      </c>
      <c r="BN196" s="86">
        <v>0.0</v>
      </c>
      <c r="BO196" s="86">
        <v>0.0</v>
      </c>
      <c r="BP196" s="86">
        <v>0.0</v>
      </c>
      <c r="BQ196" s="86">
        <v>0.0</v>
      </c>
      <c r="BR196" s="86">
        <v>0.0</v>
      </c>
      <c r="BS196" s="86">
        <v>0.0</v>
      </c>
      <c r="BT196" s="86">
        <v>0.0</v>
      </c>
      <c r="BU196" s="86">
        <v>0.0</v>
      </c>
      <c r="BV196" s="86">
        <v>0.0</v>
      </c>
      <c r="BW196" s="86">
        <v>0.0</v>
      </c>
      <c r="BX196" s="86">
        <v>0.0</v>
      </c>
      <c r="BY196" s="95">
        <v>0.0</v>
      </c>
    </row>
    <row r="197" ht="14.25" customHeight="1">
      <c r="A197" s="44" t="s">
        <v>34</v>
      </c>
      <c r="B197" s="209">
        <v>0.0</v>
      </c>
      <c r="C197" s="209">
        <v>0.0</v>
      </c>
      <c r="D197" s="209">
        <v>0.0</v>
      </c>
      <c r="E197" s="209">
        <v>0.0</v>
      </c>
      <c r="F197" s="209">
        <v>0.0</v>
      </c>
      <c r="G197" s="209">
        <v>0.0</v>
      </c>
      <c r="H197" s="209">
        <v>0.0</v>
      </c>
      <c r="I197" s="209">
        <v>0.0</v>
      </c>
      <c r="J197" s="209">
        <v>0.0</v>
      </c>
      <c r="K197" s="209">
        <v>0.0</v>
      </c>
      <c r="L197" s="209">
        <v>0.0</v>
      </c>
      <c r="M197" s="209">
        <v>0.0</v>
      </c>
      <c r="N197" s="209">
        <v>0.0</v>
      </c>
      <c r="O197" s="209">
        <v>0.0</v>
      </c>
      <c r="P197" s="209">
        <v>0.0</v>
      </c>
      <c r="Q197" s="209">
        <v>0.0</v>
      </c>
      <c r="R197" s="209">
        <v>0.0</v>
      </c>
      <c r="S197" s="209">
        <v>0.0</v>
      </c>
      <c r="T197" s="209">
        <v>0.0</v>
      </c>
      <c r="U197" s="209">
        <v>0.0</v>
      </c>
      <c r="V197" s="209">
        <v>0.0</v>
      </c>
      <c r="W197" s="209">
        <v>0.0</v>
      </c>
      <c r="X197" s="209">
        <v>0.0</v>
      </c>
      <c r="Y197" s="209">
        <v>0.0</v>
      </c>
      <c r="Z197" s="209">
        <v>0.0</v>
      </c>
      <c r="AA197" s="209">
        <v>0.0</v>
      </c>
      <c r="AB197" s="209">
        <v>0.0</v>
      </c>
      <c r="AC197" s="209">
        <v>0.0</v>
      </c>
      <c r="AD197" s="209">
        <v>0.0</v>
      </c>
      <c r="AE197" s="209">
        <v>0.0</v>
      </c>
      <c r="AF197" s="209">
        <v>0.0</v>
      </c>
      <c r="AG197" s="209">
        <v>0.0</v>
      </c>
      <c r="AH197" s="209">
        <v>0.0</v>
      </c>
      <c r="AI197" s="209">
        <v>0.0</v>
      </c>
      <c r="AJ197" s="209">
        <v>0.0</v>
      </c>
      <c r="AK197" s="209">
        <v>0.0</v>
      </c>
      <c r="AL197" s="209">
        <v>0.0</v>
      </c>
      <c r="AM197" s="209">
        <v>0.0</v>
      </c>
      <c r="AN197" s="209">
        <v>0.0</v>
      </c>
      <c r="AO197" s="209">
        <v>0.0</v>
      </c>
      <c r="AP197" s="209">
        <v>0.0</v>
      </c>
      <c r="AQ197" s="209">
        <v>0.0</v>
      </c>
      <c r="AR197" s="209">
        <v>0.0</v>
      </c>
      <c r="AS197" s="209">
        <v>0.0</v>
      </c>
      <c r="AT197" s="209">
        <v>0.0</v>
      </c>
      <c r="AU197" s="209">
        <v>0.0</v>
      </c>
      <c r="AV197" s="209">
        <v>0.0</v>
      </c>
      <c r="AW197" s="209">
        <v>0.0</v>
      </c>
      <c r="AX197" s="209">
        <v>0.0</v>
      </c>
      <c r="AY197" s="209">
        <v>0.0</v>
      </c>
      <c r="AZ197" s="209">
        <v>0.0</v>
      </c>
      <c r="BA197" s="209">
        <v>0.0</v>
      </c>
      <c r="BB197" s="209">
        <v>0.0</v>
      </c>
      <c r="BC197" s="209">
        <v>0.0</v>
      </c>
      <c r="BD197" s="209">
        <v>0.0</v>
      </c>
      <c r="BE197" s="209">
        <v>0.0</v>
      </c>
      <c r="BF197" s="209">
        <v>0.0</v>
      </c>
      <c r="BG197" s="209">
        <v>0.0</v>
      </c>
      <c r="BH197" s="209">
        <v>0.0</v>
      </c>
      <c r="BI197" s="209">
        <v>0.0</v>
      </c>
      <c r="BJ197" s="209">
        <v>0.0</v>
      </c>
      <c r="BK197" s="86">
        <v>0.0</v>
      </c>
      <c r="BL197" s="86">
        <v>0.0</v>
      </c>
      <c r="BM197" s="86">
        <v>0.0</v>
      </c>
      <c r="BN197" s="86">
        <v>0.0</v>
      </c>
      <c r="BO197" s="86">
        <v>0.0</v>
      </c>
      <c r="BP197" s="86">
        <v>0.0</v>
      </c>
      <c r="BQ197" s="86">
        <v>0.0</v>
      </c>
      <c r="BR197" s="86">
        <v>0.0</v>
      </c>
      <c r="BS197" s="86">
        <v>0.0</v>
      </c>
      <c r="BT197" s="86">
        <v>0.0</v>
      </c>
      <c r="BU197" s="86">
        <v>0.0</v>
      </c>
      <c r="BV197" s="86">
        <v>0.0</v>
      </c>
      <c r="BW197" s="86">
        <v>0.0</v>
      </c>
      <c r="BX197" s="86">
        <v>0.0</v>
      </c>
      <c r="BY197" s="95">
        <v>0.0</v>
      </c>
    </row>
    <row r="198" ht="14.25" customHeight="1">
      <c r="A198" s="44" t="s">
        <v>35</v>
      </c>
      <c r="B198" s="209">
        <v>13.912348060000028</v>
      </c>
      <c r="C198" s="209">
        <v>16.623194919999975</v>
      </c>
      <c r="D198" s="209">
        <v>24.17052849000001</v>
      </c>
      <c r="E198" s="209">
        <v>17.187266779999987</v>
      </c>
      <c r="F198" s="209">
        <v>22.74041889999998</v>
      </c>
      <c r="G198" s="209">
        <v>11.019939240000042</v>
      </c>
      <c r="H198" s="209">
        <v>11.325338799999997</v>
      </c>
      <c r="I198" s="209">
        <v>-9.717036410000048</v>
      </c>
      <c r="J198" s="209">
        <v>15.313685690000057</v>
      </c>
      <c r="K198" s="209">
        <v>-11.046974730000045</v>
      </c>
      <c r="L198" s="209">
        <v>-24.40749962999996</v>
      </c>
      <c r="M198" s="209">
        <v>4.784078340000008</v>
      </c>
      <c r="N198" s="209">
        <v>42.66448856000005</v>
      </c>
      <c r="O198" s="209">
        <v>46.16398930999986</v>
      </c>
      <c r="P198" s="209">
        <v>30.829396240000108</v>
      </c>
      <c r="Q198" s="209">
        <v>31.791537849999997</v>
      </c>
      <c r="R198" s="209">
        <v>-0.10818790000001854</v>
      </c>
      <c r="S198" s="209">
        <v>42.19236673</v>
      </c>
      <c r="T198" s="209">
        <v>39.01784560999994</v>
      </c>
      <c r="U198" s="209">
        <v>30.561096000000077</v>
      </c>
      <c r="V198" s="209">
        <v>27.289281289999963</v>
      </c>
      <c r="W198" s="209">
        <v>-5.65551640000001</v>
      </c>
      <c r="X198" s="209">
        <v>47.461482150000165</v>
      </c>
      <c r="Y198" s="209">
        <v>49.557693969999946</v>
      </c>
      <c r="Z198" s="209">
        <v>16.170190649999995</v>
      </c>
      <c r="AA198" s="209">
        <v>49.040460529999905</v>
      </c>
      <c r="AB198" s="209">
        <v>37.00485045000005</v>
      </c>
      <c r="AC198" s="209">
        <v>55.19610682000007</v>
      </c>
      <c r="AD198" s="209">
        <v>8.531222630000002</v>
      </c>
      <c r="AE198" s="209">
        <v>50.673955099999716</v>
      </c>
      <c r="AF198" s="209">
        <v>59.49248274000013</v>
      </c>
      <c r="AG198" s="209">
        <v>35.281130159999975</v>
      </c>
      <c r="AH198" s="209">
        <v>48.32385264000004</v>
      </c>
      <c r="AI198" s="209">
        <v>41.997957310000174</v>
      </c>
      <c r="AJ198" s="209">
        <v>49.54406060999986</v>
      </c>
      <c r="AK198" s="209">
        <v>80.84592963</v>
      </c>
      <c r="AL198" s="209">
        <v>9.298237099999824</v>
      </c>
      <c r="AM198" s="209">
        <v>-20.547860669999636</v>
      </c>
      <c r="AN198" s="209">
        <v>73.58725408999999</v>
      </c>
      <c r="AO198" s="209">
        <v>34.58647178999968</v>
      </c>
      <c r="AP198" s="209">
        <v>58.790884759999926</v>
      </c>
      <c r="AQ198" s="209">
        <v>54.643063550000306</v>
      </c>
      <c r="AR198" s="209">
        <v>40.091675459999806</v>
      </c>
      <c r="AS198" s="209">
        <v>76.4550185100004</v>
      </c>
      <c r="AT198" s="209">
        <v>38.847192969999696</v>
      </c>
      <c r="AU198" s="209">
        <v>42.0843159399999</v>
      </c>
      <c r="AV198" s="209">
        <v>69.9360816200001</v>
      </c>
      <c r="AW198" s="209">
        <v>-12.844873409999991</v>
      </c>
      <c r="AX198" s="209">
        <v>51.2376968799997</v>
      </c>
      <c r="AY198" s="209">
        <v>69.5751339200001</v>
      </c>
      <c r="AZ198" s="209">
        <v>-71.69361921999985</v>
      </c>
      <c r="BA198" s="209">
        <v>129.99972090000006</v>
      </c>
      <c r="BB198" s="209">
        <v>52.10356560000014</v>
      </c>
      <c r="BC198" s="209">
        <v>43.91642590159995</v>
      </c>
      <c r="BD198" s="209">
        <v>61.40739731278336</v>
      </c>
      <c r="BE198" s="209">
        <v>-56.46254454863015</v>
      </c>
      <c r="BF198" s="209">
        <v>93.93833054618744</v>
      </c>
      <c r="BG198" s="209">
        <v>64.14971710079885</v>
      </c>
      <c r="BH198" s="209">
        <v>-78.8708720455461</v>
      </c>
      <c r="BI198" s="209">
        <v>56.091017889674276</v>
      </c>
      <c r="BJ198" s="209">
        <v>109.09245559899182</v>
      </c>
      <c r="BK198" s="86">
        <v>61.24289539721576</v>
      </c>
      <c r="BL198" s="86">
        <v>137.7423769884831</v>
      </c>
      <c r="BM198" s="86">
        <v>-20.5934522289881</v>
      </c>
      <c r="BN198" s="86">
        <v>-59.87530343394701</v>
      </c>
      <c r="BO198" s="86">
        <v>35.64623384001425</v>
      </c>
      <c r="BP198" s="86">
        <v>102.07803839751023</v>
      </c>
      <c r="BQ198" s="86">
        <v>47.8359168624761</v>
      </c>
      <c r="BR198" s="86">
        <v>70.60166096202965</v>
      </c>
      <c r="BS198" s="86">
        <v>77.03814669225267</v>
      </c>
      <c r="BT198" s="86">
        <v>96.01421308870795</v>
      </c>
      <c r="BU198" s="86">
        <v>160.63133522857152</v>
      </c>
      <c r="BV198" s="86">
        <v>66.91351785741563</v>
      </c>
      <c r="BW198" s="86">
        <v>139.2445554019282</v>
      </c>
      <c r="BX198" s="86">
        <v>114.29855958488997</v>
      </c>
      <c r="BY198" s="95">
        <v>22.45021996030846</v>
      </c>
    </row>
    <row r="199" ht="14.25" customHeight="1">
      <c r="A199" s="44" t="s">
        <v>36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209">
        <v>0.0</v>
      </c>
      <c r="BH199" s="209">
        <v>0.0</v>
      </c>
      <c r="BI199" s="209">
        <v>0.0</v>
      </c>
      <c r="BJ199" s="209">
        <v>0.0</v>
      </c>
      <c r="BK199" s="86">
        <v>0.0</v>
      </c>
      <c r="BL199" s="86">
        <v>0.0</v>
      </c>
      <c r="BM199" s="86">
        <v>0.0</v>
      </c>
      <c r="BN199" s="86">
        <v>0.0</v>
      </c>
      <c r="BO199" s="86">
        <v>0.0</v>
      </c>
      <c r="BP199" s="86">
        <v>0.0</v>
      </c>
      <c r="BQ199" s="86">
        <v>0.0</v>
      </c>
      <c r="BR199" s="86">
        <v>0.0</v>
      </c>
      <c r="BS199" s="86">
        <v>0.0</v>
      </c>
      <c r="BT199" s="86">
        <v>0.0</v>
      </c>
      <c r="BU199" s="86">
        <v>0.0</v>
      </c>
      <c r="BV199" s="86">
        <v>0.0</v>
      </c>
      <c r="BW199" s="86">
        <v>0.0</v>
      </c>
      <c r="BX199" s="86">
        <v>0.0</v>
      </c>
      <c r="BY199" s="95">
        <v>0.0</v>
      </c>
    </row>
    <row r="200" ht="14.25" customHeight="1">
      <c r="A200" s="44" t="s">
        <v>41</v>
      </c>
      <c r="B200" s="209">
        <v>0.0</v>
      </c>
      <c r="C200" s="209">
        <v>0.0</v>
      </c>
      <c r="D200" s="209">
        <v>0.0</v>
      </c>
      <c r="E200" s="209">
        <v>0.0</v>
      </c>
      <c r="F200" s="209">
        <v>0.0</v>
      </c>
      <c r="G200" s="209">
        <v>0.0</v>
      </c>
      <c r="H200" s="209">
        <v>0.0</v>
      </c>
      <c r="I200" s="209">
        <v>0.0</v>
      </c>
      <c r="J200" s="209">
        <v>0.0</v>
      </c>
      <c r="K200" s="209">
        <v>0.0</v>
      </c>
      <c r="L200" s="209">
        <v>0.0</v>
      </c>
      <c r="M200" s="209">
        <v>0.0</v>
      </c>
      <c r="N200" s="209">
        <v>0.0</v>
      </c>
      <c r="O200" s="209">
        <v>0.0</v>
      </c>
      <c r="P200" s="209">
        <v>0.0</v>
      </c>
      <c r="Q200" s="209">
        <v>0.0</v>
      </c>
      <c r="R200" s="209">
        <v>0.0</v>
      </c>
      <c r="S200" s="209">
        <v>0.0</v>
      </c>
      <c r="T200" s="209">
        <v>0.0</v>
      </c>
      <c r="U200" s="209">
        <v>0.0</v>
      </c>
      <c r="V200" s="209">
        <v>0.0</v>
      </c>
      <c r="W200" s="209">
        <v>0.0</v>
      </c>
      <c r="X200" s="209">
        <v>0.0</v>
      </c>
      <c r="Y200" s="209">
        <v>0.0</v>
      </c>
      <c r="Z200" s="209">
        <v>0.0</v>
      </c>
      <c r="AA200" s="209">
        <v>0.0</v>
      </c>
      <c r="AB200" s="209">
        <v>0.0</v>
      </c>
      <c r="AC200" s="209">
        <v>0.0</v>
      </c>
      <c r="AD200" s="209">
        <v>0.0</v>
      </c>
      <c r="AE200" s="209">
        <v>0.0</v>
      </c>
      <c r="AF200" s="209">
        <v>0.0</v>
      </c>
      <c r="AG200" s="209">
        <v>0.0</v>
      </c>
      <c r="AH200" s="209">
        <v>0.0</v>
      </c>
      <c r="AI200" s="209">
        <v>0.0</v>
      </c>
      <c r="AJ200" s="209">
        <v>0.0</v>
      </c>
      <c r="AK200" s="209">
        <v>0.0</v>
      </c>
      <c r="AL200" s="209">
        <v>0.0</v>
      </c>
      <c r="AM200" s="209">
        <v>0.0</v>
      </c>
      <c r="AN200" s="209">
        <v>0.0</v>
      </c>
      <c r="AO200" s="209">
        <v>0.0</v>
      </c>
      <c r="AP200" s="209">
        <v>0.0</v>
      </c>
      <c r="AQ200" s="209">
        <v>0.0</v>
      </c>
      <c r="AR200" s="209">
        <v>0.0</v>
      </c>
      <c r="AS200" s="209">
        <v>0.0</v>
      </c>
      <c r="AT200" s="209">
        <v>0.0</v>
      </c>
      <c r="AU200" s="209">
        <v>0.0</v>
      </c>
      <c r="AV200" s="209">
        <v>0.0</v>
      </c>
      <c r="AW200" s="209">
        <v>0.0</v>
      </c>
      <c r="AX200" s="209">
        <v>0.0</v>
      </c>
      <c r="AY200" s="209">
        <v>0.0</v>
      </c>
      <c r="AZ200" s="209">
        <v>0.0</v>
      </c>
      <c r="BA200" s="209">
        <v>0.0</v>
      </c>
      <c r="BB200" s="209">
        <v>0.0</v>
      </c>
      <c r="BC200" s="209">
        <v>0.0</v>
      </c>
      <c r="BD200" s="209">
        <v>0.0</v>
      </c>
      <c r="BE200" s="209">
        <v>0.0</v>
      </c>
      <c r="BF200" s="209">
        <v>0.0</v>
      </c>
      <c r="BG200" s="209">
        <v>0.0</v>
      </c>
      <c r="BH200" s="209">
        <v>0.0</v>
      </c>
      <c r="BI200" s="209">
        <v>0.0</v>
      </c>
      <c r="BJ200" s="209">
        <v>0.0</v>
      </c>
      <c r="BK200" s="86">
        <v>0.0</v>
      </c>
      <c r="BL200" s="86">
        <v>0.0</v>
      </c>
      <c r="BM200" s="86">
        <v>0.0</v>
      </c>
      <c r="BN200" s="86">
        <v>0.0</v>
      </c>
      <c r="BO200" s="86">
        <v>0.0</v>
      </c>
      <c r="BP200" s="86">
        <v>0.0</v>
      </c>
      <c r="BQ200" s="86">
        <v>0.0</v>
      </c>
      <c r="BR200" s="86">
        <v>0.0</v>
      </c>
      <c r="BS200" s="86">
        <v>0.0</v>
      </c>
      <c r="BT200" s="86">
        <v>0.0</v>
      </c>
      <c r="BU200" s="86">
        <v>0.0</v>
      </c>
      <c r="BV200" s="86">
        <v>0.0</v>
      </c>
      <c r="BW200" s="86">
        <v>0.0</v>
      </c>
      <c r="BX200" s="86">
        <v>0.0</v>
      </c>
      <c r="BY200" s="95">
        <v>0.0</v>
      </c>
    </row>
    <row r="201" ht="14.25" customHeight="1">
      <c r="A201" s="54" t="s">
        <v>42</v>
      </c>
      <c r="B201" s="214">
        <v>13.912348060000028</v>
      </c>
      <c r="C201" s="214">
        <v>16.623194919999975</v>
      </c>
      <c r="D201" s="214">
        <v>24.17052849000001</v>
      </c>
      <c r="E201" s="214">
        <v>17.187266779999987</v>
      </c>
      <c r="F201" s="214">
        <v>22.74041889999998</v>
      </c>
      <c r="G201" s="214">
        <v>11.019939240000042</v>
      </c>
      <c r="H201" s="214">
        <v>11.325338799999997</v>
      </c>
      <c r="I201" s="214">
        <v>-9.717036410000048</v>
      </c>
      <c r="J201" s="214">
        <v>15.313685690000057</v>
      </c>
      <c r="K201" s="214">
        <v>-11.046974730000045</v>
      </c>
      <c r="L201" s="214">
        <v>-24.40749962999996</v>
      </c>
      <c r="M201" s="214">
        <v>4.784078340000008</v>
      </c>
      <c r="N201" s="214">
        <v>42.66448856000005</v>
      </c>
      <c r="O201" s="214">
        <v>46.16398930999986</v>
      </c>
      <c r="P201" s="214">
        <v>30.829396240000108</v>
      </c>
      <c r="Q201" s="214">
        <v>31.791537849999997</v>
      </c>
      <c r="R201" s="214">
        <v>-0.10818790000001854</v>
      </c>
      <c r="S201" s="214">
        <v>42.19236673</v>
      </c>
      <c r="T201" s="214">
        <v>39.01784560999994</v>
      </c>
      <c r="U201" s="214">
        <v>30.561096000000077</v>
      </c>
      <c r="V201" s="214">
        <v>27.289281289999963</v>
      </c>
      <c r="W201" s="214">
        <v>-5.65551640000001</v>
      </c>
      <c r="X201" s="214">
        <v>47.461482150000165</v>
      </c>
      <c r="Y201" s="214">
        <v>49.557693969999946</v>
      </c>
      <c r="Z201" s="214">
        <v>16.170190649999995</v>
      </c>
      <c r="AA201" s="214">
        <v>49.040460529999905</v>
      </c>
      <c r="AB201" s="214">
        <v>37.00485045000005</v>
      </c>
      <c r="AC201" s="214">
        <v>55.19610682000007</v>
      </c>
      <c r="AD201" s="214">
        <v>8.531222630000002</v>
      </c>
      <c r="AE201" s="214">
        <v>50.673955099999716</v>
      </c>
      <c r="AF201" s="214">
        <v>59.49248274000013</v>
      </c>
      <c r="AG201" s="214">
        <v>35.281130159999975</v>
      </c>
      <c r="AH201" s="214">
        <v>48.32385264000004</v>
      </c>
      <c r="AI201" s="214">
        <v>41.997957310000174</v>
      </c>
      <c r="AJ201" s="214">
        <v>49.54406060999986</v>
      </c>
      <c r="AK201" s="214">
        <v>80.84592963</v>
      </c>
      <c r="AL201" s="214">
        <v>9.298237099999824</v>
      </c>
      <c r="AM201" s="214">
        <v>-20.547860669999636</v>
      </c>
      <c r="AN201" s="214">
        <v>73.58725408999999</v>
      </c>
      <c r="AO201" s="214">
        <v>34.58647178999968</v>
      </c>
      <c r="AP201" s="214">
        <v>58.790884759999926</v>
      </c>
      <c r="AQ201" s="214">
        <v>54.643063550000306</v>
      </c>
      <c r="AR201" s="214">
        <v>40.091675459999806</v>
      </c>
      <c r="AS201" s="214">
        <v>76.4550185100004</v>
      </c>
      <c r="AT201" s="214">
        <v>38.847192969999696</v>
      </c>
      <c r="AU201" s="214">
        <v>42.0843159399999</v>
      </c>
      <c r="AV201" s="214">
        <v>69.9360816200001</v>
      </c>
      <c r="AW201" s="214">
        <v>-12.844873409999991</v>
      </c>
      <c r="AX201" s="214">
        <v>51.2376968799997</v>
      </c>
      <c r="AY201" s="214">
        <v>69.5751339200001</v>
      </c>
      <c r="AZ201" s="214">
        <v>-71.69361921999985</v>
      </c>
      <c r="BA201" s="214">
        <v>129.99972090000006</v>
      </c>
      <c r="BB201" s="214">
        <v>52.10356560000014</v>
      </c>
      <c r="BC201" s="214">
        <v>43.91642590159995</v>
      </c>
      <c r="BD201" s="214">
        <v>61.40739731278336</v>
      </c>
      <c r="BE201" s="214">
        <v>-56.46254454863015</v>
      </c>
      <c r="BF201" s="214">
        <v>93.93833054618744</v>
      </c>
      <c r="BG201" s="214">
        <v>64.14971710079885</v>
      </c>
      <c r="BH201" s="214">
        <v>-78.8708720455461</v>
      </c>
      <c r="BI201" s="214">
        <v>56.091017889674276</v>
      </c>
      <c r="BJ201" s="214">
        <v>109.09245559899182</v>
      </c>
      <c r="BK201" s="214">
        <v>61.24289539721576</v>
      </c>
      <c r="BL201" s="215">
        <v>137.7423769884831</v>
      </c>
      <c r="BM201" s="215">
        <v>-20.5934522289881</v>
      </c>
      <c r="BN201" s="215">
        <v>-59.87530343394701</v>
      </c>
      <c r="BO201" s="215">
        <v>35.64623384001425</v>
      </c>
      <c r="BP201" s="215">
        <v>102.07803839751023</v>
      </c>
      <c r="BQ201" s="215">
        <v>47.8359168624761</v>
      </c>
      <c r="BR201" s="215">
        <v>70.60166096202965</v>
      </c>
      <c r="BS201" s="215">
        <v>77.03814669225267</v>
      </c>
      <c r="BT201" s="215">
        <v>96.01421308870795</v>
      </c>
      <c r="BU201" s="215">
        <v>160.63133522857152</v>
      </c>
      <c r="BV201" s="215">
        <v>66.91351785741563</v>
      </c>
      <c r="BW201" s="215">
        <v>139.2445554019282</v>
      </c>
      <c r="BX201" s="215">
        <v>114.29855958488997</v>
      </c>
      <c r="BY201" s="216">
        <v>22.45021996030846</v>
      </c>
    </row>
    <row r="202" ht="14.25" customHeight="1">
      <c r="A202" s="80" t="str">
        <f>B202</f>
        <v>PJESA TJETËR E BOTËS</v>
      </c>
      <c r="B202" s="303" t="s">
        <v>127</v>
      </c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5"/>
    </row>
    <row r="203" ht="14.25" customHeight="1">
      <c r="A203" s="39" t="s">
        <v>28</v>
      </c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  <c r="AA203" s="86"/>
      <c r="AB203" s="86"/>
      <c r="AC203" s="86"/>
      <c r="AD203" s="86"/>
      <c r="AE203" s="86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  <c r="BD203" s="86"/>
      <c r="BE203" s="86"/>
      <c r="BF203" s="86"/>
      <c r="BG203" s="86"/>
      <c r="BH203" s="86"/>
      <c r="BI203" s="86"/>
      <c r="BJ203" s="86"/>
      <c r="BK203" s="86"/>
      <c r="BL203" s="86"/>
      <c r="BM203" s="86"/>
      <c r="BN203" s="86"/>
      <c r="BO203" s="86"/>
      <c r="BP203" s="86"/>
      <c r="BQ203" s="86"/>
      <c r="BR203" s="86"/>
      <c r="BS203" s="86"/>
      <c r="BT203" s="86"/>
      <c r="BU203" s="86"/>
      <c r="BV203" s="86"/>
      <c r="BW203" s="86"/>
      <c r="BX203" s="86"/>
      <c r="BY203" s="95"/>
    </row>
    <row r="204" ht="14.25" customHeight="1">
      <c r="A204" s="44" t="s">
        <v>29</v>
      </c>
      <c r="B204" s="209">
        <v>0.0</v>
      </c>
      <c r="C204" s="209">
        <v>0.0</v>
      </c>
      <c r="D204" s="209">
        <v>0.0</v>
      </c>
      <c r="E204" s="209">
        <v>0.0</v>
      </c>
      <c r="F204" s="209">
        <v>0.0</v>
      </c>
      <c r="G204" s="209">
        <v>0.0</v>
      </c>
      <c r="H204" s="209">
        <v>0.0</v>
      </c>
      <c r="I204" s="209">
        <v>0.0</v>
      </c>
      <c r="J204" s="209">
        <v>0.0</v>
      </c>
      <c r="K204" s="209">
        <v>0.0</v>
      </c>
      <c r="L204" s="209">
        <v>0.0</v>
      </c>
      <c r="M204" s="209">
        <v>0.0</v>
      </c>
      <c r="N204" s="209">
        <v>0.0</v>
      </c>
      <c r="O204" s="209">
        <v>0.0</v>
      </c>
      <c r="P204" s="209">
        <v>0.0</v>
      </c>
      <c r="Q204" s="209">
        <v>0.0</v>
      </c>
      <c r="R204" s="209">
        <v>0.0</v>
      </c>
      <c r="S204" s="209">
        <v>0.0</v>
      </c>
      <c r="T204" s="209">
        <v>0.0</v>
      </c>
      <c r="U204" s="209">
        <v>0.0</v>
      </c>
      <c r="V204" s="209">
        <v>0.0</v>
      </c>
      <c r="W204" s="209">
        <v>0.0</v>
      </c>
      <c r="X204" s="209">
        <v>0.0</v>
      </c>
      <c r="Y204" s="209">
        <v>0.0</v>
      </c>
      <c r="Z204" s="209">
        <v>0.0</v>
      </c>
      <c r="AA204" s="209">
        <v>0.0</v>
      </c>
      <c r="AB204" s="209">
        <v>0.0</v>
      </c>
      <c r="AC204" s="209">
        <v>0.0</v>
      </c>
      <c r="AD204" s="209">
        <v>0.0</v>
      </c>
      <c r="AE204" s="209">
        <v>0.0</v>
      </c>
      <c r="AF204" s="209">
        <v>0.0</v>
      </c>
      <c r="AG204" s="209">
        <v>0.0</v>
      </c>
      <c r="AH204" s="209">
        <v>0.0</v>
      </c>
      <c r="AI204" s="209">
        <v>0.0</v>
      </c>
      <c r="AJ204" s="209">
        <v>0.0</v>
      </c>
      <c r="AK204" s="209">
        <v>0.0</v>
      </c>
      <c r="AL204" s="209">
        <v>0.0</v>
      </c>
      <c r="AM204" s="209">
        <v>0.0</v>
      </c>
      <c r="AN204" s="209">
        <v>0.0</v>
      </c>
      <c r="AO204" s="209">
        <v>0.0</v>
      </c>
      <c r="AP204" s="209">
        <v>0.0</v>
      </c>
      <c r="AQ204" s="209">
        <v>0.0</v>
      </c>
      <c r="AR204" s="209">
        <v>0.0</v>
      </c>
      <c r="AS204" s="209">
        <v>0.0</v>
      </c>
      <c r="AT204" s="209">
        <v>0.0</v>
      </c>
      <c r="AU204" s="209">
        <v>0.0</v>
      </c>
      <c r="AV204" s="209">
        <v>0.0</v>
      </c>
      <c r="AW204" s="209">
        <v>0.0</v>
      </c>
      <c r="AX204" s="209">
        <v>0.0</v>
      </c>
      <c r="AY204" s="209">
        <v>0.0</v>
      </c>
      <c r="AZ204" s="209">
        <v>0.0</v>
      </c>
      <c r="BA204" s="209">
        <v>0.0</v>
      </c>
      <c r="BB204" s="209">
        <v>0.0</v>
      </c>
      <c r="BC204" s="209">
        <v>0.0</v>
      </c>
      <c r="BD204" s="209">
        <v>0.0</v>
      </c>
      <c r="BE204" s="209">
        <v>0.0</v>
      </c>
      <c r="BF204" s="209">
        <v>0.0</v>
      </c>
      <c r="BG204" s="209">
        <v>0.0</v>
      </c>
      <c r="BH204" s="209">
        <v>0.0</v>
      </c>
      <c r="BI204" s="209">
        <v>0.0</v>
      </c>
      <c r="BJ204" s="209">
        <v>0.0</v>
      </c>
      <c r="BK204" s="86">
        <v>0.0</v>
      </c>
      <c r="BL204" s="86">
        <v>0.0</v>
      </c>
      <c r="BM204" s="86">
        <v>0.0</v>
      </c>
      <c r="BN204" s="86">
        <v>0.0</v>
      </c>
      <c r="BO204" s="86">
        <v>0.0</v>
      </c>
      <c r="BP204" s="86">
        <v>0.0</v>
      </c>
      <c r="BQ204" s="86">
        <v>0.0</v>
      </c>
      <c r="BR204" s="86">
        <v>0.0</v>
      </c>
      <c r="BS204" s="86">
        <v>0.0</v>
      </c>
      <c r="BT204" s="86">
        <v>0.0</v>
      </c>
      <c r="BU204" s="86">
        <v>0.0</v>
      </c>
      <c r="BV204" s="86">
        <v>0.0</v>
      </c>
      <c r="BW204" s="86">
        <v>0.0</v>
      </c>
      <c r="BX204" s="86">
        <v>0.0</v>
      </c>
      <c r="BY204" s="95">
        <v>0.0</v>
      </c>
    </row>
    <row r="205" ht="14.25" customHeight="1">
      <c r="A205" s="44" t="s">
        <v>31</v>
      </c>
      <c r="B205" s="209">
        <v>0.0</v>
      </c>
      <c r="C205" s="209">
        <v>0.0</v>
      </c>
      <c r="D205" s="209">
        <v>0.0</v>
      </c>
      <c r="E205" s="209">
        <v>0.0</v>
      </c>
      <c r="F205" s="209">
        <v>0.0</v>
      </c>
      <c r="G205" s="209">
        <v>0.0</v>
      </c>
      <c r="H205" s="209">
        <v>0.018230919999999998</v>
      </c>
      <c r="I205" s="209">
        <v>-0.016925239999999998</v>
      </c>
      <c r="J205" s="209">
        <v>0.046847129999999994</v>
      </c>
      <c r="K205" s="209">
        <v>-0.022712929999999996</v>
      </c>
      <c r="L205" s="209">
        <v>-0.02080836</v>
      </c>
      <c r="M205" s="209">
        <v>0.013079299999999999</v>
      </c>
      <c r="N205" s="209">
        <v>0.02128806</v>
      </c>
      <c r="O205" s="209">
        <v>-0.02913284</v>
      </c>
      <c r="P205" s="209">
        <v>0.024202629999999996</v>
      </c>
      <c r="Q205" s="209">
        <v>-0.010454669999999996</v>
      </c>
      <c r="R205" s="209">
        <v>-0.010765629999999998</v>
      </c>
      <c r="S205" s="209">
        <v>-0.0037263700000000014</v>
      </c>
      <c r="T205" s="209">
        <v>0.003356999999999999</v>
      </c>
      <c r="U205" s="209">
        <v>0.013606000000000002</v>
      </c>
      <c r="V205" s="209">
        <v>-0.014136000000000001</v>
      </c>
      <c r="W205" s="209">
        <v>0.035447</v>
      </c>
      <c r="X205" s="209">
        <v>0.02584000000000001</v>
      </c>
      <c r="Y205" s="209">
        <v>-0.02827800000000001</v>
      </c>
      <c r="Z205" s="209">
        <v>0.006585000000000001</v>
      </c>
      <c r="AA205" s="209">
        <v>-0.022308999999999996</v>
      </c>
      <c r="AB205" s="209">
        <v>0.006621999999999996</v>
      </c>
      <c r="AC205" s="209">
        <v>-0.0025039999999999993</v>
      </c>
      <c r="AD205" s="209">
        <v>-0.01533</v>
      </c>
      <c r="AE205" s="209">
        <v>0.063311</v>
      </c>
      <c r="AF205" s="209">
        <v>0.021793000000000007</v>
      </c>
      <c r="AG205" s="209">
        <v>0.043773999999999993</v>
      </c>
      <c r="AH205" s="209">
        <v>-0.10658000000000001</v>
      </c>
      <c r="AI205" s="209">
        <v>-0.030014000000000002</v>
      </c>
      <c r="AJ205" s="209">
        <v>0.03622499999999999</v>
      </c>
      <c r="AK205" s="209">
        <v>0.01701400000000001</v>
      </c>
      <c r="AL205" s="209">
        <v>-0.05158600000000001</v>
      </c>
      <c r="AM205" s="209">
        <v>-0.002029999999999999</v>
      </c>
      <c r="AN205" s="209">
        <v>0.07056300000000001</v>
      </c>
      <c r="AO205" s="209">
        <v>-0.06035600000000001</v>
      </c>
      <c r="AP205" s="209">
        <v>0.010944000000000002</v>
      </c>
      <c r="AQ205" s="209">
        <v>0.064163</v>
      </c>
      <c r="AR205" s="209">
        <v>-0.067063</v>
      </c>
      <c r="AS205" s="209">
        <v>36.98746174</v>
      </c>
      <c r="AT205" s="209">
        <v>-36.80714074</v>
      </c>
      <c r="AU205" s="209">
        <v>86.81943600000001</v>
      </c>
      <c r="AV205" s="209">
        <v>-78.81499103000002</v>
      </c>
      <c r="AW205" s="209">
        <v>-8.116118969999999</v>
      </c>
      <c r="AX205" s="209">
        <v>4.147642</v>
      </c>
      <c r="AY205" s="209">
        <v>-4.204359</v>
      </c>
      <c r="AZ205" s="209">
        <v>119.99369313</v>
      </c>
      <c r="BA205" s="209">
        <v>-119.85668731</v>
      </c>
      <c r="BB205" s="209">
        <v>-0.027271500000000004</v>
      </c>
      <c r="BC205" s="209">
        <v>0.07190417000000002</v>
      </c>
      <c r="BD205" s="209">
        <v>0.5249047499999999</v>
      </c>
      <c r="BE205" s="209">
        <v>-0.37045642</v>
      </c>
      <c r="BF205" s="209">
        <v>266.00779926</v>
      </c>
      <c r="BG205" s="209">
        <v>-266.02238774000006</v>
      </c>
      <c r="BH205" s="209">
        <v>0.5019522071838116</v>
      </c>
      <c r="BI205" s="209">
        <v>9.333255897464207</v>
      </c>
      <c r="BJ205" s="209">
        <v>47.43961133843497</v>
      </c>
      <c r="BK205" s="86">
        <v>-52.12453358726804</v>
      </c>
      <c r="BL205" s="86">
        <v>-4.467518644979665</v>
      </c>
      <c r="BM205" s="86">
        <v>0.0</v>
      </c>
      <c r="BN205" s="86">
        <v>0.0</v>
      </c>
      <c r="BO205" s="86">
        <v>0.0</v>
      </c>
      <c r="BP205" s="86">
        <v>0.0</v>
      </c>
      <c r="BQ205" s="86">
        <v>0.0</v>
      </c>
      <c r="BR205" s="86">
        <v>0.0</v>
      </c>
      <c r="BS205" s="86">
        <v>0.0</v>
      </c>
      <c r="BT205" s="86">
        <v>0.0</v>
      </c>
      <c r="BU205" s="86">
        <v>0.0</v>
      </c>
      <c r="BV205" s="86">
        <v>0.0</v>
      </c>
      <c r="BW205" s="86">
        <v>0.0</v>
      </c>
      <c r="BX205" s="86">
        <v>0.0</v>
      </c>
      <c r="BY205" s="95">
        <v>0.0</v>
      </c>
    </row>
    <row r="206" ht="14.25" customHeight="1">
      <c r="A206" s="44" t="s">
        <v>32</v>
      </c>
      <c r="B206" s="209">
        <v>35.0621138</v>
      </c>
      <c r="C206" s="209">
        <v>2.4843260700000016</v>
      </c>
      <c r="D206" s="209">
        <v>0.7085522499999968</v>
      </c>
      <c r="E206" s="209">
        <v>49.01181192</v>
      </c>
      <c r="F206" s="209">
        <v>6.802931369999996</v>
      </c>
      <c r="G206" s="209">
        <v>-1.5406157999999976</v>
      </c>
      <c r="H206" s="209">
        <v>4.9442843100000005</v>
      </c>
      <c r="I206" s="209">
        <v>-2.676666749999981</v>
      </c>
      <c r="J206" s="209">
        <v>0.18525243999998509</v>
      </c>
      <c r="K206" s="209">
        <v>-5.700029299999983</v>
      </c>
      <c r="L206" s="209">
        <v>-11.41491941000001</v>
      </c>
      <c r="M206" s="209">
        <v>-0.7890587399999873</v>
      </c>
      <c r="N206" s="209">
        <v>6.7774301999999835</v>
      </c>
      <c r="O206" s="209">
        <v>7.689492659999985</v>
      </c>
      <c r="P206" s="209">
        <v>4.363962750000013</v>
      </c>
      <c r="Q206" s="209">
        <v>0.0</v>
      </c>
      <c r="R206" s="209">
        <v>0.0</v>
      </c>
      <c r="S206" s="209">
        <v>30.042026350000018</v>
      </c>
      <c r="T206" s="209">
        <v>15.632717779999979</v>
      </c>
      <c r="U206" s="209">
        <v>30.36081481130001</v>
      </c>
      <c r="V206" s="209">
        <v>0.0</v>
      </c>
      <c r="W206" s="209">
        <v>-23.295615980000008</v>
      </c>
      <c r="X206" s="209">
        <v>35.0621138</v>
      </c>
      <c r="Y206" s="209">
        <v>0.0</v>
      </c>
      <c r="Z206" s="209">
        <v>0.0</v>
      </c>
      <c r="AA206" s="209">
        <v>0.0</v>
      </c>
      <c r="AB206" s="209">
        <v>0.0</v>
      </c>
      <c r="AC206" s="209">
        <v>0.0</v>
      </c>
      <c r="AD206" s="209">
        <v>0.0</v>
      </c>
      <c r="AE206" s="209">
        <v>0.0</v>
      </c>
      <c r="AF206" s="209">
        <v>0.0</v>
      </c>
      <c r="AG206" s="209">
        <v>0.0</v>
      </c>
      <c r="AH206" s="209">
        <v>0.0</v>
      </c>
      <c r="AI206" s="209">
        <v>0.0</v>
      </c>
      <c r="AJ206" s="209">
        <v>0.0</v>
      </c>
      <c r="AK206" s="209">
        <v>0.09130960999999999</v>
      </c>
      <c r="AL206" s="209">
        <v>-0.37050068000000014</v>
      </c>
      <c r="AM206" s="209">
        <v>-0.07453573999999999</v>
      </c>
      <c r="AN206" s="209">
        <v>0.0492486</v>
      </c>
      <c r="AO206" s="209">
        <v>-0.35357518999999993</v>
      </c>
      <c r="AP206" s="209">
        <v>-0.29921175</v>
      </c>
      <c r="AQ206" s="209">
        <v>-0.3873909299999999</v>
      </c>
      <c r="AR206" s="209">
        <v>-0.05234514</v>
      </c>
      <c r="AS206" s="209">
        <v>-0.23375982999999997</v>
      </c>
      <c r="AT206" s="209">
        <v>0.05</v>
      </c>
      <c r="AU206" s="209">
        <v>0.0</v>
      </c>
      <c r="AV206" s="209">
        <v>-0.4127059399999998</v>
      </c>
      <c r="AW206" s="209">
        <v>0.0</v>
      </c>
      <c r="AX206" s="209">
        <v>0.1</v>
      </c>
      <c r="AY206" s="209">
        <v>0.0</v>
      </c>
      <c r="AZ206" s="209">
        <v>0.0</v>
      </c>
      <c r="BA206" s="209">
        <v>0.0</v>
      </c>
      <c r="BB206" s="209">
        <v>0.0</v>
      </c>
      <c r="BC206" s="209">
        <v>0.0</v>
      </c>
      <c r="BD206" s="209">
        <v>-0.12103722</v>
      </c>
      <c r="BE206" s="209">
        <v>0.0</v>
      </c>
      <c r="BF206" s="209">
        <v>-0.11472716</v>
      </c>
      <c r="BG206" s="209">
        <v>0.0019769099999999997</v>
      </c>
      <c r="BH206" s="209">
        <v>-0.012372</v>
      </c>
      <c r="BI206" s="209">
        <v>-0.10696641</v>
      </c>
      <c r="BJ206" s="209">
        <v>-0.27401228000000005</v>
      </c>
      <c r="BK206" s="86">
        <v>0.0</v>
      </c>
      <c r="BL206" s="86">
        <v>0.0</v>
      </c>
      <c r="BM206" s="86">
        <v>-0.101650947805973</v>
      </c>
      <c r="BN206" s="86">
        <v>0.0</v>
      </c>
      <c r="BO206" s="86">
        <v>0.0</v>
      </c>
      <c r="BP206" s="86">
        <v>0.0</v>
      </c>
      <c r="BQ206" s="86">
        <v>-0.006997069999999999</v>
      </c>
      <c r="BR206" s="86">
        <v>-0.10321128</v>
      </c>
      <c r="BS206" s="86">
        <v>0.0</v>
      </c>
      <c r="BT206" s="86">
        <v>0.0</v>
      </c>
      <c r="BU206" s="86">
        <v>0.0</v>
      </c>
      <c r="BV206" s="86">
        <v>0.0</v>
      </c>
      <c r="BW206" s="86">
        <v>0.0</v>
      </c>
      <c r="BX206" s="86">
        <v>0.0</v>
      </c>
      <c r="BY206" s="95">
        <v>0.0</v>
      </c>
    </row>
    <row r="207" ht="14.25" customHeight="1">
      <c r="A207" s="44" t="s">
        <v>40</v>
      </c>
      <c r="B207" s="209">
        <v>0.0</v>
      </c>
      <c r="C207" s="209">
        <v>0.0</v>
      </c>
      <c r="D207" s="209">
        <v>0.0</v>
      </c>
      <c r="E207" s="209">
        <v>0.0</v>
      </c>
      <c r="F207" s="209">
        <v>0.0</v>
      </c>
      <c r="G207" s="209">
        <v>0.0</v>
      </c>
      <c r="H207" s="209">
        <v>0.0</v>
      </c>
      <c r="I207" s="209">
        <v>0.0</v>
      </c>
      <c r="J207" s="209">
        <v>0.0</v>
      </c>
      <c r="K207" s="209">
        <v>0.0</v>
      </c>
      <c r="L207" s="209">
        <v>0.0</v>
      </c>
      <c r="M207" s="209">
        <v>0.0</v>
      </c>
      <c r="N207" s="209">
        <v>0.0</v>
      </c>
      <c r="O207" s="209">
        <v>0.0</v>
      </c>
      <c r="P207" s="209">
        <v>0.0</v>
      </c>
      <c r="Q207" s="209">
        <v>0.0</v>
      </c>
      <c r="R207" s="209">
        <v>0.0</v>
      </c>
      <c r="S207" s="209">
        <v>0.0</v>
      </c>
      <c r="T207" s="209">
        <v>0.0</v>
      </c>
      <c r="U207" s="209">
        <v>0.0</v>
      </c>
      <c r="V207" s="209">
        <v>0.0</v>
      </c>
      <c r="W207" s="209">
        <v>0.0</v>
      </c>
      <c r="X207" s="209">
        <v>0.0</v>
      </c>
      <c r="Y207" s="209">
        <v>0.0</v>
      </c>
      <c r="Z207" s="209">
        <v>0.0</v>
      </c>
      <c r="AA207" s="209">
        <v>0.0</v>
      </c>
      <c r="AB207" s="209">
        <v>0.0</v>
      </c>
      <c r="AC207" s="209">
        <v>0.0</v>
      </c>
      <c r="AD207" s="209">
        <v>0.0</v>
      </c>
      <c r="AE207" s="209">
        <v>0.0</v>
      </c>
      <c r="AF207" s="209">
        <v>0.0</v>
      </c>
      <c r="AG207" s="209">
        <v>0.0</v>
      </c>
      <c r="AH207" s="209">
        <v>0.0</v>
      </c>
      <c r="AI207" s="209">
        <v>0.0</v>
      </c>
      <c r="AJ207" s="209">
        <v>0.0</v>
      </c>
      <c r="AK207" s="209">
        <v>0.0</v>
      </c>
      <c r="AL207" s="209">
        <v>0.0</v>
      </c>
      <c r="AM207" s="209">
        <v>0.0</v>
      </c>
      <c r="AN207" s="209">
        <v>0.0</v>
      </c>
      <c r="AO207" s="209">
        <v>0.0</v>
      </c>
      <c r="AP207" s="209">
        <v>0.0</v>
      </c>
      <c r="AQ207" s="209">
        <v>0.0</v>
      </c>
      <c r="AR207" s="209">
        <v>0.0</v>
      </c>
      <c r="AS207" s="209">
        <v>0.0</v>
      </c>
      <c r="AT207" s="209">
        <v>0.0</v>
      </c>
      <c r="AU207" s="209">
        <v>0.0</v>
      </c>
      <c r="AV207" s="209">
        <v>0.0</v>
      </c>
      <c r="AW207" s="209">
        <v>0.0</v>
      </c>
      <c r="AX207" s="209">
        <v>0.0</v>
      </c>
      <c r="AY207" s="209">
        <v>0.0</v>
      </c>
      <c r="AZ207" s="209">
        <v>0.0</v>
      </c>
      <c r="BA207" s="209">
        <v>0.0</v>
      </c>
      <c r="BB207" s="209">
        <v>0.0</v>
      </c>
      <c r="BC207" s="209">
        <v>0.0</v>
      </c>
      <c r="BD207" s="209">
        <v>0.0</v>
      </c>
      <c r="BE207" s="209">
        <v>0.0</v>
      </c>
      <c r="BF207" s="209">
        <v>0.0</v>
      </c>
      <c r="BG207" s="209">
        <v>0.0</v>
      </c>
      <c r="BH207" s="209">
        <v>0.0</v>
      </c>
      <c r="BI207" s="209">
        <v>0.0</v>
      </c>
      <c r="BJ207" s="209">
        <v>0.0</v>
      </c>
      <c r="BK207" s="86">
        <v>0.0</v>
      </c>
      <c r="BL207" s="86">
        <v>0.0</v>
      </c>
      <c r="BM207" s="86">
        <v>0.0</v>
      </c>
      <c r="BN207" s="86">
        <v>0.0</v>
      </c>
      <c r="BO207" s="86">
        <v>0.0</v>
      </c>
      <c r="BP207" s="86">
        <v>0.0</v>
      </c>
      <c r="BQ207" s="86">
        <v>0.0</v>
      </c>
      <c r="BR207" s="86">
        <v>0.0</v>
      </c>
      <c r="BS207" s="86">
        <v>0.0</v>
      </c>
      <c r="BT207" s="86">
        <v>0.0</v>
      </c>
      <c r="BU207" s="86">
        <v>0.0</v>
      </c>
      <c r="BV207" s="86">
        <v>0.0</v>
      </c>
      <c r="BW207" s="86">
        <v>0.0</v>
      </c>
      <c r="BX207" s="86">
        <v>0.0</v>
      </c>
      <c r="BY207" s="95">
        <v>0.0</v>
      </c>
    </row>
    <row r="208" ht="14.25" customHeight="1">
      <c r="A208" s="44" t="s">
        <v>34</v>
      </c>
      <c r="B208" s="209">
        <v>-25.508631169999973</v>
      </c>
      <c r="C208" s="209">
        <v>18.06421439999997</v>
      </c>
      <c r="D208" s="209">
        <v>21.252470810000034</v>
      </c>
      <c r="E208" s="209">
        <v>-30.956731720000022</v>
      </c>
      <c r="F208" s="209">
        <v>15.421944309999986</v>
      </c>
      <c r="G208" s="209">
        <v>14.697874840000026</v>
      </c>
      <c r="H208" s="209">
        <v>5.3683171099999925</v>
      </c>
      <c r="I208" s="209">
        <v>-1.90904685000001</v>
      </c>
      <c r="J208" s="209">
        <v>0.25762579999999957</v>
      </c>
      <c r="K208" s="209">
        <v>-14.444174350000026</v>
      </c>
      <c r="L208" s="209">
        <v>-31.07175849999996</v>
      </c>
      <c r="M208" s="209">
        <v>-12.426348959999999</v>
      </c>
      <c r="N208" s="209">
        <v>16.342143310000026</v>
      </c>
      <c r="O208" s="209">
        <v>6.148662949999959</v>
      </c>
      <c r="P208" s="209">
        <v>6.002278510000025</v>
      </c>
      <c r="Q208" s="209">
        <v>67.27472194</v>
      </c>
      <c r="R208" s="209">
        <v>40.796873809999965</v>
      </c>
      <c r="S208" s="209">
        <v>-7.5901217899999835</v>
      </c>
      <c r="T208" s="209">
        <v>24.539889950000003</v>
      </c>
      <c r="U208" s="209">
        <v>24.681837520000045</v>
      </c>
      <c r="V208" s="209">
        <v>-0.10769202000011546</v>
      </c>
      <c r="W208" s="209">
        <v>38.84657832000005</v>
      </c>
      <c r="X208" s="209">
        <v>200.36998351000005</v>
      </c>
      <c r="Y208" s="209">
        <v>20.01611797</v>
      </c>
      <c r="Z208" s="209">
        <v>27.0</v>
      </c>
      <c r="AA208" s="209">
        <v>-0.7453494599999999</v>
      </c>
      <c r="AB208" s="209">
        <v>35.0</v>
      </c>
      <c r="AC208" s="209">
        <v>35.0</v>
      </c>
      <c r="AD208" s="209">
        <v>59.999999980000005</v>
      </c>
      <c r="AE208" s="209">
        <v>15.0</v>
      </c>
      <c r="AF208" s="209">
        <v>-192.09818093</v>
      </c>
      <c r="AG208" s="209">
        <v>0.0</v>
      </c>
      <c r="AH208" s="209">
        <v>70.0</v>
      </c>
      <c r="AI208" s="209">
        <v>201.02458791</v>
      </c>
      <c r="AJ208" s="209">
        <v>37.196107110000014</v>
      </c>
      <c r="AK208" s="209">
        <v>0.11504465</v>
      </c>
      <c r="AL208" s="209">
        <v>-3.7933728</v>
      </c>
      <c r="AM208" s="209">
        <v>0.2396902</v>
      </c>
      <c r="AN208" s="209">
        <v>-0.006986220000000043</v>
      </c>
      <c r="AO208" s="209">
        <v>-7.761216500000003</v>
      </c>
      <c r="AP208" s="209">
        <v>-32.71799298999999</v>
      </c>
      <c r="AQ208" s="209">
        <v>119.83751440000002</v>
      </c>
      <c r="AR208" s="209">
        <v>80.19321049999999</v>
      </c>
      <c r="AS208" s="209">
        <v>-3.1999832999999924</v>
      </c>
      <c r="AT208" s="209">
        <v>-51.41761519999998</v>
      </c>
      <c r="AU208" s="209">
        <v>39.61698944999998</v>
      </c>
      <c r="AV208" s="209">
        <v>89.59543821</v>
      </c>
      <c r="AW208" s="209">
        <v>0.3834382599999344</v>
      </c>
      <c r="AX208" s="209">
        <v>0.10772405000000163</v>
      </c>
      <c r="AY208" s="209">
        <v>-0.12205419999999989</v>
      </c>
      <c r="AZ208" s="209">
        <v>-159.90742001000007</v>
      </c>
      <c r="BA208" s="209">
        <v>104.13122115999943</v>
      </c>
      <c r="BB208" s="209">
        <v>-21.63198527999998</v>
      </c>
      <c r="BC208" s="209">
        <v>-17.33856086399996</v>
      </c>
      <c r="BD208" s="209">
        <v>31.331136989999976</v>
      </c>
      <c r="BE208" s="209">
        <v>-21.489809199999968</v>
      </c>
      <c r="BF208" s="209">
        <v>-304.2747884500001</v>
      </c>
      <c r="BG208" s="209">
        <v>508.9982220000001</v>
      </c>
      <c r="BH208" s="209">
        <v>-220.80926902000004</v>
      </c>
      <c r="BI208" s="209">
        <v>130.1788054399999</v>
      </c>
      <c r="BJ208" s="209">
        <v>-36.665976700000016</v>
      </c>
      <c r="BK208" s="86">
        <v>244.84138502199994</v>
      </c>
      <c r="BL208" s="86">
        <v>140.4449828999998</v>
      </c>
      <c r="BM208" s="86">
        <v>-20.218965179999486</v>
      </c>
      <c r="BN208" s="86">
        <v>-60.10069138000006</v>
      </c>
      <c r="BO208" s="86">
        <v>-46.648802620000005</v>
      </c>
      <c r="BP208" s="86">
        <v>188.9489481821475</v>
      </c>
      <c r="BQ208" s="86">
        <v>117.27168054000032</v>
      </c>
      <c r="BR208" s="86">
        <v>-1.2481289600000005</v>
      </c>
      <c r="BS208" s="86">
        <v>183.69671609000002</v>
      </c>
      <c r="BT208" s="86">
        <v>-70.81269819000003</v>
      </c>
      <c r="BU208" s="86">
        <v>39.59227881000001</v>
      </c>
      <c r="BV208" s="86">
        <v>17.483805222703225</v>
      </c>
      <c r="BW208" s="86">
        <v>55.390703411015</v>
      </c>
      <c r="BX208" s="86">
        <v>65.05536954297587</v>
      </c>
      <c r="BY208" s="95">
        <v>65.61913407</v>
      </c>
    </row>
    <row r="209" ht="14.25" customHeight="1">
      <c r="A209" s="44" t="s">
        <v>35</v>
      </c>
      <c r="B209" s="209">
        <v>0.0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0.0</v>
      </c>
      <c r="BA209" s="209">
        <v>0.0</v>
      </c>
      <c r="BB209" s="209">
        <v>0.0</v>
      </c>
      <c r="BC209" s="209">
        <v>0.0</v>
      </c>
      <c r="BD209" s="209">
        <v>0.0</v>
      </c>
      <c r="BE209" s="209">
        <v>0.0</v>
      </c>
      <c r="BF209" s="209">
        <v>0.0</v>
      </c>
      <c r="BG209" s="209">
        <v>0.0</v>
      </c>
      <c r="BH209" s="209">
        <v>0.0</v>
      </c>
      <c r="BI209" s="209">
        <v>0.0</v>
      </c>
      <c r="BJ209" s="209">
        <v>0.0</v>
      </c>
      <c r="BK209" s="297">
        <v>0.0</v>
      </c>
      <c r="BL209" s="86">
        <v>0.0</v>
      </c>
      <c r="BM209" s="86">
        <v>0.0</v>
      </c>
      <c r="BN209" s="86">
        <v>0.0</v>
      </c>
      <c r="BO209" s="86">
        <v>0.0</v>
      </c>
      <c r="BP209" s="86">
        <v>0.0</v>
      </c>
      <c r="BQ209" s="86">
        <v>0.0</v>
      </c>
      <c r="BR209" s="86">
        <v>0.0</v>
      </c>
      <c r="BS209" s="86">
        <v>0.0</v>
      </c>
      <c r="BT209" s="86">
        <v>0.0</v>
      </c>
      <c r="BU209" s="86">
        <v>0.0</v>
      </c>
      <c r="BV209" s="86">
        <v>0.0</v>
      </c>
      <c r="BW209" s="86">
        <v>0.0</v>
      </c>
      <c r="BX209" s="86">
        <v>0.0</v>
      </c>
      <c r="BY209" s="95">
        <v>0.0</v>
      </c>
    </row>
    <row r="210" ht="14.25" customHeight="1">
      <c r="A210" s="44" t="s">
        <v>36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209">
        <v>0.0</v>
      </c>
      <c r="BH210" s="209">
        <v>0.0</v>
      </c>
      <c r="BI210" s="209">
        <v>0.0</v>
      </c>
      <c r="BJ210" s="209">
        <v>0.0</v>
      </c>
      <c r="BK210" s="297">
        <v>0.0</v>
      </c>
      <c r="BL210" s="86">
        <v>0.0</v>
      </c>
      <c r="BM210" s="86">
        <v>0.0</v>
      </c>
      <c r="BN210" s="86">
        <v>0.0</v>
      </c>
      <c r="BO210" s="86">
        <v>0.0</v>
      </c>
      <c r="BP210" s="86">
        <v>0.0</v>
      </c>
      <c r="BQ210" s="86">
        <v>0.0</v>
      </c>
      <c r="BR210" s="86">
        <v>0.0</v>
      </c>
      <c r="BS210" s="86">
        <v>0.0</v>
      </c>
      <c r="BT210" s="86">
        <v>0.0</v>
      </c>
      <c r="BU210" s="86">
        <v>0.0</v>
      </c>
      <c r="BV210" s="86">
        <v>0.0</v>
      </c>
      <c r="BW210" s="86">
        <v>0.0</v>
      </c>
      <c r="BX210" s="86">
        <v>0.0</v>
      </c>
      <c r="BY210" s="95">
        <v>0.0</v>
      </c>
    </row>
    <row r="211" ht="14.25" customHeight="1">
      <c r="A211" s="44" t="s">
        <v>37</v>
      </c>
      <c r="B211" s="209">
        <v>0.0</v>
      </c>
      <c r="C211" s="209">
        <v>0.0</v>
      </c>
      <c r="D211" s="209">
        <v>0.0</v>
      </c>
      <c r="E211" s="209">
        <v>0.0</v>
      </c>
      <c r="F211" s="209">
        <v>0.0</v>
      </c>
      <c r="G211" s="209">
        <v>0.0</v>
      </c>
      <c r="H211" s="209">
        <v>0.0</v>
      </c>
      <c r="I211" s="209">
        <v>0.0</v>
      </c>
      <c r="J211" s="209">
        <v>0.0</v>
      </c>
      <c r="K211" s="209">
        <v>0.0</v>
      </c>
      <c r="L211" s="209">
        <v>0.0</v>
      </c>
      <c r="M211" s="209">
        <v>0.0</v>
      </c>
      <c r="N211" s="209">
        <v>0.0</v>
      </c>
      <c r="O211" s="209">
        <v>0.0</v>
      </c>
      <c r="P211" s="209">
        <v>0.0</v>
      </c>
      <c r="Q211" s="209">
        <v>0.0</v>
      </c>
      <c r="R211" s="209">
        <v>0.0</v>
      </c>
      <c r="S211" s="209">
        <v>0.0</v>
      </c>
      <c r="T211" s="209">
        <v>0.0</v>
      </c>
      <c r="U211" s="209">
        <v>0.0</v>
      </c>
      <c r="V211" s="209">
        <v>0.0</v>
      </c>
      <c r="W211" s="209">
        <v>0.0</v>
      </c>
      <c r="X211" s="209">
        <v>0.0</v>
      </c>
      <c r="Y211" s="209">
        <v>0.0</v>
      </c>
      <c r="Z211" s="209">
        <v>0.0</v>
      </c>
      <c r="AA211" s="209">
        <v>0.0</v>
      </c>
      <c r="AB211" s="209">
        <v>0.0</v>
      </c>
      <c r="AC211" s="209">
        <v>0.0</v>
      </c>
      <c r="AD211" s="209">
        <v>0.0</v>
      </c>
      <c r="AE211" s="209">
        <v>0.0</v>
      </c>
      <c r="AF211" s="209">
        <v>0.0</v>
      </c>
      <c r="AG211" s="209">
        <v>0.0</v>
      </c>
      <c r="AH211" s="209">
        <v>0.0</v>
      </c>
      <c r="AI211" s="209">
        <v>0.0</v>
      </c>
      <c r="AJ211" s="209">
        <v>0.0</v>
      </c>
      <c r="AK211" s="209">
        <v>0.0</v>
      </c>
      <c r="AL211" s="209">
        <v>0.0</v>
      </c>
      <c r="AM211" s="209">
        <v>0.0</v>
      </c>
      <c r="AN211" s="209">
        <v>0.0</v>
      </c>
      <c r="AO211" s="209">
        <v>0.0</v>
      </c>
      <c r="AP211" s="209">
        <v>0.0</v>
      </c>
      <c r="AQ211" s="209">
        <v>0.0</v>
      </c>
      <c r="AR211" s="209">
        <v>0.0</v>
      </c>
      <c r="AS211" s="209">
        <v>0.0</v>
      </c>
      <c r="AT211" s="209">
        <v>0.0</v>
      </c>
      <c r="AU211" s="209">
        <v>0.0</v>
      </c>
      <c r="AV211" s="209">
        <v>0.0</v>
      </c>
      <c r="AW211" s="209">
        <v>0.0</v>
      </c>
      <c r="AX211" s="209">
        <v>0.0</v>
      </c>
      <c r="AY211" s="209">
        <v>0.0</v>
      </c>
      <c r="AZ211" s="209">
        <v>0.0</v>
      </c>
      <c r="BA211" s="209">
        <v>0.0</v>
      </c>
      <c r="BB211" s="209">
        <v>0.0</v>
      </c>
      <c r="BC211" s="209">
        <v>0.0</v>
      </c>
      <c r="BD211" s="209">
        <v>0.0</v>
      </c>
      <c r="BE211" s="209">
        <v>0.0</v>
      </c>
      <c r="BF211" s="209">
        <v>0.0</v>
      </c>
      <c r="BG211" s="209">
        <v>0.0</v>
      </c>
      <c r="BH211" s="209">
        <v>0.0</v>
      </c>
      <c r="BI211" s="209">
        <v>0.0</v>
      </c>
      <c r="BJ211" s="209">
        <v>0.0</v>
      </c>
      <c r="BK211" s="297">
        <v>0.0</v>
      </c>
      <c r="BL211" s="86">
        <v>0.0</v>
      </c>
      <c r="BM211" s="86">
        <v>0.8132968133531038</v>
      </c>
      <c r="BN211" s="86">
        <v>-0.7576723641883918</v>
      </c>
      <c r="BO211" s="86">
        <v>41.083862666544526</v>
      </c>
      <c r="BP211" s="86">
        <v>-38.91308904651926</v>
      </c>
      <c r="BQ211" s="86">
        <v>-0.36616458002526686</v>
      </c>
      <c r="BR211" s="86">
        <v>2.37913153130862</v>
      </c>
      <c r="BS211" s="86">
        <v>1.8699851240893857</v>
      </c>
      <c r="BT211" s="86">
        <v>-6.747418966571558</v>
      </c>
      <c r="BU211" s="86">
        <v>108.49351006776715</v>
      </c>
      <c r="BV211" s="86">
        <v>108.49351006776715</v>
      </c>
      <c r="BW211" s="86">
        <v>1.1767732303119187</v>
      </c>
      <c r="BX211" s="86">
        <v>-0.5900204270241363</v>
      </c>
      <c r="BY211" s="95">
        <v>-0.5900204270241363</v>
      </c>
    </row>
    <row r="212" ht="14.25" customHeight="1">
      <c r="A212" s="54" t="s">
        <v>38</v>
      </c>
      <c r="B212" s="215">
        <v>9.553482630000026</v>
      </c>
      <c r="C212" s="215">
        <v>20.54854046999997</v>
      </c>
      <c r="D212" s="215">
        <v>21.96102306000003</v>
      </c>
      <c r="E212" s="215">
        <v>18.055080199999978</v>
      </c>
      <c r="F212" s="215">
        <v>22.224875679999982</v>
      </c>
      <c r="G212" s="215">
        <v>13.157259040000028</v>
      </c>
      <c r="H212" s="215">
        <v>10.330832339999994</v>
      </c>
      <c r="I212" s="215">
        <v>-4.602638839999991</v>
      </c>
      <c r="J212" s="215">
        <v>0.4897253699999846</v>
      </c>
      <c r="K212" s="215">
        <v>-20.16691658000001</v>
      </c>
      <c r="L212" s="215">
        <v>-42.50748626999997</v>
      </c>
      <c r="M212" s="215">
        <v>-13.202328399999987</v>
      </c>
      <c r="N212" s="215">
        <v>23.14086157000001</v>
      </c>
      <c r="O212" s="215">
        <v>13.809022769999945</v>
      </c>
      <c r="P212" s="215">
        <v>10.390443890000038</v>
      </c>
      <c r="Q212" s="215">
        <v>67.26426727</v>
      </c>
      <c r="R212" s="215">
        <v>40.786108179999964</v>
      </c>
      <c r="S212" s="215">
        <v>22.448178190000036</v>
      </c>
      <c r="T212" s="215">
        <v>40.17596472999998</v>
      </c>
      <c r="U212" s="215">
        <v>55.05625833130006</v>
      </c>
      <c r="V212" s="215">
        <v>-0.12182802000011546</v>
      </c>
      <c r="W212" s="215">
        <v>15.586409340000042</v>
      </c>
      <c r="X212" s="215">
        <v>235.45793731000006</v>
      </c>
      <c r="Y212" s="215">
        <v>19.98783997</v>
      </c>
      <c r="Z212" s="215">
        <v>27.006585</v>
      </c>
      <c r="AA212" s="215">
        <v>-0.7676584599999999</v>
      </c>
      <c r="AB212" s="215">
        <v>35.006622</v>
      </c>
      <c r="AC212" s="215">
        <v>34.997496</v>
      </c>
      <c r="AD212" s="215">
        <v>59.98466998000001</v>
      </c>
      <c r="AE212" s="215">
        <v>15.063311</v>
      </c>
      <c r="AF212" s="215">
        <v>-192.07638793</v>
      </c>
      <c r="AG212" s="215">
        <v>0.043773999999999993</v>
      </c>
      <c r="AH212" s="215">
        <v>69.89342</v>
      </c>
      <c r="AI212" s="215">
        <v>200.99457391</v>
      </c>
      <c r="AJ212" s="215">
        <v>37.232332110000016</v>
      </c>
      <c r="AK212" s="215">
        <v>0.22336825999999999</v>
      </c>
      <c r="AL212" s="215">
        <v>-4.215459480000001</v>
      </c>
      <c r="AM212" s="215">
        <v>0.16312446</v>
      </c>
      <c r="AN212" s="215">
        <v>0.11282537999999998</v>
      </c>
      <c r="AO212" s="215">
        <v>-8.175147690000003</v>
      </c>
      <c r="AP212" s="215">
        <v>-33.006260739999995</v>
      </c>
      <c r="AQ212" s="215">
        <v>119.51428647000002</v>
      </c>
      <c r="AR212" s="215">
        <v>80.07380235999999</v>
      </c>
      <c r="AS212" s="215">
        <v>33.55371861000001</v>
      </c>
      <c r="AT212" s="215">
        <v>-88.17475593999998</v>
      </c>
      <c r="AU212" s="215">
        <v>126.43642544999999</v>
      </c>
      <c r="AV212" s="215">
        <v>10.367741239999987</v>
      </c>
      <c r="AW212" s="215">
        <v>-7.732680710000064</v>
      </c>
      <c r="AX212" s="215">
        <v>4.3553660500000015</v>
      </c>
      <c r="AY212" s="215">
        <v>-4.3264132</v>
      </c>
      <c r="AZ212" s="215">
        <v>-39.91372688000007</v>
      </c>
      <c r="BA212" s="215">
        <v>-15.725466150000571</v>
      </c>
      <c r="BB212" s="215">
        <v>-21.659256779999982</v>
      </c>
      <c r="BC212" s="215">
        <v>-17.26665669399996</v>
      </c>
      <c r="BD212" s="215">
        <v>31.735004519999976</v>
      </c>
      <c r="BE212" s="215">
        <v>-21.860265619999968</v>
      </c>
      <c r="BF212" s="215">
        <v>-38.38171635000003</v>
      </c>
      <c r="BG212" s="215">
        <v>242.97781117000005</v>
      </c>
      <c r="BH212" s="215">
        <v>-220.31968881281622</v>
      </c>
      <c r="BI212" s="215">
        <v>139.40509492746412</v>
      </c>
      <c r="BJ212" s="215">
        <v>10.499622358434955</v>
      </c>
      <c r="BK212" s="215">
        <v>192.7168514347319</v>
      </c>
      <c r="BL212" s="99">
        <v>135.97746425502012</v>
      </c>
      <c r="BM212" s="99">
        <v>-19.507319314452353</v>
      </c>
      <c r="BN212" s="99">
        <v>-60.85836374418845</v>
      </c>
      <c r="BO212" s="99">
        <v>-5.564939953455479</v>
      </c>
      <c r="BP212" s="99">
        <v>150.03585913562824</v>
      </c>
      <c r="BQ212" s="99">
        <v>116.89851888997505</v>
      </c>
      <c r="BR212" s="99">
        <v>1.0277912913086193</v>
      </c>
      <c r="BS212" s="99">
        <v>185.56670121408942</v>
      </c>
      <c r="BT212" s="99">
        <v>-77.5601171565716</v>
      </c>
      <c r="BU212" s="99">
        <v>148.08578887776716</v>
      </c>
      <c r="BV212" s="99">
        <v>125.97731529047037</v>
      </c>
      <c r="BW212" s="99">
        <v>56.56747664132691</v>
      </c>
      <c r="BX212" s="99">
        <v>64.46534911595172</v>
      </c>
      <c r="BY212" s="100">
        <v>65.02911364297586</v>
      </c>
    </row>
    <row r="213" ht="14.25" customHeight="1">
      <c r="A213" s="44"/>
      <c r="B213" s="209"/>
      <c r="C213" s="209"/>
      <c r="D213" s="209"/>
      <c r="E213" s="209"/>
      <c r="F213" s="209"/>
      <c r="G213" s="209"/>
      <c r="H213" s="209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09"/>
      <c r="AB213" s="209"/>
      <c r="AC213" s="209"/>
      <c r="AD213" s="209"/>
      <c r="AE213" s="209"/>
      <c r="AF213" s="209"/>
      <c r="AG213" s="209"/>
      <c r="AH213" s="209"/>
      <c r="AI213" s="209"/>
      <c r="AJ213" s="209"/>
      <c r="AK213" s="209"/>
      <c r="AL213" s="209"/>
      <c r="AM213" s="209"/>
      <c r="AN213" s="209"/>
      <c r="AO213" s="209"/>
      <c r="AP213" s="209"/>
      <c r="AQ213" s="209"/>
      <c r="AR213" s="209"/>
      <c r="AS213" s="209"/>
      <c r="AT213" s="209"/>
      <c r="AU213" s="209"/>
      <c r="AV213" s="209"/>
      <c r="AW213" s="209"/>
      <c r="AX213" s="209"/>
      <c r="AY213" s="209"/>
      <c r="AZ213" s="209"/>
      <c r="BA213" s="209"/>
      <c r="BB213" s="209"/>
      <c r="BC213" s="209"/>
      <c r="BD213" s="209"/>
      <c r="BE213" s="209"/>
      <c r="BF213" s="209"/>
      <c r="BG213" s="209"/>
      <c r="BH213" s="86"/>
      <c r="BI213" s="86"/>
      <c r="BJ213" s="86"/>
      <c r="BK213" s="297"/>
      <c r="BL213" s="86"/>
      <c r="BM213" s="86"/>
      <c r="BN213" s="86"/>
      <c r="BO213" s="86"/>
      <c r="BP213" s="86"/>
      <c r="BQ213" s="86"/>
      <c r="BR213" s="86"/>
      <c r="BS213" s="86"/>
      <c r="BT213" s="86"/>
      <c r="BU213" s="86"/>
      <c r="BV213" s="86"/>
      <c r="BW213" s="86"/>
      <c r="BX213" s="86"/>
      <c r="BY213" s="95"/>
    </row>
    <row r="214" ht="14.25" customHeight="1">
      <c r="A214" s="39" t="s">
        <v>39</v>
      </c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6"/>
      <c r="X214" s="86"/>
      <c r="Y214" s="86"/>
      <c r="Z214" s="86"/>
      <c r="AA214" s="86"/>
      <c r="AB214" s="86"/>
      <c r="AC214" s="86"/>
      <c r="AD214" s="86"/>
      <c r="AE214" s="86"/>
      <c r="AF214" s="86"/>
      <c r="AG214" s="86"/>
      <c r="AH214" s="86"/>
      <c r="AI214" s="86"/>
      <c r="AJ214" s="86"/>
      <c r="AK214" s="86"/>
      <c r="AL214" s="86"/>
      <c r="AM214" s="86"/>
      <c r="AN214" s="86"/>
      <c r="AO214" s="86"/>
      <c r="AP214" s="86"/>
      <c r="AQ214" s="86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  <c r="BD214" s="86"/>
      <c r="BE214" s="86"/>
      <c r="BF214" s="86"/>
      <c r="BG214" s="86"/>
      <c r="BH214" s="86"/>
      <c r="BI214" s="86"/>
      <c r="BJ214" s="86"/>
      <c r="BK214" s="86"/>
      <c r="BL214" s="86"/>
      <c r="BM214" s="86"/>
      <c r="BN214" s="86"/>
      <c r="BO214" s="86"/>
      <c r="BP214" s="86"/>
      <c r="BQ214" s="86"/>
      <c r="BR214" s="86"/>
      <c r="BS214" s="86"/>
      <c r="BT214" s="86"/>
      <c r="BU214" s="86"/>
      <c r="BV214" s="86"/>
      <c r="BW214" s="86"/>
      <c r="BX214" s="86"/>
      <c r="BY214" s="95"/>
    </row>
    <row r="215" ht="14.25" customHeight="1">
      <c r="A215" s="44" t="s">
        <v>29</v>
      </c>
      <c r="B215" s="209">
        <v>0.0</v>
      </c>
      <c r="C215" s="209">
        <v>0.0</v>
      </c>
      <c r="D215" s="209">
        <v>0.0</v>
      </c>
      <c r="E215" s="209">
        <v>0.0</v>
      </c>
      <c r="F215" s="209">
        <v>0.0</v>
      </c>
      <c r="G215" s="209">
        <v>0.0</v>
      </c>
      <c r="H215" s="209">
        <v>0.0</v>
      </c>
      <c r="I215" s="209">
        <v>0.0</v>
      </c>
      <c r="J215" s="209">
        <v>0.0</v>
      </c>
      <c r="K215" s="209">
        <v>0.0</v>
      </c>
      <c r="L215" s="209">
        <v>0.0</v>
      </c>
      <c r="M215" s="209">
        <v>0.0</v>
      </c>
      <c r="N215" s="209">
        <v>0.0</v>
      </c>
      <c r="O215" s="209">
        <v>0.0</v>
      </c>
      <c r="P215" s="209">
        <v>0.0</v>
      </c>
      <c r="Q215" s="209">
        <v>0.0</v>
      </c>
      <c r="R215" s="209">
        <v>0.0</v>
      </c>
      <c r="S215" s="209">
        <v>0.0</v>
      </c>
      <c r="T215" s="209">
        <v>0.0</v>
      </c>
      <c r="U215" s="209">
        <v>0.0</v>
      </c>
      <c r="V215" s="209">
        <v>0.0</v>
      </c>
      <c r="W215" s="209">
        <v>0.0</v>
      </c>
      <c r="X215" s="209">
        <v>0.0</v>
      </c>
      <c r="Y215" s="209">
        <v>0.0</v>
      </c>
      <c r="Z215" s="209">
        <v>0.0</v>
      </c>
      <c r="AA215" s="209">
        <v>0.0</v>
      </c>
      <c r="AB215" s="209">
        <v>0.0</v>
      </c>
      <c r="AC215" s="209">
        <v>0.0</v>
      </c>
      <c r="AD215" s="209">
        <v>0.0</v>
      </c>
      <c r="AE215" s="209">
        <v>0.0</v>
      </c>
      <c r="AF215" s="209">
        <v>0.0</v>
      </c>
      <c r="AG215" s="209">
        <v>0.0</v>
      </c>
      <c r="AH215" s="209">
        <v>0.0</v>
      </c>
      <c r="AI215" s="209">
        <v>0.0</v>
      </c>
      <c r="AJ215" s="209">
        <v>0.0</v>
      </c>
      <c r="AK215" s="209">
        <v>0.0</v>
      </c>
      <c r="AL215" s="209">
        <v>0.0</v>
      </c>
      <c r="AM215" s="209">
        <v>0.0</v>
      </c>
      <c r="AN215" s="209">
        <v>0.0</v>
      </c>
      <c r="AO215" s="209">
        <v>0.0</v>
      </c>
      <c r="AP215" s="209">
        <v>0.0</v>
      </c>
      <c r="AQ215" s="209">
        <v>0.0</v>
      </c>
      <c r="AR215" s="209">
        <v>0.0</v>
      </c>
      <c r="AS215" s="209">
        <v>0.0</v>
      </c>
      <c r="AT215" s="209">
        <v>0.0</v>
      </c>
      <c r="AU215" s="209">
        <v>0.0</v>
      </c>
      <c r="AV215" s="209">
        <v>0.0</v>
      </c>
      <c r="AW215" s="209">
        <v>0.0</v>
      </c>
      <c r="AX215" s="209">
        <v>0.0</v>
      </c>
      <c r="AY215" s="209">
        <v>0.0</v>
      </c>
      <c r="AZ215" s="209">
        <v>0.0</v>
      </c>
      <c r="BA215" s="209">
        <v>0.0</v>
      </c>
      <c r="BB215" s="209">
        <v>0.0</v>
      </c>
      <c r="BC215" s="209">
        <v>0.0</v>
      </c>
      <c r="BD215" s="209">
        <v>0.0</v>
      </c>
      <c r="BE215" s="209">
        <v>0.0</v>
      </c>
      <c r="BF215" s="209">
        <v>0.0</v>
      </c>
      <c r="BG215" s="209">
        <v>0.0</v>
      </c>
      <c r="BH215" s="209">
        <v>0.0</v>
      </c>
      <c r="BI215" s="209">
        <v>0.0</v>
      </c>
      <c r="BJ215" s="209">
        <v>0.0</v>
      </c>
      <c r="BK215" s="86">
        <v>0.0</v>
      </c>
      <c r="BL215" s="86">
        <v>0.0</v>
      </c>
      <c r="BM215" s="86">
        <v>0.0</v>
      </c>
      <c r="BN215" s="86">
        <v>0.0</v>
      </c>
      <c r="BO215" s="86">
        <v>0.0</v>
      </c>
      <c r="BP215" s="86">
        <v>0.0</v>
      </c>
      <c r="BQ215" s="86">
        <v>0.0</v>
      </c>
      <c r="BR215" s="86">
        <v>0.0</v>
      </c>
      <c r="BS215" s="86">
        <v>0.0</v>
      </c>
      <c r="BT215" s="86">
        <v>0.0</v>
      </c>
      <c r="BU215" s="86">
        <v>0.0</v>
      </c>
      <c r="BV215" s="86">
        <v>0.0</v>
      </c>
      <c r="BW215" s="86">
        <v>0.0</v>
      </c>
      <c r="BX215" s="86">
        <v>0.0</v>
      </c>
      <c r="BY215" s="95">
        <v>0.0</v>
      </c>
    </row>
    <row r="216" ht="14.25" customHeight="1">
      <c r="A216" s="44" t="s">
        <v>31</v>
      </c>
      <c r="B216" s="209">
        <v>0.0</v>
      </c>
      <c r="C216" s="209">
        <v>0.0</v>
      </c>
      <c r="D216" s="209">
        <v>0.0</v>
      </c>
      <c r="E216" s="209">
        <v>0.0</v>
      </c>
      <c r="F216" s="209">
        <v>0.0</v>
      </c>
      <c r="G216" s="209">
        <v>0.0</v>
      </c>
      <c r="H216" s="209">
        <v>0.0</v>
      </c>
      <c r="I216" s="209">
        <v>0.0</v>
      </c>
      <c r="J216" s="209">
        <v>0.0</v>
      </c>
      <c r="K216" s="209">
        <v>0.0</v>
      </c>
      <c r="L216" s="209">
        <v>0.0</v>
      </c>
      <c r="M216" s="209">
        <v>0.0</v>
      </c>
      <c r="N216" s="209">
        <v>0.0</v>
      </c>
      <c r="O216" s="209">
        <v>0.0</v>
      </c>
      <c r="P216" s="209">
        <v>0.0</v>
      </c>
      <c r="Q216" s="209">
        <v>0.0</v>
      </c>
      <c r="R216" s="209">
        <v>0.0</v>
      </c>
      <c r="S216" s="209">
        <v>0.0</v>
      </c>
      <c r="T216" s="209">
        <v>0.0</v>
      </c>
      <c r="U216" s="209">
        <v>0.0</v>
      </c>
      <c r="V216" s="209">
        <v>0.0</v>
      </c>
      <c r="W216" s="209">
        <v>0.0</v>
      </c>
      <c r="X216" s="209">
        <v>0.0</v>
      </c>
      <c r="Y216" s="209">
        <v>0.0</v>
      </c>
      <c r="Z216" s="209">
        <v>0.0</v>
      </c>
      <c r="AA216" s="209">
        <v>0.0</v>
      </c>
      <c r="AB216" s="209">
        <v>0.0</v>
      </c>
      <c r="AC216" s="209">
        <v>0.0</v>
      </c>
      <c r="AD216" s="209">
        <v>0.0</v>
      </c>
      <c r="AE216" s="209">
        <v>0.0</v>
      </c>
      <c r="AF216" s="209">
        <v>0.0</v>
      </c>
      <c r="AG216" s="209">
        <v>0.0</v>
      </c>
      <c r="AH216" s="209">
        <v>0.0</v>
      </c>
      <c r="AI216" s="209">
        <v>0.0</v>
      </c>
      <c r="AJ216" s="209">
        <v>0.0</v>
      </c>
      <c r="AK216" s="209">
        <v>0.0</v>
      </c>
      <c r="AL216" s="209">
        <v>0.0</v>
      </c>
      <c r="AM216" s="209">
        <v>0.0</v>
      </c>
      <c r="AN216" s="209">
        <v>0.0</v>
      </c>
      <c r="AO216" s="209">
        <v>0.0</v>
      </c>
      <c r="AP216" s="209">
        <v>0.0</v>
      </c>
      <c r="AQ216" s="209">
        <v>0.0</v>
      </c>
      <c r="AR216" s="209">
        <v>0.0</v>
      </c>
      <c r="AS216" s="209">
        <v>0.0</v>
      </c>
      <c r="AT216" s="209">
        <v>0.0</v>
      </c>
      <c r="AU216" s="209">
        <v>0.0</v>
      </c>
      <c r="AV216" s="209">
        <v>0.0</v>
      </c>
      <c r="AW216" s="209">
        <v>0.0</v>
      </c>
      <c r="AX216" s="209">
        <v>0.0</v>
      </c>
      <c r="AY216" s="209">
        <v>0.0</v>
      </c>
      <c r="AZ216" s="209">
        <v>0.0</v>
      </c>
      <c r="BA216" s="209">
        <v>0.0</v>
      </c>
      <c r="BB216" s="209">
        <v>0.0</v>
      </c>
      <c r="BC216" s="209">
        <v>0.0</v>
      </c>
      <c r="BD216" s="209">
        <v>0.0</v>
      </c>
      <c r="BE216" s="209">
        <v>0.0</v>
      </c>
      <c r="BF216" s="209">
        <v>0.0</v>
      </c>
      <c r="BG216" s="209">
        <v>0.0</v>
      </c>
      <c r="BH216" s="209">
        <v>0.0</v>
      </c>
      <c r="BI216" s="209">
        <v>0.0</v>
      </c>
      <c r="BJ216" s="209">
        <v>0.0</v>
      </c>
      <c r="BK216" s="86">
        <v>0.0</v>
      </c>
      <c r="BL216" s="86">
        <v>0.0</v>
      </c>
      <c r="BM216" s="86">
        <v>0.0</v>
      </c>
      <c r="BN216" s="86">
        <v>0.0</v>
      </c>
      <c r="BO216" s="86">
        <v>0.0</v>
      </c>
      <c r="BP216" s="86">
        <v>0.0</v>
      </c>
      <c r="BQ216" s="86">
        <v>0.0</v>
      </c>
      <c r="BR216" s="86">
        <v>0.0</v>
      </c>
      <c r="BS216" s="86">
        <v>0.0</v>
      </c>
      <c r="BT216" s="86">
        <v>0.0</v>
      </c>
      <c r="BU216" s="86">
        <v>0.0</v>
      </c>
      <c r="BV216" s="86">
        <v>0.0</v>
      </c>
      <c r="BW216" s="86">
        <v>0.0</v>
      </c>
      <c r="BX216" s="86">
        <v>0.0</v>
      </c>
      <c r="BY216" s="95">
        <v>0.0</v>
      </c>
    </row>
    <row r="217" ht="14.25" customHeight="1">
      <c r="A217" s="44" t="s">
        <v>32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0.0</v>
      </c>
      <c r="P217" s="209">
        <v>0.0</v>
      </c>
      <c r="Q217" s="209">
        <v>0.0</v>
      </c>
      <c r="R217" s="209">
        <v>0.0</v>
      </c>
      <c r="S217" s="209">
        <v>0.0</v>
      </c>
      <c r="T217" s="209">
        <v>0.0</v>
      </c>
      <c r="U217" s="209">
        <v>0.0</v>
      </c>
      <c r="V217" s="209">
        <v>0.0</v>
      </c>
      <c r="W217" s="209">
        <v>0.0</v>
      </c>
      <c r="X217" s="209">
        <v>0.0</v>
      </c>
      <c r="Y217" s="209">
        <v>0.0</v>
      </c>
      <c r="Z217" s="209">
        <v>0.0</v>
      </c>
      <c r="AA217" s="209">
        <v>0.0</v>
      </c>
      <c r="AB217" s="209">
        <v>0.0</v>
      </c>
      <c r="AC217" s="209">
        <v>0.0</v>
      </c>
      <c r="AD217" s="209">
        <v>0.0</v>
      </c>
      <c r="AE217" s="209">
        <v>0.0</v>
      </c>
      <c r="AF217" s="209">
        <v>0.0</v>
      </c>
      <c r="AG217" s="209">
        <v>0.0</v>
      </c>
      <c r="AH217" s="209">
        <v>0.0</v>
      </c>
      <c r="AI217" s="209">
        <v>0.0</v>
      </c>
      <c r="AJ217" s="209">
        <v>0.0</v>
      </c>
      <c r="AK217" s="209">
        <v>0.0</v>
      </c>
      <c r="AL217" s="209">
        <v>0.0</v>
      </c>
      <c r="AM217" s="209">
        <v>0.0</v>
      </c>
      <c r="AN217" s="209">
        <v>0.0</v>
      </c>
      <c r="AO217" s="209">
        <v>0.0</v>
      </c>
      <c r="AP217" s="209">
        <v>0.0</v>
      </c>
      <c r="AQ217" s="209">
        <v>0.0</v>
      </c>
      <c r="AR217" s="209">
        <v>0.0</v>
      </c>
      <c r="AS217" s="209">
        <v>0.0</v>
      </c>
      <c r="AT217" s="209">
        <v>0.0</v>
      </c>
      <c r="AU217" s="209">
        <v>0.0</v>
      </c>
      <c r="AV217" s="209">
        <v>0.0</v>
      </c>
      <c r="AW217" s="209">
        <v>0.0</v>
      </c>
      <c r="AX217" s="209">
        <v>0.0</v>
      </c>
      <c r="AY217" s="209">
        <v>0.0</v>
      </c>
      <c r="AZ217" s="209">
        <v>0.0</v>
      </c>
      <c r="BA217" s="209">
        <v>0.0</v>
      </c>
      <c r="BB217" s="209">
        <v>0.0</v>
      </c>
      <c r="BC217" s="209">
        <v>0.0</v>
      </c>
      <c r="BD217" s="209">
        <v>0.0</v>
      </c>
      <c r="BE217" s="209">
        <v>0.0</v>
      </c>
      <c r="BF217" s="209">
        <v>0.0</v>
      </c>
      <c r="BG217" s="209">
        <v>0.0</v>
      </c>
      <c r="BH217" s="209">
        <v>0.0</v>
      </c>
      <c r="BI217" s="209">
        <v>0.0</v>
      </c>
      <c r="BJ217" s="209">
        <v>0.0</v>
      </c>
      <c r="BK217" s="86">
        <v>0.0</v>
      </c>
      <c r="BL217" s="86">
        <v>0.0</v>
      </c>
      <c r="BM217" s="86">
        <v>0.0</v>
      </c>
      <c r="BN217" s="86">
        <v>0.0</v>
      </c>
      <c r="BO217" s="86">
        <v>0.0</v>
      </c>
      <c r="BP217" s="86">
        <v>0.0</v>
      </c>
      <c r="BQ217" s="86">
        <v>0.0</v>
      </c>
      <c r="BR217" s="86">
        <v>0.0</v>
      </c>
      <c r="BS217" s="86">
        <v>0.0</v>
      </c>
      <c r="BT217" s="86">
        <v>0.0</v>
      </c>
      <c r="BU217" s="86">
        <v>0.0</v>
      </c>
      <c r="BV217" s="86">
        <v>0.0</v>
      </c>
      <c r="BW217" s="86">
        <v>0.0</v>
      </c>
      <c r="BX217" s="86">
        <v>0.0</v>
      </c>
      <c r="BY217" s="95">
        <v>0.0</v>
      </c>
    </row>
    <row r="218" ht="14.25" customHeight="1">
      <c r="A218" s="44" t="s">
        <v>40</v>
      </c>
      <c r="B218" s="209">
        <v>0.0</v>
      </c>
      <c r="C218" s="209">
        <v>0.0</v>
      </c>
      <c r="D218" s="209">
        <v>0.0</v>
      </c>
      <c r="E218" s="209">
        <v>0.0</v>
      </c>
      <c r="F218" s="209">
        <v>0.0</v>
      </c>
      <c r="G218" s="209">
        <v>0.0</v>
      </c>
      <c r="H218" s="209">
        <v>0.0</v>
      </c>
      <c r="I218" s="209">
        <v>0.0</v>
      </c>
      <c r="J218" s="209">
        <v>0.0</v>
      </c>
      <c r="K218" s="209">
        <v>0.0</v>
      </c>
      <c r="L218" s="209">
        <v>0.0</v>
      </c>
      <c r="M218" s="209">
        <v>0.0</v>
      </c>
      <c r="N218" s="209">
        <v>0.0</v>
      </c>
      <c r="O218" s="209">
        <v>0.0</v>
      </c>
      <c r="P218" s="209">
        <v>0.0</v>
      </c>
      <c r="Q218" s="209">
        <v>0.0</v>
      </c>
      <c r="R218" s="209">
        <v>0.0</v>
      </c>
      <c r="S218" s="209">
        <v>0.0</v>
      </c>
      <c r="T218" s="209">
        <v>0.0</v>
      </c>
      <c r="U218" s="209">
        <v>0.0</v>
      </c>
      <c r="V218" s="209">
        <v>0.0</v>
      </c>
      <c r="W218" s="209">
        <v>0.0</v>
      </c>
      <c r="X218" s="209">
        <v>0.0</v>
      </c>
      <c r="Y218" s="209">
        <v>0.0</v>
      </c>
      <c r="Z218" s="209">
        <v>0.0</v>
      </c>
      <c r="AA218" s="209">
        <v>0.0</v>
      </c>
      <c r="AB218" s="209">
        <v>0.0</v>
      </c>
      <c r="AC218" s="209">
        <v>0.0</v>
      </c>
      <c r="AD218" s="209">
        <v>0.0</v>
      </c>
      <c r="AE218" s="209">
        <v>0.0</v>
      </c>
      <c r="AF218" s="209">
        <v>0.0</v>
      </c>
      <c r="AG218" s="209">
        <v>0.0</v>
      </c>
      <c r="AH218" s="209">
        <v>0.0</v>
      </c>
      <c r="AI218" s="209">
        <v>0.0</v>
      </c>
      <c r="AJ218" s="209">
        <v>0.0</v>
      </c>
      <c r="AK218" s="209">
        <v>0.0</v>
      </c>
      <c r="AL218" s="209">
        <v>0.0</v>
      </c>
      <c r="AM218" s="209">
        <v>0.0</v>
      </c>
      <c r="AN218" s="209">
        <v>0.0</v>
      </c>
      <c r="AO218" s="209">
        <v>0.0</v>
      </c>
      <c r="AP218" s="209">
        <v>0.0</v>
      </c>
      <c r="AQ218" s="209">
        <v>0.0</v>
      </c>
      <c r="AR218" s="209">
        <v>0.0</v>
      </c>
      <c r="AS218" s="209">
        <v>0.0</v>
      </c>
      <c r="AT218" s="209">
        <v>0.0</v>
      </c>
      <c r="AU218" s="209">
        <v>0.0</v>
      </c>
      <c r="AV218" s="209">
        <v>0.0</v>
      </c>
      <c r="AW218" s="209">
        <v>0.0</v>
      </c>
      <c r="AX218" s="209">
        <v>0.0</v>
      </c>
      <c r="AY218" s="209">
        <v>0.0</v>
      </c>
      <c r="AZ218" s="209">
        <v>0.0</v>
      </c>
      <c r="BA218" s="209">
        <v>0.0</v>
      </c>
      <c r="BB218" s="209">
        <v>0.0</v>
      </c>
      <c r="BC218" s="209">
        <v>0.0</v>
      </c>
      <c r="BD218" s="209">
        <v>0.0</v>
      </c>
      <c r="BE218" s="209">
        <v>0.0</v>
      </c>
      <c r="BF218" s="209">
        <v>0.0</v>
      </c>
      <c r="BG218" s="209">
        <v>0.0</v>
      </c>
      <c r="BH218" s="209">
        <v>0.0</v>
      </c>
      <c r="BI218" s="209">
        <v>0.0</v>
      </c>
      <c r="BJ218" s="209">
        <v>0.0</v>
      </c>
      <c r="BK218" s="86">
        <v>0.0</v>
      </c>
      <c r="BL218" s="86">
        <v>0.0</v>
      </c>
      <c r="BM218" s="86">
        <v>0.0</v>
      </c>
      <c r="BN218" s="86">
        <v>0.0</v>
      </c>
      <c r="BO218" s="86">
        <v>0.0</v>
      </c>
      <c r="BP218" s="86">
        <v>0.0</v>
      </c>
      <c r="BQ218" s="86">
        <v>0.0</v>
      </c>
      <c r="BR218" s="86">
        <v>0.0</v>
      </c>
      <c r="BS218" s="86">
        <v>0.0</v>
      </c>
      <c r="BT218" s="86">
        <v>0.0</v>
      </c>
      <c r="BU218" s="86">
        <v>0.0</v>
      </c>
      <c r="BV218" s="86">
        <v>0.0</v>
      </c>
      <c r="BW218" s="86">
        <v>0.0</v>
      </c>
      <c r="BX218" s="86">
        <v>0.0</v>
      </c>
      <c r="BY218" s="95">
        <v>0.0</v>
      </c>
    </row>
    <row r="219" ht="14.25" customHeight="1">
      <c r="A219" s="44" t="s">
        <v>34</v>
      </c>
      <c r="B219" s="209">
        <v>0.0</v>
      </c>
      <c r="C219" s="209">
        <v>0.0</v>
      </c>
      <c r="D219" s="209">
        <v>0.0</v>
      </c>
      <c r="E219" s="209">
        <v>0.0</v>
      </c>
      <c r="F219" s="209">
        <v>0.0</v>
      </c>
      <c r="G219" s="209">
        <v>0.0</v>
      </c>
      <c r="H219" s="209">
        <v>0.0</v>
      </c>
      <c r="I219" s="209">
        <v>0.0</v>
      </c>
      <c r="J219" s="209">
        <v>0.0</v>
      </c>
      <c r="K219" s="209">
        <v>0.0</v>
      </c>
      <c r="L219" s="209">
        <v>0.0</v>
      </c>
      <c r="M219" s="209">
        <v>0.0</v>
      </c>
      <c r="N219" s="209">
        <v>0.0</v>
      </c>
      <c r="O219" s="209">
        <v>0.0</v>
      </c>
      <c r="P219" s="209">
        <v>0.0</v>
      </c>
      <c r="Q219" s="209">
        <v>0.0</v>
      </c>
      <c r="R219" s="209">
        <v>0.0</v>
      </c>
      <c r="S219" s="209">
        <v>0.0</v>
      </c>
      <c r="T219" s="209">
        <v>0.0</v>
      </c>
      <c r="U219" s="209">
        <v>0.0</v>
      </c>
      <c r="V219" s="209">
        <v>0.0</v>
      </c>
      <c r="W219" s="209">
        <v>0.0</v>
      </c>
      <c r="X219" s="209">
        <v>0.0</v>
      </c>
      <c r="Y219" s="209">
        <v>0.0</v>
      </c>
      <c r="Z219" s="209">
        <v>0.0</v>
      </c>
      <c r="AA219" s="209">
        <v>0.0</v>
      </c>
      <c r="AB219" s="209">
        <v>0.0</v>
      </c>
      <c r="AC219" s="209">
        <v>0.0</v>
      </c>
      <c r="AD219" s="209">
        <v>0.0</v>
      </c>
      <c r="AE219" s="209">
        <v>0.0</v>
      </c>
      <c r="AF219" s="209">
        <v>0.0</v>
      </c>
      <c r="AG219" s="209">
        <v>0.0</v>
      </c>
      <c r="AH219" s="209">
        <v>0.0</v>
      </c>
      <c r="AI219" s="209">
        <v>0.0</v>
      </c>
      <c r="AJ219" s="209">
        <v>0.0</v>
      </c>
      <c r="AK219" s="209">
        <v>0.0</v>
      </c>
      <c r="AL219" s="209">
        <v>0.0</v>
      </c>
      <c r="AM219" s="209">
        <v>0.0</v>
      </c>
      <c r="AN219" s="209">
        <v>0.0</v>
      </c>
      <c r="AO219" s="209">
        <v>0.0</v>
      </c>
      <c r="AP219" s="209">
        <v>0.0</v>
      </c>
      <c r="AQ219" s="209">
        <v>0.0</v>
      </c>
      <c r="AR219" s="209">
        <v>0.0</v>
      </c>
      <c r="AS219" s="209">
        <v>0.0</v>
      </c>
      <c r="AT219" s="209">
        <v>0.0</v>
      </c>
      <c r="AU219" s="209">
        <v>0.0</v>
      </c>
      <c r="AV219" s="209">
        <v>0.0</v>
      </c>
      <c r="AW219" s="209">
        <v>0.0</v>
      </c>
      <c r="AX219" s="209">
        <v>0.0</v>
      </c>
      <c r="AY219" s="209">
        <v>0.0</v>
      </c>
      <c r="AZ219" s="209">
        <v>0.0</v>
      </c>
      <c r="BA219" s="209">
        <v>0.0</v>
      </c>
      <c r="BB219" s="209">
        <v>0.0</v>
      </c>
      <c r="BC219" s="209">
        <v>0.0</v>
      </c>
      <c r="BD219" s="209">
        <v>0.0</v>
      </c>
      <c r="BE219" s="209">
        <v>0.0</v>
      </c>
      <c r="BF219" s="209">
        <v>0.0</v>
      </c>
      <c r="BG219" s="209">
        <v>0.0</v>
      </c>
      <c r="BH219" s="209">
        <v>0.0</v>
      </c>
      <c r="BI219" s="209">
        <v>0.0</v>
      </c>
      <c r="BJ219" s="209">
        <v>0.0</v>
      </c>
      <c r="BK219" s="86">
        <v>0.0</v>
      </c>
      <c r="BL219" s="86">
        <v>0.0</v>
      </c>
      <c r="BM219" s="86">
        <v>0.0</v>
      </c>
      <c r="BN219" s="86">
        <v>0.0</v>
      </c>
      <c r="BO219" s="86">
        <v>0.0</v>
      </c>
      <c r="BP219" s="86">
        <v>0.0</v>
      </c>
      <c r="BQ219" s="86">
        <v>0.0</v>
      </c>
      <c r="BR219" s="86">
        <v>0.0</v>
      </c>
      <c r="BS219" s="86">
        <v>0.0</v>
      </c>
      <c r="BT219" s="86">
        <v>0.0</v>
      </c>
      <c r="BU219" s="86">
        <v>0.0</v>
      </c>
      <c r="BV219" s="86">
        <v>0.0</v>
      </c>
      <c r="BW219" s="86">
        <v>0.0</v>
      </c>
      <c r="BX219" s="86">
        <v>0.0</v>
      </c>
      <c r="BY219" s="95">
        <v>0.0</v>
      </c>
    </row>
    <row r="220" ht="14.25" customHeight="1">
      <c r="A220" s="44" t="s">
        <v>35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0.0</v>
      </c>
      <c r="T220" s="209">
        <v>0.0</v>
      </c>
      <c r="U220" s="209">
        <v>0.0</v>
      </c>
      <c r="V220" s="209">
        <v>0.0</v>
      </c>
      <c r="W220" s="209">
        <v>0.0</v>
      </c>
      <c r="X220" s="209">
        <v>0.0</v>
      </c>
      <c r="Y220" s="209">
        <v>0.0</v>
      </c>
      <c r="Z220" s="209">
        <v>0.0</v>
      </c>
      <c r="AA220" s="209">
        <v>0.0</v>
      </c>
      <c r="AB220" s="209">
        <v>0.0</v>
      </c>
      <c r="AC220" s="209">
        <v>0.0</v>
      </c>
      <c r="AD220" s="209">
        <v>0.0</v>
      </c>
      <c r="AE220" s="209">
        <v>0.0</v>
      </c>
      <c r="AF220" s="209">
        <v>0.0</v>
      </c>
      <c r="AG220" s="209">
        <v>0.0</v>
      </c>
      <c r="AH220" s="209">
        <v>0.0</v>
      </c>
      <c r="AI220" s="209">
        <v>0.0</v>
      </c>
      <c r="AJ220" s="209">
        <v>0.0</v>
      </c>
      <c r="AK220" s="209">
        <v>0.0</v>
      </c>
      <c r="AL220" s="209">
        <v>0.0</v>
      </c>
      <c r="AM220" s="209">
        <v>0.0</v>
      </c>
      <c r="AN220" s="209">
        <v>0.0</v>
      </c>
      <c r="AO220" s="209">
        <v>0.0</v>
      </c>
      <c r="AP220" s="209">
        <v>0.0</v>
      </c>
      <c r="AQ220" s="209">
        <v>0.0</v>
      </c>
      <c r="AR220" s="209">
        <v>0.0</v>
      </c>
      <c r="AS220" s="209">
        <v>0.0</v>
      </c>
      <c r="AT220" s="209">
        <v>0.0</v>
      </c>
      <c r="AU220" s="209">
        <v>0.0</v>
      </c>
      <c r="AV220" s="209">
        <v>0.0</v>
      </c>
      <c r="AW220" s="209">
        <v>0.0</v>
      </c>
      <c r="AX220" s="209">
        <v>0.0</v>
      </c>
      <c r="AY220" s="209">
        <v>0.0</v>
      </c>
      <c r="AZ220" s="209">
        <v>0.0</v>
      </c>
      <c r="BA220" s="209">
        <v>0.0</v>
      </c>
      <c r="BB220" s="209">
        <v>0.0</v>
      </c>
      <c r="BC220" s="209">
        <v>0.0</v>
      </c>
      <c r="BD220" s="209">
        <v>0.0</v>
      </c>
      <c r="BE220" s="209">
        <v>0.0</v>
      </c>
      <c r="BF220" s="209">
        <v>0.0</v>
      </c>
      <c r="BG220" s="209">
        <v>0.0</v>
      </c>
      <c r="BH220" s="209">
        <v>0.0</v>
      </c>
      <c r="BI220" s="209">
        <v>0.0</v>
      </c>
      <c r="BJ220" s="209">
        <v>0.0</v>
      </c>
      <c r="BK220" s="86">
        <v>0.0</v>
      </c>
      <c r="BL220" s="86">
        <v>0.0</v>
      </c>
      <c r="BM220" s="86">
        <v>0.0</v>
      </c>
      <c r="BN220" s="86">
        <v>0.0</v>
      </c>
      <c r="BO220" s="86">
        <v>0.0</v>
      </c>
      <c r="BP220" s="86">
        <v>0.0</v>
      </c>
      <c r="BQ220" s="86">
        <v>0.0</v>
      </c>
      <c r="BR220" s="86">
        <v>0.0</v>
      </c>
      <c r="BS220" s="86">
        <v>0.0</v>
      </c>
      <c r="BT220" s="86">
        <v>0.0</v>
      </c>
      <c r="BU220" s="86">
        <v>0.0</v>
      </c>
      <c r="BV220" s="86">
        <v>0.0</v>
      </c>
      <c r="BW220" s="86">
        <v>0.0</v>
      </c>
      <c r="BX220" s="86">
        <v>0.0</v>
      </c>
      <c r="BY220" s="95">
        <v>0.0</v>
      </c>
    </row>
    <row r="221" ht="14.25" customHeight="1">
      <c r="A221" s="44" t="s">
        <v>36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0.0</v>
      </c>
      <c r="N221" s="209">
        <v>0.0</v>
      </c>
      <c r="O221" s="209">
        <v>0.0</v>
      </c>
      <c r="P221" s="209">
        <v>0.0</v>
      </c>
      <c r="Q221" s="209">
        <v>0.0</v>
      </c>
      <c r="R221" s="209">
        <v>0.0</v>
      </c>
      <c r="S221" s="209">
        <v>0.0</v>
      </c>
      <c r="T221" s="209">
        <v>0.0</v>
      </c>
      <c r="U221" s="209">
        <v>0.0</v>
      </c>
      <c r="V221" s="209">
        <v>0.0</v>
      </c>
      <c r="W221" s="209">
        <v>0.0</v>
      </c>
      <c r="X221" s="209">
        <v>0.0</v>
      </c>
      <c r="Y221" s="209">
        <v>0.0</v>
      </c>
      <c r="Z221" s="209">
        <v>0.0</v>
      </c>
      <c r="AA221" s="209">
        <v>0.0</v>
      </c>
      <c r="AB221" s="209">
        <v>0.0</v>
      </c>
      <c r="AC221" s="209">
        <v>0.0</v>
      </c>
      <c r="AD221" s="209">
        <v>0.0</v>
      </c>
      <c r="AE221" s="209">
        <v>0.0</v>
      </c>
      <c r="AF221" s="209">
        <v>0.0</v>
      </c>
      <c r="AG221" s="209">
        <v>0.0</v>
      </c>
      <c r="AH221" s="209">
        <v>0.0</v>
      </c>
      <c r="AI221" s="209">
        <v>0.0</v>
      </c>
      <c r="AJ221" s="209">
        <v>0.0</v>
      </c>
      <c r="AK221" s="209">
        <v>0.0</v>
      </c>
      <c r="AL221" s="209">
        <v>0.0</v>
      </c>
      <c r="AM221" s="209">
        <v>0.0</v>
      </c>
      <c r="AN221" s="209">
        <v>0.0</v>
      </c>
      <c r="AO221" s="209">
        <v>0.0</v>
      </c>
      <c r="AP221" s="209">
        <v>0.0</v>
      </c>
      <c r="AQ221" s="209">
        <v>0.0</v>
      </c>
      <c r="AR221" s="209">
        <v>0.0</v>
      </c>
      <c r="AS221" s="209">
        <v>0.0</v>
      </c>
      <c r="AT221" s="209">
        <v>0.0</v>
      </c>
      <c r="AU221" s="209">
        <v>0.0</v>
      </c>
      <c r="AV221" s="209">
        <v>0.0</v>
      </c>
      <c r="AW221" s="209">
        <v>0.0</v>
      </c>
      <c r="AX221" s="209">
        <v>0.0</v>
      </c>
      <c r="AY221" s="209">
        <v>0.0</v>
      </c>
      <c r="AZ221" s="209">
        <v>0.0</v>
      </c>
      <c r="BA221" s="209">
        <v>0.0</v>
      </c>
      <c r="BB221" s="209">
        <v>0.0</v>
      </c>
      <c r="BC221" s="209">
        <v>0.0</v>
      </c>
      <c r="BD221" s="209">
        <v>0.0</v>
      </c>
      <c r="BE221" s="209">
        <v>0.0</v>
      </c>
      <c r="BF221" s="209">
        <v>0.0</v>
      </c>
      <c r="BG221" s="209">
        <v>0.0</v>
      </c>
      <c r="BH221" s="209">
        <v>0.0</v>
      </c>
      <c r="BI221" s="209">
        <v>0.0</v>
      </c>
      <c r="BJ221" s="209">
        <v>0.0</v>
      </c>
      <c r="BK221" s="86">
        <v>0.0</v>
      </c>
      <c r="BL221" s="86">
        <v>0.0</v>
      </c>
      <c r="BM221" s="86">
        <v>0.0</v>
      </c>
      <c r="BN221" s="86">
        <v>0.0</v>
      </c>
      <c r="BO221" s="86">
        <v>0.0</v>
      </c>
      <c r="BP221" s="86">
        <v>0.0</v>
      </c>
      <c r="BQ221" s="86">
        <v>0.0</v>
      </c>
      <c r="BR221" s="86">
        <v>0.0</v>
      </c>
      <c r="BS221" s="86">
        <v>0.0</v>
      </c>
      <c r="BT221" s="86">
        <v>0.0</v>
      </c>
      <c r="BU221" s="86">
        <v>0.0</v>
      </c>
      <c r="BV221" s="86">
        <v>0.0</v>
      </c>
      <c r="BW221" s="86">
        <v>0.0</v>
      </c>
      <c r="BX221" s="86">
        <v>0.0</v>
      </c>
      <c r="BY221" s="95">
        <v>0.0</v>
      </c>
    </row>
    <row r="222" ht="14.25" customHeight="1">
      <c r="A222" s="44" t="s">
        <v>41</v>
      </c>
      <c r="B222" s="209">
        <v>0.0</v>
      </c>
      <c r="C222" s="209">
        <v>0.0</v>
      </c>
      <c r="D222" s="209">
        <v>0.0</v>
      </c>
      <c r="E222" s="209">
        <v>0.0</v>
      </c>
      <c r="F222" s="209">
        <v>0.0</v>
      </c>
      <c r="G222" s="209">
        <v>0.0</v>
      </c>
      <c r="H222" s="209">
        <v>0.0</v>
      </c>
      <c r="I222" s="209">
        <v>0.0</v>
      </c>
      <c r="J222" s="209">
        <v>0.0</v>
      </c>
      <c r="K222" s="209">
        <v>0.0</v>
      </c>
      <c r="L222" s="209">
        <v>0.0</v>
      </c>
      <c r="M222" s="209">
        <v>0.0</v>
      </c>
      <c r="N222" s="209">
        <v>0.0</v>
      </c>
      <c r="O222" s="209">
        <v>0.0</v>
      </c>
      <c r="P222" s="209">
        <v>0.0</v>
      </c>
      <c r="Q222" s="209">
        <v>0.0</v>
      </c>
      <c r="R222" s="209">
        <v>0.0</v>
      </c>
      <c r="S222" s="209">
        <v>0.0</v>
      </c>
      <c r="T222" s="209">
        <v>0.0</v>
      </c>
      <c r="U222" s="209">
        <v>0.0</v>
      </c>
      <c r="V222" s="209">
        <v>0.0</v>
      </c>
      <c r="W222" s="209">
        <v>0.0</v>
      </c>
      <c r="X222" s="209">
        <v>0.0</v>
      </c>
      <c r="Y222" s="209">
        <v>0.0</v>
      </c>
      <c r="Z222" s="209">
        <v>0.0</v>
      </c>
      <c r="AA222" s="209">
        <v>0.0</v>
      </c>
      <c r="AB222" s="209">
        <v>0.0</v>
      </c>
      <c r="AC222" s="209">
        <v>0.0</v>
      </c>
      <c r="AD222" s="209">
        <v>0.0</v>
      </c>
      <c r="AE222" s="209">
        <v>0.0</v>
      </c>
      <c r="AF222" s="209">
        <v>0.0</v>
      </c>
      <c r="AG222" s="209">
        <v>0.0</v>
      </c>
      <c r="AH222" s="209">
        <v>0.0</v>
      </c>
      <c r="AI222" s="209">
        <v>0.0</v>
      </c>
      <c r="AJ222" s="209">
        <v>0.0</v>
      </c>
      <c r="AK222" s="209">
        <v>0.0</v>
      </c>
      <c r="AL222" s="209">
        <v>0.0</v>
      </c>
      <c r="AM222" s="209">
        <v>0.0</v>
      </c>
      <c r="AN222" s="209">
        <v>0.0</v>
      </c>
      <c r="AO222" s="209">
        <v>0.0</v>
      </c>
      <c r="AP222" s="209">
        <v>0.0</v>
      </c>
      <c r="AQ222" s="209">
        <v>0.0</v>
      </c>
      <c r="AR222" s="209">
        <v>0.0</v>
      </c>
      <c r="AS222" s="209">
        <v>0.0</v>
      </c>
      <c r="AT222" s="209">
        <v>0.0</v>
      </c>
      <c r="AU222" s="209">
        <v>0.0</v>
      </c>
      <c r="AV222" s="209">
        <v>0.0</v>
      </c>
      <c r="AW222" s="209">
        <v>0.0</v>
      </c>
      <c r="AX222" s="209">
        <v>0.0</v>
      </c>
      <c r="AY222" s="209">
        <v>0.0</v>
      </c>
      <c r="AZ222" s="209">
        <v>0.0</v>
      </c>
      <c r="BA222" s="209">
        <v>0.0</v>
      </c>
      <c r="BB222" s="209">
        <v>0.0</v>
      </c>
      <c r="BC222" s="209">
        <v>0.0</v>
      </c>
      <c r="BD222" s="209">
        <v>0.0</v>
      </c>
      <c r="BE222" s="209">
        <v>0.0</v>
      </c>
      <c r="BF222" s="209">
        <v>0.0</v>
      </c>
      <c r="BG222" s="209">
        <v>0.0</v>
      </c>
      <c r="BH222" s="209">
        <v>0.0</v>
      </c>
      <c r="BI222" s="209">
        <v>0.0</v>
      </c>
      <c r="BJ222" s="209">
        <v>0.0</v>
      </c>
      <c r="BK222" s="86">
        <v>0.0</v>
      </c>
      <c r="BL222" s="86">
        <v>0.0</v>
      </c>
      <c r="BM222" s="86">
        <v>0.0</v>
      </c>
      <c r="BN222" s="86">
        <v>0.0</v>
      </c>
      <c r="BO222" s="86">
        <v>0.0</v>
      </c>
      <c r="BP222" s="86">
        <v>0.0</v>
      </c>
      <c r="BQ222" s="86">
        <v>0.0</v>
      </c>
      <c r="BR222" s="86">
        <v>0.0</v>
      </c>
      <c r="BS222" s="86">
        <v>0.0</v>
      </c>
      <c r="BT222" s="86">
        <v>0.0</v>
      </c>
      <c r="BU222" s="86">
        <v>0.0</v>
      </c>
      <c r="BV222" s="86">
        <v>0.0</v>
      </c>
      <c r="BW222" s="86">
        <v>0.0</v>
      </c>
      <c r="BX222" s="86">
        <v>0.0</v>
      </c>
      <c r="BY222" s="95">
        <v>0.0</v>
      </c>
    </row>
    <row r="223" ht="14.25" customHeight="1">
      <c r="A223" s="54" t="s">
        <v>42</v>
      </c>
      <c r="B223" s="215">
        <v>0.0</v>
      </c>
      <c r="C223" s="215">
        <v>0.0</v>
      </c>
      <c r="D223" s="215">
        <v>0.0</v>
      </c>
      <c r="E223" s="215">
        <v>0.0</v>
      </c>
      <c r="F223" s="215">
        <v>0.0</v>
      </c>
      <c r="G223" s="215">
        <v>0.0</v>
      </c>
      <c r="H223" s="215">
        <v>0.0</v>
      </c>
      <c r="I223" s="215">
        <v>0.0</v>
      </c>
      <c r="J223" s="215">
        <v>0.0</v>
      </c>
      <c r="K223" s="215">
        <v>0.0</v>
      </c>
      <c r="L223" s="215">
        <v>0.0</v>
      </c>
      <c r="M223" s="215">
        <v>0.0</v>
      </c>
      <c r="N223" s="215">
        <v>0.0</v>
      </c>
      <c r="O223" s="215">
        <v>0.0</v>
      </c>
      <c r="P223" s="215">
        <v>0.0</v>
      </c>
      <c r="Q223" s="215">
        <v>0.0</v>
      </c>
      <c r="R223" s="215">
        <v>0.0</v>
      </c>
      <c r="S223" s="215">
        <v>0.0</v>
      </c>
      <c r="T223" s="215">
        <v>0.0</v>
      </c>
      <c r="U223" s="215">
        <v>0.0</v>
      </c>
      <c r="V223" s="215">
        <v>0.0</v>
      </c>
      <c r="W223" s="215">
        <v>0.0</v>
      </c>
      <c r="X223" s="215">
        <v>0.0</v>
      </c>
      <c r="Y223" s="215">
        <v>0.0</v>
      </c>
      <c r="Z223" s="215">
        <v>0.0</v>
      </c>
      <c r="AA223" s="215">
        <v>0.0</v>
      </c>
      <c r="AB223" s="215">
        <v>0.0</v>
      </c>
      <c r="AC223" s="215">
        <v>0.0</v>
      </c>
      <c r="AD223" s="215">
        <v>0.0</v>
      </c>
      <c r="AE223" s="215">
        <v>0.0</v>
      </c>
      <c r="AF223" s="215">
        <v>0.0</v>
      </c>
      <c r="AG223" s="215">
        <v>0.0</v>
      </c>
      <c r="AH223" s="215">
        <v>0.0</v>
      </c>
      <c r="AI223" s="215">
        <v>0.0</v>
      </c>
      <c r="AJ223" s="215">
        <v>0.0</v>
      </c>
      <c r="AK223" s="215">
        <v>0.0</v>
      </c>
      <c r="AL223" s="215">
        <v>0.0</v>
      </c>
      <c r="AM223" s="215">
        <v>0.0</v>
      </c>
      <c r="AN223" s="215">
        <v>0.0</v>
      </c>
      <c r="AO223" s="215">
        <v>0.0</v>
      </c>
      <c r="AP223" s="215">
        <v>0.0</v>
      </c>
      <c r="AQ223" s="215">
        <v>0.0</v>
      </c>
      <c r="AR223" s="215">
        <v>0.0</v>
      </c>
      <c r="AS223" s="215">
        <v>0.0</v>
      </c>
      <c r="AT223" s="215">
        <v>0.0</v>
      </c>
      <c r="AU223" s="215">
        <v>0.0</v>
      </c>
      <c r="AV223" s="215">
        <v>0.0</v>
      </c>
      <c r="AW223" s="215">
        <v>0.0</v>
      </c>
      <c r="AX223" s="215">
        <v>0.0</v>
      </c>
      <c r="AY223" s="215">
        <v>0.0</v>
      </c>
      <c r="AZ223" s="215">
        <v>0.0</v>
      </c>
      <c r="BA223" s="215">
        <v>0.0</v>
      </c>
      <c r="BB223" s="215">
        <v>0.0</v>
      </c>
      <c r="BC223" s="215">
        <v>0.0</v>
      </c>
      <c r="BD223" s="215">
        <v>0.0</v>
      </c>
      <c r="BE223" s="215">
        <v>0.0</v>
      </c>
      <c r="BF223" s="215">
        <v>0.0</v>
      </c>
      <c r="BG223" s="215">
        <v>0.0</v>
      </c>
      <c r="BH223" s="215">
        <v>0.0</v>
      </c>
      <c r="BI223" s="215">
        <v>0.0</v>
      </c>
      <c r="BJ223" s="215">
        <v>0.0</v>
      </c>
      <c r="BK223" s="215">
        <v>0.0</v>
      </c>
      <c r="BL223" s="299">
        <v>0.0</v>
      </c>
      <c r="BM223" s="299">
        <v>0.0</v>
      </c>
      <c r="BN223" s="299">
        <v>0.0</v>
      </c>
      <c r="BO223" s="299">
        <v>0.0</v>
      </c>
      <c r="BP223" s="299">
        <v>0.0</v>
      </c>
      <c r="BQ223" s="299">
        <v>0.0</v>
      </c>
      <c r="BR223" s="299">
        <v>0.0</v>
      </c>
      <c r="BS223" s="299">
        <v>0.0</v>
      </c>
      <c r="BT223" s="299">
        <v>0.0</v>
      </c>
      <c r="BU223" s="299">
        <v>0.0</v>
      </c>
      <c r="BV223" s="299">
        <v>0.0</v>
      </c>
      <c r="BW223" s="299">
        <v>0.0</v>
      </c>
      <c r="BX223" s="299">
        <v>0.0</v>
      </c>
      <c r="BY223" s="300">
        <v>0.0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9">
    <mergeCell ref="B180:BY180"/>
    <mergeCell ref="B202:BY202"/>
    <mergeCell ref="B26:BY26"/>
    <mergeCell ref="B48:BY48"/>
    <mergeCell ref="B70:BY70"/>
    <mergeCell ref="B92:BY92"/>
    <mergeCell ref="B114:BY114"/>
    <mergeCell ref="B136:BY136"/>
    <mergeCell ref="B158:BY158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9.14"/>
    <col customWidth="1" min="2" max="77" width="8.71"/>
  </cols>
  <sheetData>
    <row r="1" ht="14.25" customHeight="1">
      <c r="A1" s="273" t="s">
        <v>0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  <c r="BG1" s="274"/>
      <c r="BH1" s="274"/>
      <c r="BI1" s="274"/>
      <c r="BJ1" s="274"/>
      <c r="BK1" s="274"/>
      <c r="BL1" s="274"/>
      <c r="BM1" s="274"/>
      <c r="BN1" s="274"/>
      <c r="BO1" s="274"/>
      <c r="BP1" s="274"/>
      <c r="BQ1" s="274"/>
      <c r="BR1" s="274"/>
      <c r="BS1" s="274"/>
      <c r="BT1" s="274"/>
      <c r="BU1" s="274"/>
      <c r="BV1" s="274"/>
      <c r="BW1" s="274"/>
      <c r="BX1" s="274"/>
      <c r="BY1" s="274"/>
    </row>
    <row r="2" ht="14.25" customHeight="1">
      <c r="A2" s="2" t="s">
        <v>1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4"/>
      <c r="AZ2" s="274"/>
      <c r="BA2" s="274"/>
      <c r="BB2" s="274"/>
      <c r="BC2" s="274"/>
      <c r="BD2" s="274"/>
      <c r="BE2" s="274"/>
      <c r="BF2" s="274"/>
      <c r="BG2" s="274"/>
      <c r="BH2" s="274"/>
      <c r="BI2" s="274"/>
      <c r="BJ2" s="274"/>
      <c r="BK2" s="274"/>
      <c r="BL2" s="274"/>
      <c r="BM2" s="274"/>
      <c r="BN2" s="274"/>
      <c r="BO2" s="274"/>
      <c r="BP2" s="274"/>
      <c r="BQ2" s="274"/>
      <c r="BR2" s="274"/>
      <c r="BS2" s="274"/>
      <c r="BT2" s="274"/>
      <c r="BU2" s="274"/>
      <c r="BV2" s="274"/>
      <c r="BW2" s="274"/>
      <c r="BX2" s="274"/>
      <c r="BY2" s="274"/>
    </row>
    <row r="3" ht="14.25" customHeight="1">
      <c r="A3" s="304"/>
      <c r="B3" s="186" t="s">
        <v>47</v>
      </c>
      <c r="C3" s="186" t="s">
        <v>48</v>
      </c>
      <c r="D3" s="186" t="s">
        <v>49</v>
      </c>
      <c r="E3" s="186" t="s">
        <v>50</v>
      </c>
      <c r="F3" s="186" t="s">
        <v>51</v>
      </c>
      <c r="G3" s="186" t="s">
        <v>52</v>
      </c>
      <c r="H3" s="186" t="s">
        <v>53</v>
      </c>
      <c r="I3" s="186" t="s">
        <v>54</v>
      </c>
      <c r="J3" s="186" t="s">
        <v>55</v>
      </c>
      <c r="K3" s="186" t="s">
        <v>56</v>
      </c>
      <c r="L3" s="186" t="s">
        <v>57</v>
      </c>
      <c r="M3" s="186" t="s">
        <v>58</v>
      </c>
      <c r="N3" s="186" t="s">
        <v>59</v>
      </c>
      <c r="O3" s="186" t="s">
        <v>60</v>
      </c>
      <c r="P3" s="186" t="s">
        <v>61</v>
      </c>
      <c r="Q3" s="186" t="s">
        <v>62</v>
      </c>
      <c r="R3" s="186" t="s">
        <v>63</v>
      </c>
      <c r="S3" s="186" t="s">
        <v>64</v>
      </c>
      <c r="T3" s="186" t="s">
        <v>65</v>
      </c>
      <c r="U3" s="186" t="s">
        <v>66</v>
      </c>
      <c r="V3" s="186" t="s">
        <v>67</v>
      </c>
      <c r="W3" s="186" t="s">
        <v>68</v>
      </c>
      <c r="X3" s="186" t="s">
        <v>69</v>
      </c>
      <c r="Y3" s="186" t="s">
        <v>70</v>
      </c>
      <c r="Z3" s="186" t="s">
        <v>71</v>
      </c>
      <c r="AA3" s="186" t="s">
        <v>72</v>
      </c>
      <c r="AB3" s="186" t="s">
        <v>73</v>
      </c>
      <c r="AC3" s="186" t="s">
        <v>74</v>
      </c>
      <c r="AD3" s="186" t="s">
        <v>75</v>
      </c>
      <c r="AE3" s="186" t="s">
        <v>76</v>
      </c>
      <c r="AF3" s="186" t="s">
        <v>77</v>
      </c>
      <c r="AG3" s="186" t="s">
        <v>78</v>
      </c>
      <c r="AH3" s="186" t="s">
        <v>79</v>
      </c>
      <c r="AI3" s="186" t="s">
        <v>80</v>
      </c>
      <c r="AJ3" s="186" t="s">
        <v>81</v>
      </c>
      <c r="AK3" s="186" t="s">
        <v>82</v>
      </c>
      <c r="AL3" s="186" t="s">
        <v>83</v>
      </c>
      <c r="AM3" s="186" t="s">
        <v>84</v>
      </c>
      <c r="AN3" s="186" t="s">
        <v>85</v>
      </c>
      <c r="AO3" s="186" t="s">
        <v>86</v>
      </c>
      <c r="AP3" s="186" t="s">
        <v>87</v>
      </c>
      <c r="AQ3" s="186" t="s">
        <v>88</v>
      </c>
      <c r="AR3" s="186" t="s">
        <v>89</v>
      </c>
      <c r="AS3" s="186" t="s">
        <v>90</v>
      </c>
      <c r="AT3" s="186" t="s">
        <v>91</v>
      </c>
      <c r="AU3" s="186" t="s">
        <v>92</v>
      </c>
      <c r="AV3" s="186" t="s">
        <v>93</v>
      </c>
      <c r="AW3" s="186" t="s">
        <v>94</v>
      </c>
      <c r="AX3" s="186" t="s">
        <v>95</v>
      </c>
      <c r="AY3" s="186" t="s">
        <v>96</v>
      </c>
      <c r="AZ3" s="186" t="s">
        <v>97</v>
      </c>
      <c r="BA3" s="186" t="s">
        <v>98</v>
      </c>
      <c r="BB3" s="186" t="s">
        <v>99</v>
      </c>
      <c r="BC3" s="186" t="s">
        <v>100</v>
      </c>
      <c r="BD3" s="186" t="s">
        <v>101</v>
      </c>
      <c r="BE3" s="186" t="s">
        <v>102</v>
      </c>
      <c r="BF3" s="186" t="s">
        <v>103</v>
      </c>
      <c r="BG3" s="186" t="s">
        <v>104</v>
      </c>
      <c r="BH3" s="186" t="s">
        <v>105</v>
      </c>
      <c r="BI3" s="186" t="s">
        <v>106</v>
      </c>
      <c r="BJ3" s="186" t="s">
        <v>107</v>
      </c>
      <c r="BK3" s="186" t="s">
        <v>108</v>
      </c>
      <c r="BL3" s="186" t="s">
        <v>109</v>
      </c>
      <c r="BM3" s="186" t="s">
        <v>110</v>
      </c>
      <c r="BN3" s="186" t="s">
        <v>111</v>
      </c>
      <c r="BO3" s="186" t="s">
        <v>112</v>
      </c>
      <c r="BP3" s="186" t="s">
        <v>113</v>
      </c>
      <c r="BQ3" s="186" t="s">
        <v>114</v>
      </c>
      <c r="BR3" s="186" t="s">
        <v>115</v>
      </c>
      <c r="BS3" s="186" t="s">
        <v>116</v>
      </c>
      <c r="BT3" s="186" t="s">
        <v>117</v>
      </c>
      <c r="BU3" s="186" t="s">
        <v>118</v>
      </c>
      <c r="BV3" s="186" t="s">
        <v>119</v>
      </c>
      <c r="BW3" s="186" t="s">
        <v>120</v>
      </c>
      <c r="BX3" s="186" t="s">
        <v>121</v>
      </c>
      <c r="BY3" s="187" t="s">
        <v>122</v>
      </c>
    </row>
    <row r="4" ht="14.25" customHeight="1">
      <c r="A4" s="80" t="s">
        <v>123</v>
      </c>
      <c r="B4" s="305" t="s">
        <v>123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39" t="s">
        <v>28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306"/>
      <c r="BI5" s="88"/>
      <c r="BJ5" s="88"/>
      <c r="BK5" s="88"/>
      <c r="BL5" s="87"/>
      <c r="BM5" s="87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307"/>
    </row>
    <row r="6" ht="14.25" customHeight="1">
      <c r="A6" s="44" t="s">
        <v>29</v>
      </c>
      <c r="B6" s="209">
        <v>0.0</v>
      </c>
      <c r="C6" s="209">
        <v>0.0</v>
      </c>
      <c r="D6" s="209">
        <v>0.0</v>
      </c>
      <c r="E6" s="209">
        <v>0.0</v>
      </c>
      <c r="F6" s="209">
        <v>0.0</v>
      </c>
      <c r="G6" s="209">
        <v>0.0</v>
      </c>
      <c r="H6" s="209">
        <v>0.0</v>
      </c>
      <c r="I6" s="209">
        <v>0.0</v>
      </c>
      <c r="J6" s="209">
        <v>0.0</v>
      </c>
      <c r="K6" s="209">
        <v>0.0</v>
      </c>
      <c r="L6" s="209">
        <v>0.0</v>
      </c>
      <c r="M6" s="209">
        <v>0.0</v>
      </c>
      <c r="N6" s="209">
        <v>0.0</v>
      </c>
      <c r="O6" s="209">
        <v>0.0</v>
      </c>
      <c r="P6" s="209">
        <v>0.0</v>
      </c>
      <c r="Q6" s="209">
        <v>0.0</v>
      </c>
      <c r="R6" s="209">
        <v>0.0</v>
      </c>
      <c r="S6" s="209">
        <v>0.0</v>
      </c>
      <c r="T6" s="209">
        <v>0.0</v>
      </c>
      <c r="U6" s="209">
        <v>0.0</v>
      </c>
      <c r="V6" s="209">
        <v>0.0</v>
      </c>
      <c r="W6" s="209">
        <v>0.0</v>
      </c>
      <c r="X6" s="209">
        <v>0.0</v>
      </c>
      <c r="Y6" s="209">
        <v>0.0</v>
      </c>
      <c r="Z6" s="209">
        <v>0.0</v>
      </c>
      <c r="AA6" s="209">
        <v>0.0</v>
      </c>
      <c r="AB6" s="209">
        <v>0.0</v>
      </c>
      <c r="AC6" s="209">
        <v>0.0</v>
      </c>
      <c r="AD6" s="209">
        <v>0.0</v>
      </c>
      <c r="AE6" s="209">
        <v>0.0</v>
      </c>
      <c r="AF6" s="209">
        <v>0.0</v>
      </c>
      <c r="AG6" s="209">
        <v>0.0</v>
      </c>
      <c r="AH6" s="209">
        <v>0.0</v>
      </c>
      <c r="AI6" s="209">
        <v>0.0</v>
      </c>
      <c r="AJ6" s="209">
        <v>0.0</v>
      </c>
      <c r="AK6" s="209">
        <v>0.0</v>
      </c>
      <c r="AL6" s="209">
        <v>0.0</v>
      </c>
      <c r="AM6" s="209">
        <v>0.0</v>
      </c>
      <c r="AN6" s="209">
        <v>0.0</v>
      </c>
      <c r="AO6" s="209">
        <v>0.0</v>
      </c>
      <c r="AP6" s="209">
        <v>0.0</v>
      </c>
      <c r="AQ6" s="209">
        <v>0.0</v>
      </c>
      <c r="AR6" s="209">
        <v>0.0</v>
      </c>
      <c r="AS6" s="209">
        <v>0.0</v>
      </c>
      <c r="AT6" s="209">
        <v>0.0</v>
      </c>
      <c r="AU6" s="209">
        <v>0.0</v>
      </c>
      <c r="AV6" s="209">
        <v>0.0</v>
      </c>
      <c r="AW6" s="209">
        <v>0.0</v>
      </c>
      <c r="AX6" s="209">
        <v>0.0</v>
      </c>
      <c r="AY6" s="209">
        <v>0.0</v>
      </c>
      <c r="AZ6" s="209">
        <v>0.0</v>
      </c>
      <c r="BA6" s="209">
        <v>0.0</v>
      </c>
      <c r="BB6" s="209">
        <v>0.0</v>
      </c>
      <c r="BC6" s="209">
        <v>0.0</v>
      </c>
      <c r="BD6" s="209">
        <v>0.0</v>
      </c>
      <c r="BE6" s="209">
        <v>0.0</v>
      </c>
      <c r="BF6" s="209">
        <v>0.0</v>
      </c>
      <c r="BG6" s="209">
        <v>0.0</v>
      </c>
      <c r="BH6" s="209">
        <v>0.0</v>
      </c>
      <c r="BI6" s="209">
        <v>0.0</v>
      </c>
      <c r="BJ6" s="209">
        <v>0.0</v>
      </c>
      <c r="BK6" s="209">
        <v>0.0</v>
      </c>
      <c r="BL6" s="209">
        <v>0.0</v>
      </c>
      <c r="BM6" s="209">
        <v>0.0</v>
      </c>
      <c r="BN6" s="209">
        <v>0.0</v>
      </c>
      <c r="BO6" s="209">
        <v>0.0</v>
      </c>
      <c r="BP6" s="209">
        <v>0.0</v>
      </c>
      <c r="BQ6" s="209">
        <v>0.0</v>
      </c>
      <c r="BR6" s="209">
        <v>0.0</v>
      </c>
      <c r="BS6" s="209">
        <v>0.0</v>
      </c>
      <c r="BT6" s="209">
        <v>0.0</v>
      </c>
      <c r="BU6" s="209">
        <v>0.0</v>
      </c>
      <c r="BV6" s="209">
        <v>0.0</v>
      </c>
      <c r="BW6" s="209">
        <v>0.0</v>
      </c>
      <c r="BX6" s="209">
        <v>0.0</v>
      </c>
      <c r="BY6" s="308">
        <v>0.0</v>
      </c>
    </row>
    <row r="7" ht="14.25" customHeight="1">
      <c r="A7" s="44" t="s">
        <v>31</v>
      </c>
      <c r="B7" s="209">
        <v>36.085506179999996</v>
      </c>
      <c r="C7" s="209">
        <v>44.88081508</v>
      </c>
      <c r="D7" s="209">
        <v>45.227880240000005</v>
      </c>
      <c r="E7" s="209">
        <v>47.2010731</v>
      </c>
      <c r="F7" s="209">
        <v>50.36296788</v>
      </c>
      <c r="G7" s="209">
        <v>49.79853923</v>
      </c>
      <c r="H7" s="209">
        <v>49.71618038</v>
      </c>
      <c r="I7" s="209">
        <v>51.236623230000006</v>
      </c>
      <c r="J7" s="209">
        <v>48.776417190000004</v>
      </c>
      <c r="K7" s="209">
        <v>53.44317807000001</v>
      </c>
      <c r="L7" s="209">
        <v>55.034930960000004</v>
      </c>
      <c r="M7" s="209">
        <v>52.098521399999996</v>
      </c>
      <c r="N7" s="209">
        <v>49.12094439</v>
      </c>
      <c r="O7" s="209">
        <v>53.30364963</v>
      </c>
      <c r="P7" s="209">
        <v>51.67601305</v>
      </c>
      <c r="Q7" s="209">
        <v>60.078126999999995</v>
      </c>
      <c r="R7" s="209">
        <v>58.73771200000001</v>
      </c>
      <c r="S7" s="209">
        <v>60.766616</v>
      </c>
      <c r="T7" s="209">
        <v>61.035365999999996</v>
      </c>
      <c r="U7" s="209">
        <v>60.927175999999996</v>
      </c>
      <c r="V7" s="209">
        <v>62.175884999999994</v>
      </c>
      <c r="W7" s="209">
        <v>66.214689</v>
      </c>
      <c r="X7" s="209">
        <v>74.00633599999999</v>
      </c>
      <c r="Y7" s="209">
        <v>75.052183</v>
      </c>
      <c r="Z7" s="209">
        <v>80.09075200000001</v>
      </c>
      <c r="AA7" s="209">
        <v>82.22143249999999</v>
      </c>
      <c r="AB7" s="209">
        <v>83.815709</v>
      </c>
      <c r="AC7" s="209">
        <v>82.97833501</v>
      </c>
      <c r="AD7" s="209">
        <v>85.27681247000001</v>
      </c>
      <c r="AE7" s="209">
        <v>88.25254670999999</v>
      </c>
      <c r="AF7" s="209">
        <v>90.64894278999999</v>
      </c>
      <c r="AG7" s="209">
        <v>92.382182</v>
      </c>
      <c r="AH7" s="209">
        <v>95.34766001</v>
      </c>
      <c r="AI7" s="209">
        <v>97.85185243000001</v>
      </c>
      <c r="AJ7" s="209">
        <v>99.91832101</v>
      </c>
      <c r="AK7" s="209">
        <v>101.80488537</v>
      </c>
      <c r="AL7" s="209">
        <v>105.006958514</v>
      </c>
      <c r="AM7" s="209">
        <v>100.57191708476456</v>
      </c>
      <c r="AN7" s="209">
        <v>97.07698942406834</v>
      </c>
      <c r="AO7" s="209">
        <v>88.9206513</v>
      </c>
      <c r="AP7" s="209">
        <v>84.25577557000003</v>
      </c>
      <c r="AQ7" s="209">
        <v>81.16267867</v>
      </c>
      <c r="AR7" s="209">
        <v>87.36662728999998</v>
      </c>
      <c r="AS7" s="209">
        <v>87.34094479000001</v>
      </c>
      <c r="AT7" s="209">
        <v>88.74349723999994</v>
      </c>
      <c r="AU7" s="209">
        <v>91.28826725</v>
      </c>
      <c r="AV7" s="209">
        <v>95.31623657</v>
      </c>
      <c r="AW7" s="209">
        <v>92.58323314</v>
      </c>
      <c r="AX7" s="209">
        <v>94.05905885</v>
      </c>
      <c r="AY7" s="209">
        <v>88.40273293999999</v>
      </c>
      <c r="AZ7" s="209">
        <v>89.56235044399999</v>
      </c>
      <c r="BA7" s="209">
        <v>86.14225699400001</v>
      </c>
      <c r="BB7" s="209">
        <v>86.07348148999999</v>
      </c>
      <c r="BC7" s="209">
        <v>96.76363729</v>
      </c>
      <c r="BD7" s="209">
        <v>96.393693553</v>
      </c>
      <c r="BE7" s="209">
        <v>96.37939067999724</v>
      </c>
      <c r="BF7" s="209">
        <v>99.86481176000001</v>
      </c>
      <c r="BG7" s="209">
        <v>102.855636552</v>
      </c>
      <c r="BH7" s="209">
        <v>106.833947014989</v>
      </c>
      <c r="BI7" s="209">
        <v>106.93942786000001</v>
      </c>
      <c r="BJ7" s="209">
        <v>110.68376706</v>
      </c>
      <c r="BK7" s="209">
        <v>116.08703822442598</v>
      </c>
      <c r="BL7" s="209">
        <v>114.41058912</v>
      </c>
      <c r="BM7" s="209">
        <v>115.75905658</v>
      </c>
      <c r="BN7" s="209">
        <v>117.42759262999999</v>
      </c>
      <c r="BO7" s="209">
        <v>124.43118398</v>
      </c>
      <c r="BP7" s="209">
        <v>130.57624347</v>
      </c>
      <c r="BQ7" s="209">
        <v>132.773495849</v>
      </c>
      <c r="BR7" s="209">
        <v>133.89107798</v>
      </c>
      <c r="BS7" s="209">
        <v>142.450064329</v>
      </c>
      <c r="BT7" s="209">
        <v>143.543583671</v>
      </c>
      <c r="BU7" s="209">
        <v>146.29123099999998</v>
      </c>
      <c r="BV7" s="209">
        <v>150.195036116</v>
      </c>
      <c r="BW7" s="209">
        <v>161.56454634600016</v>
      </c>
      <c r="BX7" s="209">
        <v>164.461346646</v>
      </c>
      <c r="BY7" s="308">
        <v>165.22751419</v>
      </c>
    </row>
    <row r="8" ht="14.25" customHeight="1">
      <c r="A8" s="44" t="s">
        <v>32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209">
        <v>0.0</v>
      </c>
      <c r="BH8" s="209">
        <v>0.0</v>
      </c>
      <c r="BI8" s="209">
        <v>0.0</v>
      </c>
      <c r="BJ8" s="209">
        <v>0.0</v>
      </c>
      <c r="BK8" s="209">
        <v>0.0</v>
      </c>
      <c r="BL8" s="209">
        <v>0.0</v>
      </c>
      <c r="BM8" s="209">
        <v>0.0</v>
      </c>
      <c r="BN8" s="209">
        <v>0.0</v>
      </c>
      <c r="BO8" s="209">
        <v>0.0</v>
      </c>
      <c r="BP8" s="209">
        <v>0.0</v>
      </c>
      <c r="BQ8" s="209">
        <v>0.0</v>
      </c>
      <c r="BR8" s="209">
        <v>0.0</v>
      </c>
      <c r="BS8" s="209">
        <v>0.0</v>
      </c>
      <c r="BT8" s="209">
        <v>0.0</v>
      </c>
      <c r="BU8" s="209">
        <v>0.0</v>
      </c>
      <c r="BV8" s="209">
        <v>0.0</v>
      </c>
      <c r="BW8" s="209">
        <v>0.0</v>
      </c>
      <c r="BX8" s="209">
        <v>0.0</v>
      </c>
      <c r="BY8" s="308">
        <v>0.0</v>
      </c>
    </row>
    <row r="9" ht="14.25" customHeight="1">
      <c r="A9" s="44" t="s">
        <v>40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0.0</v>
      </c>
      <c r="L9" s="209">
        <v>0.0</v>
      </c>
      <c r="M9" s="209">
        <v>0.0</v>
      </c>
      <c r="N9" s="209">
        <v>0.0</v>
      </c>
      <c r="O9" s="209">
        <v>0.0</v>
      </c>
      <c r="P9" s="209">
        <v>0.0</v>
      </c>
      <c r="Q9" s="209">
        <v>0.0</v>
      </c>
      <c r="R9" s="209">
        <v>0.0</v>
      </c>
      <c r="S9" s="209">
        <v>0.0</v>
      </c>
      <c r="T9" s="209">
        <v>0.0</v>
      </c>
      <c r="U9" s="209">
        <v>0.0</v>
      </c>
      <c r="V9" s="209">
        <v>0.0</v>
      </c>
      <c r="W9" s="209">
        <v>0.0</v>
      </c>
      <c r="X9" s="209">
        <v>0.0</v>
      </c>
      <c r="Y9" s="209">
        <v>0.0</v>
      </c>
      <c r="Z9" s="209">
        <v>0.0</v>
      </c>
      <c r="AA9" s="209">
        <v>0.0</v>
      </c>
      <c r="AB9" s="209">
        <v>0.0</v>
      </c>
      <c r="AC9" s="209">
        <v>0.0</v>
      </c>
      <c r="AD9" s="209">
        <v>0.0</v>
      </c>
      <c r="AE9" s="209">
        <v>0.0</v>
      </c>
      <c r="AF9" s="209">
        <v>0.0</v>
      </c>
      <c r="AG9" s="209">
        <v>0.0</v>
      </c>
      <c r="AH9" s="209">
        <v>0.0</v>
      </c>
      <c r="AI9" s="209">
        <v>0.0</v>
      </c>
      <c r="AJ9" s="209">
        <v>0.0</v>
      </c>
      <c r="AK9" s="209">
        <v>0.0</v>
      </c>
      <c r="AL9" s="209">
        <v>0.0</v>
      </c>
      <c r="AM9" s="209">
        <v>0.0</v>
      </c>
      <c r="AN9" s="209">
        <v>0.0</v>
      </c>
      <c r="AO9" s="209">
        <v>0.0</v>
      </c>
      <c r="AP9" s="209">
        <v>0.0</v>
      </c>
      <c r="AQ9" s="209">
        <v>0.0</v>
      </c>
      <c r="AR9" s="209">
        <v>0.0</v>
      </c>
      <c r="AS9" s="209">
        <v>0.0</v>
      </c>
      <c r="AT9" s="209">
        <v>0.0</v>
      </c>
      <c r="AU9" s="209">
        <v>0.0</v>
      </c>
      <c r="AV9" s="209">
        <v>0.0</v>
      </c>
      <c r="AW9" s="209">
        <v>0.0</v>
      </c>
      <c r="AX9" s="209">
        <v>0.0</v>
      </c>
      <c r="AY9" s="209">
        <v>0.0</v>
      </c>
      <c r="AZ9" s="209">
        <v>0.0</v>
      </c>
      <c r="BA9" s="209">
        <v>0.0</v>
      </c>
      <c r="BB9" s="209">
        <v>0.0</v>
      </c>
      <c r="BC9" s="209">
        <v>0.0</v>
      </c>
      <c r="BD9" s="209">
        <v>0.0</v>
      </c>
      <c r="BE9" s="209">
        <v>0.0</v>
      </c>
      <c r="BF9" s="209">
        <v>0.0</v>
      </c>
      <c r="BG9" s="209">
        <v>0.0</v>
      </c>
      <c r="BH9" s="209">
        <v>0.0</v>
      </c>
      <c r="BI9" s="209">
        <v>0.0</v>
      </c>
      <c r="BJ9" s="209">
        <v>0.0</v>
      </c>
      <c r="BK9" s="209">
        <v>0.0</v>
      </c>
      <c r="BL9" s="209">
        <v>0.0</v>
      </c>
      <c r="BM9" s="209">
        <v>0.0</v>
      </c>
      <c r="BN9" s="209">
        <v>0.0</v>
      </c>
      <c r="BO9" s="209">
        <v>0.0</v>
      </c>
      <c r="BP9" s="209">
        <v>0.0</v>
      </c>
      <c r="BQ9" s="209">
        <v>0.0</v>
      </c>
      <c r="BR9" s="209">
        <v>0.0</v>
      </c>
      <c r="BS9" s="209">
        <v>0.0</v>
      </c>
      <c r="BT9" s="209">
        <v>0.0</v>
      </c>
      <c r="BU9" s="209">
        <v>0.0</v>
      </c>
      <c r="BV9" s="209">
        <v>0.0</v>
      </c>
      <c r="BW9" s="209">
        <v>0.0</v>
      </c>
      <c r="BX9" s="209">
        <v>0.0</v>
      </c>
      <c r="BY9" s="308">
        <v>0.0</v>
      </c>
    </row>
    <row r="10" ht="14.25" customHeight="1">
      <c r="A10" s="44" t="s">
        <v>34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209">
        <v>0.0</v>
      </c>
      <c r="BH10" s="209">
        <v>0.0</v>
      </c>
      <c r="BI10" s="209">
        <v>0.0</v>
      </c>
      <c r="BJ10" s="209">
        <v>0.0</v>
      </c>
      <c r="BK10" s="209">
        <v>0.0</v>
      </c>
      <c r="BL10" s="209">
        <v>0.0</v>
      </c>
      <c r="BM10" s="209">
        <v>0.0</v>
      </c>
      <c r="BN10" s="209">
        <v>2.64</v>
      </c>
      <c r="BO10" s="209">
        <v>2.64</v>
      </c>
      <c r="BP10" s="209">
        <v>3.3</v>
      </c>
      <c r="BQ10" s="209">
        <v>3.046368</v>
      </c>
      <c r="BR10" s="209">
        <v>2.9646060000000003</v>
      </c>
      <c r="BS10" s="209">
        <v>2.87298</v>
      </c>
      <c r="BT10" s="209">
        <v>2.835417</v>
      </c>
      <c r="BU10" s="209">
        <v>2.786106</v>
      </c>
      <c r="BV10" s="209">
        <v>2.712106</v>
      </c>
      <c r="BW10" s="209">
        <v>2.634843</v>
      </c>
      <c r="BX10" s="209">
        <v>0.0</v>
      </c>
      <c r="BY10" s="308">
        <v>0.0</v>
      </c>
    </row>
    <row r="11" ht="14.25" customHeight="1">
      <c r="A11" s="44" t="s">
        <v>35</v>
      </c>
      <c r="B11" s="209">
        <v>4.45757477</v>
      </c>
      <c r="C11" s="209">
        <v>6.921265439999999</v>
      </c>
      <c r="D11" s="209">
        <v>4.49585566</v>
      </c>
      <c r="E11" s="209">
        <v>5.065930809999999</v>
      </c>
      <c r="F11" s="209">
        <v>5.439949930000001</v>
      </c>
      <c r="G11" s="209">
        <v>6.6066807899999995</v>
      </c>
      <c r="H11" s="209">
        <v>4.3853608</v>
      </c>
      <c r="I11" s="209">
        <v>4.491611310000001</v>
      </c>
      <c r="J11" s="209">
        <v>5.081999700000001</v>
      </c>
      <c r="K11" s="209">
        <v>6.332386909999999</v>
      </c>
      <c r="L11" s="209">
        <v>6.531988999999999</v>
      </c>
      <c r="M11" s="209">
        <v>7.0327020000000005</v>
      </c>
      <c r="N11" s="209">
        <v>5.611351</v>
      </c>
      <c r="O11" s="209">
        <v>5.923301</v>
      </c>
      <c r="P11" s="209">
        <v>6.807796</v>
      </c>
      <c r="Q11" s="209">
        <v>6.452515</v>
      </c>
      <c r="R11" s="209">
        <v>6.763346</v>
      </c>
      <c r="S11" s="209">
        <v>8.721565</v>
      </c>
      <c r="T11" s="209">
        <v>9.0787034</v>
      </c>
      <c r="U11" s="209">
        <v>11.539109400000001</v>
      </c>
      <c r="V11" s="209">
        <v>11.010933000000001</v>
      </c>
      <c r="W11" s="209">
        <v>11.277721300000001</v>
      </c>
      <c r="X11" s="209">
        <v>12.570062</v>
      </c>
      <c r="Y11" s="209">
        <v>11.4852654</v>
      </c>
      <c r="Z11" s="209">
        <v>10.410077000000001</v>
      </c>
      <c r="AA11" s="209">
        <v>10.570584</v>
      </c>
      <c r="AB11" s="209">
        <v>19.096401</v>
      </c>
      <c r="AC11" s="209">
        <v>15.21287267574504</v>
      </c>
      <c r="AD11" s="209">
        <v>15.6060613875</v>
      </c>
      <c r="AE11" s="209">
        <v>14.310087</v>
      </c>
      <c r="AF11" s="209">
        <v>13.61098215</v>
      </c>
      <c r="AG11" s="209">
        <v>12.453787000000002</v>
      </c>
      <c r="AH11" s="209">
        <v>12.1624965</v>
      </c>
      <c r="AI11" s="209">
        <v>11.74307005</v>
      </c>
      <c r="AJ11" s="209">
        <v>13.910396219999999</v>
      </c>
      <c r="AK11" s="209">
        <v>16.179675072014494</v>
      </c>
      <c r="AL11" s="209">
        <v>16.016817036582474</v>
      </c>
      <c r="AM11" s="209">
        <v>16.726856142190947</v>
      </c>
      <c r="AN11" s="209">
        <v>15.629857650000002</v>
      </c>
      <c r="AO11" s="209">
        <v>18.275651036655255</v>
      </c>
      <c r="AP11" s="209">
        <v>18.35701078</v>
      </c>
      <c r="AQ11" s="209">
        <v>19.864919739999998</v>
      </c>
      <c r="AR11" s="209">
        <v>17.98303331847225</v>
      </c>
      <c r="AS11" s="209">
        <v>18.0645808</v>
      </c>
      <c r="AT11" s="209">
        <v>18.43633653</v>
      </c>
      <c r="AU11" s="209">
        <v>17.558678790522983</v>
      </c>
      <c r="AV11" s="209">
        <v>15.36392004561783</v>
      </c>
      <c r="AW11" s="209">
        <v>17.70827423779622</v>
      </c>
      <c r="AX11" s="209">
        <v>17.50544763</v>
      </c>
      <c r="AY11" s="209">
        <v>19.576513053517882</v>
      </c>
      <c r="AZ11" s="209">
        <v>13.28298602756848</v>
      </c>
      <c r="BA11" s="209">
        <v>15.766697882947309</v>
      </c>
      <c r="BB11" s="209">
        <v>16.851032250000003</v>
      </c>
      <c r="BC11" s="209">
        <v>16.74219691</v>
      </c>
      <c r="BD11" s="209">
        <v>13.789348796062558</v>
      </c>
      <c r="BE11" s="209">
        <v>15.02542621776939</v>
      </c>
      <c r="BF11" s="209">
        <v>14.21597039</v>
      </c>
      <c r="BG11" s="209">
        <v>13.52303227</v>
      </c>
      <c r="BH11" s="209">
        <v>14.31449742651202</v>
      </c>
      <c r="BI11" s="209">
        <v>15.5769292313582</v>
      </c>
      <c r="BJ11" s="209">
        <v>15.288137919218432</v>
      </c>
      <c r="BK11" s="209">
        <v>15.21871485792463</v>
      </c>
      <c r="BL11" s="209">
        <v>14.304087039400152</v>
      </c>
      <c r="BM11" s="209">
        <v>15.37275948182381</v>
      </c>
      <c r="BN11" s="209">
        <v>15.630907874361338</v>
      </c>
      <c r="BO11" s="209">
        <v>15.89761037066954</v>
      </c>
      <c r="BP11" s="209">
        <v>15.86446239792219</v>
      </c>
      <c r="BQ11" s="209">
        <v>34.379723550455495</v>
      </c>
      <c r="BR11" s="209">
        <v>33.96989799119894</v>
      </c>
      <c r="BS11" s="209">
        <v>35.95982085099902</v>
      </c>
      <c r="BT11" s="209">
        <v>33.70637649945545</v>
      </c>
      <c r="BU11" s="209">
        <v>36.3876266954555</v>
      </c>
      <c r="BV11" s="209">
        <v>38.20113525954913</v>
      </c>
      <c r="BW11" s="209">
        <v>39.113890306421304</v>
      </c>
      <c r="BX11" s="209">
        <v>36.321064783</v>
      </c>
      <c r="BY11" s="308">
        <v>39.24986853</v>
      </c>
    </row>
    <row r="12" ht="14.25" customHeight="1">
      <c r="A12" s="44" t="s">
        <v>36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209">
        <v>0.0</v>
      </c>
      <c r="BH12" s="209">
        <v>0.0</v>
      </c>
      <c r="BI12" s="209">
        <v>0.0</v>
      </c>
      <c r="BJ12" s="209">
        <v>0.0</v>
      </c>
      <c r="BK12" s="209">
        <v>0.0</v>
      </c>
      <c r="BL12" s="209">
        <v>0.0</v>
      </c>
      <c r="BM12" s="209">
        <v>0.0</v>
      </c>
      <c r="BN12" s="209">
        <v>0.0</v>
      </c>
      <c r="BO12" s="209">
        <v>0.0</v>
      </c>
      <c r="BP12" s="209">
        <v>0.0</v>
      </c>
      <c r="BQ12" s="209">
        <v>0.0</v>
      </c>
      <c r="BR12" s="209">
        <v>0.0</v>
      </c>
      <c r="BS12" s="209">
        <v>0.0</v>
      </c>
      <c r="BT12" s="209">
        <v>0.0</v>
      </c>
      <c r="BU12" s="209">
        <v>0.0</v>
      </c>
      <c r="BV12" s="209">
        <v>0.0</v>
      </c>
      <c r="BW12" s="209">
        <v>0.0</v>
      </c>
      <c r="BX12" s="209">
        <v>0.0</v>
      </c>
      <c r="BY12" s="308">
        <v>0.0</v>
      </c>
    </row>
    <row r="13" ht="14.25" customHeight="1">
      <c r="A13" s="44" t="s">
        <v>37</v>
      </c>
      <c r="B13" s="209">
        <v>0.0</v>
      </c>
      <c r="C13" s="209">
        <v>0.0</v>
      </c>
      <c r="D13" s="209">
        <v>0.0</v>
      </c>
      <c r="E13" s="209">
        <v>0.0</v>
      </c>
      <c r="F13" s="209">
        <v>0.0</v>
      </c>
      <c r="G13" s="209">
        <v>0.0</v>
      </c>
      <c r="H13" s="209">
        <v>0.0</v>
      </c>
      <c r="I13" s="209">
        <v>0.0</v>
      </c>
      <c r="J13" s="209">
        <v>0.0</v>
      </c>
      <c r="K13" s="209">
        <v>0.0</v>
      </c>
      <c r="L13" s="209">
        <v>0.0</v>
      </c>
      <c r="M13" s="209">
        <v>0.0</v>
      </c>
      <c r="N13" s="209">
        <v>0.0</v>
      </c>
      <c r="O13" s="209">
        <v>0.0</v>
      </c>
      <c r="P13" s="209">
        <v>0.0</v>
      </c>
      <c r="Q13" s="209">
        <v>0.0</v>
      </c>
      <c r="R13" s="209">
        <v>0.0</v>
      </c>
      <c r="S13" s="209">
        <v>0.0</v>
      </c>
      <c r="T13" s="209">
        <v>0.0</v>
      </c>
      <c r="U13" s="209">
        <v>0.0</v>
      </c>
      <c r="V13" s="209">
        <v>0.0</v>
      </c>
      <c r="W13" s="209">
        <v>0.0</v>
      </c>
      <c r="X13" s="209">
        <v>0.0</v>
      </c>
      <c r="Y13" s="209">
        <v>0.0</v>
      </c>
      <c r="Z13" s="209">
        <v>0.0</v>
      </c>
      <c r="AA13" s="209">
        <v>0.0</v>
      </c>
      <c r="AB13" s="209">
        <v>0.0</v>
      </c>
      <c r="AC13" s="209">
        <v>0.0</v>
      </c>
      <c r="AD13" s="209">
        <v>0.0</v>
      </c>
      <c r="AE13" s="209">
        <v>0.0</v>
      </c>
      <c r="AF13" s="209">
        <v>0.0</v>
      </c>
      <c r="AG13" s="209">
        <v>0.0</v>
      </c>
      <c r="AH13" s="209">
        <v>0.0</v>
      </c>
      <c r="AI13" s="209">
        <v>0.0</v>
      </c>
      <c r="AJ13" s="209">
        <v>0.0</v>
      </c>
      <c r="AK13" s="209">
        <v>0.0</v>
      </c>
      <c r="AL13" s="209">
        <v>0.0</v>
      </c>
      <c r="AM13" s="209">
        <v>0.0</v>
      </c>
      <c r="AN13" s="209">
        <v>0.0</v>
      </c>
      <c r="AO13" s="209">
        <v>0.0</v>
      </c>
      <c r="AP13" s="209">
        <v>0.0</v>
      </c>
      <c r="AQ13" s="209">
        <v>0.0</v>
      </c>
      <c r="AR13" s="209">
        <v>0.0</v>
      </c>
      <c r="AS13" s="209">
        <v>0.0</v>
      </c>
      <c r="AT13" s="209">
        <v>0.0</v>
      </c>
      <c r="AU13" s="209">
        <v>0.0</v>
      </c>
      <c r="AV13" s="209">
        <v>0.0</v>
      </c>
      <c r="AW13" s="209">
        <v>0.0</v>
      </c>
      <c r="AX13" s="209">
        <v>0.0</v>
      </c>
      <c r="AY13" s="209">
        <v>0.0</v>
      </c>
      <c r="AZ13" s="209">
        <v>0.0</v>
      </c>
      <c r="BA13" s="209">
        <v>0.0</v>
      </c>
      <c r="BB13" s="209">
        <v>0.0</v>
      </c>
      <c r="BC13" s="209">
        <v>0.0</v>
      </c>
      <c r="BD13" s="209">
        <v>0.0</v>
      </c>
      <c r="BE13" s="209">
        <v>0.0</v>
      </c>
      <c r="BF13" s="209">
        <v>0.0</v>
      </c>
      <c r="BG13" s="209">
        <v>0.0</v>
      </c>
      <c r="BH13" s="209">
        <v>0.0</v>
      </c>
      <c r="BI13" s="209">
        <v>0.0</v>
      </c>
      <c r="BJ13" s="209">
        <v>0.0</v>
      </c>
      <c r="BK13" s="209">
        <v>0.0</v>
      </c>
      <c r="BL13" s="209">
        <v>0.0</v>
      </c>
      <c r="BM13" s="209">
        <v>0.0</v>
      </c>
      <c r="BN13" s="209">
        <v>0.0</v>
      </c>
      <c r="BO13" s="209">
        <v>0.0</v>
      </c>
      <c r="BP13" s="209">
        <v>0.0</v>
      </c>
      <c r="BQ13" s="209">
        <v>0.0</v>
      </c>
      <c r="BR13" s="209">
        <v>0.0</v>
      </c>
      <c r="BS13" s="209">
        <v>0.0</v>
      </c>
      <c r="BT13" s="209">
        <v>0.0</v>
      </c>
      <c r="BU13" s="209">
        <v>0.0</v>
      </c>
      <c r="BV13" s="209">
        <v>0.0</v>
      </c>
      <c r="BW13" s="209">
        <v>0.0</v>
      </c>
      <c r="BX13" s="209">
        <v>0.0</v>
      </c>
      <c r="BY13" s="308">
        <v>0.0</v>
      </c>
    </row>
    <row r="14" ht="14.25" customHeight="1">
      <c r="A14" s="54" t="s">
        <v>38</v>
      </c>
      <c r="B14" s="215">
        <v>40.54308095</v>
      </c>
      <c r="C14" s="215">
        <v>51.80208052</v>
      </c>
      <c r="D14" s="215">
        <v>49.72373590000001</v>
      </c>
      <c r="E14" s="215">
        <v>52.26700391</v>
      </c>
      <c r="F14" s="215">
        <v>55.80291781</v>
      </c>
      <c r="G14" s="215">
        <v>56.40522002</v>
      </c>
      <c r="H14" s="215">
        <v>54.10154118</v>
      </c>
      <c r="I14" s="215">
        <v>55.72823454000001</v>
      </c>
      <c r="J14" s="215">
        <v>53.85841689</v>
      </c>
      <c r="K14" s="215">
        <v>59.775564980000006</v>
      </c>
      <c r="L14" s="215">
        <v>61.56691996000001</v>
      </c>
      <c r="M14" s="215">
        <v>59.131223399999996</v>
      </c>
      <c r="N14" s="215">
        <v>54.73229539</v>
      </c>
      <c r="O14" s="215">
        <v>59.226950630000005</v>
      </c>
      <c r="P14" s="215">
        <v>58.483809050000005</v>
      </c>
      <c r="Q14" s="215">
        <v>66.530642</v>
      </c>
      <c r="R14" s="215">
        <v>65.50105800000001</v>
      </c>
      <c r="S14" s="215">
        <v>69.488181</v>
      </c>
      <c r="T14" s="215">
        <v>70.11406939999999</v>
      </c>
      <c r="U14" s="215">
        <v>72.4662854</v>
      </c>
      <c r="V14" s="215">
        <v>73.18681799999999</v>
      </c>
      <c r="W14" s="215">
        <v>77.4924103</v>
      </c>
      <c r="X14" s="215">
        <v>86.57639799999998</v>
      </c>
      <c r="Y14" s="215">
        <v>86.5374484</v>
      </c>
      <c r="Z14" s="215">
        <v>90.50082900000001</v>
      </c>
      <c r="AA14" s="215">
        <v>92.79201649999999</v>
      </c>
      <c r="AB14" s="215">
        <v>102.91211</v>
      </c>
      <c r="AC14" s="215">
        <v>98.19120768574504</v>
      </c>
      <c r="AD14" s="215">
        <v>100.88287385750002</v>
      </c>
      <c r="AE14" s="215">
        <v>102.56263370999999</v>
      </c>
      <c r="AF14" s="215">
        <v>104.25992493999999</v>
      </c>
      <c r="AG14" s="215">
        <v>104.835969</v>
      </c>
      <c r="AH14" s="215">
        <v>107.51015651</v>
      </c>
      <c r="AI14" s="215">
        <v>109.59492248000001</v>
      </c>
      <c r="AJ14" s="215">
        <v>113.82871723</v>
      </c>
      <c r="AK14" s="215">
        <v>117.98456044201448</v>
      </c>
      <c r="AL14" s="215">
        <v>121.02377555058249</v>
      </c>
      <c r="AM14" s="215">
        <v>117.29877322695552</v>
      </c>
      <c r="AN14" s="215">
        <v>112.70684707406835</v>
      </c>
      <c r="AO14" s="215">
        <v>107.19630233665526</v>
      </c>
      <c r="AP14" s="215">
        <v>102.61278635000002</v>
      </c>
      <c r="AQ14" s="215">
        <v>101.02759841</v>
      </c>
      <c r="AR14" s="215">
        <v>105.34966060847223</v>
      </c>
      <c r="AS14" s="215">
        <v>105.40552559000001</v>
      </c>
      <c r="AT14" s="215">
        <v>107.17983376999993</v>
      </c>
      <c r="AU14" s="215">
        <v>108.846946040523</v>
      </c>
      <c r="AV14" s="215">
        <v>110.68015661561783</v>
      </c>
      <c r="AW14" s="215">
        <v>110.29150737779622</v>
      </c>
      <c r="AX14" s="215">
        <v>111.56450648</v>
      </c>
      <c r="AY14" s="215">
        <v>107.97924599351788</v>
      </c>
      <c r="AZ14" s="215">
        <v>102.84533647156847</v>
      </c>
      <c r="BA14" s="215">
        <v>101.90895487694732</v>
      </c>
      <c r="BB14" s="215">
        <v>102.92451374</v>
      </c>
      <c r="BC14" s="215">
        <v>113.50583420000001</v>
      </c>
      <c r="BD14" s="215">
        <v>110.18304234906256</v>
      </c>
      <c r="BE14" s="215">
        <v>111.40481689776664</v>
      </c>
      <c r="BF14" s="215">
        <v>114.08078215</v>
      </c>
      <c r="BG14" s="215">
        <v>116.37866882200001</v>
      </c>
      <c r="BH14" s="215">
        <v>121.14844444150101</v>
      </c>
      <c r="BI14" s="215">
        <v>122.5163570913582</v>
      </c>
      <c r="BJ14" s="215">
        <v>125.97190497921842</v>
      </c>
      <c r="BK14" s="215">
        <v>131.3057530823506</v>
      </c>
      <c r="BL14" s="214">
        <v>128.71467615940014</v>
      </c>
      <c r="BM14" s="214">
        <v>131.13181606182383</v>
      </c>
      <c r="BN14" s="214">
        <v>135.69850050436133</v>
      </c>
      <c r="BO14" s="214">
        <v>142.96879435066955</v>
      </c>
      <c r="BP14" s="214">
        <v>149.7407058679222</v>
      </c>
      <c r="BQ14" s="214">
        <v>170.19958739945548</v>
      </c>
      <c r="BR14" s="214">
        <v>170.82558197119894</v>
      </c>
      <c r="BS14" s="214">
        <v>181.28286517999905</v>
      </c>
      <c r="BT14" s="214">
        <v>180.08537717045544</v>
      </c>
      <c r="BU14" s="214">
        <v>185.46496369545548</v>
      </c>
      <c r="BV14" s="214">
        <v>191.10827737554916</v>
      </c>
      <c r="BW14" s="214">
        <v>203.31327965242144</v>
      </c>
      <c r="BX14" s="214">
        <v>200.782411429</v>
      </c>
      <c r="BY14" s="309">
        <v>204.47738271999998</v>
      </c>
    </row>
    <row r="15" ht="14.25" customHeight="1">
      <c r="A15" s="44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310"/>
      <c r="BG15" s="310"/>
      <c r="BH15" s="311"/>
      <c r="BI15" s="86"/>
      <c r="BJ15" s="86"/>
      <c r="BK15" s="86"/>
      <c r="BL15" s="312"/>
      <c r="BM15" s="312"/>
      <c r="BN15" s="313"/>
      <c r="BO15" s="313"/>
      <c r="BP15" s="313"/>
      <c r="BQ15" s="313"/>
      <c r="BR15" s="313"/>
      <c r="BS15" s="313"/>
      <c r="BT15" s="313"/>
      <c r="BU15" s="313"/>
      <c r="BV15" s="313"/>
      <c r="BW15" s="313"/>
      <c r="BX15" s="313"/>
      <c r="BY15" s="314"/>
    </row>
    <row r="16" ht="14.25" customHeight="1">
      <c r="A16" s="39" t="s">
        <v>39</v>
      </c>
      <c r="B16" s="189"/>
      <c r="C16" s="189"/>
      <c r="D16" s="189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311"/>
      <c r="BI16" s="86"/>
      <c r="BJ16" s="86"/>
      <c r="BK16" s="86"/>
      <c r="BL16" s="96"/>
      <c r="BM16" s="96"/>
      <c r="BN16" s="86"/>
      <c r="BO16" s="86"/>
      <c r="BP16" s="86"/>
      <c r="BQ16" s="86"/>
      <c r="BR16" s="86"/>
      <c r="BS16" s="86"/>
      <c r="BT16" s="86"/>
      <c r="BU16" s="86"/>
      <c r="BV16" s="86"/>
      <c r="BW16" s="86"/>
      <c r="BX16" s="86"/>
      <c r="BY16" s="315"/>
    </row>
    <row r="17" ht="14.25" customHeight="1">
      <c r="A17" s="44" t="s">
        <v>29</v>
      </c>
      <c r="B17" s="209">
        <v>0.0</v>
      </c>
      <c r="C17" s="209">
        <v>0.0</v>
      </c>
      <c r="D17" s="209">
        <v>0.0</v>
      </c>
      <c r="E17" s="209">
        <v>0.0</v>
      </c>
      <c r="F17" s="209">
        <v>0.0</v>
      </c>
      <c r="G17" s="209">
        <v>0.0</v>
      </c>
      <c r="H17" s="209">
        <v>0.0</v>
      </c>
      <c r="I17" s="209">
        <v>0.0</v>
      </c>
      <c r="J17" s="209">
        <v>0.0</v>
      </c>
      <c r="K17" s="209">
        <v>0.0</v>
      </c>
      <c r="L17" s="209">
        <v>0.0</v>
      </c>
      <c r="M17" s="209">
        <v>0.0</v>
      </c>
      <c r="N17" s="209">
        <v>0.0</v>
      </c>
      <c r="O17" s="209">
        <v>0.0</v>
      </c>
      <c r="P17" s="209">
        <v>0.0</v>
      </c>
      <c r="Q17" s="209">
        <v>0.0</v>
      </c>
      <c r="R17" s="209">
        <v>0.0</v>
      </c>
      <c r="S17" s="209">
        <v>0.0</v>
      </c>
      <c r="T17" s="209">
        <v>0.0</v>
      </c>
      <c r="U17" s="209">
        <v>0.0</v>
      </c>
      <c r="V17" s="209">
        <v>0.0</v>
      </c>
      <c r="W17" s="209">
        <v>0.0</v>
      </c>
      <c r="X17" s="209">
        <v>0.0</v>
      </c>
      <c r="Y17" s="209">
        <v>0.0</v>
      </c>
      <c r="Z17" s="209">
        <v>0.0</v>
      </c>
      <c r="AA17" s="209">
        <v>0.0</v>
      </c>
      <c r="AB17" s="209">
        <v>0.0</v>
      </c>
      <c r="AC17" s="209">
        <v>0.0</v>
      </c>
      <c r="AD17" s="209">
        <v>0.0</v>
      </c>
      <c r="AE17" s="209">
        <v>0.0</v>
      </c>
      <c r="AF17" s="209">
        <v>0.0</v>
      </c>
      <c r="AG17" s="209">
        <v>0.0</v>
      </c>
      <c r="AH17" s="209">
        <v>0.0</v>
      </c>
      <c r="AI17" s="209">
        <v>0.0</v>
      </c>
      <c r="AJ17" s="209">
        <v>0.0</v>
      </c>
      <c r="AK17" s="209">
        <v>0.0</v>
      </c>
      <c r="AL17" s="209">
        <v>0.0</v>
      </c>
      <c r="AM17" s="209">
        <v>0.0</v>
      </c>
      <c r="AN17" s="209">
        <v>0.0</v>
      </c>
      <c r="AO17" s="209">
        <v>0.0</v>
      </c>
      <c r="AP17" s="209">
        <v>0.0</v>
      </c>
      <c r="AQ17" s="209">
        <v>0.0</v>
      </c>
      <c r="AR17" s="209">
        <v>0.0</v>
      </c>
      <c r="AS17" s="209">
        <v>0.0</v>
      </c>
      <c r="AT17" s="209">
        <v>0.0</v>
      </c>
      <c r="AU17" s="209">
        <v>0.0</v>
      </c>
      <c r="AV17" s="209">
        <v>0.0</v>
      </c>
      <c r="AW17" s="209">
        <v>0.0</v>
      </c>
      <c r="AX17" s="209">
        <v>0.0</v>
      </c>
      <c r="AY17" s="209">
        <v>0.0</v>
      </c>
      <c r="AZ17" s="209">
        <v>0.0</v>
      </c>
      <c r="BA17" s="209">
        <v>0.0</v>
      </c>
      <c r="BB17" s="209">
        <v>0.0</v>
      </c>
      <c r="BC17" s="209">
        <v>0.0</v>
      </c>
      <c r="BD17" s="209">
        <v>0.0</v>
      </c>
      <c r="BE17" s="209">
        <v>0.0</v>
      </c>
      <c r="BF17" s="209">
        <v>0.0</v>
      </c>
      <c r="BG17" s="209">
        <v>0.0</v>
      </c>
      <c r="BH17" s="209">
        <v>0.0</v>
      </c>
      <c r="BI17" s="209">
        <v>0.0</v>
      </c>
      <c r="BJ17" s="209">
        <v>0.0</v>
      </c>
      <c r="BK17" s="209">
        <v>0.0</v>
      </c>
      <c r="BL17" s="214">
        <v>0.0</v>
      </c>
      <c r="BM17" s="214">
        <v>0.0</v>
      </c>
      <c r="BN17" s="209">
        <v>0.0</v>
      </c>
      <c r="BO17" s="209">
        <v>0.0</v>
      </c>
      <c r="BP17" s="209">
        <v>0.0</v>
      </c>
      <c r="BQ17" s="209">
        <v>0.0</v>
      </c>
      <c r="BR17" s="209">
        <v>0.0</v>
      </c>
      <c r="BS17" s="209">
        <v>0.0</v>
      </c>
      <c r="BT17" s="209">
        <v>0.0</v>
      </c>
      <c r="BU17" s="209">
        <v>0.0</v>
      </c>
      <c r="BV17" s="209">
        <v>0.0</v>
      </c>
      <c r="BW17" s="209">
        <v>0.0</v>
      </c>
      <c r="BX17" s="209">
        <v>0.0</v>
      </c>
      <c r="BY17" s="308">
        <v>0.0</v>
      </c>
    </row>
    <row r="18" ht="14.25" customHeight="1">
      <c r="A18" s="44" t="s">
        <v>31</v>
      </c>
      <c r="B18" s="209">
        <v>0.0</v>
      </c>
      <c r="C18" s="209">
        <v>0.0</v>
      </c>
      <c r="D18" s="209">
        <v>0.0</v>
      </c>
      <c r="E18" s="209">
        <v>0.0</v>
      </c>
      <c r="F18" s="209">
        <v>0.0</v>
      </c>
      <c r="G18" s="209">
        <v>0.0</v>
      </c>
      <c r="H18" s="209">
        <v>0.0</v>
      </c>
      <c r="I18" s="209">
        <v>0.0</v>
      </c>
      <c r="J18" s="209">
        <v>0.0</v>
      </c>
      <c r="K18" s="209">
        <v>0.0</v>
      </c>
      <c r="L18" s="209">
        <v>0.0</v>
      </c>
      <c r="M18" s="209">
        <v>0.0</v>
      </c>
      <c r="N18" s="209">
        <v>0.0</v>
      </c>
      <c r="O18" s="209">
        <v>0.0</v>
      </c>
      <c r="P18" s="209">
        <v>0.0</v>
      </c>
      <c r="Q18" s="209">
        <v>0.0</v>
      </c>
      <c r="R18" s="209">
        <v>0.0</v>
      </c>
      <c r="S18" s="209">
        <v>0.0</v>
      </c>
      <c r="T18" s="209">
        <v>0.0</v>
      </c>
      <c r="U18" s="209">
        <v>0.0</v>
      </c>
      <c r="V18" s="209">
        <v>0.0</v>
      </c>
      <c r="W18" s="209">
        <v>0.0</v>
      </c>
      <c r="X18" s="209">
        <v>0.0</v>
      </c>
      <c r="Y18" s="209">
        <v>0.0</v>
      </c>
      <c r="Z18" s="209">
        <v>0.0</v>
      </c>
      <c r="AA18" s="209">
        <v>0.0</v>
      </c>
      <c r="AB18" s="209">
        <v>0.0</v>
      </c>
      <c r="AC18" s="209">
        <v>0.0</v>
      </c>
      <c r="AD18" s="209">
        <v>0.0</v>
      </c>
      <c r="AE18" s="209">
        <v>0.0</v>
      </c>
      <c r="AF18" s="209">
        <v>0.0</v>
      </c>
      <c r="AG18" s="209">
        <v>0.0</v>
      </c>
      <c r="AH18" s="209">
        <v>0.0</v>
      </c>
      <c r="AI18" s="209">
        <v>0.0</v>
      </c>
      <c r="AJ18" s="209">
        <v>0.0</v>
      </c>
      <c r="AK18" s="209">
        <v>0.0</v>
      </c>
      <c r="AL18" s="209">
        <v>0.0</v>
      </c>
      <c r="AM18" s="209">
        <v>0.0</v>
      </c>
      <c r="AN18" s="209">
        <v>0.0</v>
      </c>
      <c r="AO18" s="209">
        <v>0.0</v>
      </c>
      <c r="AP18" s="209">
        <v>0.0</v>
      </c>
      <c r="AQ18" s="209">
        <v>0.0</v>
      </c>
      <c r="AR18" s="209">
        <v>0.0</v>
      </c>
      <c r="AS18" s="209">
        <v>0.0</v>
      </c>
      <c r="AT18" s="209">
        <v>0.0</v>
      </c>
      <c r="AU18" s="209">
        <v>0.0</v>
      </c>
      <c r="AV18" s="209">
        <v>0.0</v>
      </c>
      <c r="AW18" s="209">
        <v>0.0</v>
      </c>
      <c r="AX18" s="209">
        <v>0.0</v>
      </c>
      <c r="AY18" s="209">
        <v>0.0</v>
      </c>
      <c r="AZ18" s="209">
        <v>0.0</v>
      </c>
      <c r="BA18" s="209">
        <v>0.0</v>
      </c>
      <c r="BB18" s="209">
        <v>0.0</v>
      </c>
      <c r="BC18" s="209">
        <v>0.0</v>
      </c>
      <c r="BD18" s="209">
        <v>0.0</v>
      </c>
      <c r="BE18" s="209">
        <v>0.0</v>
      </c>
      <c r="BF18" s="209">
        <v>0.0</v>
      </c>
      <c r="BG18" s="209">
        <v>0.0</v>
      </c>
      <c r="BH18" s="209">
        <v>0.0</v>
      </c>
      <c r="BI18" s="209">
        <v>0.0</v>
      </c>
      <c r="BJ18" s="209">
        <v>0.0</v>
      </c>
      <c r="BK18" s="209">
        <v>0.0</v>
      </c>
      <c r="BL18" s="209">
        <v>0.0</v>
      </c>
      <c r="BM18" s="209">
        <v>0.0</v>
      </c>
      <c r="BN18" s="209">
        <v>0.0</v>
      </c>
      <c r="BO18" s="209">
        <v>0.0</v>
      </c>
      <c r="BP18" s="209">
        <v>0.0</v>
      </c>
      <c r="BQ18" s="209">
        <v>0.0</v>
      </c>
      <c r="BR18" s="209">
        <v>0.0</v>
      </c>
      <c r="BS18" s="209">
        <v>0.0</v>
      </c>
      <c r="BT18" s="209">
        <v>0.0</v>
      </c>
      <c r="BU18" s="209">
        <v>0.0</v>
      </c>
      <c r="BV18" s="209">
        <v>0.0</v>
      </c>
      <c r="BW18" s="209">
        <v>0.0</v>
      </c>
      <c r="BX18" s="209">
        <v>0.0</v>
      </c>
      <c r="BY18" s="308">
        <v>0.0</v>
      </c>
    </row>
    <row r="19" ht="14.25" customHeight="1">
      <c r="A19" s="44" t="s">
        <v>32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209">
        <v>0.0</v>
      </c>
      <c r="BH19" s="209">
        <v>0.0</v>
      </c>
      <c r="BI19" s="209">
        <v>0.0</v>
      </c>
      <c r="BJ19" s="209">
        <v>0.0</v>
      </c>
      <c r="BK19" s="209">
        <v>0.0</v>
      </c>
      <c r="BL19" s="209">
        <v>0.0</v>
      </c>
      <c r="BM19" s="209">
        <v>0.0</v>
      </c>
      <c r="BN19" s="209">
        <v>0.0</v>
      </c>
      <c r="BO19" s="209">
        <v>0.0</v>
      </c>
      <c r="BP19" s="209">
        <v>0.0</v>
      </c>
      <c r="BQ19" s="209">
        <v>0.0</v>
      </c>
      <c r="BR19" s="209">
        <v>0.0</v>
      </c>
      <c r="BS19" s="209">
        <v>0.0</v>
      </c>
      <c r="BT19" s="209">
        <v>0.0</v>
      </c>
      <c r="BU19" s="209">
        <v>0.0</v>
      </c>
      <c r="BV19" s="209">
        <v>0.0</v>
      </c>
      <c r="BW19" s="209">
        <v>0.0</v>
      </c>
      <c r="BX19" s="209">
        <v>0.0</v>
      </c>
      <c r="BY19" s="308">
        <v>0.0</v>
      </c>
    </row>
    <row r="20" ht="14.25" customHeight="1">
      <c r="A20" s="44" t="s">
        <v>40</v>
      </c>
      <c r="B20" s="209">
        <v>0.0</v>
      </c>
      <c r="C20" s="209">
        <v>0.0</v>
      </c>
      <c r="D20" s="209">
        <v>0.0</v>
      </c>
      <c r="E20" s="209">
        <v>0.0</v>
      </c>
      <c r="F20" s="209">
        <v>0.0</v>
      </c>
      <c r="G20" s="209">
        <v>0.0</v>
      </c>
      <c r="H20" s="209">
        <v>0.0</v>
      </c>
      <c r="I20" s="209">
        <v>0.0</v>
      </c>
      <c r="J20" s="209">
        <v>0.0</v>
      </c>
      <c r="K20" s="209">
        <v>0.584</v>
      </c>
      <c r="L20" s="209">
        <v>1.010036</v>
      </c>
      <c r="M20" s="209">
        <v>0.9844080000000001</v>
      </c>
      <c r="N20" s="209">
        <v>0.342963</v>
      </c>
      <c r="O20" s="209">
        <v>0.26425099999999996</v>
      </c>
      <c r="P20" s="209">
        <v>2.866183</v>
      </c>
      <c r="Q20" s="209">
        <v>2.565312</v>
      </c>
      <c r="R20" s="209">
        <v>3.009347</v>
      </c>
      <c r="S20" s="209">
        <v>3.655228</v>
      </c>
      <c r="T20" s="209">
        <v>2.905114</v>
      </c>
      <c r="U20" s="209">
        <v>3.348277</v>
      </c>
      <c r="V20" s="209">
        <v>2.73874</v>
      </c>
      <c r="W20" s="209">
        <v>2.768621</v>
      </c>
      <c r="X20" s="209">
        <v>3.256476</v>
      </c>
      <c r="Y20" s="209">
        <v>2.5289005</v>
      </c>
      <c r="Z20" s="209">
        <v>4.111846</v>
      </c>
      <c r="AA20" s="209">
        <v>4.161468</v>
      </c>
      <c r="AB20" s="209">
        <v>7.223446</v>
      </c>
      <c r="AC20" s="209">
        <v>6.118362609999999</v>
      </c>
      <c r="AD20" s="209">
        <v>7.02965197</v>
      </c>
      <c r="AE20" s="209">
        <v>6.786824999999999</v>
      </c>
      <c r="AF20" s="209">
        <v>6.77900003</v>
      </c>
      <c r="AG20" s="209">
        <v>5.429908</v>
      </c>
      <c r="AH20" s="209">
        <v>5.192395810000001</v>
      </c>
      <c r="AI20" s="209">
        <v>3.9027377</v>
      </c>
      <c r="AJ20" s="209">
        <v>3.19637689</v>
      </c>
      <c r="AK20" s="209">
        <v>2.8256518099999997</v>
      </c>
      <c r="AL20" s="209">
        <v>2.32617787</v>
      </c>
      <c r="AM20" s="209">
        <v>2.41513001</v>
      </c>
      <c r="AN20" s="209">
        <v>1.04172633</v>
      </c>
      <c r="AO20" s="209">
        <v>1.3335639799999999</v>
      </c>
      <c r="AP20" s="209">
        <v>3.55630414</v>
      </c>
      <c r="AQ20" s="209">
        <v>2.65987594</v>
      </c>
      <c r="AR20" s="209">
        <v>2.1164620996938304</v>
      </c>
      <c r="AS20" s="209">
        <v>1.929259805775</v>
      </c>
      <c r="AT20" s="209">
        <v>2.2708275199999997</v>
      </c>
      <c r="AU20" s="209">
        <v>3.7948178900000005</v>
      </c>
      <c r="AV20" s="209">
        <v>5.79433068</v>
      </c>
      <c r="AW20" s="209">
        <v>4.246361514499999</v>
      </c>
      <c r="AX20" s="209">
        <v>3.17038022</v>
      </c>
      <c r="AY20" s="209">
        <v>4.83627743</v>
      </c>
      <c r="AZ20" s="209">
        <v>3.0119370995</v>
      </c>
      <c r="BA20" s="209">
        <v>4.321324161000001</v>
      </c>
      <c r="BB20" s="209">
        <v>3.27</v>
      </c>
      <c r="BC20" s="209">
        <v>4.28</v>
      </c>
      <c r="BD20" s="209">
        <v>3.94</v>
      </c>
      <c r="BE20" s="209">
        <v>5.57266718</v>
      </c>
      <c r="BF20" s="209">
        <v>5.07252031</v>
      </c>
      <c r="BG20" s="209">
        <v>4.7852632</v>
      </c>
      <c r="BH20" s="209">
        <v>4.70545828</v>
      </c>
      <c r="BI20" s="209">
        <v>4.06770395</v>
      </c>
      <c r="BJ20" s="209">
        <v>4.30188792</v>
      </c>
      <c r="BK20" s="209">
        <v>3.95109053</v>
      </c>
      <c r="BL20" s="209">
        <v>6.235225839999999</v>
      </c>
      <c r="BM20" s="209">
        <v>3.734191457950002</v>
      </c>
      <c r="BN20" s="209">
        <v>4.71350951</v>
      </c>
      <c r="BO20" s="209">
        <v>4.701122640000006</v>
      </c>
      <c r="BP20" s="209">
        <v>4.917735929999941</v>
      </c>
      <c r="BQ20" s="209">
        <v>5.778357680000009</v>
      </c>
      <c r="BR20" s="209">
        <v>4.643124149999998</v>
      </c>
      <c r="BS20" s="209">
        <v>4.92318313</v>
      </c>
      <c r="BT20" s="209">
        <v>6.093633030000002</v>
      </c>
      <c r="BU20" s="209">
        <v>4.988685870000005</v>
      </c>
      <c r="BV20" s="209">
        <v>5.42631517000001</v>
      </c>
      <c r="BW20" s="209">
        <v>5.8705595599999905</v>
      </c>
      <c r="BX20" s="209">
        <v>8.04168610999999</v>
      </c>
      <c r="BY20" s="308">
        <v>6.67700812706971</v>
      </c>
    </row>
    <row r="21" ht="14.25" customHeight="1">
      <c r="A21" s="44" t="s">
        <v>34</v>
      </c>
      <c r="B21" s="209">
        <v>5.328434962</v>
      </c>
      <c r="C21" s="209">
        <v>6.045532218</v>
      </c>
      <c r="D21" s="209">
        <v>5.934039738</v>
      </c>
      <c r="E21" s="209">
        <v>6.452389754000001</v>
      </c>
      <c r="F21" s="209">
        <v>6.795535344000001</v>
      </c>
      <c r="G21" s="209">
        <v>6.784176418</v>
      </c>
      <c r="H21" s="209">
        <v>6.861265594</v>
      </c>
      <c r="I21" s="209">
        <v>7.2695067820000006</v>
      </c>
      <c r="J21" s="209">
        <v>7.379813372</v>
      </c>
      <c r="K21" s="209">
        <v>7.18012507</v>
      </c>
      <c r="L21" s="209">
        <v>7.18666987</v>
      </c>
      <c r="M21" s="209">
        <v>8.124012800000001</v>
      </c>
      <c r="N21" s="209">
        <v>7.7600806800000015</v>
      </c>
      <c r="O21" s="209">
        <v>8.164669960000001</v>
      </c>
      <c r="P21" s="209">
        <v>7.0062290800000016</v>
      </c>
      <c r="Q21" s="209">
        <v>7.360056040000001</v>
      </c>
      <c r="R21" s="209">
        <v>7.433011200000002</v>
      </c>
      <c r="S21" s="209">
        <v>7.258270460000002</v>
      </c>
      <c r="T21" s="209">
        <v>8.128085079999998</v>
      </c>
      <c r="U21" s="209">
        <v>8.09292542</v>
      </c>
      <c r="V21" s="209">
        <v>8.29651962</v>
      </c>
      <c r="W21" s="209">
        <v>8.56609012</v>
      </c>
      <c r="X21" s="209">
        <v>9.267955800000001</v>
      </c>
      <c r="Y21" s="209">
        <v>9.949541909999994</v>
      </c>
      <c r="Z21" s="209">
        <v>8.99572090000001</v>
      </c>
      <c r="AA21" s="209">
        <v>9.317570980000006</v>
      </c>
      <c r="AB21" s="209">
        <v>8.469885780000006</v>
      </c>
      <c r="AC21" s="209">
        <v>7.582522030952987</v>
      </c>
      <c r="AD21" s="209">
        <v>7.833140370000002</v>
      </c>
      <c r="AE21" s="209">
        <v>8.297331569999997</v>
      </c>
      <c r="AF21" s="209">
        <v>13.738512730000004</v>
      </c>
      <c r="AG21" s="209">
        <v>12.997169270000008</v>
      </c>
      <c r="AH21" s="209">
        <v>12.838395209999995</v>
      </c>
      <c r="AI21" s="209">
        <v>13.31176521589142</v>
      </c>
      <c r="AJ21" s="209">
        <v>14.374155550781296</v>
      </c>
      <c r="AK21" s="209">
        <v>16.906906287739375</v>
      </c>
      <c r="AL21" s="209">
        <v>17.4756790048408</v>
      </c>
      <c r="AM21" s="209">
        <v>17.49063883102054</v>
      </c>
      <c r="AN21" s="209">
        <v>16.973486405367453</v>
      </c>
      <c r="AO21" s="209">
        <v>17.40230751299937</v>
      </c>
      <c r="AP21" s="209">
        <v>11.759069887183518</v>
      </c>
      <c r="AQ21" s="209">
        <v>19.20463801718352</v>
      </c>
      <c r="AR21" s="209">
        <v>7.973078865420074</v>
      </c>
      <c r="AS21" s="209">
        <v>16.432444145967946</v>
      </c>
      <c r="AT21" s="209">
        <v>15.403752669629622</v>
      </c>
      <c r="AU21" s="209">
        <v>15.744740187366535</v>
      </c>
      <c r="AV21" s="209">
        <v>19.035909305687614</v>
      </c>
      <c r="AW21" s="209">
        <v>24.367883799895083</v>
      </c>
      <c r="AX21" s="209">
        <v>25.59250732219506</v>
      </c>
      <c r="AY21" s="209">
        <v>23.260481034019843</v>
      </c>
      <c r="AZ21" s="209">
        <v>24.79747088592158</v>
      </c>
      <c r="BA21" s="209">
        <v>25.76164633751972</v>
      </c>
      <c r="BB21" s="209">
        <v>26.033756591074606</v>
      </c>
      <c r="BC21" s="209">
        <v>26.314632159999995</v>
      </c>
      <c r="BD21" s="209">
        <v>24.57620401000001</v>
      </c>
      <c r="BE21" s="209">
        <v>24.76090675947599</v>
      </c>
      <c r="BF21" s="209">
        <v>26.714008911001912</v>
      </c>
      <c r="BG21" s="209">
        <v>28.043454175567092</v>
      </c>
      <c r="BH21" s="209">
        <v>29.73824418322894</v>
      </c>
      <c r="BI21" s="209">
        <v>29.275273688275014</v>
      </c>
      <c r="BJ21" s="209">
        <v>29.18747113147314</v>
      </c>
      <c r="BK21" s="209">
        <v>29.28804356531238</v>
      </c>
      <c r="BL21" s="209">
        <v>31.867743734862415</v>
      </c>
      <c r="BM21" s="209">
        <v>31.130354632422634</v>
      </c>
      <c r="BN21" s="209">
        <v>29.680681358999998</v>
      </c>
      <c r="BO21" s="209">
        <v>29.76864208913758</v>
      </c>
      <c r="BP21" s="209">
        <v>32.03383513568899</v>
      </c>
      <c r="BQ21" s="209">
        <v>33.51756919673539</v>
      </c>
      <c r="BR21" s="209">
        <v>35.51743945300925</v>
      </c>
      <c r="BS21" s="209">
        <v>36.87305557489721</v>
      </c>
      <c r="BT21" s="209">
        <v>37.065959748048485</v>
      </c>
      <c r="BU21" s="209">
        <v>39.27712090115382</v>
      </c>
      <c r="BV21" s="209">
        <v>41.25420999815361</v>
      </c>
      <c r="BW21" s="209">
        <v>42.58337999755509</v>
      </c>
      <c r="BX21" s="209">
        <v>38.6918477015492</v>
      </c>
      <c r="BY21" s="308">
        <v>44.12576633818241</v>
      </c>
    </row>
    <row r="22" ht="14.25" customHeight="1">
      <c r="A22" s="44" t="s">
        <v>35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209">
        <v>0.0</v>
      </c>
      <c r="BH22" s="209">
        <v>0.0</v>
      </c>
      <c r="BI22" s="209">
        <v>0.0</v>
      </c>
      <c r="BJ22" s="209">
        <v>0.0</v>
      </c>
      <c r="BK22" s="209">
        <v>0.0</v>
      </c>
      <c r="BL22" s="209">
        <v>0.0</v>
      </c>
      <c r="BM22" s="209">
        <v>0.0</v>
      </c>
      <c r="BN22" s="209">
        <v>0.0</v>
      </c>
      <c r="BO22" s="209">
        <v>0.0</v>
      </c>
      <c r="BP22" s="209">
        <v>0.0</v>
      </c>
      <c r="BQ22" s="209">
        <v>0.0</v>
      </c>
      <c r="BR22" s="209">
        <v>0.0</v>
      </c>
      <c r="BS22" s="209">
        <v>0.0</v>
      </c>
      <c r="BT22" s="209">
        <v>0.0</v>
      </c>
      <c r="BU22" s="209">
        <v>0.0</v>
      </c>
      <c r="BV22" s="209">
        <v>0.0</v>
      </c>
      <c r="BW22" s="209">
        <v>0.0</v>
      </c>
      <c r="BX22" s="209">
        <v>0.0</v>
      </c>
      <c r="BY22" s="308">
        <v>0.0</v>
      </c>
    </row>
    <row r="23" ht="14.25" customHeight="1">
      <c r="A23" s="44" t="s">
        <v>36</v>
      </c>
      <c r="B23" s="209">
        <v>0.0</v>
      </c>
      <c r="C23" s="209">
        <v>0.0</v>
      </c>
      <c r="D23" s="209">
        <v>0.0</v>
      </c>
      <c r="E23" s="209">
        <v>0.0</v>
      </c>
      <c r="F23" s="209">
        <v>0.0</v>
      </c>
      <c r="G23" s="209">
        <v>0.0</v>
      </c>
      <c r="H23" s="209">
        <v>0.0</v>
      </c>
      <c r="I23" s="209">
        <v>0.0</v>
      </c>
      <c r="J23" s="209">
        <v>0.0</v>
      </c>
      <c r="K23" s="209">
        <v>0.0</v>
      </c>
      <c r="L23" s="209">
        <v>0.0</v>
      </c>
      <c r="M23" s="209">
        <v>0.0</v>
      </c>
      <c r="N23" s="209">
        <v>0.0</v>
      </c>
      <c r="O23" s="209">
        <v>0.0</v>
      </c>
      <c r="P23" s="209">
        <v>0.0</v>
      </c>
      <c r="Q23" s="209">
        <v>0.0</v>
      </c>
      <c r="R23" s="209">
        <v>0.0</v>
      </c>
      <c r="S23" s="209">
        <v>0.0</v>
      </c>
      <c r="T23" s="209">
        <v>0.0</v>
      </c>
      <c r="U23" s="209">
        <v>0.0</v>
      </c>
      <c r="V23" s="209">
        <v>0.0</v>
      </c>
      <c r="W23" s="209">
        <v>0.0</v>
      </c>
      <c r="X23" s="209">
        <v>0.0</v>
      </c>
      <c r="Y23" s="209">
        <v>0.0</v>
      </c>
      <c r="Z23" s="209">
        <v>0.0</v>
      </c>
      <c r="AA23" s="209">
        <v>0.0</v>
      </c>
      <c r="AB23" s="209">
        <v>0.0</v>
      </c>
      <c r="AC23" s="209">
        <v>0.0</v>
      </c>
      <c r="AD23" s="209">
        <v>0.0</v>
      </c>
      <c r="AE23" s="209">
        <v>0.0</v>
      </c>
      <c r="AF23" s="209">
        <v>0.0</v>
      </c>
      <c r="AG23" s="209">
        <v>0.0</v>
      </c>
      <c r="AH23" s="209">
        <v>0.0</v>
      </c>
      <c r="AI23" s="209">
        <v>0.0</v>
      </c>
      <c r="AJ23" s="209">
        <v>0.0</v>
      </c>
      <c r="AK23" s="209">
        <v>0.0</v>
      </c>
      <c r="AL23" s="209">
        <v>0.0</v>
      </c>
      <c r="AM23" s="209">
        <v>0.0</v>
      </c>
      <c r="AN23" s="209">
        <v>0.0</v>
      </c>
      <c r="AO23" s="209">
        <v>0.0</v>
      </c>
      <c r="AP23" s="209">
        <v>0.0</v>
      </c>
      <c r="AQ23" s="209">
        <v>0.0</v>
      </c>
      <c r="AR23" s="209">
        <v>0.0</v>
      </c>
      <c r="AS23" s="209">
        <v>0.0</v>
      </c>
      <c r="AT23" s="209">
        <v>0.0</v>
      </c>
      <c r="AU23" s="209">
        <v>0.0</v>
      </c>
      <c r="AV23" s="209">
        <v>0.0</v>
      </c>
      <c r="AW23" s="209">
        <v>0.0</v>
      </c>
      <c r="AX23" s="209">
        <v>0.0</v>
      </c>
      <c r="AY23" s="209">
        <v>0.0</v>
      </c>
      <c r="AZ23" s="209">
        <v>0.0</v>
      </c>
      <c r="BA23" s="209">
        <v>0.0</v>
      </c>
      <c r="BB23" s="209">
        <v>0.0</v>
      </c>
      <c r="BC23" s="209">
        <v>0.0</v>
      </c>
      <c r="BD23" s="209">
        <v>0.0</v>
      </c>
      <c r="BE23" s="209">
        <v>0.0</v>
      </c>
      <c r="BF23" s="209">
        <v>0.0</v>
      </c>
      <c r="BG23" s="209">
        <v>0.0</v>
      </c>
      <c r="BH23" s="209">
        <v>0.0</v>
      </c>
      <c r="BI23" s="209">
        <v>0.0</v>
      </c>
      <c r="BJ23" s="209">
        <v>0.0</v>
      </c>
      <c r="BK23" s="209">
        <v>0.0</v>
      </c>
      <c r="BL23" s="209">
        <v>0.0</v>
      </c>
      <c r="BM23" s="209">
        <v>0.0</v>
      </c>
      <c r="BN23" s="209">
        <v>0.0</v>
      </c>
      <c r="BO23" s="209">
        <v>0.0</v>
      </c>
      <c r="BP23" s="209">
        <v>0.0</v>
      </c>
      <c r="BQ23" s="209">
        <v>0.0</v>
      </c>
      <c r="BR23" s="209">
        <v>0.0</v>
      </c>
      <c r="BS23" s="209">
        <v>0.0</v>
      </c>
      <c r="BT23" s="209">
        <v>0.0</v>
      </c>
      <c r="BU23" s="209">
        <v>0.0</v>
      </c>
      <c r="BV23" s="209">
        <v>0.0</v>
      </c>
      <c r="BW23" s="209">
        <v>0.0</v>
      </c>
      <c r="BX23" s="209">
        <v>0.0</v>
      </c>
      <c r="BY23" s="308">
        <v>0.0</v>
      </c>
    </row>
    <row r="24" ht="14.25" customHeight="1">
      <c r="A24" s="44" t="s">
        <v>41</v>
      </c>
      <c r="B24" s="209">
        <v>0.0</v>
      </c>
      <c r="C24" s="209">
        <v>0.0</v>
      </c>
      <c r="D24" s="209">
        <v>0.0</v>
      </c>
      <c r="E24" s="209">
        <v>0.0</v>
      </c>
      <c r="F24" s="209">
        <v>0.0</v>
      </c>
      <c r="G24" s="209">
        <v>0.0</v>
      </c>
      <c r="H24" s="209">
        <v>0.0</v>
      </c>
      <c r="I24" s="209">
        <v>0.0</v>
      </c>
      <c r="J24" s="209">
        <v>0.0</v>
      </c>
      <c r="K24" s="209">
        <v>0.0</v>
      </c>
      <c r="L24" s="209">
        <v>0.0</v>
      </c>
      <c r="M24" s="209">
        <v>0.0</v>
      </c>
      <c r="N24" s="209">
        <v>0.0</v>
      </c>
      <c r="O24" s="209">
        <v>0.0</v>
      </c>
      <c r="P24" s="209">
        <v>0.0</v>
      </c>
      <c r="Q24" s="209">
        <v>0.0</v>
      </c>
      <c r="R24" s="209">
        <v>0.0</v>
      </c>
      <c r="S24" s="209">
        <v>0.0</v>
      </c>
      <c r="T24" s="209">
        <v>0.0</v>
      </c>
      <c r="U24" s="209">
        <v>0.0</v>
      </c>
      <c r="V24" s="209">
        <v>0.0</v>
      </c>
      <c r="W24" s="209">
        <v>0.0</v>
      </c>
      <c r="X24" s="209">
        <v>0.0</v>
      </c>
      <c r="Y24" s="209">
        <v>0.0</v>
      </c>
      <c r="Z24" s="209">
        <v>0.0</v>
      </c>
      <c r="AA24" s="209">
        <v>0.0</v>
      </c>
      <c r="AB24" s="209">
        <v>0.0</v>
      </c>
      <c r="AC24" s="209">
        <v>0.0</v>
      </c>
      <c r="AD24" s="209">
        <v>0.0</v>
      </c>
      <c r="AE24" s="209">
        <v>0.0</v>
      </c>
      <c r="AF24" s="209">
        <v>0.0</v>
      </c>
      <c r="AG24" s="209">
        <v>0.0</v>
      </c>
      <c r="AH24" s="209">
        <v>0.0</v>
      </c>
      <c r="AI24" s="209">
        <v>0.0</v>
      </c>
      <c r="AJ24" s="209">
        <v>0.0</v>
      </c>
      <c r="AK24" s="209">
        <v>0.0</v>
      </c>
      <c r="AL24" s="209">
        <v>0.0</v>
      </c>
      <c r="AM24" s="209">
        <v>0.0</v>
      </c>
      <c r="AN24" s="209">
        <v>0.0</v>
      </c>
      <c r="AO24" s="209">
        <v>0.0</v>
      </c>
      <c r="AP24" s="209">
        <v>0.0</v>
      </c>
      <c r="AQ24" s="209">
        <v>0.0</v>
      </c>
      <c r="AR24" s="209">
        <v>0.0</v>
      </c>
      <c r="AS24" s="209">
        <v>0.0</v>
      </c>
      <c r="AT24" s="209">
        <v>0.0</v>
      </c>
      <c r="AU24" s="209">
        <v>0.0</v>
      </c>
      <c r="AV24" s="209">
        <v>0.0</v>
      </c>
      <c r="AW24" s="209">
        <v>0.0</v>
      </c>
      <c r="AX24" s="209">
        <v>0.0</v>
      </c>
      <c r="AY24" s="209">
        <v>0.0</v>
      </c>
      <c r="AZ24" s="209">
        <v>0.0</v>
      </c>
      <c r="BA24" s="209">
        <v>0.0</v>
      </c>
      <c r="BB24" s="209">
        <v>0.0</v>
      </c>
      <c r="BC24" s="209">
        <v>0.0</v>
      </c>
      <c r="BD24" s="209">
        <v>0.0</v>
      </c>
      <c r="BE24" s="209">
        <v>0.0</v>
      </c>
      <c r="BF24" s="209">
        <v>0.0</v>
      </c>
      <c r="BG24" s="209">
        <v>0.0</v>
      </c>
      <c r="BH24" s="209">
        <v>0.0</v>
      </c>
      <c r="BI24" s="209">
        <v>0.0</v>
      </c>
      <c r="BJ24" s="209">
        <v>0.0</v>
      </c>
      <c r="BK24" s="209">
        <v>0.0</v>
      </c>
      <c r="BL24" s="209">
        <v>0.1600617</v>
      </c>
      <c r="BM24" s="209">
        <v>0.15519784</v>
      </c>
      <c r="BN24" s="209">
        <v>0.12684242</v>
      </c>
      <c r="BO24" s="209">
        <v>0.10171880999999999</v>
      </c>
      <c r="BP24" s="209">
        <v>0.04619627</v>
      </c>
      <c r="BQ24" s="209">
        <v>0.038166610000000004</v>
      </c>
      <c r="BR24" s="209">
        <v>0.0635596</v>
      </c>
      <c r="BS24" s="209">
        <v>0.02353207</v>
      </c>
      <c r="BT24" s="209">
        <v>0.07066069999999999</v>
      </c>
      <c r="BU24" s="209">
        <v>0.07066069999999999</v>
      </c>
      <c r="BV24" s="209">
        <v>0.07066069999999999</v>
      </c>
      <c r="BW24" s="209">
        <v>0.7204947349999694</v>
      </c>
      <c r="BX24" s="209">
        <v>0.89973728</v>
      </c>
      <c r="BY24" s="308">
        <v>0.89973728</v>
      </c>
    </row>
    <row r="25" ht="14.25" customHeight="1">
      <c r="A25" s="54" t="s">
        <v>42</v>
      </c>
      <c r="B25" s="214">
        <v>5.328434962</v>
      </c>
      <c r="C25" s="214">
        <v>6.045532218</v>
      </c>
      <c r="D25" s="214">
        <v>5.934039738</v>
      </c>
      <c r="E25" s="214">
        <v>6.452389754000001</v>
      </c>
      <c r="F25" s="214">
        <v>6.795535344000001</v>
      </c>
      <c r="G25" s="214">
        <v>6.784176418</v>
      </c>
      <c r="H25" s="214">
        <v>6.861265594</v>
      </c>
      <c r="I25" s="214">
        <v>7.2695067820000006</v>
      </c>
      <c r="J25" s="214">
        <v>7.379813372</v>
      </c>
      <c r="K25" s="214">
        <v>7.7641250699999995</v>
      </c>
      <c r="L25" s="214">
        <v>8.19670587</v>
      </c>
      <c r="M25" s="214">
        <v>9.108420800000001</v>
      </c>
      <c r="N25" s="214">
        <v>8.10304368</v>
      </c>
      <c r="O25" s="214">
        <v>8.428920960000001</v>
      </c>
      <c r="P25" s="214">
        <v>9.872412080000002</v>
      </c>
      <c r="Q25" s="214">
        <v>9.92536804</v>
      </c>
      <c r="R25" s="214">
        <v>10.442358200000001</v>
      </c>
      <c r="S25" s="214">
        <v>10.913498460000003</v>
      </c>
      <c r="T25" s="214">
        <v>11.03319908</v>
      </c>
      <c r="U25" s="214">
        <v>11.44120242</v>
      </c>
      <c r="V25" s="214">
        <v>11.03525962</v>
      </c>
      <c r="W25" s="214">
        <v>11.33471112</v>
      </c>
      <c r="X25" s="214">
        <v>12.524431800000002</v>
      </c>
      <c r="Y25" s="214">
        <v>12.478442409999994</v>
      </c>
      <c r="Z25" s="214">
        <v>13.107566900000009</v>
      </c>
      <c r="AA25" s="214">
        <v>13.479038980000006</v>
      </c>
      <c r="AB25" s="214">
        <v>15.693331780000005</v>
      </c>
      <c r="AC25" s="214">
        <v>13.700884640952985</v>
      </c>
      <c r="AD25" s="214">
        <v>14.862792340000002</v>
      </c>
      <c r="AE25" s="214">
        <v>15.084156569999998</v>
      </c>
      <c r="AF25" s="214">
        <v>20.517512760000002</v>
      </c>
      <c r="AG25" s="214">
        <v>18.42707727000001</v>
      </c>
      <c r="AH25" s="214">
        <v>18.030791019999995</v>
      </c>
      <c r="AI25" s="214">
        <v>17.21450291589142</v>
      </c>
      <c r="AJ25" s="214">
        <v>17.570532440781296</v>
      </c>
      <c r="AK25" s="214">
        <v>19.732558097739375</v>
      </c>
      <c r="AL25" s="214">
        <v>19.801856874840798</v>
      </c>
      <c r="AM25" s="214">
        <v>19.90576884102054</v>
      </c>
      <c r="AN25" s="214">
        <v>18.015212735367452</v>
      </c>
      <c r="AO25" s="214">
        <v>18.735871492999372</v>
      </c>
      <c r="AP25" s="214">
        <v>15.315374027183518</v>
      </c>
      <c r="AQ25" s="214">
        <v>21.86451395718352</v>
      </c>
      <c r="AR25" s="214">
        <v>10.089540965113905</v>
      </c>
      <c r="AS25" s="214">
        <v>18.361703951742946</v>
      </c>
      <c r="AT25" s="214">
        <v>17.674580189629623</v>
      </c>
      <c r="AU25" s="214">
        <v>19.539558077366536</v>
      </c>
      <c r="AV25" s="214">
        <v>24.830239985687612</v>
      </c>
      <c r="AW25" s="214">
        <v>28.61424531439508</v>
      </c>
      <c r="AX25" s="214">
        <v>28.76288754219506</v>
      </c>
      <c r="AY25" s="214">
        <v>28.096758464019842</v>
      </c>
      <c r="AZ25" s="214">
        <v>27.80940798542158</v>
      </c>
      <c r="BA25" s="214">
        <v>30.08297049851972</v>
      </c>
      <c r="BB25" s="214">
        <v>29.303756591074606</v>
      </c>
      <c r="BC25" s="214">
        <v>30.594632159999996</v>
      </c>
      <c r="BD25" s="214">
        <v>28.51620401000001</v>
      </c>
      <c r="BE25" s="214">
        <v>30.33357393947599</v>
      </c>
      <c r="BF25" s="214">
        <v>31.786529221001913</v>
      </c>
      <c r="BG25" s="214">
        <v>32.828717375567095</v>
      </c>
      <c r="BH25" s="214">
        <v>34.44370246322894</v>
      </c>
      <c r="BI25" s="214">
        <v>33.342977638275016</v>
      </c>
      <c r="BJ25" s="214">
        <v>33.48935905147314</v>
      </c>
      <c r="BK25" s="214">
        <v>33.23913409531238</v>
      </c>
      <c r="BL25" s="214">
        <v>38.26303127486241</v>
      </c>
      <c r="BM25" s="214">
        <v>35.019743930372634</v>
      </c>
      <c r="BN25" s="214">
        <v>34.521033289</v>
      </c>
      <c r="BO25" s="214">
        <v>34.57148353913759</v>
      </c>
      <c r="BP25" s="214">
        <v>36.997767335688934</v>
      </c>
      <c r="BQ25" s="214">
        <v>39.33409348673539</v>
      </c>
      <c r="BR25" s="214">
        <v>40.22412320300925</v>
      </c>
      <c r="BS25" s="214">
        <v>41.81977077489721</v>
      </c>
      <c r="BT25" s="214">
        <v>43.23025347804848</v>
      </c>
      <c r="BU25" s="214">
        <v>44.336467471153824</v>
      </c>
      <c r="BV25" s="214">
        <v>46.75118586815362</v>
      </c>
      <c r="BW25" s="214">
        <v>49.17443429255505</v>
      </c>
      <c r="BX25" s="214">
        <v>47.63327109154919</v>
      </c>
      <c r="BY25" s="309">
        <v>51.70251174525212</v>
      </c>
    </row>
    <row r="26" ht="14.25" customHeight="1">
      <c r="A26" s="263" t="s">
        <v>160</v>
      </c>
      <c r="B26" s="316" t="s">
        <v>160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105"/>
    </row>
    <row r="27" ht="14.25" customHeight="1">
      <c r="A27" s="39" t="s">
        <v>28</v>
      </c>
      <c r="B27" s="86">
        <v>0.0</v>
      </c>
      <c r="C27" s="86">
        <v>0.0</v>
      </c>
      <c r="D27" s="86">
        <v>0.0</v>
      </c>
      <c r="E27" s="86">
        <v>0.0</v>
      </c>
      <c r="F27" s="86">
        <v>0.0</v>
      </c>
      <c r="G27" s="86">
        <v>0.0</v>
      </c>
      <c r="H27" s="86">
        <v>0.0</v>
      </c>
      <c r="I27" s="86">
        <v>0.0</v>
      </c>
      <c r="J27" s="86">
        <v>0.0</v>
      </c>
      <c r="K27" s="86">
        <v>0.0</v>
      </c>
      <c r="L27" s="86">
        <v>0.0</v>
      </c>
      <c r="M27" s="86">
        <v>0.0</v>
      </c>
      <c r="N27" s="86">
        <v>0.0</v>
      </c>
      <c r="O27" s="86">
        <v>0.0</v>
      </c>
      <c r="P27" s="86">
        <v>0.0</v>
      </c>
      <c r="Q27" s="86">
        <v>0.0</v>
      </c>
      <c r="R27" s="86">
        <v>0.0</v>
      </c>
      <c r="S27" s="86">
        <v>0.0</v>
      </c>
      <c r="T27" s="86">
        <v>0.0</v>
      </c>
      <c r="U27" s="86">
        <v>0.0</v>
      </c>
      <c r="V27" s="86">
        <v>0.0</v>
      </c>
      <c r="W27" s="86">
        <v>0.0</v>
      </c>
      <c r="X27" s="86">
        <v>0.0</v>
      </c>
      <c r="Y27" s="86">
        <v>0.0</v>
      </c>
      <c r="Z27" s="86">
        <v>0.0</v>
      </c>
      <c r="AA27" s="86">
        <v>0.0</v>
      </c>
      <c r="AB27" s="86">
        <v>0.0</v>
      </c>
      <c r="AC27" s="86">
        <v>0.0</v>
      </c>
      <c r="AD27" s="86">
        <v>0.0</v>
      </c>
      <c r="AE27" s="86">
        <v>0.0</v>
      </c>
      <c r="AF27" s="86">
        <v>0.0</v>
      </c>
      <c r="AG27" s="86">
        <v>0.0</v>
      </c>
      <c r="AH27" s="86">
        <v>0.0</v>
      </c>
      <c r="AI27" s="86">
        <v>0.0</v>
      </c>
      <c r="AJ27" s="86">
        <v>0.0</v>
      </c>
      <c r="AK27" s="86">
        <v>0.0</v>
      </c>
      <c r="AL27" s="86">
        <v>0.0</v>
      </c>
      <c r="AM27" s="86">
        <v>0.0</v>
      </c>
      <c r="AN27" s="86">
        <v>0.0</v>
      </c>
      <c r="AO27" s="86">
        <v>0.0</v>
      </c>
      <c r="AP27" s="86">
        <v>0.0</v>
      </c>
      <c r="AQ27" s="86">
        <v>0.0</v>
      </c>
      <c r="AR27" s="86">
        <v>0.0</v>
      </c>
      <c r="AS27" s="86">
        <v>0.0</v>
      </c>
      <c r="AT27" s="86">
        <v>0.0</v>
      </c>
      <c r="AU27" s="86">
        <v>0.0</v>
      </c>
      <c r="AV27" s="86">
        <v>0.0</v>
      </c>
      <c r="AW27" s="86">
        <v>0.0</v>
      </c>
      <c r="AX27" s="86">
        <v>0.0</v>
      </c>
      <c r="AY27" s="86">
        <v>0.0</v>
      </c>
      <c r="AZ27" s="86">
        <v>0.0</v>
      </c>
      <c r="BA27" s="86">
        <v>0.0</v>
      </c>
      <c r="BB27" s="86">
        <v>0.0</v>
      </c>
      <c r="BC27" s="86">
        <v>0.0</v>
      </c>
      <c r="BD27" s="86">
        <v>0.0</v>
      </c>
      <c r="BE27" s="86">
        <v>0.0</v>
      </c>
      <c r="BF27" s="86">
        <v>0.0</v>
      </c>
      <c r="BG27" s="86">
        <v>0.0</v>
      </c>
      <c r="BH27" s="86">
        <v>0.0</v>
      </c>
      <c r="BI27" s="86">
        <v>0.0</v>
      </c>
      <c r="BJ27" s="86">
        <v>0.0</v>
      </c>
      <c r="BK27" s="86">
        <v>0.0</v>
      </c>
      <c r="BL27" s="96">
        <v>0.0</v>
      </c>
      <c r="BM27" s="96">
        <v>0.0</v>
      </c>
      <c r="BN27" s="86">
        <v>0.0</v>
      </c>
      <c r="BO27" s="86">
        <v>0.0</v>
      </c>
      <c r="BP27" s="86">
        <v>0.0</v>
      </c>
      <c r="BQ27" s="86">
        <v>0.0</v>
      </c>
      <c r="BR27" s="86">
        <v>0.0</v>
      </c>
      <c r="BS27" s="86">
        <v>0.0</v>
      </c>
      <c r="BT27" s="86">
        <v>0.0</v>
      </c>
      <c r="BU27" s="86">
        <v>0.0</v>
      </c>
      <c r="BV27" s="86">
        <v>0.0</v>
      </c>
      <c r="BW27" s="86">
        <v>0.0</v>
      </c>
      <c r="BX27" s="86">
        <v>0.0</v>
      </c>
      <c r="BY27" s="315">
        <v>0.0</v>
      </c>
    </row>
    <row r="28" ht="14.25" customHeight="1">
      <c r="A28" s="44" t="s">
        <v>29</v>
      </c>
      <c r="B28" s="209">
        <v>0.0</v>
      </c>
      <c r="C28" s="209">
        <v>0.0</v>
      </c>
      <c r="D28" s="209">
        <v>0.0</v>
      </c>
      <c r="E28" s="209">
        <v>0.0</v>
      </c>
      <c r="F28" s="209">
        <v>0.0</v>
      </c>
      <c r="G28" s="209">
        <v>0.0</v>
      </c>
      <c r="H28" s="209">
        <v>0.0</v>
      </c>
      <c r="I28" s="209">
        <v>0.0</v>
      </c>
      <c r="J28" s="209">
        <v>0.0</v>
      </c>
      <c r="K28" s="209">
        <v>0.0</v>
      </c>
      <c r="L28" s="209">
        <v>0.0</v>
      </c>
      <c r="M28" s="209">
        <v>0.0</v>
      </c>
      <c r="N28" s="209">
        <v>0.0</v>
      </c>
      <c r="O28" s="209">
        <v>0.0</v>
      </c>
      <c r="P28" s="209">
        <v>0.0</v>
      </c>
      <c r="Q28" s="209">
        <v>0.0</v>
      </c>
      <c r="R28" s="209">
        <v>0.0</v>
      </c>
      <c r="S28" s="209">
        <v>0.0</v>
      </c>
      <c r="T28" s="209">
        <v>0.0</v>
      </c>
      <c r="U28" s="209">
        <v>0.0</v>
      </c>
      <c r="V28" s="209">
        <v>0.0</v>
      </c>
      <c r="W28" s="209">
        <v>0.0</v>
      </c>
      <c r="X28" s="209">
        <v>0.0</v>
      </c>
      <c r="Y28" s="209">
        <v>0.0</v>
      </c>
      <c r="Z28" s="209">
        <v>0.0</v>
      </c>
      <c r="AA28" s="209">
        <v>0.0</v>
      </c>
      <c r="AB28" s="209">
        <v>0.0</v>
      </c>
      <c r="AC28" s="209">
        <v>0.0</v>
      </c>
      <c r="AD28" s="209">
        <v>0.0</v>
      </c>
      <c r="AE28" s="209">
        <v>0.0</v>
      </c>
      <c r="AF28" s="209">
        <v>0.0</v>
      </c>
      <c r="AG28" s="209">
        <v>0.0</v>
      </c>
      <c r="AH28" s="209">
        <v>0.0</v>
      </c>
      <c r="AI28" s="209">
        <v>0.0</v>
      </c>
      <c r="AJ28" s="209">
        <v>0.0</v>
      </c>
      <c r="AK28" s="209">
        <v>0.0</v>
      </c>
      <c r="AL28" s="209">
        <v>0.0</v>
      </c>
      <c r="AM28" s="209">
        <v>0.0</v>
      </c>
      <c r="AN28" s="209">
        <v>0.0</v>
      </c>
      <c r="AO28" s="209">
        <v>0.0</v>
      </c>
      <c r="AP28" s="209">
        <v>0.0</v>
      </c>
      <c r="AQ28" s="209">
        <v>0.0</v>
      </c>
      <c r="AR28" s="209">
        <v>0.0</v>
      </c>
      <c r="AS28" s="209">
        <v>0.0</v>
      </c>
      <c r="AT28" s="209">
        <v>0.0</v>
      </c>
      <c r="AU28" s="209">
        <v>0.0</v>
      </c>
      <c r="AV28" s="209">
        <v>0.0</v>
      </c>
      <c r="AW28" s="209">
        <v>0.0</v>
      </c>
      <c r="AX28" s="209">
        <v>0.0</v>
      </c>
      <c r="AY28" s="209">
        <v>0.0</v>
      </c>
      <c r="AZ28" s="209">
        <v>0.0</v>
      </c>
      <c r="BA28" s="209">
        <v>0.0</v>
      </c>
      <c r="BB28" s="209">
        <v>0.0</v>
      </c>
      <c r="BC28" s="209">
        <v>0.0</v>
      </c>
      <c r="BD28" s="209">
        <v>0.0</v>
      </c>
      <c r="BE28" s="209">
        <v>0.0</v>
      </c>
      <c r="BF28" s="209">
        <v>0.0</v>
      </c>
      <c r="BG28" s="209">
        <v>0.0</v>
      </c>
      <c r="BH28" s="209">
        <v>0.0</v>
      </c>
      <c r="BI28" s="209">
        <v>0.0</v>
      </c>
      <c r="BJ28" s="209">
        <v>0.0</v>
      </c>
      <c r="BK28" s="209">
        <v>0.0</v>
      </c>
      <c r="BL28" s="209">
        <v>0.0</v>
      </c>
      <c r="BM28" s="209">
        <v>0.0</v>
      </c>
      <c r="BN28" s="209">
        <v>0.0</v>
      </c>
      <c r="BO28" s="209">
        <v>0.0</v>
      </c>
      <c r="BP28" s="209">
        <v>0.0</v>
      </c>
      <c r="BQ28" s="209">
        <v>0.0</v>
      </c>
      <c r="BR28" s="209">
        <v>0.0</v>
      </c>
      <c r="BS28" s="209">
        <v>0.0</v>
      </c>
      <c r="BT28" s="209">
        <v>0.0</v>
      </c>
      <c r="BU28" s="209">
        <v>0.0</v>
      </c>
      <c r="BV28" s="209">
        <v>0.0</v>
      </c>
      <c r="BW28" s="209">
        <v>0.0</v>
      </c>
      <c r="BX28" s="209">
        <v>0.0</v>
      </c>
      <c r="BY28" s="308">
        <v>0.0</v>
      </c>
    </row>
    <row r="29" ht="14.25" customHeight="1">
      <c r="A29" s="44" t="s">
        <v>31</v>
      </c>
      <c r="B29" s="209">
        <v>19.10225618</v>
      </c>
      <c r="C29" s="209">
        <v>20.74453508</v>
      </c>
      <c r="D29" s="209">
        <v>18.52474024</v>
      </c>
      <c r="E29" s="209">
        <v>13.5364531</v>
      </c>
      <c r="F29" s="209">
        <v>12.154262710000001</v>
      </c>
      <c r="G29" s="209">
        <v>12.586644060000001</v>
      </c>
      <c r="H29" s="209">
        <v>14.86546521</v>
      </c>
      <c r="I29" s="209">
        <v>11.13128815</v>
      </c>
      <c r="J29" s="209">
        <v>10.605607189999999</v>
      </c>
      <c r="K29" s="209">
        <v>13.076658069999999</v>
      </c>
      <c r="L29" s="209">
        <v>15.393440960000001</v>
      </c>
      <c r="M29" s="209">
        <v>20.6431114</v>
      </c>
      <c r="N29" s="209">
        <v>10.60443439</v>
      </c>
      <c r="O29" s="209">
        <v>8.25349963</v>
      </c>
      <c r="P29" s="209">
        <v>7.6638930499999995</v>
      </c>
      <c r="Q29" s="209">
        <v>7.6036388299999995</v>
      </c>
      <c r="R29" s="209">
        <v>5.71904707</v>
      </c>
      <c r="S29" s="209">
        <v>5.62854361</v>
      </c>
      <c r="T29" s="209">
        <v>5.78024162</v>
      </c>
      <c r="U29" s="209">
        <v>5.79452841</v>
      </c>
      <c r="V29" s="209">
        <v>7.28344959</v>
      </c>
      <c r="W29" s="209">
        <v>4.54792377</v>
      </c>
      <c r="X29" s="209">
        <v>6.93764361</v>
      </c>
      <c r="Y29" s="209">
        <v>4.9595011</v>
      </c>
      <c r="Z29" s="209">
        <v>4.84012454</v>
      </c>
      <c r="AA29" s="209">
        <v>4.825639</v>
      </c>
      <c r="AB29" s="209">
        <v>4.98346605</v>
      </c>
      <c r="AC29" s="209">
        <v>4.89550754</v>
      </c>
      <c r="AD29" s="209">
        <v>4.0427738</v>
      </c>
      <c r="AE29" s="209">
        <v>4.764828219999999</v>
      </c>
      <c r="AF29" s="209">
        <v>4.198620879999999</v>
      </c>
      <c r="AG29" s="209">
        <v>4.959992679999999</v>
      </c>
      <c r="AH29" s="209">
        <v>4.812541599999999</v>
      </c>
      <c r="AI29" s="209">
        <v>4.812383980000001</v>
      </c>
      <c r="AJ29" s="209">
        <v>5.738067150000001</v>
      </c>
      <c r="AK29" s="209">
        <v>10.100859920000001</v>
      </c>
      <c r="AL29" s="209">
        <v>5.43919529</v>
      </c>
      <c r="AM29" s="209">
        <v>5.04127513</v>
      </c>
      <c r="AN29" s="209">
        <v>4.528394929999999</v>
      </c>
      <c r="AO29" s="209">
        <v>4.52202899</v>
      </c>
      <c r="AP29" s="209">
        <v>4.45631418</v>
      </c>
      <c r="AQ29" s="209">
        <v>4.49718301</v>
      </c>
      <c r="AR29" s="209">
        <v>4.651685929999999</v>
      </c>
      <c r="AS29" s="209">
        <v>4.971567950000001</v>
      </c>
      <c r="AT29" s="209">
        <v>4.94789001</v>
      </c>
      <c r="AU29" s="209">
        <v>4.97435258</v>
      </c>
      <c r="AV29" s="209">
        <v>4.90642731</v>
      </c>
      <c r="AW29" s="209">
        <v>4.978695650000001</v>
      </c>
      <c r="AX29" s="209">
        <v>4.9095734900000005</v>
      </c>
      <c r="AY29" s="209">
        <v>4.58023087</v>
      </c>
      <c r="AZ29" s="209">
        <v>4.536787250000001</v>
      </c>
      <c r="BA29" s="209">
        <v>4.485643639999999</v>
      </c>
      <c r="BB29" s="209">
        <v>4.3</v>
      </c>
      <c r="BC29" s="209">
        <v>4.7</v>
      </c>
      <c r="BD29" s="209">
        <v>4.7</v>
      </c>
      <c r="BE29" s="209">
        <v>4.554659860000001</v>
      </c>
      <c r="BF29" s="209">
        <v>4.626719230000001</v>
      </c>
      <c r="BG29" s="209">
        <v>4.77374808</v>
      </c>
      <c r="BH29" s="209">
        <v>4.69819577</v>
      </c>
      <c r="BI29" s="209">
        <v>4.75138895</v>
      </c>
      <c r="BJ29" s="209">
        <v>4.79484667</v>
      </c>
      <c r="BK29" s="209">
        <v>4.76710926</v>
      </c>
      <c r="BL29" s="209">
        <v>4.81127481</v>
      </c>
      <c r="BM29" s="209">
        <v>4.82280346</v>
      </c>
      <c r="BN29" s="209">
        <v>4.76202725</v>
      </c>
      <c r="BO29" s="209">
        <v>4.76166465</v>
      </c>
      <c r="BP29" s="209">
        <v>4.76153313</v>
      </c>
      <c r="BQ29" s="209">
        <v>4.44147793</v>
      </c>
      <c r="BR29" s="209">
        <v>4.4430071799999995</v>
      </c>
      <c r="BS29" s="209">
        <v>4.42304379</v>
      </c>
      <c r="BT29" s="209">
        <v>4.1516908</v>
      </c>
      <c r="BU29" s="209">
        <v>4.15649931</v>
      </c>
      <c r="BV29" s="209">
        <v>4.15726917</v>
      </c>
      <c r="BW29" s="209">
        <v>4.16018487104915</v>
      </c>
      <c r="BX29" s="209">
        <v>4.16320808</v>
      </c>
      <c r="BY29" s="308">
        <v>4.16499862</v>
      </c>
    </row>
    <row r="30" ht="14.25" customHeight="1">
      <c r="A30" s="44" t="s">
        <v>32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209">
        <v>0.0</v>
      </c>
      <c r="BH30" s="209">
        <v>0.0</v>
      </c>
      <c r="BI30" s="209">
        <v>0.0</v>
      </c>
      <c r="BJ30" s="209">
        <v>0.0</v>
      </c>
      <c r="BK30" s="209">
        <v>0.0</v>
      </c>
      <c r="BL30" s="209">
        <v>0.0</v>
      </c>
      <c r="BM30" s="209">
        <v>0.0</v>
      </c>
      <c r="BN30" s="209">
        <v>0.0</v>
      </c>
      <c r="BO30" s="209">
        <v>0.0</v>
      </c>
      <c r="BP30" s="209">
        <v>0.0</v>
      </c>
      <c r="BQ30" s="209">
        <v>0.0</v>
      </c>
      <c r="BR30" s="209">
        <v>0.0</v>
      </c>
      <c r="BS30" s="209">
        <v>0.0</v>
      </c>
      <c r="BT30" s="209">
        <v>0.0</v>
      </c>
      <c r="BU30" s="209">
        <v>0.0</v>
      </c>
      <c r="BV30" s="209">
        <v>0.0</v>
      </c>
      <c r="BW30" s="209">
        <v>0.0</v>
      </c>
      <c r="BX30" s="209">
        <v>0.0</v>
      </c>
      <c r="BY30" s="308">
        <v>0.0</v>
      </c>
    </row>
    <row r="31" ht="14.25" customHeight="1">
      <c r="A31" s="44" t="s">
        <v>40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0.0</v>
      </c>
      <c r="BB31" s="209">
        <v>0.0</v>
      </c>
      <c r="BC31" s="209">
        <v>0.0</v>
      </c>
      <c r="BD31" s="209">
        <v>0.0</v>
      </c>
      <c r="BE31" s="209">
        <v>0.0</v>
      </c>
      <c r="BF31" s="209">
        <v>0.0</v>
      </c>
      <c r="BG31" s="209">
        <v>0.0</v>
      </c>
      <c r="BH31" s="209">
        <v>0.0</v>
      </c>
      <c r="BI31" s="209">
        <v>0.0</v>
      </c>
      <c r="BJ31" s="209">
        <v>0.0</v>
      </c>
      <c r="BK31" s="209">
        <v>0.0</v>
      </c>
      <c r="BL31" s="209">
        <v>0.0</v>
      </c>
      <c r="BM31" s="209">
        <v>0.0</v>
      </c>
      <c r="BN31" s="209">
        <v>0.0</v>
      </c>
      <c r="BO31" s="209">
        <v>0.0</v>
      </c>
      <c r="BP31" s="209">
        <v>0.0</v>
      </c>
      <c r="BQ31" s="209">
        <v>0.0</v>
      </c>
      <c r="BR31" s="209">
        <v>0.0</v>
      </c>
      <c r="BS31" s="209">
        <v>0.0</v>
      </c>
      <c r="BT31" s="209">
        <v>0.0</v>
      </c>
      <c r="BU31" s="209">
        <v>0.0</v>
      </c>
      <c r="BV31" s="209">
        <v>0.0</v>
      </c>
      <c r="BW31" s="209">
        <v>0.0</v>
      </c>
      <c r="BX31" s="209">
        <v>0.0</v>
      </c>
      <c r="BY31" s="308">
        <v>0.0</v>
      </c>
    </row>
    <row r="32" ht="14.25" customHeight="1">
      <c r="A32" s="44" t="s">
        <v>34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209">
        <v>0.0</v>
      </c>
      <c r="BH32" s="209">
        <v>0.0</v>
      </c>
      <c r="BI32" s="209">
        <v>0.0</v>
      </c>
      <c r="BJ32" s="209">
        <v>0.0</v>
      </c>
      <c r="BK32" s="209">
        <v>0.0</v>
      </c>
      <c r="BL32" s="209">
        <v>0.0</v>
      </c>
      <c r="BM32" s="209">
        <v>0.0</v>
      </c>
      <c r="BN32" s="209">
        <v>0.0</v>
      </c>
      <c r="BO32" s="209">
        <v>0.0</v>
      </c>
      <c r="BP32" s="209">
        <v>0.0</v>
      </c>
      <c r="BQ32" s="209">
        <v>0.0</v>
      </c>
      <c r="BR32" s="209">
        <v>0.0</v>
      </c>
      <c r="BS32" s="209">
        <v>0.0</v>
      </c>
      <c r="BT32" s="209">
        <v>0.0</v>
      </c>
      <c r="BU32" s="209">
        <v>0.0</v>
      </c>
      <c r="BV32" s="209">
        <v>0.0</v>
      </c>
      <c r="BW32" s="209">
        <v>0.0</v>
      </c>
      <c r="BX32" s="209">
        <v>0.0</v>
      </c>
      <c r="BY32" s="308">
        <v>0.0</v>
      </c>
    </row>
    <row r="33" ht="14.25" customHeight="1">
      <c r="A33" s="44" t="s">
        <v>35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209">
        <v>0.0</v>
      </c>
      <c r="BH33" s="209">
        <v>0.0</v>
      </c>
      <c r="BI33" s="209">
        <v>0.0</v>
      </c>
      <c r="BJ33" s="209">
        <v>0.0</v>
      </c>
      <c r="BK33" s="209">
        <v>0.0</v>
      </c>
      <c r="BL33" s="209">
        <v>0.0</v>
      </c>
      <c r="BM33" s="209">
        <v>0.0</v>
      </c>
      <c r="BN33" s="209">
        <v>0.0</v>
      </c>
      <c r="BO33" s="209">
        <v>0.0</v>
      </c>
      <c r="BP33" s="209">
        <v>0.0</v>
      </c>
      <c r="BQ33" s="209">
        <v>0.0</v>
      </c>
      <c r="BR33" s="209">
        <v>0.0</v>
      </c>
      <c r="BS33" s="209">
        <v>0.0</v>
      </c>
      <c r="BT33" s="209">
        <v>0.0</v>
      </c>
      <c r="BU33" s="209">
        <v>0.0</v>
      </c>
      <c r="BV33" s="209">
        <v>0.0</v>
      </c>
      <c r="BW33" s="209">
        <v>0.0</v>
      </c>
      <c r="BX33" s="209">
        <v>0.0</v>
      </c>
      <c r="BY33" s="308">
        <v>0.0</v>
      </c>
    </row>
    <row r="34" ht="14.25" customHeight="1">
      <c r="A34" s="44" t="s">
        <v>36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209">
        <v>0.0</v>
      </c>
      <c r="BH34" s="209">
        <v>0.0</v>
      </c>
      <c r="BI34" s="209">
        <v>0.0</v>
      </c>
      <c r="BJ34" s="209">
        <v>0.0</v>
      </c>
      <c r="BK34" s="209">
        <v>0.0</v>
      </c>
      <c r="BL34" s="209">
        <v>0.0</v>
      </c>
      <c r="BM34" s="209">
        <v>0.0</v>
      </c>
      <c r="BN34" s="209">
        <v>0.0</v>
      </c>
      <c r="BO34" s="209">
        <v>0.0</v>
      </c>
      <c r="BP34" s="209">
        <v>0.0</v>
      </c>
      <c r="BQ34" s="209">
        <v>0.0</v>
      </c>
      <c r="BR34" s="209">
        <v>0.0</v>
      </c>
      <c r="BS34" s="209">
        <v>0.0</v>
      </c>
      <c r="BT34" s="209">
        <v>0.0</v>
      </c>
      <c r="BU34" s="209">
        <v>0.0</v>
      </c>
      <c r="BV34" s="209">
        <v>0.0</v>
      </c>
      <c r="BW34" s="209">
        <v>0.0</v>
      </c>
      <c r="BX34" s="209">
        <v>0.0</v>
      </c>
      <c r="BY34" s="308">
        <v>0.0</v>
      </c>
    </row>
    <row r="35" ht="14.25" customHeight="1">
      <c r="A35" s="44" t="s">
        <v>37</v>
      </c>
      <c r="B35" s="209">
        <v>0.0</v>
      </c>
      <c r="C35" s="209">
        <v>0.0</v>
      </c>
      <c r="D35" s="209">
        <v>0.0</v>
      </c>
      <c r="E35" s="209">
        <v>0.0</v>
      </c>
      <c r="F35" s="209">
        <v>0.0</v>
      </c>
      <c r="G35" s="209">
        <v>0.0</v>
      </c>
      <c r="H35" s="209">
        <v>0.0</v>
      </c>
      <c r="I35" s="209">
        <v>0.0</v>
      </c>
      <c r="J35" s="209">
        <v>0.0</v>
      </c>
      <c r="K35" s="209">
        <v>0.0</v>
      </c>
      <c r="L35" s="209">
        <v>0.0</v>
      </c>
      <c r="M35" s="209">
        <v>0.0</v>
      </c>
      <c r="N35" s="209">
        <v>0.0</v>
      </c>
      <c r="O35" s="209">
        <v>0.0</v>
      </c>
      <c r="P35" s="209">
        <v>0.0</v>
      </c>
      <c r="Q35" s="209">
        <v>0.0</v>
      </c>
      <c r="R35" s="209">
        <v>0.0</v>
      </c>
      <c r="S35" s="209">
        <v>0.0</v>
      </c>
      <c r="T35" s="209">
        <v>0.0</v>
      </c>
      <c r="U35" s="209">
        <v>0.0</v>
      </c>
      <c r="V35" s="209">
        <v>0.0</v>
      </c>
      <c r="W35" s="209">
        <v>0.0</v>
      </c>
      <c r="X35" s="209">
        <v>0.0</v>
      </c>
      <c r="Y35" s="209">
        <v>0.0</v>
      </c>
      <c r="Z35" s="209">
        <v>0.0</v>
      </c>
      <c r="AA35" s="209">
        <v>0.0</v>
      </c>
      <c r="AB35" s="209">
        <v>0.0</v>
      </c>
      <c r="AC35" s="209">
        <v>0.0</v>
      </c>
      <c r="AD35" s="209">
        <v>0.0</v>
      </c>
      <c r="AE35" s="209">
        <v>0.0</v>
      </c>
      <c r="AF35" s="209">
        <v>0.0</v>
      </c>
      <c r="AG35" s="209">
        <v>0.0</v>
      </c>
      <c r="AH35" s="209">
        <v>0.0</v>
      </c>
      <c r="AI35" s="209">
        <v>0.0</v>
      </c>
      <c r="AJ35" s="209">
        <v>0.0</v>
      </c>
      <c r="AK35" s="209">
        <v>0.0</v>
      </c>
      <c r="AL35" s="209">
        <v>0.0</v>
      </c>
      <c r="AM35" s="209">
        <v>0.0</v>
      </c>
      <c r="AN35" s="209">
        <v>0.0</v>
      </c>
      <c r="AO35" s="209">
        <v>0.0</v>
      </c>
      <c r="AP35" s="209">
        <v>0.0</v>
      </c>
      <c r="AQ35" s="209">
        <v>0.0</v>
      </c>
      <c r="AR35" s="209">
        <v>0.0</v>
      </c>
      <c r="AS35" s="209">
        <v>0.0</v>
      </c>
      <c r="AT35" s="209">
        <v>0.0</v>
      </c>
      <c r="AU35" s="209">
        <v>0.0</v>
      </c>
      <c r="AV35" s="209">
        <v>0.0</v>
      </c>
      <c r="AW35" s="209">
        <v>0.0</v>
      </c>
      <c r="AX35" s="209">
        <v>0.0</v>
      </c>
      <c r="AY35" s="209">
        <v>0.0</v>
      </c>
      <c r="AZ35" s="209">
        <v>0.0</v>
      </c>
      <c r="BA35" s="209">
        <v>0.0</v>
      </c>
      <c r="BB35" s="209">
        <v>0.0</v>
      </c>
      <c r="BC35" s="209">
        <v>0.0</v>
      </c>
      <c r="BD35" s="209">
        <v>0.0</v>
      </c>
      <c r="BE35" s="209">
        <v>0.0</v>
      </c>
      <c r="BF35" s="209">
        <v>0.0</v>
      </c>
      <c r="BG35" s="209">
        <v>0.0</v>
      </c>
      <c r="BH35" s="209">
        <v>0.0</v>
      </c>
      <c r="BI35" s="209">
        <v>0.0</v>
      </c>
      <c r="BJ35" s="209">
        <v>0.0</v>
      </c>
      <c r="BK35" s="209">
        <v>0.0</v>
      </c>
      <c r="BL35" s="214">
        <v>0.0</v>
      </c>
      <c r="BM35" s="214">
        <v>0.0</v>
      </c>
      <c r="BN35" s="209">
        <v>0.0</v>
      </c>
      <c r="BO35" s="209">
        <v>0.0</v>
      </c>
      <c r="BP35" s="209">
        <v>0.0</v>
      </c>
      <c r="BQ35" s="209">
        <v>0.0</v>
      </c>
      <c r="BR35" s="209">
        <v>0.0</v>
      </c>
      <c r="BS35" s="209">
        <v>0.0</v>
      </c>
      <c r="BT35" s="209">
        <v>0.0</v>
      </c>
      <c r="BU35" s="209">
        <v>0.0</v>
      </c>
      <c r="BV35" s="209">
        <v>0.0</v>
      </c>
      <c r="BW35" s="209">
        <v>0.0</v>
      </c>
      <c r="BX35" s="209">
        <v>0.0</v>
      </c>
      <c r="BY35" s="308">
        <v>0.0</v>
      </c>
    </row>
    <row r="36" ht="14.25" customHeight="1">
      <c r="A36" s="54" t="s">
        <v>38</v>
      </c>
      <c r="B36" s="215">
        <v>19.10225618</v>
      </c>
      <c r="C36" s="215">
        <v>20.74453508</v>
      </c>
      <c r="D36" s="215">
        <v>18.52474024</v>
      </c>
      <c r="E36" s="215">
        <v>13.5364531</v>
      </c>
      <c r="F36" s="215">
        <v>12.154262710000001</v>
      </c>
      <c r="G36" s="215">
        <v>12.586644060000001</v>
      </c>
      <c r="H36" s="215">
        <v>14.86546521</v>
      </c>
      <c r="I36" s="215">
        <v>11.13128815</v>
      </c>
      <c r="J36" s="215">
        <v>10.605607189999999</v>
      </c>
      <c r="K36" s="215">
        <v>13.076658069999999</v>
      </c>
      <c r="L36" s="215">
        <v>15.393440960000001</v>
      </c>
      <c r="M36" s="215">
        <v>20.6431114</v>
      </c>
      <c r="N36" s="215">
        <v>10.60443439</v>
      </c>
      <c r="O36" s="215">
        <v>8.25349963</v>
      </c>
      <c r="P36" s="215">
        <v>7.6638930499999995</v>
      </c>
      <c r="Q36" s="215">
        <v>7.6036388299999995</v>
      </c>
      <c r="R36" s="215">
        <v>5.71904707</v>
      </c>
      <c r="S36" s="215">
        <v>5.62854361</v>
      </c>
      <c r="T36" s="215">
        <v>5.78024162</v>
      </c>
      <c r="U36" s="215">
        <v>5.79452841</v>
      </c>
      <c r="V36" s="215">
        <v>7.28344959</v>
      </c>
      <c r="W36" s="215">
        <v>4.54792377</v>
      </c>
      <c r="X36" s="215">
        <v>6.93764361</v>
      </c>
      <c r="Y36" s="215">
        <v>4.9595011</v>
      </c>
      <c r="Z36" s="215">
        <v>4.84012454</v>
      </c>
      <c r="AA36" s="215">
        <v>4.825639</v>
      </c>
      <c r="AB36" s="215">
        <v>4.98346605</v>
      </c>
      <c r="AC36" s="215">
        <v>4.89550754</v>
      </c>
      <c r="AD36" s="215">
        <v>4.0427738</v>
      </c>
      <c r="AE36" s="215">
        <v>4.764828219999999</v>
      </c>
      <c r="AF36" s="215">
        <v>4.198620879999999</v>
      </c>
      <c r="AG36" s="215">
        <v>4.959992679999999</v>
      </c>
      <c r="AH36" s="215">
        <v>4.812541599999999</v>
      </c>
      <c r="AI36" s="215">
        <v>4.812383980000001</v>
      </c>
      <c r="AJ36" s="215">
        <v>5.738067150000001</v>
      </c>
      <c r="AK36" s="215">
        <v>10.100859920000001</v>
      </c>
      <c r="AL36" s="215">
        <v>5.43919529</v>
      </c>
      <c r="AM36" s="215">
        <v>5.04127513</v>
      </c>
      <c r="AN36" s="215">
        <v>4.528394929999999</v>
      </c>
      <c r="AO36" s="215">
        <v>4.52202899</v>
      </c>
      <c r="AP36" s="215">
        <v>4.45631418</v>
      </c>
      <c r="AQ36" s="215">
        <v>4.49718301</v>
      </c>
      <c r="AR36" s="215">
        <v>4.651685929999999</v>
      </c>
      <c r="AS36" s="215">
        <v>4.971567950000001</v>
      </c>
      <c r="AT36" s="215">
        <v>4.94789001</v>
      </c>
      <c r="AU36" s="215">
        <v>4.97435258</v>
      </c>
      <c r="AV36" s="215">
        <v>4.90642731</v>
      </c>
      <c r="AW36" s="215">
        <v>4.978695650000001</v>
      </c>
      <c r="AX36" s="215">
        <v>4.9095734900000005</v>
      </c>
      <c r="AY36" s="215">
        <v>4.58023087</v>
      </c>
      <c r="AZ36" s="215">
        <v>4.536787250000001</v>
      </c>
      <c r="BA36" s="215">
        <v>4.485643639999999</v>
      </c>
      <c r="BB36" s="215">
        <v>4.3</v>
      </c>
      <c r="BC36" s="215">
        <v>4.7</v>
      </c>
      <c r="BD36" s="215">
        <v>4.7</v>
      </c>
      <c r="BE36" s="215">
        <v>4.554659860000001</v>
      </c>
      <c r="BF36" s="215">
        <v>4.626719230000001</v>
      </c>
      <c r="BG36" s="215">
        <v>4.77374808</v>
      </c>
      <c r="BH36" s="215">
        <v>4.69819577</v>
      </c>
      <c r="BI36" s="215">
        <v>4.75138895</v>
      </c>
      <c r="BJ36" s="215">
        <v>4.79484667</v>
      </c>
      <c r="BK36" s="215">
        <v>4.76710926</v>
      </c>
      <c r="BL36" s="214">
        <v>4.81127481</v>
      </c>
      <c r="BM36" s="214">
        <v>4.82280346</v>
      </c>
      <c r="BN36" s="214">
        <v>4.76202725</v>
      </c>
      <c r="BO36" s="214">
        <v>4.76166465</v>
      </c>
      <c r="BP36" s="214">
        <v>4.76153313</v>
      </c>
      <c r="BQ36" s="214">
        <v>4.44147793</v>
      </c>
      <c r="BR36" s="214">
        <v>4.4430071799999995</v>
      </c>
      <c r="BS36" s="214">
        <v>4.42304379</v>
      </c>
      <c r="BT36" s="214">
        <v>4.1516908</v>
      </c>
      <c r="BU36" s="214">
        <v>4.15649931</v>
      </c>
      <c r="BV36" s="214">
        <v>4.15726917</v>
      </c>
      <c r="BW36" s="214">
        <v>4.16018487104915</v>
      </c>
      <c r="BX36" s="214">
        <v>4.16320808</v>
      </c>
      <c r="BY36" s="309">
        <v>4.16499862</v>
      </c>
    </row>
    <row r="37" ht="14.25" customHeight="1">
      <c r="A37" s="44"/>
      <c r="B37" s="209">
        <v>0.0</v>
      </c>
      <c r="C37" s="209">
        <v>0.0</v>
      </c>
      <c r="D37" s="209">
        <v>0.0</v>
      </c>
      <c r="E37" s="209">
        <v>0.0</v>
      </c>
      <c r="F37" s="209">
        <v>0.0</v>
      </c>
      <c r="G37" s="209">
        <v>0.0</v>
      </c>
      <c r="H37" s="209">
        <v>0.0</v>
      </c>
      <c r="I37" s="209">
        <v>0.0</v>
      </c>
      <c r="J37" s="209">
        <v>0.0</v>
      </c>
      <c r="K37" s="209">
        <v>0.0</v>
      </c>
      <c r="L37" s="209">
        <v>0.0</v>
      </c>
      <c r="M37" s="209">
        <v>0.0</v>
      </c>
      <c r="N37" s="209">
        <v>0.0</v>
      </c>
      <c r="O37" s="209">
        <v>0.0</v>
      </c>
      <c r="P37" s="209">
        <v>0.0</v>
      </c>
      <c r="Q37" s="209">
        <v>0.0</v>
      </c>
      <c r="R37" s="209">
        <v>0.0</v>
      </c>
      <c r="S37" s="209">
        <v>0.0</v>
      </c>
      <c r="T37" s="209">
        <v>0.0</v>
      </c>
      <c r="U37" s="209">
        <v>0.0</v>
      </c>
      <c r="V37" s="209">
        <v>0.0</v>
      </c>
      <c r="W37" s="209">
        <v>0.0</v>
      </c>
      <c r="X37" s="209">
        <v>0.0</v>
      </c>
      <c r="Y37" s="209">
        <v>0.0</v>
      </c>
      <c r="Z37" s="209">
        <v>0.0</v>
      </c>
      <c r="AA37" s="209">
        <v>0.0</v>
      </c>
      <c r="AB37" s="209">
        <v>0.0</v>
      </c>
      <c r="AC37" s="209">
        <v>0.0</v>
      </c>
      <c r="AD37" s="209">
        <v>0.0</v>
      </c>
      <c r="AE37" s="209">
        <v>0.0</v>
      </c>
      <c r="AF37" s="209">
        <v>0.0</v>
      </c>
      <c r="AG37" s="209">
        <v>0.0</v>
      </c>
      <c r="AH37" s="209">
        <v>0.0</v>
      </c>
      <c r="AI37" s="209">
        <v>0.0</v>
      </c>
      <c r="AJ37" s="209">
        <v>0.0</v>
      </c>
      <c r="AK37" s="209">
        <v>0.0</v>
      </c>
      <c r="AL37" s="209">
        <v>0.0</v>
      </c>
      <c r="AM37" s="209">
        <v>0.0</v>
      </c>
      <c r="AN37" s="209">
        <v>0.0</v>
      </c>
      <c r="AO37" s="209">
        <v>0.0</v>
      </c>
      <c r="AP37" s="209">
        <v>0.0</v>
      </c>
      <c r="AQ37" s="209">
        <v>0.0</v>
      </c>
      <c r="AR37" s="209">
        <v>0.0</v>
      </c>
      <c r="AS37" s="209">
        <v>0.0</v>
      </c>
      <c r="AT37" s="209">
        <v>0.0</v>
      </c>
      <c r="AU37" s="209">
        <v>0.0</v>
      </c>
      <c r="AV37" s="209">
        <v>0.0</v>
      </c>
      <c r="AW37" s="209">
        <v>0.0</v>
      </c>
      <c r="AX37" s="209">
        <v>0.0</v>
      </c>
      <c r="AY37" s="209">
        <v>0.0</v>
      </c>
      <c r="AZ37" s="209">
        <v>0.0</v>
      </c>
      <c r="BA37" s="209">
        <v>0.0</v>
      </c>
      <c r="BB37" s="209">
        <v>0.0</v>
      </c>
      <c r="BC37" s="209">
        <v>0.0</v>
      </c>
      <c r="BD37" s="209">
        <v>0.0</v>
      </c>
      <c r="BE37" s="209">
        <v>0.0</v>
      </c>
      <c r="BF37" s="209">
        <v>0.0</v>
      </c>
      <c r="BG37" s="209">
        <v>0.0</v>
      </c>
      <c r="BH37" s="209">
        <v>0.0</v>
      </c>
      <c r="BI37" s="86">
        <v>0.0</v>
      </c>
      <c r="BJ37" s="86">
        <v>0.0</v>
      </c>
      <c r="BK37" s="86">
        <v>0.0</v>
      </c>
      <c r="BL37" s="312">
        <v>0.0</v>
      </c>
      <c r="BM37" s="312">
        <v>0.0</v>
      </c>
      <c r="BN37" s="313">
        <v>0.0</v>
      </c>
      <c r="BO37" s="313">
        <v>0.0</v>
      </c>
      <c r="BP37" s="313">
        <v>0.0</v>
      </c>
      <c r="BQ37" s="313">
        <v>0.0</v>
      </c>
      <c r="BR37" s="313">
        <v>0.0</v>
      </c>
      <c r="BS37" s="313">
        <v>0.0</v>
      </c>
      <c r="BT37" s="313">
        <v>0.0</v>
      </c>
      <c r="BU37" s="313">
        <v>0.0</v>
      </c>
      <c r="BV37" s="313">
        <v>0.0</v>
      </c>
      <c r="BW37" s="313">
        <v>0.0</v>
      </c>
      <c r="BX37" s="313">
        <v>0.0</v>
      </c>
      <c r="BY37" s="314">
        <v>0.0</v>
      </c>
    </row>
    <row r="38" ht="14.25" customHeight="1">
      <c r="A38" s="39" t="s">
        <v>39</v>
      </c>
      <c r="B38" s="86">
        <v>0.0</v>
      </c>
      <c r="C38" s="86">
        <v>0.0</v>
      </c>
      <c r="D38" s="86">
        <v>0.0</v>
      </c>
      <c r="E38" s="86">
        <v>0.0</v>
      </c>
      <c r="F38" s="86">
        <v>0.0</v>
      </c>
      <c r="G38" s="86">
        <v>0.0</v>
      </c>
      <c r="H38" s="86">
        <v>0.0</v>
      </c>
      <c r="I38" s="86">
        <v>0.0</v>
      </c>
      <c r="J38" s="86">
        <v>0.0</v>
      </c>
      <c r="K38" s="86">
        <v>0.0</v>
      </c>
      <c r="L38" s="86">
        <v>0.0</v>
      </c>
      <c r="M38" s="86">
        <v>0.0</v>
      </c>
      <c r="N38" s="86">
        <v>0.0</v>
      </c>
      <c r="O38" s="86">
        <v>0.0</v>
      </c>
      <c r="P38" s="86">
        <v>0.0</v>
      </c>
      <c r="Q38" s="86">
        <v>0.0</v>
      </c>
      <c r="R38" s="86">
        <v>0.0</v>
      </c>
      <c r="S38" s="86">
        <v>0.0</v>
      </c>
      <c r="T38" s="86">
        <v>0.0</v>
      </c>
      <c r="U38" s="86">
        <v>0.0</v>
      </c>
      <c r="V38" s="86">
        <v>0.0</v>
      </c>
      <c r="W38" s="86">
        <v>0.0</v>
      </c>
      <c r="X38" s="86">
        <v>0.0</v>
      </c>
      <c r="Y38" s="86">
        <v>0.0</v>
      </c>
      <c r="Z38" s="86">
        <v>0.0</v>
      </c>
      <c r="AA38" s="86">
        <v>0.0</v>
      </c>
      <c r="AB38" s="86">
        <v>0.0</v>
      </c>
      <c r="AC38" s="86">
        <v>0.0</v>
      </c>
      <c r="AD38" s="86">
        <v>0.0</v>
      </c>
      <c r="AE38" s="86">
        <v>0.0</v>
      </c>
      <c r="AF38" s="86">
        <v>0.0</v>
      </c>
      <c r="AG38" s="86">
        <v>0.0</v>
      </c>
      <c r="AH38" s="86">
        <v>0.0</v>
      </c>
      <c r="AI38" s="86">
        <v>0.0</v>
      </c>
      <c r="AJ38" s="86">
        <v>0.0</v>
      </c>
      <c r="AK38" s="86">
        <v>0.0</v>
      </c>
      <c r="AL38" s="86">
        <v>0.0</v>
      </c>
      <c r="AM38" s="86">
        <v>0.0</v>
      </c>
      <c r="AN38" s="86">
        <v>0.0</v>
      </c>
      <c r="AO38" s="86">
        <v>0.0</v>
      </c>
      <c r="AP38" s="86">
        <v>0.0</v>
      </c>
      <c r="AQ38" s="86">
        <v>0.0</v>
      </c>
      <c r="AR38" s="86">
        <v>0.0</v>
      </c>
      <c r="AS38" s="86">
        <v>0.0</v>
      </c>
      <c r="AT38" s="86">
        <v>0.0</v>
      </c>
      <c r="AU38" s="86">
        <v>0.0</v>
      </c>
      <c r="AV38" s="86">
        <v>0.0</v>
      </c>
      <c r="AW38" s="86">
        <v>0.0</v>
      </c>
      <c r="AX38" s="86">
        <v>0.0</v>
      </c>
      <c r="AY38" s="86">
        <v>0.0</v>
      </c>
      <c r="AZ38" s="86">
        <v>0.0</v>
      </c>
      <c r="BA38" s="86">
        <v>0.0</v>
      </c>
      <c r="BB38" s="86">
        <v>0.0</v>
      </c>
      <c r="BC38" s="86">
        <v>0.0</v>
      </c>
      <c r="BD38" s="86">
        <v>0.0</v>
      </c>
      <c r="BE38" s="86">
        <v>0.0</v>
      </c>
      <c r="BF38" s="86">
        <v>0.0</v>
      </c>
      <c r="BG38" s="86">
        <v>0.0</v>
      </c>
      <c r="BH38" s="86">
        <v>0.0</v>
      </c>
      <c r="BI38" s="86">
        <v>0.0</v>
      </c>
      <c r="BJ38" s="86">
        <v>0.0</v>
      </c>
      <c r="BK38" s="86">
        <v>0.0</v>
      </c>
      <c r="BL38" s="96">
        <v>0.0</v>
      </c>
      <c r="BM38" s="96">
        <v>0.0</v>
      </c>
      <c r="BN38" s="86">
        <v>0.0</v>
      </c>
      <c r="BO38" s="86">
        <v>0.0</v>
      </c>
      <c r="BP38" s="86">
        <v>0.0</v>
      </c>
      <c r="BQ38" s="86">
        <v>0.0</v>
      </c>
      <c r="BR38" s="86">
        <v>0.0</v>
      </c>
      <c r="BS38" s="86">
        <v>0.0</v>
      </c>
      <c r="BT38" s="86">
        <v>0.0</v>
      </c>
      <c r="BU38" s="86">
        <v>0.0</v>
      </c>
      <c r="BV38" s="86">
        <v>0.0</v>
      </c>
      <c r="BW38" s="86">
        <v>0.0</v>
      </c>
      <c r="BX38" s="86">
        <v>0.0</v>
      </c>
      <c r="BY38" s="315">
        <v>0.0</v>
      </c>
    </row>
    <row r="39" ht="14.25" customHeight="1">
      <c r="A39" s="44" t="s">
        <v>29</v>
      </c>
      <c r="B39" s="209">
        <v>0.0</v>
      </c>
      <c r="C39" s="209">
        <v>0.0</v>
      </c>
      <c r="D39" s="209">
        <v>0.0</v>
      </c>
      <c r="E39" s="209">
        <v>0.0</v>
      </c>
      <c r="F39" s="209">
        <v>0.0</v>
      </c>
      <c r="G39" s="209">
        <v>0.0</v>
      </c>
      <c r="H39" s="209">
        <v>0.0</v>
      </c>
      <c r="I39" s="209">
        <v>0.0</v>
      </c>
      <c r="J39" s="209">
        <v>0.0</v>
      </c>
      <c r="K39" s="209">
        <v>0.0</v>
      </c>
      <c r="L39" s="209">
        <v>0.0</v>
      </c>
      <c r="M39" s="209">
        <v>0.0</v>
      </c>
      <c r="N39" s="209">
        <v>0.0</v>
      </c>
      <c r="O39" s="209">
        <v>0.0</v>
      </c>
      <c r="P39" s="209">
        <v>0.0</v>
      </c>
      <c r="Q39" s="209">
        <v>0.0</v>
      </c>
      <c r="R39" s="209">
        <v>0.0</v>
      </c>
      <c r="S39" s="209">
        <v>0.0</v>
      </c>
      <c r="T39" s="209">
        <v>0.0</v>
      </c>
      <c r="U39" s="209">
        <v>0.0</v>
      </c>
      <c r="V39" s="209">
        <v>0.0</v>
      </c>
      <c r="W39" s="209">
        <v>0.0</v>
      </c>
      <c r="X39" s="209">
        <v>0.0</v>
      </c>
      <c r="Y39" s="209">
        <v>0.0</v>
      </c>
      <c r="Z39" s="209">
        <v>0.0</v>
      </c>
      <c r="AA39" s="209">
        <v>0.0</v>
      </c>
      <c r="AB39" s="209">
        <v>0.0</v>
      </c>
      <c r="AC39" s="209">
        <v>0.0</v>
      </c>
      <c r="AD39" s="209">
        <v>0.0</v>
      </c>
      <c r="AE39" s="209">
        <v>0.0</v>
      </c>
      <c r="AF39" s="209">
        <v>0.0</v>
      </c>
      <c r="AG39" s="209">
        <v>0.0</v>
      </c>
      <c r="AH39" s="209">
        <v>0.0</v>
      </c>
      <c r="AI39" s="209">
        <v>0.0</v>
      </c>
      <c r="AJ39" s="209">
        <v>0.0</v>
      </c>
      <c r="AK39" s="209">
        <v>0.0</v>
      </c>
      <c r="AL39" s="209">
        <v>0.0</v>
      </c>
      <c r="AM39" s="209">
        <v>0.0</v>
      </c>
      <c r="AN39" s="209">
        <v>0.0</v>
      </c>
      <c r="AO39" s="209">
        <v>0.0</v>
      </c>
      <c r="AP39" s="209">
        <v>0.0</v>
      </c>
      <c r="AQ39" s="209">
        <v>0.0</v>
      </c>
      <c r="AR39" s="209">
        <v>0.0</v>
      </c>
      <c r="AS39" s="209">
        <v>0.0</v>
      </c>
      <c r="AT39" s="209">
        <v>0.0</v>
      </c>
      <c r="AU39" s="209">
        <v>0.0</v>
      </c>
      <c r="AV39" s="209">
        <v>0.0</v>
      </c>
      <c r="AW39" s="209">
        <v>0.0</v>
      </c>
      <c r="AX39" s="209">
        <v>0.0</v>
      </c>
      <c r="AY39" s="209">
        <v>0.0</v>
      </c>
      <c r="AZ39" s="209">
        <v>0.0</v>
      </c>
      <c r="BA39" s="209">
        <v>0.0</v>
      </c>
      <c r="BB39" s="209">
        <v>0.0</v>
      </c>
      <c r="BC39" s="209">
        <v>0.0</v>
      </c>
      <c r="BD39" s="209">
        <v>0.0</v>
      </c>
      <c r="BE39" s="209">
        <v>0.0</v>
      </c>
      <c r="BF39" s="209">
        <v>0.0</v>
      </c>
      <c r="BG39" s="214">
        <v>0.0</v>
      </c>
      <c r="BH39" s="214">
        <v>0.0</v>
      </c>
      <c r="BI39" s="214">
        <v>0.0</v>
      </c>
      <c r="BJ39" s="214">
        <v>0.0</v>
      </c>
      <c r="BK39" s="214">
        <v>0.0</v>
      </c>
      <c r="BL39" s="214">
        <v>0.0</v>
      </c>
      <c r="BM39" s="214">
        <v>0.0</v>
      </c>
      <c r="BN39" s="209">
        <v>0.0</v>
      </c>
      <c r="BO39" s="209">
        <v>0.0</v>
      </c>
      <c r="BP39" s="209">
        <v>0.0</v>
      </c>
      <c r="BQ39" s="209">
        <v>0.0</v>
      </c>
      <c r="BR39" s="209">
        <v>0.0</v>
      </c>
      <c r="BS39" s="209">
        <v>0.0</v>
      </c>
      <c r="BT39" s="209">
        <v>0.0</v>
      </c>
      <c r="BU39" s="209">
        <v>0.0</v>
      </c>
      <c r="BV39" s="209">
        <v>0.0</v>
      </c>
      <c r="BW39" s="209">
        <v>0.0</v>
      </c>
      <c r="BX39" s="209">
        <v>0.0</v>
      </c>
      <c r="BY39" s="308">
        <v>0.0</v>
      </c>
    </row>
    <row r="40" ht="14.25" customHeight="1">
      <c r="A40" s="44" t="s">
        <v>31</v>
      </c>
      <c r="B40" s="209">
        <v>0.0</v>
      </c>
      <c r="C40" s="209">
        <v>0.0</v>
      </c>
      <c r="D40" s="209">
        <v>0.0</v>
      </c>
      <c r="E40" s="209">
        <v>0.0</v>
      </c>
      <c r="F40" s="209">
        <v>0.0</v>
      </c>
      <c r="G40" s="209">
        <v>0.0</v>
      </c>
      <c r="H40" s="209">
        <v>0.0</v>
      </c>
      <c r="I40" s="209">
        <v>0.0</v>
      </c>
      <c r="J40" s="209">
        <v>0.0</v>
      </c>
      <c r="K40" s="209">
        <v>0.0</v>
      </c>
      <c r="L40" s="209">
        <v>0.0</v>
      </c>
      <c r="M40" s="209">
        <v>0.0</v>
      </c>
      <c r="N40" s="209">
        <v>0.0</v>
      </c>
      <c r="O40" s="209">
        <v>0.0</v>
      </c>
      <c r="P40" s="209">
        <v>0.0</v>
      </c>
      <c r="Q40" s="209">
        <v>0.0</v>
      </c>
      <c r="R40" s="209">
        <v>0.0</v>
      </c>
      <c r="S40" s="209">
        <v>0.0</v>
      </c>
      <c r="T40" s="209">
        <v>0.0</v>
      </c>
      <c r="U40" s="209">
        <v>0.0</v>
      </c>
      <c r="V40" s="209">
        <v>0.0</v>
      </c>
      <c r="W40" s="209">
        <v>0.0</v>
      </c>
      <c r="X40" s="209">
        <v>0.0</v>
      </c>
      <c r="Y40" s="209">
        <v>0.0</v>
      </c>
      <c r="Z40" s="209">
        <v>0.0</v>
      </c>
      <c r="AA40" s="209">
        <v>0.0</v>
      </c>
      <c r="AB40" s="209">
        <v>0.0</v>
      </c>
      <c r="AC40" s="209">
        <v>0.0</v>
      </c>
      <c r="AD40" s="209">
        <v>0.0</v>
      </c>
      <c r="AE40" s="209">
        <v>0.0</v>
      </c>
      <c r="AF40" s="209">
        <v>0.0</v>
      </c>
      <c r="AG40" s="209">
        <v>0.0</v>
      </c>
      <c r="AH40" s="209">
        <v>0.0</v>
      </c>
      <c r="AI40" s="209">
        <v>0.0</v>
      </c>
      <c r="AJ40" s="209">
        <v>0.0</v>
      </c>
      <c r="AK40" s="209">
        <v>0.0</v>
      </c>
      <c r="AL40" s="209">
        <v>0.0</v>
      </c>
      <c r="AM40" s="209">
        <v>0.0</v>
      </c>
      <c r="AN40" s="209">
        <v>0.0</v>
      </c>
      <c r="AO40" s="209">
        <v>0.0</v>
      </c>
      <c r="AP40" s="209">
        <v>0.0</v>
      </c>
      <c r="AQ40" s="209">
        <v>0.0</v>
      </c>
      <c r="AR40" s="209">
        <v>0.0</v>
      </c>
      <c r="AS40" s="209">
        <v>0.0</v>
      </c>
      <c r="AT40" s="209">
        <v>0.0</v>
      </c>
      <c r="AU40" s="209">
        <v>0.0</v>
      </c>
      <c r="AV40" s="209">
        <v>0.0</v>
      </c>
      <c r="AW40" s="209">
        <v>0.0</v>
      </c>
      <c r="AX40" s="209">
        <v>0.0</v>
      </c>
      <c r="AY40" s="209">
        <v>0.0</v>
      </c>
      <c r="AZ40" s="209">
        <v>0.0</v>
      </c>
      <c r="BA40" s="209">
        <v>0.0</v>
      </c>
      <c r="BB40" s="209">
        <v>0.0</v>
      </c>
      <c r="BC40" s="209">
        <v>0.0</v>
      </c>
      <c r="BD40" s="209">
        <v>0.0</v>
      </c>
      <c r="BE40" s="209">
        <v>0.0</v>
      </c>
      <c r="BF40" s="209">
        <v>0.0</v>
      </c>
      <c r="BG40" s="214">
        <v>0.0</v>
      </c>
      <c r="BH40" s="214">
        <v>0.0</v>
      </c>
      <c r="BI40" s="214">
        <v>0.0</v>
      </c>
      <c r="BJ40" s="214">
        <v>0.0</v>
      </c>
      <c r="BK40" s="214">
        <v>0.0</v>
      </c>
      <c r="BL40" s="214">
        <v>0.0</v>
      </c>
      <c r="BM40" s="214">
        <v>0.0</v>
      </c>
      <c r="BN40" s="209">
        <v>0.0</v>
      </c>
      <c r="BO40" s="209">
        <v>0.0</v>
      </c>
      <c r="BP40" s="209">
        <v>0.0</v>
      </c>
      <c r="BQ40" s="209">
        <v>0.0</v>
      </c>
      <c r="BR40" s="209">
        <v>0.0</v>
      </c>
      <c r="BS40" s="209">
        <v>0.0</v>
      </c>
      <c r="BT40" s="209">
        <v>0.0</v>
      </c>
      <c r="BU40" s="209">
        <v>0.0</v>
      </c>
      <c r="BV40" s="209">
        <v>0.0</v>
      </c>
      <c r="BW40" s="209">
        <v>0.0</v>
      </c>
      <c r="BX40" s="209">
        <v>0.0</v>
      </c>
      <c r="BY40" s="308">
        <v>0.0</v>
      </c>
    </row>
    <row r="41" ht="14.25" customHeight="1">
      <c r="A41" s="44" t="s">
        <v>32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214">
        <v>0.0</v>
      </c>
      <c r="BH41" s="214">
        <v>0.0</v>
      </c>
      <c r="BI41" s="214">
        <v>0.0</v>
      </c>
      <c r="BJ41" s="214">
        <v>0.0</v>
      </c>
      <c r="BK41" s="214">
        <v>0.0</v>
      </c>
      <c r="BL41" s="214">
        <v>0.0</v>
      </c>
      <c r="BM41" s="214">
        <v>0.0</v>
      </c>
      <c r="BN41" s="209">
        <v>0.0</v>
      </c>
      <c r="BO41" s="209">
        <v>0.0</v>
      </c>
      <c r="BP41" s="209">
        <v>0.0</v>
      </c>
      <c r="BQ41" s="209">
        <v>0.0</v>
      </c>
      <c r="BR41" s="209">
        <v>0.0</v>
      </c>
      <c r="BS41" s="209">
        <v>0.0</v>
      </c>
      <c r="BT41" s="209">
        <v>0.0</v>
      </c>
      <c r="BU41" s="209">
        <v>0.0</v>
      </c>
      <c r="BV41" s="209">
        <v>0.0</v>
      </c>
      <c r="BW41" s="209">
        <v>0.0</v>
      </c>
      <c r="BX41" s="209">
        <v>0.0</v>
      </c>
      <c r="BY41" s="308">
        <v>0.0</v>
      </c>
    </row>
    <row r="42" ht="14.25" customHeight="1">
      <c r="A42" s="44" t="s">
        <v>40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214">
        <v>0.0</v>
      </c>
      <c r="BH42" s="214">
        <v>0.0</v>
      </c>
      <c r="BI42" s="214">
        <v>0.0</v>
      </c>
      <c r="BJ42" s="214">
        <v>0.0</v>
      </c>
      <c r="BK42" s="214">
        <v>0.0</v>
      </c>
      <c r="BL42" s="214">
        <v>0.0</v>
      </c>
      <c r="BM42" s="214">
        <v>0.0</v>
      </c>
      <c r="BN42" s="209">
        <v>0.0</v>
      </c>
      <c r="BO42" s="209">
        <v>0.0</v>
      </c>
      <c r="BP42" s="209">
        <v>0.0</v>
      </c>
      <c r="BQ42" s="209">
        <v>0.0</v>
      </c>
      <c r="BR42" s="209">
        <v>0.0</v>
      </c>
      <c r="BS42" s="209">
        <v>0.0</v>
      </c>
      <c r="BT42" s="209">
        <v>0.0</v>
      </c>
      <c r="BU42" s="209">
        <v>0.0</v>
      </c>
      <c r="BV42" s="209">
        <v>0.0</v>
      </c>
      <c r="BW42" s="209">
        <v>0.0</v>
      </c>
      <c r="BX42" s="209">
        <v>0.0</v>
      </c>
      <c r="BY42" s="308">
        <v>0.0</v>
      </c>
    </row>
    <row r="43" ht="14.25" customHeight="1">
      <c r="A43" s="44" t="s">
        <v>34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214">
        <v>0.0</v>
      </c>
      <c r="BH43" s="214">
        <v>0.0</v>
      </c>
      <c r="BI43" s="214">
        <v>0.0</v>
      </c>
      <c r="BJ43" s="214">
        <v>0.0</v>
      </c>
      <c r="BK43" s="214">
        <v>0.0</v>
      </c>
      <c r="BL43" s="214">
        <v>0.0</v>
      </c>
      <c r="BM43" s="214">
        <v>0.0</v>
      </c>
      <c r="BN43" s="209">
        <v>0.0</v>
      </c>
      <c r="BO43" s="209">
        <v>0.0</v>
      </c>
      <c r="BP43" s="209">
        <v>0.0</v>
      </c>
      <c r="BQ43" s="209">
        <v>0.0</v>
      </c>
      <c r="BR43" s="209">
        <v>0.0</v>
      </c>
      <c r="BS43" s="209">
        <v>0.0</v>
      </c>
      <c r="BT43" s="209">
        <v>0.0</v>
      </c>
      <c r="BU43" s="209">
        <v>0.0</v>
      </c>
      <c r="BV43" s="209">
        <v>0.0</v>
      </c>
      <c r="BW43" s="209">
        <v>0.0</v>
      </c>
      <c r="BX43" s="209">
        <v>0.0</v>
      </c>
      <c r="BY43" s="308">
        <v>0.0</v>
      </c>
    </row>
    <row r="44" ht="14.25" customHeight="1">
      <c r="A44" s="44" t="s">
        <v>35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214">
        <v>0.0</v>
      </c>
      <c r="BH44" s="214">
        <v>0.0</v>
      </c>
      <c r="BI44" s="214">
        <v>0.0</v>
      </c>
      <c r="BJ44" s="214">
        <v>0.0</v>
      </c>
      <c r="BK44" s="214">
        <v>0.0</v>
      </c>
      <c r="BL44" s="214">
        <v>0.0</v>
      </c>
      <c r="BM44" s="214">
        <v>0.0</v>
      </c>
      <c r="BN44" s="209">
        <v>0.0</v>
      </c>
      <c r="BO44" s="209">
        <v>0.0</v>
      </c>
      <c r="BP44" s="209">
        <v>0.0</v>
      </c>
      <c r="BQ44" s="209">
        <v>0.0</v>
      </c>
      <c r="BR44" s="209">
        <v>0.0</v>
      </c>
      <c r="BS44" s="209">
        <v>0.0</v>
      </c>
      <c r="BT44" s="209">
        <v>0.0</v>
      </c>
      <c r="BU44" s="209">
        <v>0.0</v>
      </c>
      <c r="BV44" s="209">
        <v>0.0</v>
      </c>
      <c r="BW44" s="209">
        <v>0.0</v>
      </c>
      <c r="BX44" s="209">
        <v>0.0</v>
      </c>
      <c r="BY44" s="308">
        <v>0.0</v>
      </c>
    </row>
    <row r="45" ht="14.25" customHeight="1">
      <c r="A45" s="44" t="s">
        <v>36</v>
      </c>
      <c r="B45" s="209">
        <v>0.0</v>
      </c>
      <c r="C45" s="209">
        <v>0.0</v>
      </c>
      <c r="D45" s="209">
        <v>0.0</v>
      </c>
      <c r="E45" s="209">
        <v>0.0</v>
      </c>
      <c r="F45" s="209">
        <v>0.0</v>
      </c>
      <c r="G45" s="209">
        <v>0.0</v>
      </c>
      <c r="H45" s="209">
        <v>0.0</v>
      </c>
      <c r="I45" s="209">
        <v>0.0</v>
      </c>
      <c r="J45" s="209">
        <v>0.0</v>
      </c>
      <c r="K45" s="209">
        <v>0.0</v>
      </c>
      <c r="L45" s="209">
        <v>0.0</v>
      </c>
      <c r="M45" s="209">
        <v>0.0</v>
      </c>
      <c r="N45" s="209">
        <v>0.0</v>
      </c>
      <c r="O45" s="209">
        <v>0.0</v>
      </c>
      <c r="P45" s="209">
        <v>0.0</v>
      </c>
      <c r="Q45" s="209">
        <v>0.0</v>
      </c>
      <c r="R45" s="209">
        <v>0.0</v>
      </c>
      <c r="S45" s="209">
        <v>0.0</v>
      </c>
      <c r="T45" s="209">
        <v>0.0</v>
      </c>
      <c r="U45" s="209">
        <v>0.0</v>
      </c>
      <c r="V45" s="209">
        <v>0.0</v>
      </c>
      <c r="W45" s="209">
        <v>0.0</v>
      </c>
      <c r="X45" s="209">
        <v>0.0</v>
      </c>
      <c r="Y45" s="209">
        <v>0.0</v>
      </c>
      <c r="Z45" s="209">
        <v>0.0</v>
      </c>
      <c r="AA45" s="209">
        <v>0.0</v>
      </c>
      <c r="AB45" s="209">
        <v>0.0</v>
      </c>
      <c r="AC45" s="209">
        <v>0.0</v>
      </c>
      <c r="AD45" s="209">
        <v>0.0</v>
      </c>
      <c r="AE45" s="209">
        <v>0.0</v>
      </c>
      <c r="AF45" s="209">
        <v>0.0</v>
      </c>
      <c r="AG45" s="209">
        <v>0.0</v>
      </c>
      <c r="AH45" s="209">
        <v>0.0</v>
      </c>
      <c r="AI45" s="209">
        <v>0.0</v>
      </c>
      <c r="AJ45" s="209">
        <v>0.0</v>
      </c>
      <c r="AK45" s="209">
        <v>0.0</v>
      </c>
      <c r="AL45" s="209">
        <v>0.0</v>
      </c>
      <c r="AM45" s="209">
        <v>0.0</v>
      </c>
      <c r="AN45" s="209">
        <v>0.0</v>
      </c>
      <c r="AO45" s="209">
        <v>0.0</v>
      </c>
      <c r="AP45" s="209">
        <v>0.0</v>
      </c>
      <c r="AQ45" s="209">
        <v>0.0</v>
      </c>
      <c r="AR45" s="209">
        <v>0.0</v>
      </c>
      <c r="AS45" s="209">
        <v>0.0</v>
      </c>
      <c r="AT45" s="209">
        <v>0.0</v>
      </c>
      <c r="AU45" s="209">
        <v>0.0</v>
      </c>
      <c r="AV45" s="209">
        <v>0.0</v>
      </c>
      <c r="AW45" s="209">
        <v>0.0</v>
      </c>
      <c r="AX45" s="209">
        <v>0.0</v>
      </c>
      <c r="AY45" s="209">
        <v>0.0</v>
      </c>
      <c r="AZ45" s="209">
        <v>0.0</v>
      </c>
      <c r="BA45" s="209">
        <v>0.0</v>
      </c>
      <c r="BB45" s="209">
        <v>0.0</v>
      </c>
      <c r="BC45" s="209">
        <v>0.0</v>
      </c>
      <c r="BD45" s="209">
        <v>0.0</v>
      </c>
      <c r="BE45" s="209">
        <v>0.0</v>
      </c>
      <c r="BF45" s="209">
        <v>0.0</v>
      </c>
      <c r="BG45" s="214">
        <v>0.0</v>
      </c>
      <c r="BH45" s="214">
        <v>0.0</v>
      </c>
      <c r="BI45" s="214">
        <v>0.0</v>
      </c>
      <c r="BJ45" s="214">
        <v>0.0</v>
      </c>
      <c r="BK45" s="214">
        <v>0.0</v>
      </c>
      <c r="BL45" s="214">
        <v>0.0</v>
      </c>
      <c r="BM45" s="214">
        <v>0.0</v>
      </c>
      <c r="BN45" s="209">
        <v>0.0</v>
      </c>
      <c r="BO45" s="209">
        <v>0.0</v>
      </c>
      <c r="BP45" s="209">
        <v>0.0</v>
      </c>
      <c r="BQ45" s="209">
        <v>0.0</v>
      </c>
      <c r="BR45" s="209">
        <v>0.0</v>
      </c>
      <c r="BS45" s="209">
        <v>0.0</v>
      </c>
      <c r="BT45" s="209">
        <v>0.0</v>
      </c>
      <c r="BU45" s="209">
        <v>0.0</v>
      </c>
      <c r="BV45" s="209">
        <v>0.0</v>
      </c>
      <c r="BW45" s="209">
        <v>0.0</v>
      </c>
      <c r="BX45" s="209">
        <v>0.0</v>
      </c>
      <c r="BY45" s="308">
        <v>0.0</v>
      </c>
    </row>
    <row r="46" ht="14.25" customHeight="1">
      <c r="A46" s="44" t="s">
        <v>41</v>
      </c>
      <c r="B46" s="209">
        <v>0.0</v>
      </c>
      <c r="C46" s="209">
        <v>0.0</v>
      </c>
      <c r="D46" s="209">
        <v>0.0</v>
      </c>
      <c r="E46" s="209">
        <v>0.0</v>
      </c>
      <c r="F46" s="209">
        <v>0.0</v>
      </c>
      <c r="G46" s="209">
        <v>0.0</v>
      </c>
      <c r="H46" s="209">
        <v>0.0</v>
      </c>
      <c r="I46" s="209">
        <v>0.0</v>
      </c>
      <c r="J46" s="209">
        <v>0.0</v>
      </c>
      <c r="K46" s="209">
        <v>0.0</v>
      </c>
      <c r="L46" s="209">
        <v>0.0</v>
      </c>
      <c r="M46" s="209">
        <v>0.0</v>
      </c>
      <c r="N46" s="209">
        <v>0.0</v>
      </c>
      <c r="O46" s="209">
        <v>0.0</v>
      </c>
      <c r="P46" s="209">
        <v>0.0</v>
      </c>
      <c r="Q46" s="209">
        <v>0.0</v>
      </c>
      <c r="R46" s="209">
        <v>0.0</v>
      </c>
      <c r="S46" s="209">
        <v>0.0</v>
      </c>
      <c r="T46" s="209">
        <v>0.0</v>
      </c>
      <c r="U46" s="209">
        <v>0.0</v>
      </c>
      <c r="V46" s="209">
        <v>0.0</v>
      </c>
      <c r="W46" s="209">
        <v>0.0</v>
      </c>
      <c r="X46" s="209">
        <v>0.0</v>
      </c>
      <c r="Y46" s="209">
        <v>0.0</v>
      </c>
      <c r="Z46" s="209">
        <v>0.0</v>
      </c>
      <c r="AA46" s="209">
        <v>0.0</v>
      </c>
      <c r="AB46" s="209">
        <v>0.0</v>
      </c>
      <c r="AC46" s="209">
        <v>0.0</v>
      </c>
      <c r="AD46" s="209">
        <v>0.0</v>
      </c>
      <c r="AE46" s="209">
        <v>0.0</v>
      </c>
      <c r="AF46" s="209">
        <v>0.0</v>
      </c>
      <c r="AG46" s="209">
        <v>0.0</v>
      </c>
      <c r="AH46" s="209">
        <v>0.0</v>
      </c>
      <c r="AI46" s="209">
        <v>0.0</v>
      </c>
      <c r="AJ46" s="209">
        <v>0.0</v>
      </c>
      <c r="AK46" s="209">
        <v>0.0</v>
      </c>
      <c r="AL46" s="209">
        <v>0.0</v>
      </c>
      <c r="AM46" s="209">
        <v>0.0</v>
      </c>
      <c r="AN46" s="209">
        <v>0.0</v>
      </c>
      <c r="AO46" s="209">
        <v>0.0</v>
      </c>
      <c r="AP46" s="209">
        <v>0.0</v>
      </c>
      <c r="AQ46" s="209">
        <v>0.0</v>
      </c>
      <c r="AR46" s="209">
        <v>0.0</v>
      </c>
      <c r="AS46" s="209">
        <v>0.0</v>
      </c>
      <c r="AT46" s="209">
        <v>0.0</v>
      </c>
      <c r="AU46" s="209">
        <v>0.0</v>
      </c>
      <c r="AV46" s="209">
        <v>0.0</v>
      </c>
      <c r="AW46" s="209">
        <v>0.0</v>
      </c>
      <c r="AX46" s="209">
        <v>0.0</v>
      </c>
      <c r="AY46" s="209">
        <v>0.0</v>
      </c>
      <c r="AZ46" s="209">
        <v>0.0</v>
      </c>
      <c r="BA46" s="209">
        <v>0.0</v>
      </c>
      <c r="BB46" s="209">
        <v>0.0</v>
      </c>
      <c r="BC46" s="209">
        <v>0.0</v>
      </c>
      <c r="BD46" s="209">
        <v>0.0</v>
      </c>
      <c r="BE46" s="209">
        <v>0.0</v>
      </c>
      <c r="BF46" s="209">
        <v>0.0</v>
      </c>
      <c r="BG46" s="214">
        <v>0.0</v>
      </c>
      <c r="BH46" s="214">
        <v>0.0</v>
      </c>
      <c r="BI46" s="214">
        <v>0.0</v>
      </c>
      <c r="BJ46" s="214">
        <v>0.0</v>
      </c>
      <c r="BK46" s="214">
        <v>0.0</v>
      </c>
      <c r="BL46" s="214">
        <v>0.0</v>
      </c>
      <c r="BM46" s="214">
        <v>0.0</v>
      </c>
      <c r="BN46" s="209">
        <v>0.0</v>
      </c>
      <c r="BO46" s="209">
        <v>0.0</v>
      </c>
      <c r="BP46" s="209">
        <v>0.0</v>
      </c>
      <c r="BQ46" s="209">
        <v>0.0</v>
      </c>
      <c r="BR46" s="209">
        <v>0.0</v>
      </c>
      <c r="BS46" s="209">
        <v>0.0</v>
      </c>
      <c r="BT46" s="209">
        <v>0.0</v>
      </c>
      <c r="BU46" s="209">
        <v>0.0</v>
      </c>
      <c r="BV46" s="209">
        <v>0.0</v>
      </c>
      <c r="BW46" s="209">
        <v>0.0</v>
      </c>
      <c r="BX46" s="209">
        <v>0.0</v>
      </c>
      <c r="BY46" s="308">
        <v>0.0</v>
      </c>
    </row>
    <row r="47" ht="14.25" customHeight="1">
      <c r="A47" s="54" t="s">
        <v>42</v>
      </c>
      <c r="B47" s="214">
        <v>0.0</v>
      </c>
      <c r="C47" s="214">
        <v>0.0</v>
      </c>
      <c r="D47" s="214">
        <v>0.0</v>
      </c>
      <c r="E47" s="214">
        <v>0.0</v>
      </c>
      <c r="F47" s="214">
        <v>0.0</v>
      </c>
      <c r="G47" s="214">
        <v>0.0</v>
      </c>
      <c r="H47" s="214">
        <v>0.0</v>
      </c>
      <c r="I47" s="214">
        <v>0.0</v>
      </c>
      <c r="J47" s="214">
        <v>0.0</v>
      </c>
      <c r="K47" s="214">
        <v>0.0</v>
      </c>
      <c r="L47" s="214">
        <v>0.0</v>
      </c>
      <c r="M47" s="214">
        <v>0.0</v>
      </c>
      <c r="N47" s="214">
        <v>0.0</v>
      </c>
      <c r="O47" s="214">
        <v>0.0</v>
      </c>
      <c r="P47" s="214">
        <v>0.0</v>
      </c>
      <c r="Q47" s="214">
        <v>0.0</v>
      </c>
      <c r="R47" s="214">
        <v>0.0</v>
      </c>
      <c r="S47" s="214">
        <v>0.0</v>
      </c>
      <c r="T47" s="214">
        <v>0.0</v>
      </c>
      <c r="U47" s="214">
        <v>0.0</v>
      </c>
      <c r="V47" s="214">
        <v>0.0</v>
      </c>
      <c r="W47" s="214">
        <v>0.0</v>
      </c>
      <c r="X47" s="214">
        <v>0.0</v>
      </c>
      <c r="Y47" s="214">
        <v>0.0</v>
      </c>
      <c r="Z47" s="214">
        <v>0.0</v>
      </c>
      <c r="AA47" s="214">
        <v>0.0</v>
      </c>
      <c r="AB47" s="214">
        <v>0.0</v>
      </c>
      <c r="AC47" s="214">
        <v>0.0</v>
      </c>
      <c r="AD47" s="214">
        <v>0.0</v>
      </c>
      <c r="AE47" s="214">
        <v>0.0</v>
      </c>
      <c r="AF47" s="214">
        <v>0.0</v>
      </c>
      <c r="AG47" s="214">
        <v>0.0</v>
      </c>
      <c r="AH47" s="214">
        <v>0.0</v>
      </c>
      <c r="AI47" s="214">
        <v>0.0</v>
      </c>
      <c r="AJ47" s="214">
        <v>0.0</v>
      </c>
      <c r="AK47" s="214">
        <v>0.0</v>
      </c>
      <c r="AL47" s="214">
        <v>0.0</v>
      </c>
      <c r="AM47" s="214">
        <v>0.0</v>
      </c>
      <c r="AN47" s="214">
        <v>0.0</v>
      </c>
      <c r="AO47" s="214">
        <v>0.0</v>
      </c>
      <c r="AP47" s="214">
        <v>0.0</v>
      </c>
      <c r="AQ47" s="214">
        <v>0.0</v>
      </c>
      <c r="AR47" s="214">
        <v>0.0</v>
      </c>
      <c r="AS47" s="214">
        <v>0.0</v>
      </c>
      <c r="AT47" s="214">
        <v>0.0</v>
      </c>
      <c r="AU47" s="214">
        <v>0.0</v>
      </c>
      <c r="AV47" s="214">
        <v>0.0</v>
      </c>
      <c r="AW47" s="214">
        <v>0.0</v>
      </c>
      <c r="AX47" s="214">
        <v>0.0</v>
      </c>
      <c r="AY47" s="214">
        <v>0.0</v>
      </c>
      <c r="AZ47" s="214">
        <v>0.0</v>
      </c>
      <c r="BA47" s="214">
        <v>0.0</v>
      </c>
      <c r="BB47" s="214">
        <v>0.0</v>
      </c>
      <c r="BC47" s="214">
        <v>0.0</v>
      </c>
      <c r="BD47" s="214">
        <v>0.0</v>
      </c>
      <c r="BE47" s="214">
        <v>0.0</v>
      </c>
      <c r="BF47" s="214">
        <v>0.0</v>
      </c>
      <c r="BG47" s="214">
        <v>0.0</v>
      </c>
      <c r="BH47" s="209">
        <v>0.0</v>
      </c>
      <c r="BI47" s="209">
        <v>0.0</v>
      </c>
      <c r="BJ47" s="209">
        <v>0.0</v>
      </c>
      <c r="BK47" s="214">
        <v>0.0</v>
      </c>
      <c r="BL47" s="214">
        <v>0.0</v>
      </c>
      <c r="BM47" s="214">
        <v>0.0</v>
      </c>
      <c r="BN47" s="209">
        <v>0.0</v>
      </c>
      <c r="BO47" s="209">
        <v>0.0</v>
      </c>
      <c r="BP47" s="209">
        <v>0.0</v>
      </c>
      <c r="BQ47" s="209">
        <v>0.0</v>
      </c>
      <c r="BR47" s="209">
        <v>0.0</v>
      </c>
      <c r="BS47" s="209">
        <v>0.0</v>
      </c>
      <c r="BT47" s="209">
        <v>0.0</v>
      </c>
      <c r="BU47" s="209">
        <v>0.0</v>
      </c>
      <c r="BV47" s="209">
        <v>0.0</v>
      </c>
      <c r="BW47" s="209">
        <v>0.0</v>
      </c>
      <c r="BX47" s="209">
        <v>0.0</v>
      </c>
      <c r="BY47" s="308">
        <v>0.0</v>
      </c>
    </row>
    <row r="48" ht="14.25" customHeight="1">
      <c r="A48" s="263" t="s">
        <v>161</v>
      </c>
      <c r="B48" s="316" t="s">
        <v>161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105"/>
    </row>
    <row r="49" ht="14.25" customHeight="1">
      <c r="A49" s="39" t="s">
        <v>28</v>
      </c>
      <c r="B49" s="86">
        <v>0.0</v>
      </c>
      <c r="C49" s="86">
        <v>0.0</v>
      </c>
      <c r="D49" s="86">
        <v>0.0</v>
      </c>
      <c r="E49" s="86">
        <v>0.0</v>
      </c>
      <c r="F49" s="86">
        <v>0.0</v>
      </c>
      <c r="G49" s="86">
        <v>0.0</v>
      </c>
      <c r="H49" s="86">
        <v>0.0</v>
      </c>
      <c r="I49" s="86">
        <v>0.0</v>
      </c>
      <c r="J49" s="86">
        <v>0.0</v>
      </c>
      <c r="K49" s="86">
        <v>0.0</v>
      </c>
      <c r="L49" s="86">
        <v>0.0</v>
      </c>
      <c r="M49" s="86">
        <v>0.0</v>
      </c>
      <c r="N49" s="86">
        <v>0.0</v>
      </c>
      <c r="O49" s="86">
        <v>0.0</v>
      </c>
      <c r="P49" s="86">
        <v>0.0</v>
      </c>
      <c r="Q49" s="86">
        <v>0.0</v>
      </c>
      <c r="R49" s="86">
        <v>0.0</v>
      </c>
      <c r="S49" s="86">
        <v>0.0</v>
      </c>
      <c r="T49" s="86">
        <v>0.0</v>
      </c>
      <c r="U49" s="86">
        <v>0.0</v>
      </c>
      <c r="V49" s="86">
        <v>0.0</v>
      </c>
      <c r="W49" s="86">
        <v>0.0</v>
      </c>
      <c r="X49" s="86">
        <v>0.0</v>
      </c>
      <c r="Y49" s="86">
        <v>0.0</v>
      </c>
      <c r="Z49" s="86">
        <v>0.0</v>
      </c>
      <c r="AA49" s="86">
        <v>0.0</v>
      </c>
      <c r="AB49" s="86">
        <v>0.0</v>
      </c>
      <c r="AC49" s="86">
        <v>0.0</v>
      </c>
      <c r="AD49" s="86">
        <v>0.0</v>
      </c>
      <c r="AE49" s="86">
        <v>0.0</v>
      </c>
      <c r="AF49" s="86">
        <v>0.0</v>
      </c>
      <c r="AG49" s="86">
        <v>0.0</v>
      </c>
      <c r="AH49" s="86">
        <v>0.0</v>
      </c>
      <c r="AI49" s="86">
        <v>0.0</v>
      </c>
      <c r="AJ49" s="86">
        <v>0.0</v>
      </c>
      <c r="AK49" s="86">
        <v>0.0</v>
      </c>
      <c r="AL49" s="86">
        <v>0.0</v>
      </c>
      <c r="AM49" s="86">
        <v>0.0</v>
      </c>
      <c r="AN49" s="86">
        <v>0.0</v>
      </c>
      <c r="AO49" s="86">
        <v>0.0</v>
      </c>
      <c r="AP49" s="86">
        <v>0.0</v>
      </c>
      <c r="AQ49" s="86">
        <v>0.0</v>
      </c>
      <c r="AR49" s="86">
        <v>0.0</v>
      </c>
      <c r="AS49" s="86">
        <v>0.0</v>
      </c>
      <c r="AT49" s="86">
        <v>0.0</v>
      </c>
      <c r="AU49" s="86">
        <v>0.0</v>
      </c>
      <c r="AV49" s="86">
        <v>0.0</v>
      </c>
      <c r="AW49" s="86">
        <v>0.0</v>
      </c>
      <c r="AX49" s="86">
        <v>0.0</v>
      </c>
      <c r="AY49" s="86">
        <v>0.0</v>
      </c>
      <c r="AZ49" s="86">
        <v>0.0</v>
      </c>
      <c r="BA49" s="86">
        <v>0.0</v>
      </c>
      <c r="BB49" s="86">
        <v>0.0</v>
      </c>
      <c r="BC49" s="86">
        <v>0.0</v>
      </c>
      <c r="BD49" s="86">
        <v>0.0</v>
      </c>
      <c r="BE49" s="86">
        <v>0.0</v>
      </c>
      <c r="BF49" s="86">
        <v>0.0</v>
      </c>
      <c r="BG49" s="86">
        <v>0.0</v>
      </c>
      <c r="BH49" s="86">
        <v>0.0</v>
      </c>
      <c r="BI49" s="86">
        <v>0.0</v>
      </c>
      <c r="BJ49" s="86">
        <v>0.0</v>
      </c>
      <c r="BK49" s="86">
        <v>0.0</v>
      </c>
      <c r="BL49" s="96">
        <v>0.0</v>
      </c>
      <c r="BM49" s="96">
        <v>0.0</v>
      </c>
      <c r="BN49" s="86">
        <v>0.0</v>
      </c>
      <c r="BO49" s="86">
        <v>0.0</v>
      </c>
      <c r="BP49" s="86">
        <v>0.0</v>
      </c>
      <c r="BQ49" s="86">
        <v>0.0</v>
      </c>
      <c r="BR49" s="86">
        <v>0.0</v>
      </c>
      <c r="BS49" s="86">
        <v>0.0</v>
      </c>
      <c r="BT49" s="86">
        <v>0.0</v>
      </c>
      <c r="BU49" s="86">
        <v>0.0</v>
      </c>
      <c r="BV49" s="86">
        <v>0.0</v>
      </c>
      <c r="BW49" s="86">
        <v>0.0</v>
      </c>
      <c r="BX49" s="86">
        <v>0.0</v>
      </c>
      <c r="BY49" s="315">
        <v>0.0</v>
      </c>
    </row>
    <row r="50" ht="14.25" customHeight="1">
      <c r="A50" s="44" t="s">
        <v>29</v>
      </c>
      <c r="B50" s="209">
        <v>0.0</v>
      </c>
      <c r="C50" s="209">
        <v>0.0</v>
      </c>
      <c r="D50" s="209">
        <v>0.0</v>
      </c>
      <c r="E50" s="209">
        <v>0.0</v>
      </c>
      <c r="F50" s="209">
        <v>0.0</v>
      </c>
      <c r="G50" s="209">
        <v>0.0</v>
      </c>
      <c r="H50" s="209">
        <v>0.0</v>
      </c>
      <c r="I50" s="209">
        <v>0.0</v>
      </c>
      <c r="J50" s="209">
        <v>0.0</v>
      </c>
      <c r="K50" s="209">
        <v>0.0</v>
      </c>
      <c r="L50" s="209">
        <v>0.0</v>
      </c>
      <c r="M50" s="209">
        <v>0.0</v>
      </c>
      <c r="N50" s="209">
        <v>0.0</v>
      </c>
      <c r="O50" s="209">
        <v>0.0</v>
      </c>
      <c r="P50" s="209">
        <v>0.0</v>
      </c>
      <c r="Q50" s="209">
        <v>0.0</v>
      </c>
      <c r="R50" s="209">
        <v>0.0</v>
      </c>
      <c r="S50" s="209">
        <v>0.0</v>
      </c>
      <c r="T50" s="209">
        <v>0.0</v>
      </c>
      <c r="U50" s="209">
        <v>0.0</v>
      </c>
      <c r="V50" s="209">
        <v>0.0</v>
      </c>
      <c r="W50" s="209">
        <v>0.0</v>
      </c>
      <c r="X50" s="209">
        <v>0.0</v>
      </c>
      <c r="Y50" s="209">
        <v>0.0</v>
      </c>
      <c r="Z50" s="209">
        <v>0.0</v>
      </c>
      <c r="AA50" s="209">
        <v>0.0</v>
      </c>
      <c r="AB50" s="209">
        <v>0.0</v>
      </c>
      <c r="AC50" s="209">
        <v>0.0</v>
      </c>
      <c r="AD50" s="209">
        <v>0.0</v>
      </c>
      <c r="AE50" s="209">
        <v>0.0</v>
      </c>
      <c r="AF50" s="209">
        <v>0.0</v>
      </c>
      <c r="AG50" s="209">
        <v>0.0</v>
      </c>
      <c r="AH50" s="209">
        <v>0.0</v>
      </c>
      <c r="AI50" s="209">
        <v>0.0</v>
      </c>
      <c r="AJ50" s="209">
        <v>0.0</v>
      </c>
      <c r="AK50" s="209">
        <v>0.0</v>
      </c>
      <c r="AL50" s="209">
        <v>0.0</v>
      </c>
      <c r="AM50" s="209">
        <v>0.0</v>
      </c>
      <c r="AN50" s="209">
        <v>0.0</v>
      </c>
      <c r="AO50" s="209">
        <v>0.0</v>
      </c>
      <c r="AP50" s="209">
        <v>0.0</v>
      </c>
      <c r="AQ50" s="209">
        <v>0.0</v>
      </c>
      <c r="AR50" s="209">
        <v>0.0</v>
      </c>
      <c r="AS50" s="209">
        <v>0.0</v>
      </c>
      <c r="AT50" s="209">
        <v>0.0</v>
      </c>
      <c r="AU50" s="209">
        <v>0.0</v>
      </c>
      <c r="AV50" s="209">
        <v>0.0</v>
      </c>
      <c r="AW50" s="209">
        <v>0.0</v>
      </c>
      <c r="AX50" s="209">
        <v>0.0</v>
      </c>
      <c r="AY50" s="209">
        <v>0.0</v>
      </c>
      <c r="AZ50" s="209">
        <v>0.0</v>
      </c>
      <c r="BA50" s="209">
        <v>0.0</v>
      </c>
      <c r="BB50" s="209">
        <v>0.0</v>
      </c>
      <c r="BC50" s="209">
        <v>0.0</v>
      </c>
      <c r="BD50" s="209">
        <v>0.0</v>
      </c>
      <c r="BE50" s="209">
        <v>0.0</v>
      </c>
      <c r="BF50" s="209">
        <v>0.0</v>
      </c>
      <c r="BG50" s="209">
        <v>0.0</v>
      </c>
      <c r="BH50" s="209">
        <v>0.0</v>
      </c>
      <c r="BI50" s="209">
        <v>0.0</v>
      </c>
      <c r="BJ50" s="209">
        <v>0.0</v>
      </c>
      <c r="BK50" s="209">
        <v>0.0</v>
      </c>
      <c r="BL50" s="209">
        <v>0.0</v>
      </c>
      <c r="BM50" s="209">
        <v>0.0</v>
      </c>
      <c r="BN50" s="209">
        <v>0.0</v>
      </c>
      <c r="BO50" s="209">
        <v>0.0</v>
      </c>
      <c r="BP50" s="209">
        <v>0.0</v>
      </c>
      <c r="BQ50" s="209">
        <v>0.0</v>
      </c>
      <c r="BR50" s="209">
        <v>0.0</v>
      </c>
      <c r="BS50" s="209">
        <v>0.0</v>
      </c>
      <c r="BT50" s="209">
        <v>0.0</v>
      </c>
      <c r="BU50" s="209">
        <v>0.0</v>
      </c>
      <c r="BV50" s="209">
        <v>0.0</v>
      </c>
      <c r="BW50" s="209">
        <v>0.0</v>
      </c>
      <c r="BX50" s="209">
        <v>0.0</v>
      </c>
      <c r="BY50" s="308">
        <v>0.0</v>
      </c>
    </row>
    <row r="51" ht="14.25" customHeight="1">
      <c r="A51" s="44" t="s">
        <v>31</v>
      </c>
      <c r="B51" s="209">
        <v>16.983249999999998</v>
      </c>
      <c r="C51" s="209">
        <v>24.13628</v>
      </c>
      <c r="D51" s="209">
        <v>26.70314</v>
      </c>
      <c r="E51" s="209">
        <v>33.66462</v>
      </c>
      <c r="F51" s="209">
        <v>38.20870517</v>
      </c>
      <c r="G51" s="209">
        <v>37.21189517</v>
      </c>
      <c r="H51" s="209">
        <v>34.85071517</v>
      </c>
      <c r="I51" s="209">
        <v>40.10533508</v>
      </c>
      <c r="J51" s="209">
        <v>38.17081</v>
      </c>
      <c r="K51" s="209">
        <v>40.36652000000001</v>
      </c>
      <c r="L51" s="209">
        <v>39.641490000000005</v>
      </c>
      <c r="M51" s="209">
        <v>31.45541</v>
      </c>
      <c r="N51" s="209">
        <v>38.51651</v>
      </c>
      <c r="O51" s="209">
        <v>45.05015</v>
      </c>
      <c r="P51" s="209">
        <v>44.01212</v>
      </c>
      <c r="Q51" s="209">
        <v>52.474488169999994</v>
      </c>
      <c r="R51" s="209">
        <v>53.01866493000001</v>
      </c>
      <c r="S51" s="209">
        <v>55.13807239</v>
      </c>
      <c r="T51" s="209">
        <v>55.25512438</v>
      </c>
      <c r="U51" s="209">
        <v>55.13264759</v>
      </c>
      <c r="V51" s="209">
        <v>54.89243541</v>
      </c>
      <c r="W51" s="209">
        <v>61.66676523</v>
      </c>
      <c r="X51" s="209">
        <v>67.06869239</v>
      </c>
      <c r="Y51" s="209">
        <v>70.0926819</v>
      </c>
      <c r="Z51" s="209">
        <v>75.25062746</v>
      </c>
      <c r="AA51" s="209">
        <v>77.3957935</v>
      </c>
      <c r="AB51" s="209">
        <v>78.83224295</v>
      </c>
      <c r="AC51" s="209">
        <v>78.08282747</v>
      </c>
      <c r="AD51" s="209">
        <v>81.23403867</v>
      </c>
      <c r="AE51" s="209">
        <v>83.48771848999999</v>
      </c>
      <c r="AF51" s="209">
        <v>86.45032191</v>
      </c>
      <c r="AG51" s="209">
        <v>87.42218932</v>
      </c>
      <c r="AH51" s="209">
        <v>90.53511841</v>
      </c>
      <c r="AI51" s="209">
        <v>93.03946845</v>
      </c>
      <c r="AJ51" s="209">
        <v>94.18025386</v>
      </c>
      <c r="AK51" s="209">
        <v>91.70402544999999</v>
      </c>
      <c r="AL51" s="209">
        <v>99.567763224</v>
      </c>
      <c r="AM51" s="209">
        <v>95.53064195476456</v>
      </c>
      <c r="AN51" s="209">
        <v>92.54859449406834</v>
      </c>
      <c r="AO51" s="209">
        <v>84.39862231000001</v>
      </c>
      <c r="AP51" s="209">
        <v>79.79946139000002</v>
      </c>
      <c r="AQ51" s="209">
        <v>76.66549566</v>
      </c>
      <c r="AR51" s="209">
        <v>82.71494135999998</v>
      </c>
      <c r="AS51" s="209">
        <v>82.36937684</v>
      </c>
      <c r="AT51" s="209">
        <v>83.79560722999994</v>
      </c>
      <c r="AU51" s="209">
        <v>86.31391467</v>
      </c>
      <c r="AV51" s="209">
        <v>90.40980926</v>
      </c>
      <c r="AW51" s="209">
        <v>87.60453749</v>
      </c>
      <c r="AX51" s="209">
        <v>89.14948536</v>
      </c>
      <c r="AY51" s="209">
        <v>83.82250207</v>
      </c>
      <c r="AZ51" s="209">
        <v>85.02556319399999</v>
      </c>
      <c r="BA51" s="209">
        <v>81.656613354</v>
      </c>
      <c r="BB51" s="209">
        <v>81.77348149</v>
      </c>
      <c r="BC51" s="209">
        <v>92.06363729</v>
      </c>
      <c r="BD51" s="209">
        <v>91.693693553</v>
      </c>
      <c r="BE51" s="209">
        <v>91.82473081999724</v>
      </c>
      <c r="BF51" s="209">
        <v>95.23809253</v>
      </c>
      <c r="BG51" s="209">
        <v>98.081888472</v>
      </c>
      <c r="BH51" s="209">
        <v>102.135751244989</v>
      </c>
      <c r="BI51" s="209">
        <v>102.18803891</v>
      </c>
      <c r="BJ51" s="209">
        <v>105.88892039</v>
      </c>
      <c r="BK51" s="209">
        <v>111.31992896442598</v>
      </c>
      <c r="BL51" s="209">
        <v>109.59931431</v>
      </c>
      <c r="BM51" s="209">
        <v>110.93625312</v>
      </c>
      <c r="BN51" s="209">
        <v>112.66556537999999</v>
      </c>
      <c r="BO51" s="209">
        <v>119.66951933</v>
      </c>
      <c r="BP51" s="209">
        <v>125.81471034</v>
      </c>
      <c r="BQ51" s="209">
        <v>128.332017919</v>
      </c>
      <c r="BR51" s="209">
        <v>129.4480708</v>
      </c>
      <c r="BS51" s="209">
        <v>138.027020539</v>
      </c>
      <c r="BT51" s="209">
        <v>139.39189287099998</v>
      </c>
      <c r="BU51" s="209">
        <v>142.13473169</v>
      </c>
      <c r="BV51" s="209">
        <v>146.037766946</v>
      </c>
      <c r="BW51" s="209">
        <v>157.404361474951</v>
      </c>
      <c r="BX51" s="209">
        <v>160.298138566</v>
      </c>
      <c r="BY51" s="308">
        <v>161.06251557</v>
      </c>
    </row>
    <row r="52" ht="14.25" customHeight="1">
      <c r="A52" s="44" t="s">
        <v>32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209">
        <v>0.0</v>
      </c>
      <c r="BH52" s="209">
        <v>0.0</v>
      </c>
      <c r="BI52" s="209">
        <v>0.0</v>
      </c>
      <c r="BJ52" s="209">
        <v>0.0</v>
      </c>
      <c r="BK52" s="209">
        <v>0.0</v>
      </c>
      <c r="BL52" s="209">
        <v>0.0</v>
      </c>
      <c r="BM52" s="209">
        <v>0.0</v>
      </c>
      <c r="BN52" s="209">
        <v>0.0</v>
      </c>
      <c r="BO52" s="209">
        <v>0.0</v>
      </c>
      <c r="BP52" s="209">
        <v>0.0</v>
      </c>
      <c r="BQ52" s="209">
        <v>0.0</v>
      </c>
      <c r="BR52" s="209">
        <v>0.0</v>
      </c>
      <c r="BS52" s="209">
        <v>0.0</v>
      </c>
      <c r="BT52" s="209">
        <v>0.0</v>
      </c>
      <c r="BU52" s="209">
        <v>0.0</v>
      </c>
      <c r="BV52" s="209">
        <v>0.0</v>
      </c>
      <c r="BW52" s="209">
        <v>0.0</v>
      </c>
      <c r="BX52" s="209">
        <v>0.0</v>
      </c>
      <c r="BY52" s="308">
        <v>0.0</v>
      </c>
    </row>
    <row r="53" ht="14.25" customHeight="1">
      <c r="A53" s="44" t="s">
        <v>40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0.0</v>
      </c>
      <c r="AQ53" s="209">
        <v>0.0</v>
      </c>
      <c r="AR53" s="209">
        <v>0.0</v>
      </c>
      <c r="AS53" s="209">
        <v>0.0</v>
      </c>
      <c r="AT53" s="209">
        <v>0.0</v>
      </c>
      <c r="AU53" s="209">
        <v>0.0</v>
      </c>
      <c r="AV53" s="209">
        <v>0.0</v>
      </c>
      <c r="AW53" s="209">
        <v>0.0</v>
      </c>
      <c r="AX53" s="209">
        <v>0.0</v>
      </c>
      <c r="AY53" s="209">
        <v>0.0</v>
      </c>
      <c r="AZ53" s="209">
        <v>0.0</v>
      </c>
      <c r="BA53" s="209">
        <v>0.0</v>
      </c>
      <c r="BB53" s="209">
        <v>0.0</v>
      </c>
      <c r="BC53" s="209">
        <v>0.0</v>
      </c>
      <c r="BD53" s="209">
        <v>0.0</v>
      </c>
      <c r="BE53" s="209">
        <v>0.0</v>
      </c>
      <c r="BF53" s="209">
        <v>0.0</v>
      </c>
      <c r="BG53" s="209">
        <v>0.0</v>
      </c>
      <c r="BH53" s="209">
        <v>0.0</v>
      </c>
      <c r="BI53" s="209">
        <v>0.0</v>
      </c>
      <c r="BJ53" s="209">
        <v>0.0</v>
      </c>
      <c r="BK53" s="209">
        <v>0.0</v>
      </c>
      <c r="BL53" s="209">
        <v>0.0</v>
      </c>
      <c r="BM53" s="209">
        <v>0.0</v>
      </c>
      <c r="BN53" s="209">
        <v>0.0</v>
      </c>
      <c r="BO53" s="209">
        <v>0.0</v>
      </c>
      <c r="BP53" s="209">
        <v>0.0</v>
      </c>
      <c r="BQ53" s="209">
        <v>0.0</v>
      </c>
      <c r="BR53" s="209">
        <v>0.0</v>
      </c>
      <c r="BS53" s="209">
        <v>0.0</v>
      </c>
      <c r="BT53" s="209">
        <v>0.0</v>
      </c>
      <c r="BU53" s="209">
        <v>0.0</v>
      </c>
      <c r="BV53" s="209">
        <v>0.0</v>
      </c>
      <c r="BW53" s="209">
        <v>0.0</v>
      </c>
      <c r="BX53" s="209">
        <v>0.0</v>
      </c>
      <c r="BY53" s="308">
        <v>0.0</v>
      </c>
    </row>
    <row r="54" ht="14.25" customHeight="1">
      <c r="A54" s="44" t="s">
        <v>34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209">
        <v>0.0</v>
      </c>
      <c r="BH54" s="209">
        <v>0.0</v>
      </c>
      <c r="BI54" s="209">
        <v>0.0</v>
      </c>
      <c r="BJ54" s="209">
        <v>0.0</v>
      </c>
      <c r="BK54" s="209">
        <v>0.0</v>
      </c>
      <c r="BL54" s="209">
        <v>0.0</v>
      </c>
      <c r="BM54" s="209">
        <v>0.0</v>
      </c>
      <c r="BN54" s="209">
        <v>0.0</v>
      </c>
      <c r="BO54" s="209">
        <v>0.0</v>
      </c>
      <c r="BP54" s="209">
        <v>0.0</v>
      </c>
      <c r="BQ54" s="209">
        <v>0.0</v>
      </c>
      <c r="BR54" s="209">
        <v>0.0</v>
      </c>
      <c r="BS54" s="209">
        <v>0.0</v>
      </c>
      <c r="BT54" s="209">
        <v>0.0</v>
      </c>
      <c r="BU54" s="209">
        <v>0.0</v>
      </c>
      <c r="BV54" s="209">
        <v>0.0</v>
      </c>
      <c r="BW54" s="209">
        <v>0.0</v>
      </c>
      <c r="BX54" s="209">
        <v>0.0</v>
      </c>
      <c r="BY54" s="308">
        <v>0.0</v>
      </c>
    </row>
    <row r="55" ht="14.25" customHeight="1">
      <c r="A55" s="44" t="s">
        <v>35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209">
        <v>0.0</v>
      </c>
      <c r="BH55" s="209">
        <v>0.0</v>
      </c>
      <c r="BI55" s="209">
        <v>0.0</v>
      </c>
      <c r="BJ55" s="209">
        <v>0.0</v>
      </c>
      <c r="BK55" s="209">
        <v>0.0</v>
      </c>
      <c r="BL55" s="209">
        <v>0.0</v>
      </c>
      <c r="BM55" s="209">
        <v>0.0</v>
      </c>
      <c r="BN55" s="209">
        <v>0.0</v>
      </c>
      <c r="BO55" s="209">
        <v>0.0</v>
      </c>
      <c r="BP55" s="209">
        <v>0.0</v>
      </c>
      <c r="BQ55" s="209">
        <v>0.0</v>
      </c>
      <c r="BR55" s="209">
        <v>0.0</v>
      </c>
      <c r="BS55" s="209">
        <v>0.0</v>
      </c>
      <c r="BT55" s="209">
        <v>0.0</v>
      </c>
      <c r="BU55" s="209">
        <v>0.0</v>
      </c>
      <c r="BV55" s="209">
        <v>0.0</v>
      </c>
      <c r="BW55" s="209">
        <v>0.0</v>
      </c>
      <c r="BX55" s="209">
        <v>0.0</v>
      </c>
      <c r="BY55" s="308">
        <v>0.0</v>
      </c>
    </row>
    <row r="56" ht="14.25" customHeight="1">
      <c r="A56" s="44" t="s">
        <v>36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209">
        <v>0.0</v>
      </c>
      <c r="BH56" s="209">
        <v>0.0</v>
      </c>
      <c r="BI56" s="209">
        <v>0.0</v>
      </c>
      <c r="BJ56" s="209">
        <v>0.0</v>
      </c>
      <c r="BK56" s="209">
        <v>0.0</v>
      </c>
      <c r="BL56" s="209">
        <v>0.0</v>
      </c>
      <c r="BM56" s="209">
        <v>0.0</v>
      </c>
      <c r="BN56" s="209">
        <v>0.0</v>
      </c>
      <c r="BO56" s="209">
        <v>0.0</v>
      </c>
      <c r="BP56" s="209">
        <v>0.0</v>
      </c>
      <c r="BQ56" s="209">
        <v>0.0</v>
      </c>
      <c r="BR56" s="209">
        <v>0.0</v>
      </c>
      <c r="BS56" s="209">
        <v>0.0</v>
      </c>
      <c r="BT56" s="209">
        <v>0.0</v>
      </c>
      <c r="BU56" s="209">
        <v>0.0</v>
      </c>
      <c r="BV56" s="209">
        <v>0.0</v>
      </c>
      <c r="BW56" s="209">
        <v>0.0</v>
      </c>
      <c r="BX56" s="209">
        <v>0.0</v>
      </c>
      <c r="BY56" s="308">
        <v>0.0</v>
      </c>
    </row>
    <row r="57" ht="14.25" customHeight="1">
      <c r="A57" s="44" t="s">
        <v>37</v>
      </c>
      <c r="B57" s="209">
        <v>0.0</v>
      </c>
      <c r="C57" s="209">
        <v>0.0</v>
      </c>
      <c r="D57" s="209">
        <v>0.0</v>
      </c>
      <c r="E57" s="209">
        <v>0.0</v>
      </c>
      <c r="F57" s="209">
        <v>0.0</v>
      </c>
      <c r="G57" s="209">
        <v>0.0</v>
      </c>
      <c r="H57" s="209">
        <v>0.0</v>
      </c>
      <c r="I57" s="209">
        <v>0.0</v>
      </c>
      <c r="J57" s="209">
        <v>0.0</v>
      </c>
      <c r="K57" s="209">
        <v>0.0</v>
      </c>
      <c r="L57" s="209">
        <v>0.0</v>
      </c>
      <c r="M57" s="209">
        <v>0.0</v>
      </c>
      <c r="N57" s="209">
        <v>0.0</v>
      </c>
      <c r="O57" s="209">
        <v>0.0</v>
      </c>
      <c r="P57" s="209">
        <v>0.0</v>
      </c>
      <c r="Q57" s="209">
        <v>0.0</v>
      </c>
      <c r="R57" s="209">
        <v>0.0</v>
      </c>
      <c r="S57" s="209">
        <v>0.0</v>
      </c>
      <c r="T57" s="209">
        <v>0.0</v>
      </c>
      <c r="U57" s="209">
        <v>0.0</v>
      </c>
      <c r="V57" s="209">
        <v>0.0</v>
      </c>
      <c r="W57" s="209">
        <v>0.0</v>
      </c>
      <c r="X57" s="209">
        <v>0.0</v>
      </c>
      <c r="Y57" s="209">
        <v>0.0</v>
      </c>
      <c r="Z57" s="209">
        <v>0.0</v>
      </c>
      <c r="AA57" s="209">
        <v>0.0</v>
      </c>
      <c r="AB57" s="209">
        <v>0.0</v>
      </c>
      <c r="AC57" s="209">
        <v>0.0</v>
      </c>
      <c r="AD57" s="209">
        <v>0.0</v>
      </c>
      <c r="AE57" s="209">
        <v>0.0</v>
      </c>
      <c r="AF57" s="209">
        <v>0.0</v>
      </c>
      <c r="AG57" s="209">
        <v>0.0</v>
      </c>
      <c r="AH57" s="209">
        <v>0.0</v>
      </c>
      <c r="AI57" s="209">
        <v>0.0</v>
      </c>
      <c r="AJ57" s="209">
        <v>0.0</v>
      </c>
      <c r="AK57" s="209">
        <v>0.0</v>
      </c>
      <c r="AL57" s="209">
        <v>0.0</v>
      </c>
      <c r="AM57" s="209">
        <v>0.0</v>
      </c>
      <c r="AN57" s="209">
        <v>0.0</v>
      </c>
      <c r="AO57" s="209">
        <v>0.0</v>
      </c>
      <c r="AP57" s="209">
        <v>0.0</v>
      </c>
      <c r="AQ57" s="209">
        <v>0.0</v>
      </c>
      <c r="AR57" s="209">
        <v>0.0</v>
      </c>
      <c r="AS57" s="209">
        <v>0.0</v>
      </c>
      <c r="AT57" s="209">
        <v>0.0</v>
      </c>
      <c r="AU57" s="209">
        <v>0.0</v>
      </c>
      <c r="AV57" s="209">
        <v>0.0</v>
      </c>
      <c r="AW57" s="209">
        <v>0.0</v>
      </c>
      <c r="AX57" s="209">
        <v>0.0</v>
      </c>
      <c r="AY57" s="209">
        <v>0.0</v>
      </c>
      <c r="AZ57" s="209">
        <v>0.0</v>
      </c>
      <c r="BA57" s="209">
        <v>0.0</v>
      </c>
      <c r="BB57" s="209">
        <v>0.0</v>
      </c>
      <c r="BC57" s="209">
        <v>0.0</v>
      </c>
      <c r="BD57" s="209">
        <v>0.0</v>
      </c>
      <c r="BE57" s="209">
        <v>0.0</v>
      </c>
      <c r="BF57" s="209">
        <v>0.0</v>
      </c>
      <c r="BG57" s="209">
        <v>0.0</v>
      </c>
      <c r="BH57" s="209">
        <v>0.0</v>
      </c>
      <c r="BI57" s="209">
        <v>0.0</v>
      </c>
      <c r="BJ57" s="209">
        <v>0.0</v>
      </c>
      <c r="BK57" s="209">
        <v>0.0</v>
      </c>
      <c r="BL57" s="209">
        <v>0.0</v>
      </c>
      <c r="BM57" s="209">
        <v>0.0</v>
      </c>
      <c r="BN57" s="209">
        <v>0.0</v>
      </c>
      <c r="BO57" s="209">
        <v>0.0</v>
      </c>
      <c r="BP57" s="209">
        <v>0.0</v>
      </c>
      <c r="BQ57" s="209">
        <v>0.0</v>
      </c>
      <c r="BR57" s="209">
        <v>0.0</v>
      </c>
      <c r="BS57" s="209">
        <v>0.0</v>
      </c>
      <c r="BT57" s="209">
        <v>0.0</v>
      </c>
      <c r="BU57" s="209">
        <v>0.0</v>
      </c>
      <c r="BV57" s="209">
        <v>0.0</v>
      </c>
      <c r="BW57" s="209">
        <v>0.0</v>
      </c>
      <c r="BX57" s="209">
        <v>0.0</v>
      </c>
      <c r="BY57" s="308">
        <v>0.0</v>
      </c>
    </row>
    <row r="58" ht="14.25" customHeight="1">
      <c r="A58" s="54" t="s">
        <v>38</v>
      </c>
      <c r="B58" s="215">
        <v>16.983249999999998</v>
      </c>
      <c r="C58" s="215">
        <v>24.13628</v>
      </c>
      <c r="D58" s="215">
        <v>26.70314</v>
      </c>
      <c r="E58" s="215">
        <v>33.66462</v>
      </c>
      <c r="F58" s="215">
        <v>38.20870517</v>
      </c>
      <c r="G58" s="215">
        <v>37.21189517</v>
      </c>
      <c r="H58" s="215">
        <v>34.85071517</v>
      </c>
      <c r="I58" s="215">
        <v>40.10533508</v>
      </c>
      <c r="J58" s="215">
        <v>38.17081</v>
      </c>
      <c r="K58" s="215">
        <v>40.36652000000001</v>
      </c>
      <c r="L58" s="215">
        <v>39.641490000000005</v>
      </c>
      <c r="M58" s="215">
        <v>31.45541</v>
      </c>
      <c r="N58" s="215">
        <v>38.51651</v>
      </c>
      <c r="O58" s="215">
        <v>45.05015</v>
      </c>
      <c r="P58" s="215">
        <v>44.01212</v>
      </c>
      <c r="Q58" s="215">
        <v>52.474488169999994</v>
      </c>
      <c r="R58" s="215">
        <v>53.01866493000001</v>
      </c>
      <c r="S58" s="215">
        <v>55.13807239</v>
      </c>
      <c r="T58" s="215">
        <v>55.25512438</v>
      </c>
      <c r="U58" s="215">
        <v>55.13264759</v>
      </c>
      <c r="V58" s="215">
        <v>54.89243541</v>
      </c>
      <c r="W58" s="215">
        <v>61.66676523</v>
      </c>
      <c r="X58" s="215">
        <v>67.06869239</v>
      </c>
      <c r="Y58" s="215">
        <v>70.0926819</v>
      </c>
      <c r="Z58" s="215">
        <v>75.25062746</v>
      </c>
      <c r="AA58" s="215">
        <v>77.3957935</v>
      </c>
      <c r="AB58" s="215">
        <v>78.83224295</v>
      </c>
      <c r="AC58" s="215">
        <v>78.08282747</v>
      </c>
      <c r="AD58" s="215">
        <v>81.23403867</v>
      </c>
      <c r="AE58" s="215">
        <v>83.48771848999999</v>
      </c>
      <c r="AF58" s="215">
        <v>86.45032191</v>
      </c>
      <c r="AG58" s="215">
        <v>87.42218932</v>
      </c>
      <c r="AH58" s="215">
        <v>90.53511841</v>
      </c>
      <c r="AI58" s="215">
        <v>93.03946845</v>
      </c>
      <c r="AJ58" s="215">
        <v>94.18025386</v>
      </c>
      <c r="AK58" s="215">
        <v>91.70402544999999</v>
      </c>
      <c r="AL58" s="215">
        <v>99.567763224</v>
      </c>
      <c r="AM58" s="215">
        <v>95.53064195476456</v>
      </c>
      <c r="AN58" s="215">
        <v>92.54859449406834</v>
      </c>
      <c r="AO58" s="215">
        <v>84.39862231000001</v>
      </c>
      <c r="AP58" s="215">
        <v>79.79946139000002</v>
      </c>
      <c r="AQ58" s="215">
        <v>76.66549566</v>
      </c>
      <c r="AR58" s="215">
        <v>82.71494135999998</v>
      </c>
      <c r="AS58" s="215">
        <v>82.36937684</v>
      </c>
      <c r="AT58" s="215">
        <v>83.79560722999994</v>
      </c>
      <c r="AU58" s="215">
        <v>86.31391467</v>
      </c>
      <c r="AV58" s="215">
        <v>90.40980926</v>
      </c>
      <c r="AW58" s="215">
        <v>87.60453749</v>
      </c>
      <c r="AX58" s="215">
        <v>89.14948536</v>
      </c>
      <c r="AY58" s="215">
        <v>83.82250207</v>
      </c>
      <c r="AZ58" s="215">
        <v>85.02556319399999</v>
      </c>
      <c r="BA58" s="215">
        <v>81.656613354</v>
      </c>
      <c r="BB58" s="215">
        <v>81.77348149</v>
      </c>
      <c r="BC58" s="215">
        <v>92.06363729</v>
      </c>
      <c r="BD58" s="215">
        <v>91.693693553</v>
      </c>
      <c r="BE58" s="215">
        <v>91.82473081999724</v>
      </c>
      <c r="BF58" s="215">
        <v>95.23809253</v>
      </c>
      <c r="BG58" s="215">
        <v>98.081888472</v>
      </c>
      <c r="BH58" s="215">
        <v>102.135751244989</v>
      </c>
      <c r="BI58" s="215">
        <v>102.18803891</v>
      </c>
      <c r="BJ58" s="215">
        <v>105.88892039</v>
      </c>
      <c r="BK58" s="215">
        <v>111.31992896442598</v>
      </c>
      <c r="BL58" s="294">
        <v>109.59931431</v>
      </c>
      <c r="BM58" s="294">
        <v>110.93625312</v>
      </c>
      <c r="BN58" s="294">
        <v>112.66556537999999</v>
      </c>
      <c r="BO58" s="294">
        <v>119.66951933</v>
      </c>
      <c r="BP58" s="294">
        <v>125.81471034</v>
      </c>
      <c r="BQ58" s="294">
        <v>128.332017919</v>
      </c>
      <c r="BR58" s="294">
        <v>129.4480708</v>
      </c>
      <c r="BS58" s="294">
        <v>138.027020539</v>
      </c>
      <c r="BT58" s="294">
        <v>139.39189287099998</v>
      </c>
      <c r="BU58" s="294">
        <v>142.13473169</v>
      </c>
      <c r="BV58" s="294">
        <v>146.037766946</v>
      </c>
      <c r="BW58" s="294">
        <v>157.404361474951</v>
      </c>
      <c r="BX58" s="294">
        <v>160.298138566</v>
      </c>
      <c r="BY58" s="317">
        <v>161.06251557</v>
      </c>
    </row>
    <row r="59" ht="14.25" customHeight="1">
      <c r="A59" s="44"/>
      <c r="B59" s="209">
        <v>0.0</v>
      </c>
      <c r="C59" s="209">
        <v>0.0</v>
      </c>
      <c r="D59" s="209">
        <v>0.0</v>
      </c>
      <c r="E59" s="209">
        <v>0.0</v>
      </c>
      <c r="F59" s="209">
        <v>0.0</v>
      </c>
      <c r="G59" s="209">
        <v>0.0</v>
      </c>
      <c r="H59" s="209">
        <v>0.0</v>
      </c>
      <c r="I59" s="209">
        <v>0.0</v>
      </c>
      <c r="J59" s="209">
        <v>0.0</v>
      </c>
      <c r="K59" s="209">
        <v>0.0</v>
      </c>
      <c r="L59" s="209">
        <v>0.0</v>
      </c>
      <c r="M59" s="209">
        <v>0.0</v>
      </c>
      <c r="N59" s="209">
        <v>0.0</v>
      </c>
      <c r="O59" s="209">
        <v>0.0</v>
      </c>
      <c r="P59" s="209">
        <v>0.0</v>
      </c>
      <c r="Q59" s="209">
        <v>0.0</v>
      </c>
      <c r="R59" s="209">
        <v>0.0</v>
      </c>
      <c r="S59" s="209">
        <v>0.0</v>
      </c>
      <c r="T59" s="209">
        <v>0.0</v>
      </c>
      <c r="U59" s="209">
        <v>0.0</v>
      </c>
      <c r="V59" s="209">
        <v>0.0</v>
      </c>
      <c r="W59" s="209">
        <v>0.0</v>
      </c>
      <c r="X59" s="209">
        <v>0.0</v>
      </c>
      <c r="Y59" s="209">
        <v>0.0</v>
      </c>
      <c r="Z59" s="209">
        <v>0.0</v>
      </c>
      <c r="AA59" s="209">
        <v>0.0</v>
      </c>
      <c r="AB59" s="209">
        <v>0.0</v>
      </c>
      <c r="AC59" s="209">
        <v>0.0</v>
      </c>
      <c r="AD59" s="209">
        <v>0.0</v>
      </c>
      <c r="AE59" s="209">
        <v>0.0</v>
      </c>
      <c r="AF59" s="209">
        <v>0.0</v>
      </c>
      <c r="AG59" s="209">
        <v>0.0</v>
      </c>
      <c r="AH59" s="209">
        <v>0.0</v>
      </c>
      <c r="AI59" s="209">
        <v>0.0</v>
      </c>
      <c r="AJ59" s="209">
        <v>0.0</v>
      </c>
      <c r="AK59" s="209">
        <v>0.0</v>
      </c>
      <c r="AL59" s="209">
        <v>0.0</v>
      </c>
      <c r="AM59" s="209">
        <v>0.0</v>
      </c>
      <c r="AN59" s="209">
        <v>0.0</v>
      </c>
      <c r="AO59" s="209">
        <v>0.0</v>
      </c>
      <c r="AP59" s="209">
        <v>0.0</v>
      </c>
      <c r="AQ59" s="209">
        <v>0.0</v>
      </c>
      <c r="AR59" s="209">
        <v>0.0</v>
      </c>
      <c r="AS59" s="209">
        <v>0.0</v>
      </c>
      <c r="AT59" s="209">
        <v>0.0</v>
      </c>
      <c r="AU59" s="209">
        <v>0.0</v>
      </c>
      <c r="AV59" s="209">
        <v>0.0</v>
      </c>
      <c r="AW59" s="209">
        <v>0.0</v>
      </c>
      <c r="AX59" s="209">
        <v>0.0</v>
      </c>
      <c r="AY59" s="209">
        <v>0.0</v>
      </c>
      <c r="AZ59" s="209">
        <v>0.0</v>
      </c>
      <c r="BA59" s="209">
        <v>0.0</v>
      </c>
      <c r="BB59" s="209">
        <v>0.0</v>
      </c>
      <c r="BC59" s="209">
        <v>0.0</v>
      </c>
      <c r="BD59" s="209">
        <v>0.0</v>
      </c>
      <c r="BE59" s="209">
        <v>0.0</v>
      </c>
      <c r="BF59" s="209">
        <v>0.0</v>
      </c>
      <c r="BG59" s="209">
        <v>0.0</v>
      </c>
      <c r="BH59" s="209">
        <v>0.0</v>
      </c>
      <c r="BI59" s="86">
        <v>0.0</v>
      </c>
      <c r="BJ59" s="86">
        <v>0.0</v>
      </c>
      <c r="BK59" s="86">
        <v>0.0</v>
      </c>
      <c r="BL59" s="96">
        <v>0.0</v>
      </c>
      <c r="BM59" s="96">
        <v>0.0</v>
      </c>
      <c r="BN59" s="86">
        <v>0.0</v>
      </c>
      <c r="BO59" s="86">
        <v>0.0</v>
      </c>
      <c r="BP59" s="86">
        <v>0.0</v>
      </c>
      <c r="BQ59" s="86">
        <v>0.0</v>
      </c>
      <c r="BR59" s="86">
        <v>0.0</v>
      </c>
      <c r="BS59" s="86">
        <v>0.0</v>
      </c>
      <c r="BT59" s="86">
        <v>0.0</v>
      </c>
      <c r="BU59" s="86">
        <v>0.0</v>
      </c>
      <c r="BV59" s="86">
        <v>0.0</v>
      </c>
      <c r="BW59" s="86">
        <v>0.0</v>
      </c>
      <c r="BX59" s="86">
        <v>0.0</v>
      </c>
      <c r="BY59" s="315">
        <v>0.0</v>
      </c>
    </row>
    <row r="60" ht="14.25" customHeight="1">
      <c r="A60" s="39" t="s">
        <v>39</v>
      </c>
      <c r="B60" s="86">
        <v>0.0</v>
      </c>
      <c r="C60" s="86">
        <v>0.0</v>
      </c>
      <c r="D60" s="86">
        <v>0.0</v>
      </c>
      <c r="E60" s="86">
        <v>0.0</v>
      </c>
      <c r="F60" s="86">
        <v>0.0</v>
      </c>
      <c r="G60" s="86">
        <v>0.0</v>
      </c>
      <c r="H60" s="86">
        <v>0.0</v>
      </c>
      <c r="I60" s="86">
        <v>0.0</v>
      </c>
      <c r="J60" s="86">
        <v>0.0</v>
      </c>
      <c r="K60" s="86">
        <v>0.0</v>
      </c>
      <c r="L60" s="86">
        <v>0.0</v>
      </c>
      <c r="M60" s="86">
        <v>0.0</v>
      </c>
      <c r="N60" s="86">
        <v>0.0</v>
      </c>
      <c r="O60" s="86">
        <v>0.0</v>
      </c>
      <c r="P60" s="86">
        <v>0.0</v>
      </c>
      <c r="Q60" s="86">
        <v>0.0</v>
      </c>
      <c r="R60" s="86">
        <v>0.0</v>
      </c>
      <c r="S60" s="86">
        <v>0.0</v>
      </c>
      <c r="T60" s="86">
        <v>0.0</v>
      </c>
      <c r="U60" s="86">
        <v>0.0</v>
      </c>
      <c r="V60" s="86">
        <v>0.0</v>
      </c>
      <c r="W60" s="86">
        <v>0.0</v>
      </c>
      <c r="X60" s="86">
        <v>0.0</v>
      </c>
      <c r="Y60" s="86">
        <v>0.0</v>
      </c>
      <c r="Z60" s="86">
        <v>0.0</v>
      </c>
      <c r="AA60" s="86">
        <v>0.0</v>
      </c>
      <c r="AB60" s="86">
        <v>0.0</v>
      </c>
      <c r="AC60" s="86">
        <v>0.0</v>
      </c>
      <c r="AD60" s="86">
        <v>0.0</v>
      </c>
      <c r="AE60" s="86">
        <v>0.0</v>
      </c>
      <c r="AF60" s="86">
        <v>0.0</v>
      </c>
      <c r="AG60" s="86">
        <v>0.0</v>
      </c>
      <c r="AH60" s="86">
        <v>0.0</v>
      </c>
      <c r="AI60" s="86">
        <v>0.0</v>
      </c>
      <c r="AJ60" s="86">
        <v>0.0</v>
      </c>
      <c r="AK60" s="86">
        <v>0.0</v>
      </c>
      <c r="AL60" s="86">
        <v>0.0</v>
      </c>
      <c r="AM60" s="86">
        <v>0.0</v>
      </c>
      <c r="AN60" s="86">
        <v>0.0</v>
      </c>
      <c r="AO60" s="86">
        <v>0.0</v>
      </c>
      <c r="AP60" s="86">
        <v>0.0</v>
      </c>
      <c r="AQ60" s="86">
        <v>0.0</v>
      </c>
      <c r="AR60" s="86">
        <v>0.0</v>
      </c>
      <c r="AS60" s="86">
        <v>0.0</v>
      </c>
      <c r="AT60" s="86">
        <v>0.0</v>
      </c>
      <c r="AU60" s="86">
        <v>0.0</v>
      </c>
      <c r="AV60" s="86">
        <v>0.0</v>
      </c>
      <c r="AW60" s="86">
        <v>0.0</v>
      </c>
      <c r="AX60" s="86">
        <v>0.0</v>
      </c>
      <c r="AY60" s="86">
        <v>0.0</v>
      </c>
      <c r="AZ60" s="86">
        <v>0.0</v>
      </c>
      <c r="BA60" s="86">
        <v>0.0</v>
      </c>
      <c r="BB60" s="86">
        <v>0.0</v>
      </c>
      <c r="BC60" s="86">
        <v>0.0</v>
      </c>
      <c r="BD60" s="86">
        <v>0.0</v>
      </c>
      <c r="BE60" s="86">
        <v>0.0</v>
      </c>
      <c r="BF60" s="86">
        <v>0.0</v>
      </c>
      <c r="BG60" s="86">
        <v>0.0</v>
      </c>
      <c r="BH60" s="86">
        <v>0.0</v>
      </c>
      <c r="BI60" s="86">
        <v>0.0</v>
      </c>
      <c r="BJ60" s="86">
        <v>0.0</v>
      </c>
      <c r="BK60" s="86">
        <v>0.0</v>
      </c>
      <c r="BL60" s="96">
        <v>0.0</v>
      </c>
      <c r="BM60" s="96">
        <v>0.0</v>
      </c>
      <c r="BN60" s="86">
        <v>0.0</v>
      </c>
      <c r="BO60" s="86">
        <v>0.0</v>
      </c>
      <c r="BP60" s="86">
        <v>0.0</v>
      </c>
      <c r="BQ60" s="86">
        <v>0.0</v>
      </c>
      <c r="BR60" s="86">
        <v>0.0</v>
      </c>
      <c r="BS60" s="86">
        <v>0.0</v>
      </c>
      <c r="BT60" s="86">
        <v>0.0</v>
      </c>
      <c r="BU60" s="86">
        <v>0.0</v>
      </c>
      <c r="BV60" s="86">
        <v>0.0</v>
      </c>
      <c r="BW60" s="86">
        <v>0.0</v>
      </c>
      <c r="BX60" s="86">
        <v>0.0</v>
      </c>
      <c r="BY60" s="315">
        <v>0.0</v>
      </c>
    </row>
    <row r="61" ht="14.25" customHeight="1">
      <c r="A61" s="44" t="s">
        <v>29</v>
      </c>
      <c r="B61" s="209">
        <v>0.0</v>
      </c>
      <c r="C61" s="209">
        <v>0.0</v>
      </c>
      <c r="D61" s="209">
        <v>0.0</v>
      </c>
      <c r="E61" s="209">
        <v>0.0</v>
      </c>
      <c r="F61" s="209">
        <v>0.0</v>
      </c>
      <c r="G61" s="209">
        <v>0.0</v>
      </c>
      <c r="H61" s="209">
        <v>0.0</v>
      </c>
      <c r="I61" s="209">
        <v>0.0</v>
      </c>
      <c r="J61" s="209">
        <v>0.0</v>
      </c>
      <c r="K61" s="209">
        <v>0.0</v>
      </c>
      <c r="L61" s="209">
        <v>0.0</v>
      </c>
      <c r="M61" s="209">
        <v>0.0</v>
      </c>
      <c r="N61" s="209">
        <v>0.0</v>
      </c>
      <c r="O61" s="209">
        <v>0.0</v>
      </c>
      <c r="P61" s="209">
        <v>0.0</v>
      </c>
      <c r="Q61" s="209">
        <v>0.0</v>
      </c>
      <c r="R61" s="209">
        <v>0.0</v>
      </c>
      <c r="S61" s="209">
        <v>0.0</v>
      </c>
      <c r="T61" s="209">
        <v>0.0</v>
      </c>
      <c r="U61" s="209">
        <v>0.0</v>
      </c>
      <c r="V61" s="209">
        <v>0.0</v>
      </c>
      <c r="W61" s="209">
        <v>0.0</v>
      </c>
      <c r="X61" s="209">
        <v>0.0</v>
      </c>
      <c r="Y61" s="209">
        <v>0.0</v>
      </c>
      <c r="Z61" s="209">
        <v>0.0</v>
      </c>
      <c r="AA61" s="209">
        <v>0.0</v>
      </c>
      <c r="AB61" s="209">
        <v>0.0</v>
      </c>
      <c r="AC61" s="209">
        <v>0.0</v>
      </c>
      <c r="AD61" s="209">
        <v>0.0</v>
      </c>
      <c r="AE61" s="209">
        <v>0.0</v>
      </c>
      <c r="AF61" s="209">
        <v>0.0</v>
      </c>
      <c r="AG61" s="209">
        <v>0.0</v>
      </c>
      <c r="AH61" s="209">
        <v>0.0</v>
      </c>
      <c r="AI61" s="209">
        <v>0.0</v>
      </c>
      <c r="AJ61" s="209">
        <v>0.0</v>
      </c>
      <c r="AK61" s="209">
        <v>0.0</v>
      </c>
      <c r="AL61" s="209">
        <v>0.0</v>
      </c>
      <c r="AM61" s="209">
        <v>0.0</v>
      </c>
      <c r="AN61" s="209">
        <v>0.0</v>
      </c>
      <c r="AO61" s="209">
        <v>0.0</v>
      </c>
      <c r="AP61" s="209">
        <v>0.0</v>
      </c>
      <c r="AQ61" s="209">
        <v>0.0</v>
      </c>
      <c r="AR61" s="209">
        <v>0.0</v>
      </c>
      <c r="AS61" s="209">
        <v>0.0</v>
      </c>
      <c r="AT61" s="209">
        <v>0.0</v>
      </c>
      <c r="AU61" s="209">
        <v>0.0</v>
      </c>
      <c r="AV61" s="209">
        <v>0.0</v>
      </c>
      <c r="AW61" s="209">
        <v>0.0</v>
      </c>
      <c r="AX61" s="209">
        <v>0.0</v>
      </c>
      <c r="AY61" s="209">
        <v>0.0</v>
      </c>
      <c r="AZ61" s="209">
        <v>0.0</v>
      </c>
      <c r="BA61" s="209">
        <v>0.0</v>
      </c>
      <c r="BB61" s="209">
        <v>0.0</v>
      </c>
      <c r="BC61" s="209">
        <v>0.0</v>
      </c>
      <c r="BD61" s="209">
        <v>0.0</v>
      </c>
      <c r="BE61" s="209">
        <v>0.0</v>
      </c>
      <c r="BF61" s="209">
        <v>0.0</v>
      </c>
      <c r="BG61" s="209">
        <v>0.0</v>
      </c>
      <c r="BH61" s="209">
        <v>0.0</v>
      </c>
      <c r="BI61" s="209">
        <v>0.0</v>
      </c>
      <c r="BJ61" s="209">
        <v>0.0</v>
      </c>
      <c r="BK61" s="209">
        <v>0.0</v>
      </c>
      <c r="BL61" s="209">
        <v>0.0</v>
      </c>
      <c r="BM61" s="209">
        <v>0.0</v>
      </c>
      <c r="BN61" s="209">
        <v>0.0</v>
      </c>
      <c r="BO61" s="209">
        <v>0.0</v>
      </c>
      <c r="BP61" s="209">
        <v>0.0</v>
      </c>
      <c r="BQ61" s="209">
        <v>0.0</v>
      </c>
      <c r="BR61" s="209">
        <v>0.0</v>
      </c>
      <c r="BS61" s="209">
        <v>0.0</v>
      </c>
      <c r="BT61" s="209">
        <v>0.0</v>
      </c>
      <c r="BU61" s="209">
        <v>0.0</v>
      </c>
      <c r="BV61" s="209">
        <v>0.0</v>
      </c>
      <c r="BW61" s="209">
        <v>0.0</v>
      </c>
      <c r="BX61" s="209">
        <v>0.0</v>
      </c>
      <c r="BY61" s="308">
        <v>0.0</v>
      </c>
    </row>
    <row r="62" ht="14.25" customHeight="1">
      <c r="A62" s="44" t="s">
        <v>31</v>
      </c>
      <c r="B62" s="209">
        <v>0.0</v>
      </c>
      <c r="C62" s="209">
        <v>0.0</v>
      </c>
      <c r="D62" s="209">
        <v>0.0</v>
      </c>
      <c r="E62" s="209">
        <v>0.0</v>
      </c>
      <c r="F62" s="209">
        <v>0.0</v>
      </c>
      <c r="G62" s="209">
        <v>0.0</v>
      </c>
      <c r="H62" s="209">
        <v>0.0</v>
      </c>
      <c r="I62" s="209">
        <v>0.0</v>
      </c>
      <c r="J62" s="209">
        <v>0.0</v>
      </c>
      <c r="K62" s="209">
        <v>0.0</v>
      </c>
      <c r="L62" s="209">
        <v>0.0</v>
      </c>
      <c r="M62" s="209">
        <v>0.0</v>
      </c>
      <c r="N62" s="209">
        <v>0.0</v>
      </c>
      <c r="O62" s="209">
        <v>0.0</v>
      </c>
      <c r="P62" s="209">
        <v>0.0</v>
      </c>
      <c r="Q62" s="209">
        <v>0.0</v>
      </c>
      <c r="R62" s="209">
        <v>0.0</v>
      </c>
      <c r="S62" s="209">
        <v>0.0</v>
      </c>
      <c r="T62" s="209">
        <v>0.0</v>
      </c>
      <c r="U62" s="209">
        <v>0.0</v>
      </c>
      <c r="V62" s="209">
        <v>0.0</v>
      </c>
      <c r="W62" s="209">
        <v>0.0</v>
      </c>
      <c r="X62" s="209">
        <v>0.0</v>
      </c>
      <c r="Y62" s="209">
        <v>0.0</v>
      </c>
      <c r="Z62" s="209">
        <v>0.0</v>
      </c>
      <c r="AA62" s="209">
        <v>0.0</v>
      </c>
      <c r="AB62" s="209">
        <v>0.0</v>
      </c>
      <c r="AC62" s="209">
        <v>0.0</v>
      </c>
      <c r="AD62" s="209">
        <v>0.0</v>
      </c>
      <c r="AE62" s="209">
        <v>0.0</v>
      </c>
      <c r="AF62" s="209">
        <v>0.0</v>
      </c>
      <c r="AG62" s="209">
        <v>0.0</v>
      </c>
      <c r="AH62" s="209">
        <v>0.0</v>
      </c>
      <c r="AI62" s="209">
        <v>0.0</v>
      </c>
      <c r="AJ62" s="209">
        <v>0.0</v>
      </c>
      <c r="AK62" s="209">
        <v>0.0</v>
      </c>
      <c r="AL62" s="209">
        <v>0.0</v>
      </c>
      <c r="AM62" s="209">
        <v>0.0</v>
      </c>
      <c r="AN62" s="209">
        <v>0.0</v>
      </c>
      <c r="AO62" s="209">
        <v>0.0</v>
      </c>
      <c r="AP62" s="209">
        <v>0.0</v>
      </c>
      <c r="AQ62" s="209">
        <v>0.0</v>
      </c>
      <c r="AR62" s="209">
        <v>0.0</v>
      </c>
      <c r="AS62" s="209">
        <v>0.0</v>
      </c>
      <c r="AT62" s="209">
        <v>0.0</v>
      </c>
      <c r="AU62" s="209">
        <v>0.0</v>
      </c>
      <c r="AV62" s="209">
        <v>0.0</v>
      </c>
      <c r="AW62" s="209">
        <v>0.0</v>
      </c>
      <c r="AX62" s="209">
        <v>0.0</v>
      </c>
      <c r="AY62" s="209">
        <v>0.0</v>
      </c>
      <c r="AZ62" s="209">
        <v>0.0</v>
      </c>
      <c r="BA62" s="209">
        <v>0.0</v>
      </c>
      <c r="BB62" s="209">
        <v>0.0</v>
      </c>
      <c r="BC62" s="209">
        <v>0.0</v>
      </c>
      <c r="BD62" s="209">
        <v>0.0</v>
      </c>
      <c r="BE62" s="209">
        <v>0.0</v>
      </c>
      <c r="BF62" s="209">
        <v>0.0</v>
      </c>
      <c r="BG62" s="209">
        <v>0.0</v>
      </c>
      <c r="BH62" s="209">
        <v>0.0</v>
      </c>
      <c r="BI62" s="209">
        <v>0.0</v>
      </c>
      <c r="BJ62" s="209">
        <v>0.0</v>
      </c>
      <c r="BK62" s="209">
        <v>0.0</v>
      </c>
      <c r="BL62" s="209">
        <v>0.0</v>
      </c>
      <c r="BM62" s="209">
        <v>0.0</v>
      </c>
      <c r="BN62" s="209">
        <v>0.0</v>
      </c>
      <c r="BO62" s="209">
        <v>0.0</v>
      </c>
      <c r="BP62" s="209">
        <v>0.0</v>
      </c>
      <c r="BQ62" s="209">
        <v>0.0</v>
      </c>
      <c r="BR62" s="209">
        <v>0.0</v>
      </c>
      <c r="BS62" s="209">
        <v>0.0</v>
      </c>
      <c r="BT62" s="209">
        <v>0.0</v>
      </c>
      <c r="BU62" s="209">
        <v>0.0</v>
      </c>
      <c r="BV62" s="209">
        <v>0.0</v>
      </c>
      <c r="BW62" s="209">
        <v>0.0</v>
      </c>
      <c r="BX62" s="209">
        <v>0.0</v>
      </c>
      <c r="BY62" s="308">
        <v>0.0</v>
      </c>
    </row>
    <row r="63" ht="14.25" customHeight="1">
      <c r="A63" s="44" t="s">
        <v>32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209">
        <v>0.0</v>
      </c>
      <c r="BH63" s="209">
        <v>0.0</v>
      </c>
      <c r="BI63" s="209">
        <v>0.0</v>
      </c>
      <c r="BJ63" s="209">
        <v>0.0</v>
      </c>
      <c r="BK63" s="209">
        <v>0.0</v>
      </c>
      <c r="BL63" s="209">
        <v>0.0</v>
      </c>
      <c r="BM63" s="209">
        <v>0.0</v>
      </c>
      <c r="BN63" s="209">
        <v>0.0</v>
      </c>
      <c r="BO63" s="209">
        <v>0.0</v>
      </c>
      <c r="BP63" s="209">
        <v>0.0</v>
      </c>
      <c r="BQ63" s="209">
        <v>0.0</v>
      </c>
      <c r="BR63" s="209">
        <v>0.0</v>
      </c>
      <c r="BS63" s="209">
        <v>0.0</v>
      </c>
      <c r="BT63" s="209">
        <v>0.0</v>
      </c>
      <c r="BU63" s="209">
        <v>0.0</v>
      </c>
      <c r="BV63" s="209">
        <v>0.0</v>
      </c>
      <c r="BW63" s="209">
        <v>0.0</v>
      </c>
      <c r="BX63" s="209">
        <v>0.0</v>
      </c>
      <c r="BY63" s="308">
        <v>0.0</v>
      </c>
    </row>
    <row r="64" ht="14.25" customHeight="1">
      <c r="A64" s="44" t="s">
        <v>40</v>
      </c>
      <c r="B64" s="209">
        <v>0.0</v>
      </c>
      <c r="C64" s="209">
        <v>0.0</v>
      </c>
      <c r="D64" s="209">
        <v>0.0</v>
      </c>
      <c r="E64" s="209">
        <v>0.0</v>
      </c>
      <c r="F64" s="209">
        <v>0.0</v>
      </c>
      <c r="G64" s="209">
        <v>0.0</v>
      </c>
      <c r="H64" s="209">
        <v>0.0</v>
      </c>
      <c r="I64" s="209">
        <v>0.0</v>
      </c>
      <c r="J64" s="209">
        <v>0.0</v>
      </c>
      <c r="K64" s="209">
        <v>0.584</v>
      </c>
      <c r="L64" s="209">
        <v>1.010036</v>
      </c>
      <c r="M64" s="209">
        <v>0.9844080000000001</v>
      </c>
      <c r="N64" s="209">
        <v>0.342963</v>
      </c>
      <c r="O64" s="209">
        <v>0.26425099999999996</v>
      </c>
      <c r="P64" s="209">
        <v>2.866183</v>
      </c>
      <c r="Q64" s="209">
        <v>2.565312</v>
      </c>
      <c r="R64" s="209">
        <v>3.009347</v>
      </c>
      <c r="S64" s="209">
        <v>3.655228</v>
      </c>
      <c r="T64" s="209">
        <v>2.905114</v>
      </c>
      <c r="U64" s="209">
        <v>3.348277</v>
      </c>
      <c r="V64" s="209">
        <v>2.73874</v>
      </c>
      <c r="W64" s="209">
        <v>2.768621</v>
      </c>
      <c r="X64" s="209">
        <v>3.256476</v>
      </c>
      <c r="Y64" s="209">
        <v>2.5289005</v>
      </c>
      <c r="Z64" s="209">
        <v>4.111846</v>
      </c>
      <c r="AA64" s="209">
        <v>4.161468</v>
      </c>
      <c r="AB64" s="209">
        <v>7.223446</v>
      </c>
      <c r="AC64" s="209">
        <v>6.118362609999999</v>
      </c>
      <c r="AD64" s="209">
        <v>7.02965197</v>
      </c>
      <c r="AE64" s="209">
        <v>6.786824999999999</v>
      </c>
      <c r="AF64" s="209">
        <v>6.77900003</v>
      </c>
      <c r="AG64" s="209">
        <v>5.429908</v>
      </c>
      <c r="AH64" s="209">
        <v>5.192395810000001</v>
      </c>
      <c r="AI64" s="209">
        <v>3.9027377</v>
      </c>
      <c r="AJ64" s="209">
        <v>3.19637689</v>
      </c>
      <c r="AK64" s="209">
        <v>2.8256518099999997</v>
      </c>
      <c r="AL64" s="209">
        <v>2.32617787</v>
      </c>
      <c r="AM64" s="209">
        <v>2.41513001</v>
      </c>
      <c r="AN64" s="209">
        <v>1.04172633</v>
      </c>
      <c r="AO64" s="209">
        <v>1.3335639799999999</v>
      </c>
      <c r="AP64" s="209">
        <v>3.55630414</v>
      </c>
      <c r="AQ64" s="209">
        <v>2.65987594</v>
      </c>
      <c r="AR64" s="209">
        <v>2.1164620996938304</v>
      </c>
      <c r="AS64" s="209">
        <v>1.929259805775</v>
      </c>
      <c r="AT64" s="209">
        <v>2.2708275199999997</v>
      </c>
      <c r="AU64" s="209">
        <v>3.7948178900000005</v>
      </c>
      <c r="AV64" s="209">
        <v>5.79433068</v>
      </c>
      <c r="AW64" s="209">
        <v>4.246361514499999</v>
      </c>
      <c r="AX64" s="209">
        <v>3.17038022</v>
      </c>
      <c r="AY64" s="209">
        <v>4.83627743</v>
      </c>
      <c r="AZ64" s="209">
        <v>3.0119370995</v>
      </c>
      <c r="BA64" s="209">
        <v>4.321324161000001</v>
      </c>
      <c r="BB64" s="209">
        <v>3.27</v>
      </c>
      <c r="BC64" s="209">
        <v>4.28</v>
      </c>
      <c r="BD64" s="209">
        <v>3.94</v>
      </c>
      <c r="BE64" s="209">
        <v>5.57266718</v>
      </c>
      <c r="BF64" s="209">
        <v>5.07252031</v>
      </c>
      <c r="BG64" s="209">
        <v>4.7852632</v>
      </c>
      <c r="BH64" s="209">
        <v>4.70545828</v>
      </c>
      <c r="BI64" s="209">
        <v>4.06770395</v>
      </c>
      <c r="BJ64" s="209">
        <v>4.30188792</v>
      </c>
      <c r="BK64" s="209">
        <v>3.95109053</v>
      </c>
      <c r="BL64" s="209">
        <v>6.235225839999999</v>
      </c>
      <c r="BM64" s="209">
        <v>3.734191457950002</v>
      </c>
      <c r="BN64" s="209">
        <v>4.71350951</v>
      </c>
      <c r="BO64" s="209">
        <v>4.701122640000006</v>
      </c>
      <c r="BP64" s="209">
        <v>4.917735929999941</v>
      </c>
      <c r="BQ64" s="209">
        <v>5.778357680000009</v>
      </c>
      <c r="BR64" s="209">
        <v>4.643124149999998</v>
      </c>
      <c r="BS64" s="209">
        <v>4.92318313</v>
      </c>
      <c r="BT64" s="209">
        <v>6.093633030000002</v>
      </c>
      <c r="BU64" s="209">
        <v>4.988685870000005</v>
      </c>
      <c r="BV64" s="209">
        <v>5.42631517000001</v>
      </c>
      <c r="BW64" s="209">
        <v>5.8705595599999905</v>
      </c>
      <c r="BX64" s="209">
        <v>8.04168610999999</v>
      </c>
      <c r="BY64" s="308">
        <v>6.67700812706971</v>
      </c>
    </row>
    <row r="65" ht="14.25" customHeight="1">
      <c r="A65" s="44" t="s">
        <v>34</v>
      </c>
      <c r="B65" s="209">
        <v>0.0</v>
      </c>
      <c r="C65" s="209">
        <v>0.0</v>
      </c>
      <c r="D65" s="209">
        <v>0.0</v>
      </c>
      <c r="E65" s="209">
        <v>0.0</v>
      </c>
      <c r="F65" s="209">
        <v>0.0</v>
      </c>
      <c r="G65" s="209">
        <v>0.0</v>
      </c>
      <c r="H65" s="209">
        <v>0.0</v>
      </c>
      <c r="I65" s="209">
        <v>0.0</v>
      </c>
      <c r="J65" s="209">
        <v>0.0</v>
      </c>
      <c r="K65" s="209">
        <v>0.0</v>
      </c>
      <c r="L65" s="209">
        <v>0.0</v>
      </c>
      <c r="M65" s="209">
        <v>0.0</v>
      </c>
      <c r="N65" s="209">
        <v>0.0</v>
      </c>
      <c r="O65" s="209">
        <v>0.0</v>
      </c>
      <c r="P65" s="209">
        <v>0.0</v>
      </c>
      <c r="Q65" s="209">
        <v>0.0</v>
      </c>
      <c r="R65" s="209">
        <v>0.0</v>
      </c>
      <c r="S65" s="209">
        <v>0.0</v>
      </c>
      <c r="T65" s="209">
        <v>0.0</v>
      </c>
      <c r="U65" s="209">
        <v>0.0</v>
      </c>
      <c r="V65" s="209">
        <v>0.0</v>
      </c>
      <c r="W65" s="209">
        <v>0.0</v>
      </c>
      <c r="X65" s="209">
        <v>0.0</v>
      </c>
      <c r="Y65" s="209">
        <v>0.0</v>
      </c>
      <c r="Z65" s="209">
        <v>0.0</v>
      </c>
      <c r="AA65" s="209">
        <v>0.0</v>
      </c>
      <c r="AB65" s="209">
        <v>0.0</v>
      </c>
      <c r="AC65" s="209">
        <v>0.0</v>
      </c>
      <c r="AD65" s="209">
        <v>0.0</v>
      </c>
      <c r="AE65" s="209">
        <v>0.0</v>
      </c>
      <c r="AF65" s="209">
        <v>0.0</v>
      </c>
      <c r="AG65" s="209">
        <v>0.0</v>
      </c>
      <c r="AH65" s="209">
        <v>0.0</v>
      </c>
      <c r="AI65" s="209">
        <v>0.0</v>
      </c>
      <c r="AJ65" s="209">
        <v>0.0</v>
      </c>
      <c r="AK65" s="209">
        <v>0.0</v>
      </c>
      <c r="AL65" s="209">
        <v>0.0</v>
      </c>
      <c r="AM65" s="209">
        <v>0.0</v>
      </c>
      <c r="AN65" s="209">
        <v>0.0</v>
      </c>
      <c r="AO65" s="209">
        <v>0.0</v>
      </c>
      <c r="AP65" s="209">
        <v>0.0</v>
      </c>
      <c r="AQ65" s="209">
        <v>0.0</v>
      </c>
      <c r="AR65" s="209">
        <v>0.0</v>
      </c>
      <c r="AS65" s="209">
        <v>0.0</v>
      </c>
      <c r="AT65" s="209">
        <v>0.0</v>
      </c>
      <c r="AU65" s="209">
        <v>0.0</v>
      </c>
      <c r="AV65" s="209">
        <v>0.0</v>
      </c>
      <c r="AW65" s="209">
        <v>0.0</v>
      </c>
      <c r="AX65" s="209">
        <v>0.0</v>
      </c>
      <c r="AY65" s="209">
        <v>0.0</v>
      </c>
      <c r="AZ65" s="209">
        <v>0.0</v>
      </c>
      <c r="BA65" s="209">
        <v>0.0</v>
      </c>
      <c r="BB65" s="209">
        <v>0.0</v>
      </c>
      <c r="BC65" s="209">
        <v>0.0</v>
      </c>
      <c r="BD65" s="209">
        <v>0.0</v>
      </c>
      <c r="BE65" s="209">
        <v>0.0</v>
      </c>
      <c r="BF65" s="209">
        <v>0.0</v>
      </c>
      <c r="BG65" s="209">
        <v>0.0</v>
      </c>
      <c r="BH65" s="209">
        <v>0.0</v>
      </c>
      <c r="BI65" s="209">
        <v>0.0</v>
      </c>
      <c r="BJ65" s="209">
        <v>0.0</v>
      </c>
      <c r="BK65" s="209">
        <v>0.0</v>
      </c>
      <c r="BL65" s="209">
        <v>0.0</v>
      </c>
      <c r="BM65" s="209">
        <v>0.0</v>
      </c>
      <c r="BN65" s="209">
        <v>0.0</v>
      </c>
      <c r="BO65" s="209">
        <v>0.0</v>
      </c>
      <c r="BP65" s="209">
        <v>0.0</v>
      </c>
      <c r="BQ65" s="209">
        <v>0.0</v>
      </c>
      <c r="BR65" s="209">
        <v>0.0</v>
      </c>
      <c r="BS65" s="209">
        <v>0.0</v>
      </c>
      <c r="BT65" s="209">
        <v>0.0</v>
      </c>
      <c r="BU65" s="209">
        <v>0.0</v>
      </c>
      <c r="BV65" s="209">
        <v>0.0</v>
      </c>
      <c r="BW65" s="209">
        <v>0.0</v>
      </c>
      <c r="BX65" s="209">
        <v>0.0</v>
      </c>
      <c r="BY65" s="308">
        <v>0.0</v>
      </c>
    </row>
    <row r="66" ht="14.25" customHeight="1">
      <c r="A66" s="44" t="s">
        <v>35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209">
        <v>0.0</v>
      </c>
      <c r="BH66" s="209">
        <v>0.0</v>
      </c>
      <c r="BI66" s="209">
        <v>0.0</v>
      </c>
      <c r="BJ66" s="209">
        <v>0.0</v>
      </c>
      <c r="BK66" s="209">
        <v>0.0</v>
      </c>
      <c r="BL66" s="209">
        <v>0.0</v>
      </c>
      <c r="BM66" s="209">
        <v>0.0</v>
      </c>
      <c r="BN66" s="209">
        <v>0.0</v>
      </c>
      <c r="BO66" s="209">
        <v>0.0</v>
      </c>
      <c r="BP66" s="209">
        <v>0.0</v>
      </c>
      <c r="BQ66" s="209">
        <v>0.0</v>
      </c>
      <c r="BR66" s="209">
        <v>0.0</v>
      </c>
      <c r="BS66" s="209">
        <v>0.0</v>
      </c>
      <c r="BT66" s="209">
        <v>0.0</v>
      </c>
      <c r="BU66" s="209">
        <v>0.0</v>
      </c>
      <c r="BV66" s="209">
        <v>0.0</v>
      </c>
      <c r="BW66" s="209">
        <v>0.0</v>
      </c>
      <c r="BX66" s="209">
        <v>0.0</v>
      </c>
      <c r="BY66" s="308">
        <v>0.0</v>
      </c>
    </row>
    <row r="67" ht="14.25" customHeight="1">
      <c r="A67" s="44" t="s">
        <v>36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209">
        <v>0.0</v>
      </c>
      <c r="BH67" s="209">
        <v>0.0</v>
      </c>
      <c r="BI67" s="209">
        <v>0.0</v>
      </c>
      <c r="BJ67" s="209">
        <v>0.0</v>
      </c>
      <c r="BK67" s="209">
        <v>0.0</v>
      </c>
      <c r="BL67" s="209">
        <v>0.0</v>
      </c>
      <c r="BM67" s="209">
        <v>0.0</v>
      </c>
      <c r="BN67" s="209">
        <v>0.0</v>
      </c>
      <c r="BO67" s="209">
        <v>0.0</v>
      </c>
      <c r="BP67" s="209">
        <v>0.0</v>
      </c>
      <c r="BQ67" s="209">
        <v>0.0</v>
      </c>
      <c r="BR67" s="209">
        <v>0.0</v>
      </c>
      <c r="BS67" s="209">
        <v>0.0</v>
      </c>
      <c r="BT67" s="209">
        <v>0.0</v>
      </c>
      <c r="BU67" s="209">
        <v>0.0</v>
      </c>
      <c r="BV67" s="209">
        <v>0.0</v>
      </c>
      <c r="BW67" s="209">
        <v>0.0</v>
      </c>
      <c r="BX67" s="209">
        <v>0.0</v>
      </c>
      <c r="BY67" s="308">
        <v>0.0</v>
      </c>
    </row>
    <row r="68" ht="14.25" customHeight="1">
      <c r="A68" s="44" t="s">
        <v>41</v>
      </c>
      <c r="B68" s="209">
        <v>0.0</v>
      </c>
      <c r="C68" s="209">
        <v>0.0</v>
      </c>
      <c r="D68" s="209">
        <v>0.0</v>
      </c>
      <c r="E68" s="209">
        <v>0.0</v>
      </c>
      <c r="F68" s="209">
        <v>0.0</v>
      </c>
      <c r="G68" s="209">
        <v>0.0</v>
      </c>
      <c r="H68" s="209">
        <v>0.0</v>
      </c>
      <c r="I68" s="209">
        <v>0.0</v>
      </c>
      <c r="J68" s="209">
        <v>0.0</v>
      </c>
      <c r="K68" s="209">
        <v>0.0</v>
      </c>
      <c r="L68" s="209">
        <v>0.0</v>
      </c>
      <c r="M68" s="209">
        <v>0.0</v>
      </c>
      <c r="N68" s="209">
        <v>0.0</v>
      </c>
      <c r="O68" s="209">
        <v>0.0</v>
      </c>
      <c r="P68" s="209">
        <v>0.0</v>
      </c>
      <c r="Q68" s="209">
        <v>0.0</v>
      </c>
      <c r="R68" s="209">
        <v>0.0</v>
      </c>
      <c r="S68" s="209">
        <v>0.0</v>
      </c>
      <c r="T68" s="209">
        <v>0.0</v>
      </c>
      <c r="U68" s="209">
        <v>0.0</v>
      </c>
      <c r="V68" s="209">
        <v>0.0</v>
      </c>
      <c r="W68" s="209">
        <v>0.0</v>
      </c>
      <c r="X68" s="209">
        <v>0.0</v>
      </c>
      <c r="Y68" s="209">
        <v>0.0</v>
      </c>
      <c r="Z68" s="209">
        <v>0.0</v>
      </c>
      <c r="AA68" s="209">
        <v>0.0</v>
      </c>
      <c r="AB68" s="209">
        <v>0.0</v>
      </c>
      <c r="AC68" s="209">
        <v>0.0</v>
      </c>
      <c r="AD68" s="209">
        <v>0.0</v>
      </c>
      <c r="AE68" s="209">
        <v>0.0</v>
      </c>
      <c r="AF68" s="209">
        <v>0.0</v>
      </c>
      <c r="AG68" s="209">
        <v>0.0</v>
      </c>
      <c r="AH68" s="209">
        <v>0.0</v>
      </c>
      <c r="AI68" s="209">
        <v>0.0</v>
      </c>
      <c r="AJ68" s="209">
        <v>0.0</v>
      </c>
      <c r="AK68" s="209">
        <v>0.0</v>
      </c>
      <c r="AL68" s="209">
        <v>0.0</v>
      </c>
      <c r="AM68" s="209">
        <v>0.0</v>
      </c>
      <c r="AN68" s="209">
        <v>0.0</v>
      </c>
      <c r="AO68" s="209">
        <v>0.0</v>
      </c>
      <c r="AP68" s="209">
        <v>0.0</v>
      </c>
      <c r="AQ68" s="209">
        <v>0.0</v>
      </c>
      <c r="AR68" s="209">
        <v>0.0</v>
      </c>
      <c r="AS68" s="209">
        <v>0.0</v>
      </c>
      <c r="AT68" s="209">
        <v>0.0</v>
      </c>
      <c r="AU68" s="209">
        <v>0.0</v>
      </c>
      <c r="AV68" s="209">
        <v>0.0</v>
      </c>
      <c r="AW68" s="209">
        <v>0.0</v>
      </c>
      <c r="AX68" s="209">
        <v>0.0</v>
      </c>
      <c r="AY68" s="209">
        <v>0.0</v>
      </c>
      <c r="AZ68" s="209">
        <v>0.0</v>
      </c>
      <c r="BA68" s="209">
        <v>0.0</v>
      </c>
      <c r="BB68" s="209">
        <v>0.0</v>
      </c>
      <c r="BC68" s="209">
        <v>0.0</v>
      </c>
      <c r="BD68" s="209">
        <v>0.0</v>
      </c>
      <c r="BE68" s="209">
        <v>0.0</v>
      </c>
      <c r="BF68" s="209">
        <v>0.0</v>
      </c>
      <c r="BG68" s="209">
        <v>0.0</v>
      </c>
      <c r="BH68" s="209">
        <v>0.0</v>
      </c>
      <c r="BI68" s="209">
        <v>0.0</v>
      </c>
      <c r="BJ68" s="209">
        <v>0.0</v>
      </c>
      <c r="BK68" s="209">
        <v>0.0</v>
      </c>
      <c r="BL68" s="209">
        <v>0.0</v>
      </c>
      <c r="BM68" s="209">
        <v>0.0</v>
      </c>
      <c r="BN68" s="209">
        <v>0.0</v>
      </c>
      <c r="BO68" s="209">
        <v>0.0</v>
      </c>
      <c r="BP68" s="209">
        <v>0.0</v>
      </c>
      <c r="BQ68" s="209">
        <v>0.0</v>
      </c>
      <c r="BR68" s="209">
        <v>0.0</v>
      </c>
      <c r="BS68" s="209">
        <v>0.0</v>
      </c>
      <c r="BT68" s="209">
        <v>0.0</v>
      </c>
      <c r="BU68" s="209">
        <v>0.0</v>
      </c>
      <c r="BV68" s="209">
        <v>0.0</v>
      </c>
      <c r="BW68" s="209">
        <v>0.0</v>
      </c>
      <c r="BX68" s="209">
        <v>0.0</v>
      </c>
      <c r="BY68" s="308">
        <v>0.0</v>
      </c>
    </row>
    <row r="69" ht="14.25" customHeight="1">
      <c r="A69" s="54" t="s">
        <v>42</v>
      </c>
      <c r="B69" s="214">
        <v>0.0</v>
      </c>
      <c r="C69" s="214">
        <v>0.0</v>
      </c>
      <c r="D69" s="214">
        <v>0.0</v>
      </c>
      <c r="E69" s="214">
        <v>0.0</v>
      </c>
      <c r="F69" s="214">
        <v>0.0</v>
      </c>
      <c r="G69" s="214">
        <v>0.0</v>
      </c>
      <c r="H69" s="214">
        <v>0.0</v>
      </c>
      <c r="I69" s="214">
        <v>0.0</v>
      </c>
      <c r="J69" s="214">
        <v>0.0</v>
      </c>
      <c r="K69" s="214">
        <v>0.584</v>
      </c>
      <c r="L69" s="214">
        <v>1.010036</v>
      </c>
      <c r="M69" s="214">
        <v>0.9844080000000001</v>
      </c>
      <c r="N69" s="214">
        <v>0.342963</v>
      </c>
      <c r="O69" s="214">
        <v>0.26425099999999996</v>
      </c>
      <c r="P69" s="214">
        <v>2.866183</v>
      </c>
      <c r="Q69" s="214">
        <v>2.565312</v>
      </c>
      <c r="R69" s="214">
        <v>3.009347</v>
      </c>
      <c r="S69" s="214">
        <v>3.655228</v>
      </c>
      <c r="T69" s="214">
        <v>2.905114</v>
      </c>
      <c r="U69" s="214">
        <v>3.348277</v>
      </c>
      <c r="V69" s="214">
        <v>2.73874</v>
      </c>
      <c r="W69" s="214">
        <v>2.768621</v>
      </c>
      <c r="X69" s="214">
        <v>3.256476</v>
      </c>
      <c r="Y69" s="214">
        <v>2.5289005</v>
      </c>
      <c r="Z69" s="214">
        <v>4.111846</v>
      </c>
      <c r="AA69" s="214">
        <v>4.161468</v>
      </c>
      <c r="AB69" s="214">
        <v>7.223446</v>
      </c>
      <c r="AC69" s="214">
        <v>6.118362609999999</v>
      </c>
      <c r="AD69" s="214">
        <v>7.02965197</v>
      </c>
      <c r="AE69" s="214">
        <v>6.786824999999999</v>
      </c>
      <c r="AF69" s="214">
        <v>6.77900003</v>
      </c>
      <c r="AG69" s="214">
        <v>5.429908</v>
      </c>
      <c r="AH69" s="214">
        <v>5.192395810000001</v>
      </c>
      <c r="AI69" s="214">
        <v>3.9027377</v>
      </c>
      <c r="AJ69" s="214">
        <v>3.19637689</v>
      </c>
      <c r="AK69" s="214">
        <v>2.8256518099999997</v>
      </c>
      <c r="AL69" s="214">
        <v>2.32617787</v>
      </c>
      <c r="AM69" s="214">
        <v>2.41513001</v>
      </c>
      <c r="AN69" s="214">
        <v>1.04172633</v>
      </c>
      <c r="AO69" s="214">
        <v>1.3335639799999999</v>
      </c>
      <c r="AP69" s="214">
        <v>3.55630414</v>
      </c>
      <c r="AQ69" s="214">
        <v>2.65987594</v>
      </c>
      <c r="AR69" s="214">
        <v>2.1164620996938304</v>
      </c>
      <c r="AS69" s="214">
        <v>1.929259805775</v>
      </c>
      <c r="AT69" s="214">
        <v>2.2708275199999997</v>
      </c>
      <c r="AU69" s="214">
        <v>3.7948178900000005</v>
      </c>
      <c r="AV69" s="214">
        <v>5.79433068</v>
      </c>
      <c r="AW69" s="214">
        <v>4.246361514499999</v>
      </c>
      <c r="AX69" s="214">
        <v>3.17038022</v>
      </c>
      <c r="AY69" s="214">
        <v>4.83627743</v>
      </c>
      <c r="AZ69" s="214">
        <v>3.0119370995</v>
      </c>
      <c r="BA69" s="214">
        <v>4.321324161000001</v>
      </c>
      <c r="BB69" s="214">
        <v>3.27</v>
      </c>
      <c r="BC69" s="214">
        <v>4.28</v>
      </c>
      <c r="BD69" s="214">
        <v>3.94</v>
      </c>
      <c r="BE69" s="214">
        <v>5.57266718</v>
      </c>
      <c r="BF69" s="214">
        <v>5.07252031</v>
      </c>
      <c r="BG69" s="214">
        <v>4.7852632</v>
      </c>
      <c r="BH69" s="214">
        <v>4.70545828</v>
      </c>
      <c r="BI69" s="214">
        <v>4.06770395</v>
      </c>
      <c r="BJ69" s="214">
        <v>4.30188792</v>
      </c>
      <c r="BK69" s="214">
        <v>3.95109053</v>
      </c>
      <c r="BL69" s="214">
        <v>6.235225839999999</v>
      </c>
      <c r="BM69" s="214">
        <v>3.734191457950002</v>
      </c>
      <c r="BN69" s="214">
        <v>4.71350951</v>
      </c>
      <c r="BO69" s="214">
        <v>4.701122640000006</v>
      </c>
      <c r="BP69" s="214">
        <v>4.917735929999941</v>
      </c>
      <c r="BQ69" s="214">
        <v>5.778357680000009</v>
      </c>
      <c r="BR69" s="214">
        <v>4.643124149999998</v>
      </c>
      <c r="BS69" s="214">
        <v>4.92318313</v>
      </c>
      <c r="BT69" s="214">
        <v>6.093633030000002</v>
      </c>
      <c r="BU69" s="214">
        <v>4.988685870000005</v>
      </c>
      <c r="BV69" s="214">
        <v>5.42631517000001</v>
      </c>
      <c r="BW69" s="214">
        <v>5.8705595599999905</v>
      </c>
      <c r="BX69" s="214">
        <v>8.04168610999999</v>
      </c>
      <c r="BY69" s="309">
        <v>6.67700812706971</v>
      </c>
    </row>
    <row r="70" ht="14.25" customHeight="1">
      <c r="A70" s="263" t="s">
        <v>162</v>
      </c>
      <c r="B70" s="316" t="s">
        <v>162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105"/>
    </row>
    <row r="71" ht="14.25" customHeight="1">
      <c r="A71" s="39" t="s">
        <v>28</v>
      </c>
      <c r="B71" s="86">
        <v>0.0</v>
      </c>
      <c r="C71" s="86">
        <v>0.0</v>
      </c>
      <c r="D71" s="86">
        <v>0.0</v>
      </c>
      <c r="E71" s="86">
        <v>0.0</v>
      </c>
      <c r="F71" s="86">
        <v>0.0</v>
      </c>
      <c r="G71" s="86">
        <v>0.0</v>
      </c>
      <c r="H71" s="86">
        <v>0.0</v>
      </c>
      <c r="I71" s="86">
        <v>0.0</v>
      </c>
      <c r="J71" s="86">
        <v>0.0</v>
      </c>
      <c r="K71" s="86">
        <v>0.0</v>
      </c>
      <c r="L71" s="86">
        <v>0.0</v>
      </c>
      <c r="M71" s="86">
        <v>0.0</v>
      </c>
      <c r="N71" s="86">
        <v>0.0</v>
      </c>
      <c r="O71" s="86">
        <v>0.0</v>
      </c>
      <c r="P71" s="86">
        <v>0.0</v>
      </c>
      <c r="Q71" s="86">
        <v>0.0</v>
      </c>
      <c r="R71" s="86">
        <v>0.0</v>
      </c>
      <c r="S71" s="86">
        <v>0.0</v>
      </c>
      <c r="T71" s="86">
        <v>0.0</v>
      </c>
      <c r="U71" s="86">
        <v>0.0</v>
      </c>
      <c r="V71" s="86">
        <v>0.0</v>
      </c>
      <c r="W71" s="86">
        <v>0.0</v>
      </c>
      <c r="X71" s="86">
        <v>0.0</v>
      </c>
      <c r="Y71" s="86">
        <v>0.0</v>
      </c>
      <c r="Z71" s="86">
        <v>0.0</v>
      </c>
      <c r="AA71" s="86">
        <v>0.0</v>
      </c>
      <c r="AB71" s="86">
        <v>0.0</v>
      </c>
      <c r="AC71" s="86">
        <v>0.0</v>
      </c>
      <c r="AD71" s="86">
        <v>0.0</v>
      </c>
      <c r="AE71" s="86">
        <v>0.0</v>
      </c>
      <c r="AF71" s="86">
        <v>0.0</v>
      </c>
      <c r="AG71" s="86">
        <v>0.0</v>
      </c>
      <c r="AH71" s="86">
        <v>0.0</v>
      </c>
      <c r="AI71" s="86">
        <v>0.0</v>
      </c>
      <c r="AJ71" s="86">
        <v>0.0</v>
      </c>
      <c r="AK71" s="86">
        <v>0.0</v>
      </c>
      <c r="AL71" s="86">
        <v>0.0</v>
      </c>
      <c r="AM71" s="86">
        <v>0.0</v>
      </c>
      <c r="AN71" s="86">
        <v>0.0</v>
      </c>
      <c r="AO71" s="86">
        <v>0.0</v>
      </c>
      <c r="AP71" s="86">
        <v>0.0</v>
      </c>
      <c r="AQ71" s="86">
        <v>0.0</v>
      </c>
      <c r="AR71" s="86">
        <v>0.0</v>
      </c>
      <c r="AS71" s="86">
        <v>0.0</v>
      </c>
      <c r="AT71" s="86">
        <v>0.0</v>
      </c>
      <c r="AU71" s="86">
        <v>0.0</v>
      </c>
      <c r="AV71" s="86">
        <v>0.0</v>
      </c>
      <c r="AW71" s="86">
        <v>0.0</v>
      </c>
      <c r="AX71" s="86">
        <v>0.0</v>
      </c>
      <c r="AY71" s="86">
        <v>0.0</v>
      </c>
      <c r="AZ71" s="86">
        <v>0.0</v>
      </c>
      <c r="BA71" s="86">
        <v>0.0</v>
      </c>
      <c r="BB71" s="86">
        <v>0.0</v>
      </c>
      <c r="BC71" s="86">
        <v>0.0</v>
      </c>
      <c r="BD71" s="86">
        <v>0.0</v>
      </c>
      <c r="BE71" s="86">
        <v>0.0</v>
      </c>
      <c r="BF71" s="86">
        <v>0.0</v>
      </c>
      <c r="BG71" s="86">
        <v>0.0</v>
      </c>
      <c r="BH71" s="86">
        <v>0.0</v>
      </c>
      <c r="BI71" s="86">
        <v>0.0</v>
      </c>
      <c r="BJ71" s="86">
        <v>0.0</v>
      </c>
      <c r="BK71" s="86">
        <v>0.0</v>
      </c>
      <c r="BL71" s="96">
        <v>0.0</v>
      </c>
      <c r="BM71" s="96">
        <v>0.0</v>
      </c>
      <c r="BN71" s="86">
        <v>0.0</v>
      </c>
      <c r="BO71" s="86">
        <v>0.0</v>
      </c>
      <c r="BP71" s="86">
        <v>0.0</v>
      </c>
      <c r="BQ71" s="86">
        <v>0.0</v>
      </c>
      <c r="BR71" s="86">
        <v>0.0</v>
      </c>
      <c r="BS71" s="86">
        <v>0.0</v>
      </c>
      <c r="BT71" s="86">
        <v>0.0</v>
      </c>
      <c r="BU71" s="86">
        <v>0.0</v>
      </c>
      <c r="BV71" s="86">
        <v>0.0</v>
      </c>
      <c r="BW71" s="86">
        <v>0.0</v>
      </c>
      <c r="BX71" s="86">
        <v>0.0</v>
      </c>
      <c r="BY71" s="315">
        <v>0.0</v>
      </c>
    </row>
    <row r="72" ht="14.25" customHeight="1">
      <c r="A72" s="44" t="s">
        <v>29</v>
      </c>
      <c r="B72" s="209">
        <v>0.0</v>
      </c>
      <c r="C72" s="209">
        <v>0.0</v>
      </c>
      <c r="D72" s="209">
        <v>0.0</v>
      </c>
      <c r="E72" s="209">
        <v>0.0</v>
      </c>
      <c r="F72" s="209">
        <v>0.0</v>
      </c>
      <c r="G72" s="209">
        <v>0.0</v>
      </c>
      <c r="H72" s="209">
        <v>0.0</v>
      </c>
      <c r="I72" s="209">
        <v>0.0</v>
      </c>
      <c r="J72" s="209">
        <v>0.0</v>
      </c>
      <c r="K72" s="209">
        <v>0.0</v>
      </c>
      <c r="L72" s="209">
        <v>0.0</v>
      </c>
      <c r="M72" s="209">
        <v>0.0</v>
      </c>
      <c r="N72" s="209">
        <v>0.0</v>
      </c>
      <c r="O72" s="209">
        <v>0.0</v>
      </c>
      <c r="P72" s="209">
        <v>0.0</v>
      </c>
      <c r="Q72" s="209">
        <v>0.0</v>
      </c>
      <c r="R72" s="209">
        <v>0.0</v>
      </c>
      <c r="S72" s="209">
        <v>0.0</v>
      </c>
      <c r="T72" s="209">
        <v>0.0</v>
      </c>
      <c r="U72" s="209">
        <v>0.0</v>
      </c>
      <c r="V72" s="209">
        <v>0.0</v>
      </c>
      <c r="W72" s="209">
        <v>0.0</v>
      </c>
      <c r="X72" s="209">
        <v>0.0</v>
      </c>
      <c r="Y72" s="209">
        <v>0.0</v>
      </c>
      <c r="Z72" s="209">
        <v>0.0</v>
      </c>
      <c r="AA72" s="209">
        <v>0.0</v>
      </c>
      <c r="AB72" s="209">
        <v>0.0</v>
      </c>
      <c r="AC72" s="209">
        <v>0.0</v>
      </c>
      <c r="AD72" s="209">
        <v>0.0</v>
      </c>
      <c r="AE72" s="209">
        <v>0.0</v>
      </c>
      <c r="AF72" s="209">
        <v>0.0</v>
      </c>
      <c r="AG72" s="209">
        <v>0.0</v>
      </c>
      <c r="AH72" s="209">
        <v>0.0</v>
      </c>
      <c r="AI72" s="209">
        <v>0.0</v>
      </c>
      <c r="AJ72" s="209">
        <v>0.0</v>
      </c>
      <c r="AK72" s="209">
        <v>0.0</v>
      </c>
      <c r="AL72" s="209">
        <v>0.0</v>
      </c>
      <c r="AM72" s="209">
        <v>0.0</v>
      </c>
      <c r="AN72" s="209">
        <v>0.0</v>
      </c>
      <c r="AO72" s="209">
        <v>0.0</v>
      </c>
      <c r="AP72" s="209">
        <v>0.0</v>
      </c>
      <c r="AQ72" s="209">
        <v>0.0</v>
      </c>
      <c r="AR72" s="209">
        <v>0.0</v>
      </c>
      <c r="AS72" s="209">
        <v>0.0</v>
      </c>
      <c r="AT72" s="209">
        <v>0.0</v>
      </c>
      <c r="AU72" s="209">
        <v>0.0</v>
      </c>
      <c r="AV72" s="209">
        <v>0.0</v>
      </c>
      <c r="AW72" s="209">
        <v>0.0</v>
      </c>
      <c r="AX72" s="209">
        <v>0.0</v>
      </c>
      <c r="AY72" s="209">
        <v>0.0</v>
      </c>
      <c r="AZ72" s="209">
        <v>0.0</v>
      </c>
      <c r="BA72" s="209">
        <v>0.0</v>
      </c>
      <c r="BB72" s="209">
        <v>0.0</v>
      </c>
      <c r="BC72" s="209">
        <v>0.0</v>
      </c>
      <c r="BD72" s="209">
        <v>0.0</v>
      </c>
      <c r="BE72" s="209">
        <v>0.0</v>
      </c>
      <c r="BF72" s="209">
        <v>0.0</v>
      </c>
      <c r="BG72" s="214">
        <v>0.0</v>
      </c>
      <c r="BH72" s="214">
        <v>0.0</v>
      </c>
      <c r="BI72" s="214">
        <v>0.0</v>
      </c>
      <c r="BJ72" s="214">
        <v>0.0</v>
      </c>
      <c r="BK72" s="214">
        <v>0.0</v>
      </c>
      <c r="BL72" s="214">
        <v>0.0</v>
      </c>
      <c r="BM72" s="214">
        <v>0.0</v>
      </c>
      <c r="BN72" s="209">
        <v>0.0</v>
      </c>
      <c r="BO72" s="209">
        <v>0.0</v>
      </c>
      <c r="BP72" s="209">
        <v>0.0</v>
      </c>
      <c r="BQ72" s="209">
        <v>0.0</v>
      </c>
      <c r="BR72" s="209">
        <v>0.0</v>
      </c>
      <c r="BS72" s="209">
        <v>0.0</v>
      </c>
      <c r="BT72" s="209">
        <v>0.0</v>
      </c>
      <c r="BU72" s="209">
        <v>0.0</v>
      </c>
      <c r="BV72" s="209">
        <v>0.0</v>
      </c>
      <c r="BW72" s="209">
        <v>0.0</v>
      </c>
      <c r="BX72" s="209">
        <v>0.0</v>
      </c>
      <c r="BY72" s="308">
        <v>0.0</v>
      </c>
    </row>
    <row r="73" ht="14.25" customHeight="1">
      <c r="A73" s="44" t="s">
        <v>31</v>
      </c>
      <c r="B73" s="209">
        <v>0.0</v>
      </c>
      <c r="C73" s="209">
        <v>0.0</v>
      </c>
      <c r="D73" s="209">
        <v>0.0</v>
      </c>
      <c r="E73" s="209">
        <v>0.0</v>
      </c>
      <c r="F73" s="209">
        <v>0.0</v>
      </c>
      <c r="G73" s="209">
        <v>0.0</v>
      </c>
      <c r="H73" s="209">
        <v>0.0</v>
      </c>
      <c r="I73" s="209">
        <v>0.0</v>
      </c>
      <c r="J73" s="209">
        <v>0.0</v>
      </c>
      <c r="K73" s="209">
        <v>0.0</v>
      </c>
      <c r="L73" s="209">
        <v>0.0</v>
      </c>
      <c r="M73" s="209">
        <v>0.0</v>
      </c>
      <c r="N73" s="209">
        <v>0.0</v>
      </c>
      <c r="O73" s="209">
        <v>0.0</v>
      </c>
      <c r="P73" s="209">
        <v>0.0</v>
      </c>
      <c r="Q73" s="209">
        <v>0.0</v>
      </c>
      <c r="R73" s="209">
        <v>0.0</v>
      </c>
      <c r="S73" s="209">
        <v>0.0</v>
      </c>
      <c r="T73" s="209">
        <v>0.0</v>
      </c>
      <c r="U73" s="209">
        <v>0.0</v>
      </c>
      <c r="V73" s="209">
        <v>0.0</v>
      </c>
      <c r="W73" s="209">
        <v>0.0</v>
      </c>
      <c r="X73" s="209">
        <v>0.0</v>
      </c>
      <c r="Y73" s="209">
        <v>0.0</v>
      </c>
      <c r="Z73" s="209">
        <v>0.0</v>
      </c>
      <c r="AA73" s="209">
        <v>0.0</v>
      </c>
      <c r="AB73" s="209">
        <v>0.0</v>
      </c>
      <c r="AC73" s="209">
        <v>0.0</v>
      </c>
      <c r="AD73" s="209">
        <v>0.0</v>
      </c>
      <c r="AE73" s="209">
        <v>0.0</v>
      </c>
      <c r="AF73" s="209">
        <v>0.0</v>
      </c>
      <c r="AG73" s="209">
        <v>0.0</v>
      </c>
      <c r="AH73" s="209">
        <v>0.0</v>
      </c>
      <c r="AI73" s="209">
        <v>0.0</v>
      </c>
      <c r="AJ73" s="209">
        <v>0.0</v>
      </c>
      <c r="AK73" s="209">
        <v>0.0</v>
      </c>
      <c r="AL73" s="209">
        <v>0.0</v>
      </c>
      <c r="AM73" s="209">
        <v>0.0</v>
      </c>
      <c r="AN73" s="209">
        <v>0.0</v>
      </c>
      <c r="AO73" s="209">
        <v>0.0</v>
      </c>
      <c r="AP73" s="209">
        <v>0.0</v>
      </c>
      <c r="AQ73" s="209">
        <v>0.0</v>
      </c>
      <c r="AR73" s="209">
        <v>0.0</v>
      </c>
      <c r="AS73" s="209">
        <v>0.0</v>
      </c>
      <c r="AT73" s="209">
        <v>0.0</v>
      </c>
      <c r="AU73" s="209">
        <v>0.0</v>
      </c>
      <c r="AV73" s="209">
        <v>0.0</v>
      </c>
      <c r="AW73" s="209">
        <v>0.0</v>
      </c>
      <c r="AX73" s="209">
        <v>0.0</v>
      </c>
      <c r="AY73" s="209">
        <v>0.0</v>
      </c>
      <c r="AZ73" s="209">
        <v>0.0</v>
      </c>
      <c r="BA73" s="209">
        <v>0.0</v>
      </c>
      <c r="BB73" s="209">
        <v>0.0</v>
      </c>
      <c r="BC73" s="209">
        <v>0.0</v>
      </c>
      <c r="BD73" s="209">
        <v>0.0</v>
      </c>
      <c r="BE73" s="209">
        <v>0.0</v>
      </c>
      <c r="BF73" s="209">
        <v>0.0</v>
      </c>
      <c r="BG73" s="214">
        <v>0.0</v>
      </c>
      <c r="BH73" s="214">
        <v>0.0</v>
      </c>
      <c r="BI73" s="214">
        <v>0.0</v>
      </c>
      <c r="BJ73" s="214">
        <v>0.0</v>
      </c>
      <c r="BK73" s="214">
        <v>0.0</v>
      </c>
      <c r="BL73" s="214">
        <v>0.0</v>
      </c>
      <c r="BM73" s="214">
        <v>0.0</v>
      </c>
      <c r="BN73" s="209">
        <v>0.0</v>
      </c>
      <c r="BO73" s="209">
        <v>0.0</v>
      </c>
      <c r="BP73" s="209">
        <v>0.0</v>
      </c>
      <c r="BQ73" s="209">
        <v>0.0</v>
      </c>
      <c r="BR73" s="209">
        <v>0.0</v>
      </c>
      <c r="BS73" s="209">
        <v>0.0</v>
      </c>
      <c r="BT73" s="209">
        <v>0.0</v>
      </c>
      <c r="BU73" s="209">
        <v>0.0</v>
      </c>
      <c r="BV73" s="209">
        <v>0.0</v>
      </c>
      <c r="BW73" s="209">
        <v>0.0</v>
      </c>
      <c r="BX73" s="209">
        <v>0.0</v>
      </c>
      <c r="BY73" s="308">
        <v>0.0</v>
      </c>
    </row>
    <row r="74" ht="14.25" customHeight="1">
      <c r="A74" s="44" t="s">
        <v>32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214">
        <v>0.0</v>
      </c>
      <c r="BH74" s="214">
        <v>0.0</v>
      </c>
      <c r="BI74" s="214">
        <v>0.0</v>
      </c>
      <c r="BJ74" s="214">
        <v>0.0</v>
      </c>
      <c r="BK74" s="214">
        <v>0.0</v>
      </c>
      <c r="BL74" s="214">
        <v>0.0</v>
      </c>
      <c r="BM74" s="214">
        <v>0.0</v>
      </c>
      <c r="BN74" s="209">
        <v>0.0</v>
      </c>
      <c r="BO74" s="209">
        <v>0.0</v>
      </c>
      <c r="BP74" s="209">
        <v>0.0</v>
      </c>
      <c r="BQ74" s="209">
        <v>0.0</v>
      </c>
      <c r="BR74" s="209">
        <v>0.0</v>
      </c>
      <c r="BS74" s="209">
        <v>0.0</v>
      </c>
      <c r="BT74" s="209">
        <v>0.0</v>
      </c>
      <c r="BU74" s="209">
        <v>0.0</v>
      </c>
      <c r="BV74" s="209">
        <v>0.0</v>
      </c>
      <c r="BW74" s="209">
        <v>0.0</v>
      </c>
      <c r="BX74" s="209">
        <v>0.0</v>
      </c>
      <c r="BY74" s="308">
        <v>0.0</v>
      </c>
    </row>
    <row r="75" ht="14.25" customHeight="1">
      <c r="A75" s="44" t="s">
        <v>40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</v>
      </c>
      <c r="AD75" s="209">
        <v>0.0</v>
      </c>
      <c r="AE75" s="209">
        <v>0.0</v>
      </c>
      <c r="AF75" s="209">
        <v>0.0</v>
      </c>
      <c r="AG75" s="209">
        <v>0.0</v>
      </c>
      <c r="AH75" s="209">
        <v>0.0</v>
      </c>
      <c r="AI75" s="209">
        <v>0.0</v>
      </c>
      <c r="AJ75" s="209">
        <v>0.0</v>
      </c>
      <c r="AK75" s="209">
        <v>0.0</v>
      </c>
      <c r="AL75" s="209">
        <v>0.0</v>
      </c>
      <c r="AM75" s="209">
        <v>0.0</v>
      </c>
      <c r="AN75" s="209">
        <v>0.0</v>
      </c>
      <c r="AO75" s="209">
        <v>0.0</v>
      </c>
      <c r="AP75" s="209">
        <v>0.0</v>
      </c>
      <c r="AQ75" s="209">
        <v>0.0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214">
        <v>0.0</v>
      </c>
      <c r="BH75" s="214">
        <v>0.0</v>
      </c>
      <c r="BI75" s="214">
        <v>0.0</v>
      </c>
      <c r="BJ75" s="214">
        <v>0.0</v>
      </c>
      <c r="BK75" s="214">
        <v>0.0</v>
      </c>
      <c r="BL75" s="214">
        <v>0.0</v>
      </c>
      <c r="BM75" s="214">
        <v>0.0</v>
      </c>
      <c r="BN75" s="209">
        <v>0.0</v>
      </c>
      <c r="BO75" s="209">
        <v>0.0</v>
      </c>
      <c r="BP75" s="209">
        <v>0.0</v>
      </c>
      <c r="BQ75" s="209">
        <v>0.0</v>
      </c>
      <c r="BR75" s="209">
        <v>0.0</v>
      </c>
      <c r="BS75" s="209">
        <v>0.0</v>
      </c>
      <c r="BT75" s="209">
        <v>0.0</v>
      </c>
      <c r="BU75" s="209">
        <v>0.0</v>
      </c>
      <c r="BV75" s="209">
        <v>0.0</v>
      </c>
      <c r="BW75" s="209">
        <v>0.0</v>
      </c>
      <c r="BX75" s="209">
        <v>0.0</v>
      </c>
      <c r="BY75" s="308">
        <v>0.0</v>
      </c>
    </row>
    <row r="76" ht="14.25" customHeight="1">
      <c r="A76" s="44" t="s">
        <v>34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214">
        <v>0.0</v>
      </c>
      <c r="BH76" s="214">
        <v>0.0</v>
      </c>
      <c r="BI76" s="214">
        <v>0.0</v>
      </c>
      <c r="BJ76" s="214">
        <v>0.0</v>
      </c>
      <c r="BK76" s="214">
        <v>0.0</v>
      </c>
      <c r="BL76" s="214">
        <v>0.0</v>
      </c>
      <c r="BM76" s="214">
        <v>0.0</v>
      </c>
      <c r="BN76" s="209">
        <v>0.0</v>
      </c>
      <c r="BO76" s="209">
        <v>0.0</v>
      </c>
      <c r="BP76" s="209">
        <v>0.0</v>
      </c>
      <c r="BQ76" s="209">
        <v>0.0</v>
      </c>
      <c r="BR76" s="209">
        <v>0.0</v>
      </c>
      <c r="BS76" s="209">
        <v>0.0</v>
      </c>
      <c r="BT76" s="209">
        <v>0.0</v>
      </c>
      <c r="BU76" s="209">
        <v>0.0</v>
      </c>
      <c r="BV76" s="209">
        <v>0.0</v>
      </c>
      <c r="BW76" s="209">
        <v>0.0</v>
      </c>
      <c r="BX76" s="209">
        <v>0.0</v>
      </c>
      <c r="BY76" s="308">
        <v>0.0</v>
      </c>
    </row>
    <row r="77" ht="14.25" customHeight="1">
      <c r="A77" s="44" t="s">
        <v>35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214">
        <v>0.0</v>
      </c>
      <c r="BH77" s="214">
        <v>0.0</v>
      </c>
      <c r="BI77" s="214">
        <v>0.0</v>
      </c>
      <c r="BJ77" s="214">
        <v>0.0</v>
      </c>
      <c r="BK77" s="214">
        <v>0.0</v>
      </c>
      <c r="BL77" s="214">
        <v>0.0</v>
      </c>
      <c r="BM77" s="214">
        <v>0.0</v>
      </c>
      <c r="BN77" s="209">
        <v>0.0</v>
      </c>
      <c r="BO77" s="209">
        <v>0.0</v>
      </c>
      <c r="BP77" s="209">
        <v>0.0</v>
      </c>
      <c r="BQ77" s="209">
        <v>0.0</v>
      </c>
      <c r="BR77" s="209">
        <v>0.0</v>
      </c>
      <c r="BS77" s="209">
        <v>0.0</v>
      </c>
      <c r="BT77" s="209">
        <v>0.0</v>
      </c>
      <c r="BU77" s="209">
        <v>0.0</v>
      </c>
      <c r="BV77" s="209">
        <v>0.0</v>
      </c>
      <c r="BW77" s="209">
        <v>0.0</v>
      </c>
      <c r="BX77" s="209">
        <v>0.0</v>
      </c>
      <c r="BY77" s="308">
        <v>0.0</v>
      </c>
    </row>
    <row r="78" ht="14.25" customHeight="1">
      <c r="A78" s="44" t="s">
        <v>36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214">
        <v>0.0</v>
      </c>
      <c r="BH78" s="214">
        <v>0.0</v>
      </c>
      <c r="BI78" s="214">
        <v>0.0</v>
      </c>
      <c r="BJ78" s="214">
        <v>0.0</v>
      </c>
      <c r="BK78" s="214">
        <v>0.0</v>
      </c>
      <c r="BL78" s="214">
        <v>0.0</v>
      </c>
      <c r="BM78" s="214">
        <v>0.0</v>
      </c>
      <c r="BN78" s="209">
        <v>0.0</v>
      </c>
      <c r="BO78" s="209">
        <v>0.0</v>
      </c>
      <c r="BP78" s="209">
        <v>0.0</v>
      </c>
      <c r="BQ78" s="209">
        <v>0.0</v>
      </c>
      <c r="BR78" s="209">
        <v>0.0</v>
      </c>
      <c r="BS78" s="209">
        <v>0.0</v>
      </c>
      <c r="BT78" s="209">
        <v>0.0</v>
      </c>
      <c r="BU78" s="209">
        <v>0.0</v>
      </c>
      <c r="BV78" s="209">
        <v>0.0</v>
      </c>
      <c r="BW78" s="209">
        <v>0.0</v>
      </c>
      <c r="BX78" s="209">
        <v>0.0</v>
      </c>
      <c r="BY78" s="308">
        <v>0.0</v>
      </c>
    </row>
    <row r="79" ht="14.25" customHeight="1">
      <c r="A79" s="44" t="s">
        <v>37</v>
      </c>
      <c r="B79" s="209">
        <v>0.0</v>
      </c>
      <c r="C79" s="209">
        <v>0.0</v>
      </c>
      <c r="D79" s="209">
        <v>0.0</v>
      </c>
      <c r="E79" s="209">
        <v>0.0</v>
      </c>
      <c r="F79" s="209">
        <v>0.0</v>
      </c>
      <c r="G79" s="209">
        <v>0.0</v>
      </c>
      <c r="H79" s="209">
        <v>0.0</v>
      </c>
      <c r="I79" s="209">
        <v>0.0</v>
      </c>
      <c r="J79" s="209">
        <v>0.0</v>
      </c>
      <c r="K79" s="209">
        <v>0.0</v>
      </c>
      <c r="L79" s="209">
        <v>0.0</v>
      </c>
      <c r="M79" s="209">
        <v>0.0</v>
      </c>
      <c r="N79" s="209">
        <v>0.0</v>
      </c>
      <c r="O79" s="209">
        <v>0.0</v>
      </c>
      <c r="P79" s="209">
        <v>0.0</v>
      </c>
      <c r="Q79" s="209">
        <v>0.0</v>
      </c>
      <c r="R79" s="209">
        <v>0.0</v>
      </c>
      <c r="S79" s="209">
        <v>0.0</v>
      </c>
      <c r="T79" s="209">
        <v>0.0</v>
      </c>
      <c r="U79" s="209">
        <v>0.0</v>
      </c>
      <c r="V79" s="209">
        <v>0.0</v>
      </c>
      <c r="W79" s="209">
        <v>0.0</v>
      </c>
      <c r="X79" s="209">
        <v>0.0</v>
      </c>
      <c r="Y79" s="209">
        <v>0.0</v>
      </c>
      <c r="Z79" s="209">
        <v>0.0</v>
      </c>
      <c r="AA79" s="209">
        <v>0.0</v>
      </c>
      <c r="AB79" s="209">
        <v>0.0</v>
      </c>
      <c r="AC79" s="209">
        <v>0.0</v>
      </c>
      <c r="AD79" s="209">
        <v>0.0</v>
      </c>
      <c r="AE79" s="209">
        <v>0.0</v>
      </c>
      <c r="AF79" s="209">
        <v>0.0</v>
      </c>
      <c r="AG79" s="209">
        <v>0.0</v>
      </c>
      <c r="AH79" s="209">
        <v>0.0</v>
      </c>
      <c r="AI79" s="209">
        <v>0.0</v>
      </c>
      <c r="AJ79" s="209">
        <v>0.0</v>
      </c>
      <c r="AK79" s="209">
        <v>0.0</v>
      </c>
      <c r="AL79" s="209">
        <v>0.0</v>
      </c>
      <c r="AM79" s="209">
        <v>0.0</v>
      </c>
      <c r="AN79" s="209">
        <v>0.0</v>
      </c>
      <c r="AO79" s="209">
        <v>0.0</v>
      </c>
      <c r="AP79" s="209">
        <v>0.0</v>
      </c>
      <c r="AQ79" s="209">
        <v>0.0</v>
      </c>
      <c r="AR79" s="209">
        <v>0.0</v>
      </c>
      <c r="AS79" s="209">
        <v>0.0</v>
      </c>
      <c r="AT79" s="209">
        <v>0.0</v>
      </c>
      <c r="AU79" s="209">
        <v>0.0</v>
      </c>
      <c r="AV79" s="209">
        <v>0.0</v>
      </c>
      <c r="AW79" s="209">
        <v>0.0</v>
      </c>
      <c r="AX79" s="209">
        <v>0.0</v>
      </c>
      <c r="AY79" s="209">
        <v>0.0</v>
      </c>
      <c r="AZ79" s="209">
        <v>0.0</v>
      </c>
      <c r="BA79" s="209">
        <v>0.0</v>
      </c>
      <c r="BB79" s="209">
        <v>0.0</v>
      </c>
      <c r="BC79" s="209">
        <v>0.0</v>
      </c>
      <c r="BD79" s="209">
        <v>0.0</v>
      </c>
      <c r="BE79" s="209">
        <v>0.0</v>
      </c>
      <c r="BF79" s="209">
        <v>0.0</v>
      </c>
      <c r="BG79" s="214">
        <v>0.0</v>
      </c>
      <c r="BH79" s="214">
        <v>0.0</v>
      </c>
      <c r="BI79" s="214">
        <v>0.0</v>
      </c>
      <c r="BJ79" s="214">
        <v>0.0</v>
      </c>
      <c r="BK79" s="214">
        <v>0.0</v>
      </c>
      <c r="BL79" s="214">
        <v>0.0</v>
      </c>
      <c r="BM79" s="214">
        <v>0.0</v>
      </c>
      <c r="BN79" s="209">
        <v>0.0</v>
      </c>
      <c r="BO79" s="209">
        <v>0.0</v>
      </c>
      <c r="BP79" s="209">
        <v>0.0</v>
      </c>
      <c r="BQ79" s="209">
        <v>0.0</v>
      </c>
      <c r="BR79" s="209">
        <v>0.0</v>
      </c>
      <c r="BS79" s="209">
        <v>0.0</v>
      </c>
      <c r="BT79" s="209">
        <v>0.0</v>
      </c>
      <c r="BU79" s="209">
        <v>0.0</v>
      </c>
      <c r="BV79" s="209">
        <v>0.0</v>
      </c>
      <c r="BW79" s="209">
        <v>0.0</v>
      </c>
      <c r="BX79" s="209">
        <v>0.0</v>
      </c>
      <c r="BY79" s="308">
        <v>0.0</v>
      </c>
    </row>
    <row r="80" ht="14.25" customHeight="1">
      <c r="A80" s="54" t="s">
        <v>38</v>
      </c>
      <c r="B80" s="215">
        <v>0.0</v>
      </c>
      <c r="C80" s="215">
        <v>0.0</v>
      </c>
      <c r="D80" s="215">
        <v>0.0</v>
      </c>
      <c r="E80" s="215">
        <v>0.0</v>
      </c>
      <c r="F80" s="215">
        <v>0.0</v>
      </c>
      <c r="G80" s="215">
        <v>0.0</v>
      </c>
      <c r="H80" s="215">
        <v>0.0</v>
      </c>
      <c r="I80" s="215">
        <v>0.0</v>
      </c>
      <c r="J80" s="215">
        <v>0.0</v>
      </c>
      <c r="K80" s="215">
        <v>0.0</v>
      </c>
      <c r="L80" s="215">
        <v>0.0</v>
      </c>
      <c r="M80" s="215">
        <v>0.0</v>
      </c>
      <c r="N80" s="215">
        <v>0.0</v>
      </c>
      <c r="O80" s="215">
        <v>0.0</v>
      </c>
      <c r="P80" s="215">
        <v>0.0</v>
      </c>
      <c r="Q80" s="215">
        <v>0.0</v>
      </c>
      <c r="R80" s="215">
        <v>0.0</v>
      </c>
      <c r="S80" s="215">
        <v>0.0</v>
      </c>
      <c r="T80" s="215">
        <v>0.0</v>
      </c>
      <c r="U80" s="215">
        <v>0.0</v>
      </c>
      <c r="V80" s="215">
        <v>0.0</v>
      </c>
      <c r="W80" s="215">
        <v>0.0</v>
      </c>
      <c r="X80" s="215">
        <v>0.0</v>
      </c>
      <c r="Y80" s="215">
        <v>0.0</v>
      </c>
      <c r="Z80" s="215">
        <v>0.0</v>
      </c>
      <c r="AA80" s="215">
        <v>0.0</v>
      </c>
      <c r="AB80" s="215">
        <v>0.0</v>
      </c>
      <c r="AC80" s="215">
        <v>0.0</v>
      </c>
      <c r="AD80" s="215">
        <v>0.0</v>
      </c>
      <c r="AE80" s="215">
        <v>0.0</v>
      </c>
      <c r="AF80" s="215">
        <v>0.0</v>
      </c>
      <c r="AG80" s="215">
        <v>0.0</v>
      </c>
      <c r="AH80" s="215">
        <v>0.0</v>
      </c>
      <c r="AI80" s="215">
        <v>0.0</v>
      </c>
      <c r="AJ80" s="215">
        <v>0.0</v>
      </c>
      <c r="AK80" s="215">
        <v>0.0</v>
      </c>
      <c r="AL80" s="215">
        <v>0.0</v>
      </c>
      <c r="AM80" s="215">
        <v>0.0</v>
      </c>
      <c r="AN80" s="215">
        <v>0.0</v>
      </c>
      <c r="AO80" s="215">
        <v>0.0</v>
      </c>
      <c r="AP80" s="215">
        <v>0.0</v>
      </c>
      <c r="AQ80" s="215">
        <v>0.0</v>
      </c>
      <c r="AR80" s="215">
        <v>0.0</v>
      </c>
      <c r="AS80" s="215">
        <v>0.0</v>
      </c>
      <c r="AT80" s="215">
        <v>0.0</v>
      </c>
      <c r="AU80" s="215">
        <v>0.0</v>
      </c>
      <c r="AV80" s="215">
        <v>0.0</v>
      </c>
      <c r="AW80" s="215">
        <v>0.0</v>
      </c>
      <c r="AX80" s="215">
        <v>0.0</v>
      </c>
      <c r="AY80" s="215">
        <v>0.0</v>
      </c>
      <c r="AZ80" s="215">
        <v>0.0</v>
      </c>
      <c r="BA80" s="215">
        <v>0.0</v>
      </c>
      <c r="BB80" s="215">
        <v>0.0</v>
      </c>
      <c r="BC80" s="215">
        <v>0.0</v>
      </c>
      <c r="BD80" s="215">
        <v>0.0</v>
      </c>
      <c r="BE80" s="215">
        <v>0.0</v>
      </c>
      <c r="BF80" s="215">
        <v>0.0</v>
      </c>
      <c r="BG80" s="215">
        <v>0.0</v>
      </c>
      <c r="BH80" s="318">
        <v>0.0</v>
      </c>
      <c r="BI80" s="318">
        <v>0.0</v>
      </c>
      <c r="BJ80" s="318">
        <v>0.0</v>
      </c>
      <c r="BK80" s="215">
        <v>0.0</v>
      </c>
      <c r="BL80" s="294">
        <v>0.0</v>
      </c>
      <c r="BM80" s="294">
        <v>0.0</v>
      </c>
      <c r="BN80" s="319">
        <v>0.0</v>
      </c>
      <c r="BO80" s="319">
        <v>0.0</v>
      </c>
      <c r="BP80" s="319">
        <v>0.0</v>
      </c>
      <c r="BQ80" s="319">
        <v>0.0</v>
      </c>
      <c r="BR80" s="319">
        <v>0.0</v>
      </c>
      <c r="BS80" s="319">
        <v>0.0</v>
      </c>
      <c r="BT80" s="319">
        <v>0.0</v>
      </c>
      <c r="BU80" s="319">
        <v>0.0</v>
      </c>
      <c r="BV80" s="319">
        <v>0.0</v>
      </c>
      <c r="BW80" s="319">
        <v>0.0</v>
      </c>
      <c r="BX80" s="319">
        <v>0.0</v>
      </c>
      <c r="BY80" s="320">
        <v>0.0</v>
      </c>
    </row>
    <row r="81" ht="14.25" customHeight="1">
      <c r="A81" s="44"/>
      <c r="B81" s="209">
        <v>0.0</v>
      </c>
      <c r="C81" s="209">
        <v>0.0</v>
      </c>
      <c r="D81" s="209">
        <v>0.0</v>
      </c>
      <c r="E81" s="209">
        <v>0.0</v>
      </c>
      <c r="F81" s="209">
        <v>0.0</v>
      </c>
      <c r="G81" s="209">
        <v>0.0</v>
      </c>
      <c r="H81" s="209">
        <v>0.0</v>
      </c>
      <c r="I81" s="209">
        <v>0.0</v>
      </c>
      <c r="J81" s="209">
        <v>0.0</v>
      </c>
      <c r="K81" s="209">
        <v>0.0</v>
      </c>
      <c r="L81" s="209">
        <v>0.0</v>
      </c>
      <c r="M81" s="209">
        <v>0.0</v>
      </c>
      <c r="N81" s="209">
        <v>0.0</v>
      </c>
      <c r="O81" s="209">
        <v>0.0</v>
      </c>
      <c r="P81" s="209">
        <v>0.0</v>
      </c>
      <c r="Q81" s="209">
        <v>0.0</v>
      </c>
      <c r="R81" s="209">
        <v>0.0</v>
      </c>
      <c r="S81" s="209">
        <v>0.0</v>
      </c>
      <c r="T81" s="209">
        <v>0.0</v>
      </c>
      <c r="U81" s="209">
        <v>0.0</v>
      </c>
      <c r="V81" s="209">
        <v>0.0</v>
      </c>
      <c r="W81" s="209">
        <v>0.0</v>
      </c>
      <c r="X81" s="209">
        <v>0.0</v>
      </c>
      <c r="Y81" s="209">
        <v>0.0</v>
      </c>
      <c r="Z81" s="209">
        <v>0.0</v>
      </c>
      <c r="AA81" s="209">
        <v>0.0</v>
      </c>
      <c r="AB81" s="209">
        <v>0.0</v>
      </c>
      <c r="AC81" s="209">
        <v>0.0</v>
      </c>
      <c r="AD81" s="209">
        <v>0.0</v>
      </c>
      <c r="AE81" s="209">
        <v>0.0</v>
      </c>
      <c r="AF81" s="209">
        <v>0.0</v>
      </c>
      <c r="AG81" s="209">
        <v>0.0</v>
      </c>
      <c r="AH81" s="209">
        <v>0.0</v>
      </c>
      <c r="AI81" s="209">
        <v>0.0</v>
      </c>
      <c r="AJ81" s="209">
        <v>0.0</v>
      </c>
      <c r="AK81" s="209">
        <v>0.0</v>
      </c>
      <c r="AL81" s="209">
        <v>0.0</v>
      </c>
      <c r="AM81" s="209">
        <v>0.0</v>
      </c>
      <c r="AN81" s="209">
        <v>0.0</v>
      </c>
      <c r="AO81" s="209">
        <v>0.0</v>
      </c>
      <c r="AP81" s="209">
        <v>0.0</v>
      </c>
      <c r="AQ81" s="209">
        <v>0.0</v>
      </c>
      <c r="AR81" s="209">
        <v>0.0</v>
      </c>
      <c r="AS81" s="209">
        <v>0.0</v>
      </c>
      <c r="AT81" s="209">
        <v>0.0</v>
      </c>
      <c r="AU81" s="209">
        <v>0.0</v>
      </c>
      <c r="AV81" s="209">
        <v>0.0</v>
      </c>
      <c r="AW81" s="209">
        <v>0.0</v>
      </c>
      <c r="AX81" s="209">
        <v>0.0</v>
      </c>
      <c r="AY81" s="209">
        <v>0.0</v>
      </c>
      <c r="AZ81" s="209">
        <v>0.0</v>
      </c>
      <c r="BA81" s="209">
        <v>0.0</v>
      </c>
      <c r="BB81" s="209">
        <v>0.0</v>
      </c>
      <c r="BC81" s="209">
        <v>0.0</v>
      </c>
      <c r="BD81" s="209">
        <v>0.0</v>
      </c>
      <c r="BE81" s="209">
        <v>0.0</v>
      </c>
      <c r="BF81" s="209">
        <v>0.0</v>
      </c>
      <c r="BG81" s="209">
        <v>0.0</v>
      </c>
      <c r="BH81" s="209">
        <v>0.0</v>
      </c>
      <c r="BI81" s="86">
        <v>0.0</v>
      </c>
      <c r="BJ81" s="86">
        <v>0.0</v>
      </c>
      <c r="BK81" s="86">
        <v>0.0</v>
      </c>
      <c r="BL81" s="96">
        <v>0.0</v>
      </c>
      <c r="BM81" s="96">
        <v>0.0</v>
      </c>
      <c r="BN81" s="86">
        <v>0.0</v>
      </c>
      <c r="BO81" s="86">
        <v>0.0</v>
      </c>
      <c r="BP81" s="86">
        <v>0.0</v>
      </c>
      <c r="BQ81" s="86">
        <v>0.0</v>
      </c>
      <c r="BR81" s="86">
        <v>0.0</v>
      </c>
      <c r="BS81" s="86">
        <v>0.0</v>
      </c>
      <c r="BT81" s="86">
        <v>0.0</v>
      </c>
      <c r="BU81" s="86">
        <v>0.0</v>
      </c>
      <c r="BV81" s="86">
        <v>0.0</v>
      </c>
      <c r="BW81" s="86">
        <v>0.0</v>
      </c>
      <c r="BX81" s="86">
        <v>0.0</v>
      </c>
      <c r="BY81" s="315">
        <v>0.0</v>
      </c>
    </row>
    <row r="82" ht="14.25" customHeight="1">
      <c r="A82" s="39" t="s">
        <v>39</v>
      </c>
      <c r="B82" s="86">
        <v>0.0</v>
      </c>
      <c r="C82" s="86">
        <v>0.0</v>
      </c>
      <c r="D82" s="86">
        <v>0.0</v>
      </c>
      <c r="E82" s="86">
        <v>0.0</v>
      </c>
      <c r="F82" s="86">
        <v>0.0</v>
      </c>
      <c r="G82" s="86">
        <v>0.0</v>
      </c>
      <c r="H82" s="86">
        <v>0.0</v>
      </c>
      <c r="I82" s="86">
        <v>0.0</v>
      </c>
      <c r="J82" s="86">
        <v>0.0</v>
      </c>
      <c r="K82" s="86">
        <v>0.0</v>
      </c>
      <c r="L82" s="86">
        <v>0.0</v>
      </c>
      <c r="M82" s="86">
        <v>0.0</v>
      </c>
      <c r="N82" s="86">
        <v>0.0</v>
      </c>
      <c r="O82" s="86">
        <v>0.0</v>
      </c>
      <c r="P82" s="86">
        <v>0.0</v>
      </c>
      <c r="Q82" s="86">
        <v>0.0</v>
      </c>
      <c r="R82" s="86">
        <v>0.0</v>
      </c>
      <c r="S82" s="86">
        <v>0.0</v>
      </c>
      <c r="T82" s="86">
        <v>0.0</v>
      </c>
      <c r="U82" s="86">
        <v>0.0</v>
      </c>
      <c r="V82" s="86">
        <v>0.0</v>
      </c>
      <c r="W82" s="86">
        <v>0.0</v>
      </c>
      <c r="X82" s="86">
        <v>0.0</v>
      </c>
      <c r="Y82" s="86">
        <v>0.0</v>
      </c>
      <c r="Z82" s="86">
        <v>0.0</v>
      </c>
      <c r="AA82" s="86">
        <v>0.0</v>
      </c>
      <c r="AB82" s="86">
        <v>0.0</v>
      </c>
      <c r="AC82" s="86">
        <v>0.0</v>
      </c>
      <c r="AD82" s="86">
        <v>0.0</v>
      </c>
      <c r="AE82" s="86">
        <v>0.0</v>
      </c>
      <c r="AF82" s="86">
        <v>0.0</v>
      </c>
      <c r="AG82" s="86">
        <v>0.0</v>
      </c>
      <c r="AH82" s="86">
        <v>0.0</v>
      </c>
      <c r="AI82" s="86">
        <v>0.0</v>
      </c>
      <c r="AJ82" s="86">
        <v>0.0</v>
      </c>
      <c r="AK82" s="86">
        <v>0.0</v>
      </c>
      <c r="AL82" s="86">
        <v>0.0</v>
      </c>
      <c r="AM82" s="86">
        <v>0.0</v>
      </c>
      <c r="AN82" s="86">
        <v>0.0</v>
      </c>
      <c r="AO82" s="86">
        <v>0.0</v>
      </c>
      <c r="AP82" s="86">
        <v>0.0</v>
      </c>
      <c r="AQ82" s="86">
        <v>0.0</v>
      </c>
      <c r="AR82" s="86">
        <v>0.0</v>
      </c>
      <c r="AS82" s="86">
        <v>0.0</v>
      </c>
      <c r="AT82" s="86">
        <v>0.0</v>
      </c>
      <c r="AU82" s="86">
        <v>0.0</v>
      </c>
      <c r="AV82" s="86">
        <v>0.0</v>
      </c>
      <c r="AW82" s="86">
        <v>0.0</v>
      </c>
      <c r="AX82" s="86">
        <v>0.0</v>
      </c>
      <c r="AY82" s="86">
        <v>0.0</v>
      </c>
      <c r="AZ82" s="86">
        <v>0.0</v>
      </c>
      <c r="BA82" s="86">
        <v>0.0</v>
      </c>
      <c r="BB82" s="86">
        <v>0.0</v>
      </c>
      <c r="BC82" s="86">
        <v>0.0</v>
      </c>
      <c r="BD82" s="86">
        <v>0.0</v>
      </c>
      <c r="BE82" s="86">
        <v>0.0</v>
      </c>
      <c r="BF82" s="86">
        <v>0.0</v>
      </c>
      <c r="BG82" s="86">
        <v>0.0</v>
      </c>
      <c r="BH82" s="86">
        <v>0.0</v>
      </c>
      <c r="BI82" s="86">
        <v>0.0</v>
      </c>
      <c r="BJ82" s="86">
        <v>0.0</v>
      </c>
      <c r="BK82" s="86">
        <v>0.0</v>
      </c>
      <c r="BL82" s="96">
        <v>0.0</v>
      </c>
      <c r="BM82" s="96">
        <v>0.0</v>
      </c>
      <c r="BN82" s="86">
        <v>0.0</v>
      </c>
      <c r="BO82" s="86">
        <v>0.0</v>
      </c>
      <c r="BP82" s="86">
        <v>0.0</v>
      </c>
      <c r="BQ82" s="86">
        <v>0.0</v>
      </c>
      <c r="BR82" s="86">
        <v>0.0</v>
      </c>
      <c r="BS82" s="86">
        <v>0.0</v>
      </c>
      <c r="BT82" s="86">
        <v>0.0</v>
      </c>
      <c r="BU82" s="86">
        <v>0.0</v>
      </c>
      <c r="BV82" s="86">
        <v>0.0</v>
      </c>
      <c r="BW82" s="86">
        <v>0.0</v>
      </c>
      <c r="BX82" s="86">
        <v>0.0</v>
      </c>
      <c r="BY82" s="315">
        <v>0.0</v>
      </c>
    </row>
    <row r="83" ht="14.25" customHeight="1">
      <c r="A83" s="44" t="s">
        <v>29</v>
      </c>
      <c r="B83" s="209">
        <v>0.0</v>
      </c>
      <c r="C83" s="209">
        <v>0.0</v>
      </c>
      <c r="D83" s="209">
        <v>0.0</v>
      </c>
      <c r="E83" s="209">
        <v>0.0</v>
      </c>
      <c r="F83" s="209">
        <v>0.0</v>
      </c>
      <c r="G83" s="209">
        <v>0.0</v>
      </c>
      <c r="H83" s="209">
        <v>0.0</v>
      </c>
      <c r="I83" s="209">
        <v>0.0</v>
      </c>
      <c r="J83" s="209">
        <v>0.0</v>
      </c>
      <c r="K83" s="209">
        <v>0.0</v>
      </c>
      <c r="L83" s="209">
        <v>0.0</v>
      </c>
      <c r="M83" s="209">
        <v>0.0</v>
      </c>
      <c r="N83" s="209">
        <v>0.0</v>
      </c>
      <c r="O83" s="209">
        <v>0.0</v>
      </c>
      <c r="P83" s="209">
        <v>0.0</v>
      </c>
      <c r="Q83" s="209">
        <v>0.0</v>
      </c>
      <c r="R83" s="209">
        <v>0.0</v>
      </c>
      <c r="S83" s="209">
        <v>0.0</v>
      </c>
      <c r="T83" s="209">
        <v>0.0</v>
      </c>
      <c r="U83" s="209">
        <v>0.0</v>
      </c>
      <c r="V83" s="209">
        <v>0.0</v>
      </c>
      <c r="W83" s="209">
        <v>0.0</v>
      </c>
      <c r="X83" s="209">
        <v>0.0</v>
      </c>
      <c r="Y83" s="209">
        <v>0.0</v>
      </c>
      <c r="Z83" s="209">
        <v>0.0</v>
      </c>
      <c r="AA83" s="209">
        <v>0.0</v>
      </c>
      <c r="AB83" s="209">
        <v>0.0</v>
      </c>
      <c r="AC83" s="209">
        <v>0.0</v>
      </c>
      <c r="AD83" s="209">
        <v>0.0</v>
      </c>
      <c r="AE83" s="209">
        <v>0.0</v>
      </c>
      <c r="AF83" s="209">
        <v>0.0</v>
      </c>
      <c r="AG83" s="209">
        <v>0.0</v>
      </c>
      <c r="AH83" s="209">
        <v>0.0</v>
      </c>
      <c r="AI83" s="209">
        <v>0.0</v>
      </c>
      <c r="AJ83" s="209">
        <v>0.0</v>
      </c>
      <c r="AK83" s="209">
        <v>0.0</v>
      </c>
      <c r="AL83" s="209">
        <v>0.0</v>
      </c>
      <c r="AM83" s="209">
        <v>0.0</v>
      </c>
      <c r="AN83" s="209">
        <v>0.0</v>
      </c>
      <c r="AO83" s="209">
        <v>0.0</v>
      </c>
      <c r="AP83" s="209">
        <v>0.0</v>
      </c>
      <c r="AQ83" s="209">
        <v>0.0</v>
      </c>
      <c r="AR83" s="209">
        <v>0.0</v>
      </c>
      <c r="AS83" s="209">
        <v>0.0</v>
      </c>
      <c r="AT83" s="209">
        <v>0.0</v>
      </c>
      <c r="AU83" s="209">
        <v>0.0</v>
      </c>
      <c r="AV83" s="209">
        <v>0.0</v>
      </c>
      <c r="AW83" s="209">
        <v>0.0</v>
      </c>
      <c r="AX83" s="209">
        <v>0.0</v>
      </c>
      <c r="AY83" s="209">
        <v>0.0</v>
      </c>
      <c r="AZ83" s="209">
        <v>0.0</v>
      </c>
      <c r="BA83" s="209">
        <v>0.0</v>
      </c>
      <c r="BB83" s="209">
        <v>0.0</v>
      </c>
      <c r="BC83" s="209">
        <v>0.0</v>
      </c>
      <c r="BD83" s="209">
        <v>0.0</v>
      </c>
      <c r="BE83" s="209">
        <v>0.0</v>
      </c>
      <c r="BF83" s="209">
        <v>0.0</v>
      </c>
      <c r="BG83" s="214">
        <v>0.0</v>
      </c>
      <c r="BH83" s="214">
        <v>0.0</v>
      </c>
      <c r="BI83" s="214">
        <v>0.0</v>
      </c>
      <c r="BJ83" s="214">
        <v>0.0</v>
      </c>
      <c r="BK83" s="214">
        <v>0.0</v>
      </c>
      <c r="BL83" s="214">
        <v>0.0</v>
      </c>
      <c r="BM83" s="214">
        <v>0.0</v>
      </c>
      <c r="BN83" s="209">
        <v>0.0</v>
      </c>
      <c r="BO83" s="209">
        <v>0.0</v>
      </c>
      <c r="BP83" s="209">
        <v>0.0</v>
      </c>
      <c r="BQ83" s="209">
        <v>0.0</v>
      </c>
      <c r="BR83" s="209">
        <v>0.0</v>
      </c>
      <c r="BS83" s="209">
        <v>0.0</v>
      </c>
      <c r="BT83" s="209">
        <v>0.0</v>
      </c>
      <c r="BU83" s="209">
        <v>0.0</v>
      </c>
      <c r="BV83" s="209">
        <v>0.0</v>
      </c>
      <c r="BW83" s="209">
        <v>0.0</v>
      </c>
      <c r="BX83" s="209">
        <v>0.0</v>
      </c>
      <c r="BY83" s="308">
        <v>0.0</v>
      </c>
    </row>
    <row r="84" ht="14.25" customHeight="1">
      <c r="A84" s="44" t="s">
        <v>31</v>
      </c>
      <c r="B84" s="209">
        <v>0.0</v>
      </c>
      <c r="C84" s="209">
        <v>0.0</v>
      </c>
      <c r="D84" s="209">
        <v>0.0</v>
      </c>
      <c r="E84" s="209">
        <v>0.0</v>
      </c>
      <c r="F84" s="209">
        <v>0.0</v>
      </c>
      <c r="G84" s="209">
        <v>0.0</v>
      </c>
      <c r="H84" s="209">
        <v>0.0</v>
      </c>
      <c r="I84" s="209">
        <v>0.0</v>
      </c>
      <c r="J84" s="209">
        <v>0.0</v>
      </c>
      <c r="K84" s="209">
        <v>0.0</v>
      </c>
      <c r="L84" s="209">
        <v>0.0</v>
      </c>
      <c r="M84" s="209">
        <v>0.0</v>
      </c>
      <c r="N84" s="209">
        <v>0.0</v>
      </c>
      <c r="O84" s="209">
        <v>0.0</v>
      </c>
      <c r="P84" s="209">
        <v>0.0</v>
      </c>
      <c r="Q84" s="209">
        <v>0.0</v>
      </c>
      <c r="R84" s="209">
        <v>0.0</v>
      </c>
      <c r="S84" s="209">
        <v>0.0</v>
      </c>
      <c r="T84" s="209">
        <v>0.0</v>
      </c>
      <c r="U84" s="209">
        <v>0.0</v>
      </c>
      <c r="V84" s="209">
        <v>0.0</v>
      </c>
      <c r="W84" s="209">
        <v>0.0</v>
      </c>
      <c r="X84" s="209">
        <v>0.0</v>
      </c>
      <c r="Y84" s="209">
        <v>0.0</v>
      </c>
      <c r="Z84" s="209">
        <v>0.0</v>
      </c>
      <c r="AA84" s="209">
        <v>0.0</v>
      </c>
      <c r="AB84" s="209">
        <v>0.0</v>
      </c>
      <c r="AC84" s="209">
        <v>0.0</v>
      </c>
      <c r="AD84" s="209">
        <v>0.0</v>
      </c>
      <c r="AE84" s="209">
        <v>0.0</v>
      </c>
      <c r="AF84" s="209">
        <v>0.0</v>
      </c>
      <c r="AG84" s="209">
        <v>0.0</v>
      </c>
      <c r="AH84" s="209">
        <v>0.0</v>
      </c>
      <c r="AI84" s="209">
        <v>0.0</v>
      </c>
      <c r="AJ84" s="209">
        <v>0.0</v>
      </c>
      <c r="AK84" s="209">
        <v>0.0</v>
      </c>
      <c r="AL84" s="209">
        <v>0.0</v>
      </c>
      <c r="AM84" s="209">
        <v>0.0</v>
      </c>
      <c r="AN84" s="209">
        <v>0.0</v>
      </c>
      <c r="AO84" s="209">
        <v>0.0</v>
      </c>
      <c r="AP84" s="209">
        <v>0.0</v>
      </c>
      <c r="AQ84" s="209">
        <v>0.0</v>
      </c>
      <c r="AR84" s="209">
        <v>0.0</v>
      </c>
      <c r="AS84" s="209">
        <v>0.0</v>
      </c>
      <c r="AT84" s="209">
        <v>0.0</v>
      </c>
      <c r="AU84" s="209">
        <v>0.0</v>
      </c>
      <c r="AV84" s="209">
        <v>0.0</v>
      </c>
      <c r="AW84" s="209">
        <v>0.0</v>
      </c>
      <c r="AX84" s="209">
        <v>0.0</v>
      </c>
      <c r="AY84" s="209">
        <v>0.0</v>
      </c>
      <c r="AZ84" s="209">
        <v>0.0</v>
      </c>
      <c r="BA84" s="209">
        <v>0.0</v>
      </c>
      <c r="BB84" s="209">
        <v>0.0</v>
      </c>
      <c r="BC84" s="209">
        <v>0.0</v>
      </c>
      <c r="BD84" s="209">
        <v>0.0</v>
      </c>
      <c r="BE84" s="209">
        <v>0.0</v>
      </c>
      <c r="BF84" s="209">
        <v>0.0</v>
      </c>
      <c r="BG84" s="214">
        <v>0.0</v>
      </c>
      <c r="BH84" s="214">
        <v>0.0</v>
      </c>
      <c r="BI84" s="214">
        <v>0.0</v>
      </c>
      <c r="BJ84" s="214">
        <v>0.0</v>
      </c>
      <c r="BK84" s="214">
        <v>0.0</v>
      </c>
      <c r="BL84" s="214">
        <v>0.0</v>
      </c>
      <c r="BM84" s="214">
        <v>0.0</v>
      </c>
      <c r="BN84" s="209">
        <v>0.0</v>
      </c>
      <c r="BO84" s="209">
        <v>0.0</v>
      </c>
      <c r="BP84" s="209">
        <v>0.0</v>
      </c>
      <c r="BQ84" s="209">
        <v>0.0</v>
      </c>
      <c r="BR84" s="209">
        <v>0.0</v>
      </c>
      <c r="BS84" s="209">
        <v>0.0</v>
      </c>
      <c r="BT84" s="209">
        <v>0.0</v>
      </c>
      <c r="BU84" s="209">
        <v>0.0</v>
      </c>
      <c r="BV84" s="209">
        <v>0.0</v>
      </c>
      <c r="BW84" s="209">
        <v>0.0</v>
      </c>
      <c r="BX84" s="209">
        <v>0.0</v>
      </c>
      <c r="BY84" s="308">
        <v>0.0</v>
      </c>
    </row>
    <row r="85" ht="14.25" customHeight="1">
      <c r="A85" s="44" t="s">
        <v>32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214">
        <v>0.0</v>
      </c>
      <c r="BH85" s="214">
        <v>0.0</v>
      </c>
      <c r="BI85" s="214">
        <v>0.0</v>
      </c>
      <c r="BJ85" s="214">
        <v>0.0</v>
      </c>
      <c r="BK85" s="214">
        <v>0.0</v>
      </c>
      <c r="BL85" s="214">
        <v>0.0</v>
      </c>
      <c r="BM85" s="214">
        <v>0.0</v>
      </c>
      <c r="BN85" s="209">
        <v>0.0</v>
      </c>
      <c r="BO85" s="209">
        <v>0.0</v>
      </c>
      <c r="BP85" s="209">
        <v>0.0</v>
      </c>
      <c r="BQ85" s="209">
        <v>0.0</v>
      </c>
      <c r="BR85" s="209">
        <v>0.0</v>
      </c>
      <c r="BS85" s="209">
        <v>0.0</v>
      </c>
      <c r="BT85" s="209">
        <v>0.0</v>
      </c>
      <c r="BU85" s="209">
        <v>0.0</v>
      </c>
      <c r="BV85" s="209">
        <v>0.0</v>
      </c>
      <c r="BW85" s="209">
        <v>0.0</v>
      </c>
      <c r="BX85" s="209">
        <v>0.0</v>
      </c>
      <c r="BY85" s="308">
        <v>0.0</v>
      </c>
    </row>
    <row r="86" ht="14.25" customHeight="1">
      <c r="A86" s="44" t="s">
        <v>40</v>
      </c>
      <c r="B86" s="209">
        <v>0.0</v>
      </c>
      <c r="C86" s="209">
        <v>0.0</v>
      </c>
      <c r="D86" s="209">
        <v>0.0</v>
      </c>
      <c r="E86" s="209">
        <v>0.0</v>
      </c>
      <c r="F86" s="209">
        <v>0.0</v>
      </c>
      <c r="G86" s="209">
        <v>0.0</v>
      </c>
      <c r="H86" s="209">
        <v>0.0</v>
      </c>
      <c r="I86" s="209">
        <v>0.0</v>
      </c>
      <c r="J86" s="209">
        <v>0.0</v>
      </c>
      <c r="K86" s="209">
        <v>0.0</v>
      </c>
      <c r="L86" s="209">
        <v>0.0</v>
      </c>
      <c r="M86" s="209">
        <v>0.0</v>
      </c>
      <c r="N86" s="209">
        <v>0.0</v>
      </c>
      <c r="O86" s="209">
        <v>0.0</v>
      </c>
      <c r="P86" s="209">
        <v>0.0</v>
      </c>
      <c r="Q86" s="209">
        <v>0.0</v>
      </c>
      <c r="R86" s="209">
        <v>0.0</v>
      </c>
      <c r="S86" s="209">
        <v>0.0</v>
      </c>
      <c r="T86" s="209">
        <v>0.0</v>
      </c>
      <c r="U86" s="209">
        <v>0.0</v>
      </c>
      <c r="V86" s="209">
        <v>0.0</v>
      </c>
      <c r="W86" s="209">
        <v>0.0</v>
      </c>
      <c r="X86" s="209">
        <v>0.0</v>
      </c>
      <c r="Y86" s="209">
        <v>0.0</v>
      </c>
      <c r="Z86" s="209">
        <v>0.0</v>
      </c>
      <c r="AA86" s="209">
        <v>0.0</v>
      </c>
      <c r="AB86" s="209">
        <v>0.0</v>
      </c>
      <c r="AC86" s="209">
        <v>0.0</v>
      </c>
      <c r="AD86" s="209">
        <v>0.0</v>
      </c>
      <c r="AE86" s="209">
        <v>0.0</v>
      </c>
      <c r="AF86" s="209">
        <v>0.0</v>
      </c>
      <c r="AG86" s="209">
        <v>0.0</v>
      </c>
      <c r="AH86" s="209">
        <v>0.0</v>
      </c>
      <c r="AI86" s="209">
        <v>0.0</v>
      </c>
      <c r="AJ86" s="209">
        <v>0.0</v>
      </c>
      <c r="AK86" s="209">
        <v>0.0</v>
      </c>
      <c r="AL86" s="209">
        <v>0.0</v>
      </c>
      <c r="AM86" s="209">
        <v>0.0</v>
      </c>
      <c r="AN86" s="209">
        <v>0.0</v>
      </c>
      <c r="AO86" s="209">
        <v>0.0</v>
      </c>
      <c r="AP86" s="209">
        <v>0.0</v>
      </c>
      <c r="AQ86" s="209">
        <v>0.0</v>
      </c>
      <c r="AR86" s="209">
        <v>0.0</v>
      </c>
      <c r="AS86" s="209">
        <v>0.0</v>
      </c>
      <c r="AT86" s="209">
        <v>0.0</v>
      </c>
      <c r="AU86" s="209">
        <v>0.0</v>
      </c>
      <c r="AV86" s="209">
        <v>0.0</v>
      </c>
      <c r="AW86" s="209">
        <v>0.0</v>
      </c>
      <c r="AX86" s="209">
        <v>0.0</v>
      </c>
      <c r="AY86" s="209">
        <v>0.0</v>
      </c>
      <c r="AZ86" s="209">
        <v>0.0</v>
      </c>
      <c r="BA86" s="209">
        <v>0.0</v>
      </c>
      <c r="BB86" s="209">
        <v>0.0</v>
      </c>
      <c r="BC86" s="209">
        <v>0.0</v>
      </c>
      <c r="BD86" s="209">
        <v>0.0</v>
      </c>
      <c r="BE86" s="209">
        <v>0.0</v>
      </c>
      <c r="BF86" s="209">
        <v>0.0</v>
      </c>
      <c r="BG86" s="214">
        <v>0.0</v>
      </c>
      <c r="BH86" s="214">
        <v>0.0</v>
      </c>
      <c r="BI86" s="214">
        <v>0.0</v>
      </c>
      <c r="BJ86" s="214">
        <v>0.0</v>
      </c>
      <c r="BK86" s="214">
        <v>0.0</v>
      </c>
      <c r="BL86" s="214">
        <v>0.0</v>
      </c>
      <c r="BM86" s="214">
        <v>0.0</v>
      </c>
      <c r="BN86" s="209">
        <v>0.0</v>
      </c>
      <c r="BO86" s="209">
        <v>0.0</v>
      </c>
      <c r="BP86" s="209">
        <v>0.0</v>
      </c>
      <c r="BQ86" s="209">
        <v>0.0</v>
      </c>
      <c r="BR86" s="209">
        <v>0.0</v>
      </c>
      <c r="BS86" s="209">
        <v>0.0</v>
      </c>
      <c r="BT86" s="209">
        <v>0.0</v>
      </c>
      <c r="BU86" s="209">
        <v>0.0</v>
      </c>
      <c r="BV86" s="209">
        <v>0.0</v>
      </c>
      <c r="BW86" s="209">
        <v>0.0</v>
      </c>
      <c r="BX86" s="209">
        <v>0.0</v>
      </c>
      <c r="BY86" s="308">
        <v>0.0</v>
      </c>
    </row>
    <row r="87" ht="14.25" customHeight="1">
      <c r="A87" s="44" t="s">
        <v>34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214">
        <v>0.0</v>
      </c>
      <c r="BH87" s="214">
        <v>0.0</v>
      </c>
      <c r="BI87" s="214">
        <v>0.0</v>
      </c>
      <c r="BJ87" s="214">
        <v>0.0</v>
      </c>
      <c r="BK87" s="214">
        <v>0.0</v>
      </c>
      <c r="BL87" s="214">
        <v>0.0</v>
      </c>
      <c r="BM87" s="214">
        <v>0.0</v>
      </c>
      <c r="BN87" s="209">
        <v>0.0</v>
      </c>
      <c r="BO87" s="209">
        <v>0.0</v>
      </c>
      <c r="BP87" s="209">
        <v>0.0</v>
      </c>
      <c r="BQ87" s="209">
        <v>0.0</v>
      </c>
      <c r="BR87" s="209">
        <v>0.0</v>
      </c>
      <c r="BS87" s="209">
        <v>0.0</v>
      </c>
      <c r="BT87" s="209">
        <v>0.0</v>
      </c>
      <c r="BU87" s="209">
        <v>0.0</v>
      </c>
      <c r="BV87" s="209">
        <v>0.0</v>
      </c>
      <c r="BW87" s="209">
        <v>0.0</v>
      </c>
      <c r="BX87" s="209">
        <v>0.0</v>
      </c>
      <c r="BY87" s="308">
        <v>0.0</v>
      </c>
    </row>
    <row r="88" ht="14.25" customHeight="1">
      <c r="A88" s="44" t="s">
        <v>35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214">
        <v>0.0</v>
      </c>
      <c r="BH88" s="214">
        <v>0.0</v>
      </c>
      <c r="BI88" s="214">
        <v>0.0</v>
      </c>
      <c r="BJ88" s="214">
        <v>0.0</v>
      </c>
      <c r="BK88" s="214">
        <v>0.0</v>
      </c>
      <c r="BL88" s="214">
        <v>0.0</v>
      </c>
      <c r="BM88" s="214">
        <v>0.0</v>
      </c>
      <c r="BN88" s="209">
        <v>0.0</v>
      </c>
      <c r="BO88" s="209">
        <v>0.0</v>
      </c>
      <c r="BP88" s="209">
        <v>0.0</v>
      </c>
      <c r="BQ88" s="209">
        <v>0.0</v>
      </c>
      <c r="BR88" s="209">
        <v>0.0</v>
      </c>
      <c r="BS88" s="209">
        <v>0.0</v>
      </c>
      <c r="BT88" s="209">
        <v>0.0</v>
      </c>
      <c r="BU88" s="209">
        <v>0.0</v>
      </c>
      <c r="BV88" s="209">
        <v>0.0</v>
      </c>
      <c r="BW88" s="209">
        <v>0.0</v>
      </c>
      <c r="BX88" s="209">
        <v>0.0</v>
      </c>
      <c r="BY88" s="308">
        <v>0.0</v>
      </c>
    </row>
    <row r="89" ht="14.25" customHeight="1">
      <c r="A89" s="44" t="s">
        <v>36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214">
        <v>0.0</v>
      </c>
      <c r="BH89" s="214">
        <v>0.0</v>
      </c>
      <c r="BI89" s="214">
        <v>0.0</v>
      </c>
      <c r="BJ89" s="214">
        <v>0.0</v>
      </c>
      <c r="BK89" s="214">
        <v>0.0</v>
      </c>
      <c r="BL89" s="214">
        <v>0.0</v>
      </c>
      <c r="BM89" s="214">
        <v>0.0</v>
      </c>
      <c r="BN89" s="209">
        <v>0.0</v>
      </c>
      <c r="BO89" s="209">
        <v>0.0</v>
      </c>
      <c r="BP89" s="209">
        <v>0.0</v>
      </c>
      <c r="BQ89" s="209">
        <v>0.0</v>
      </c>
      <c r="BR89" s="209">
        <v>0.0</v>
      </c>
      <c r="BS89" s="209">
        <v>0.0</v>
      </c>
      <c r="BT89" s="209">
        <v>0.0</v>
      </c>
      <c r="BU89" s="209">
        <v>0.0</v>
      </c>
      <c r="BV89" s="209">
        <v>0.0</v>
      </c>
      <c r="BW89" s="209">
        <v>0.0</v>
      </c>
      <c r="BX89" s="209">
        <v>0.0</v>
      </c>
      <c r="BY89" s="308">
        <v>0.0</v>
      </c>
    </row>
    <row r="90" ht="14.25" customHeight="1">
      <c r="A90" s="44" t="s">
        <v>41</v>
      </c>
      <c r="B90" s="209">
        <v>0.0</v>
      </c>
      <c r="C90" s="209">
        <v>0.0</v>
      </c>
      <c r="D90" s="209">
        <v>0.0</v>
      </c>
      <c r="E90" s="209">
        <v>0.0</v>
      </c>
      <c r="F90" s="209">
        <v>0.0</v>
      </c>
      <c r="G90" s="209">
        <v>0.0</v>
      </c>
      <c r="H90" s="209">
        <v>0.0</v>
      </c>
      <c r="I90" s="209">
        <v>0.0</v>
      </c>
      <c r="J90" s="209">
        <v>0.0</v>
      </c>
      <c r="K90" s="209">
        <v>0.0</v>
      </c>
      <c r="L90" s="209">
        <v>0.0</v>
      </c>
      <c r="M90" s="209">
        <v>0.0</v>
      </c>
      <c r="N90" s="209">
        <v>0.0</v>
      </c>
      <c r="O90" s="209">
        <v>0.0</v>
      </c>
      <c r="P90" s="209">
        <v>0.0</v>
      </c>
      <c r="Q90" s="209">
        <v>0.0</v>
      </c>
      <c r="R90" s="209">
        <v>0.0</v>
      </c>
      <c r="S90" s="209">
        <v>0.0</v>
      </c>
      <c r="T90" s="209">
        <v>0.0</v>
      </c>
      <c r="U90" s="209">
        <v>0.0</v>
      </c>
      <c r="V90" s="209">
        <v>0.0</v>
      </c>
      <c r="W90" s="209">
        <v>0.0</v>
      </c>
      <c r="X90" s="209">
        <v>0.0</v>
      </c>
      <c r="Y90" s="209">
        <v>0.0</v>
      </c>
      <c r="Z90" s="209">
        <v>0.0</v>
      </c>
      <c r="AA90" s="209">
        <v>0.0</v>
      </c>
      <c r="AB90" s="209">
        <v>0.0</v>
      </c>
      <c r="AC90" s="209">
        <v>0.0</v>
      </c>
      <c r="AD90" s="209">
        <v>0.0</v>
      </c>
      <c r="AE90" s="209">
        <v>0.0</v>
      </c>
      <c r="AF90" s="209">
        <v>0.0</v>
      </c>
      <c r="AG90" s="209">
        <v>0.0</v>
      </c>
      <c r="AH90" s="209">
        <v>0.0</v>
      </c>
      <c r="AI90" s="209">
        <v>0.0</v>
      </c>
      <c r="AJ90" s="209">
        <v>0.0</v>
      </c>
      <c r="AK90" s="209">
        <v>0.0</v>
      </c>
      <c r="AL90" s="209">
        <v>0.0</v>
      </c>
      <c r="AM90" s="209">
        <v>0.0</v>
      </c>
      <c r="AN90" s="209">
        <v>0.0</v>
      </c>
      <c r="AO90" s="209">
        <v>0.0</v>
      </c>
      <c r="AP90" s="209">
        <v>0.0</v>
      </c>
      <c r="AQ90" s="209">
        <v>0.0</v>
      </c>
      <c r="AR90" s="209">
        <v>0.0</v>
      </c>
      <c r="AS90" s="209">
        <v>0.0</v>
      </c>
      <c r="AT90" s="209">
        <v>0.0</v>
      </c>
      <c r="AU90" s="209">
        <v>0.0</v>
      </c>
      <c r="AV90" s="209">
        <v>0.0</v>
      </c>
      <c r="AW90" s="209">
        <v>0.0</v>
      </c>
      <c r="AX90" s="209">
        <v>0.0</v>
      </c>
      <c r="AY90" s="209">
        <v>0.0</v>
      </c>
      <c r="AZ90" s="209">
        <v>0.0</v>
      </c>
      <c r="BA90" s="209">
        <v>0.0</v>
      </c>
      <c r="BB90" s="209">
        <v>0.0</v>
      </c>
      <c r="BC90" s="209">
        <v>0.0</v>
      </c>
      <c r="BD90" s="209">
        <v>0.0</v>
      </c>
      <c r="BE90" s="209">
        <v>0.0</v>
      </c>
      <c r="BF90" s="209">
        <v>0.0</v>
      </c>
      <c r="BG90" s="214">
        <v>0.0</v>
      </c>
      <c r="BH90" s="214">
        <v>0.0</v>
      </c>
      <c r="BI90" s="214">
        <v>0.0</v>
      </c>
      <c r="BJ90" s="214">
        <v>0.0</v>
      </c>
      <c r="BK90" s="214">
        <v>0.0</v>
      </c>
      <c r="BL90" s="214">
        <v>0.0</v>
      </c>
      <c r="BM90" s="214">
        <v>0.0</v>
      </c>
      <c r="BN90" s="209">
        <v>0.0</v>
      </c>
      <c r="BO90" s="209">
        <v>0.0</v>
      </c>
      <c r="BP90" s="209">
        <v>0.0</v>
      </c>
      <c r="BQ90" s="209">
        <v>0.0</v>
      </c>
      <c r="BR90" s="209">
        <v>0.0</v>
      </c>
      <c r="BS90" s="209">
        <v>0.0</v>
      </c>
      <c r="BT90" s="209">
        <v>0.0</v>
      </c>
      <c r="BU90" s="209">
        <v>0.0</v>
      </c>
      <c r="BV90" s="209">
        <v>0.0</v>
      </c>
      <c r="BW90" s="209">
        <v>0.0</v>
      </c>
      <c r="BX90" s="209">
        <v>0.0</v>
      </c>
      <c r="BY90" s="308">
        <v>0.0</v>
      </c>
    </row>
    <row r="91" ht="14.25" customHeight="1">
      <c r="A91" s="54" t="s">
        <v>42</v>
      </c>
      <c r="B91" s="215">
        <v>0.0</v>
      </c>
      <c r="C91" s="215">
        <v>0.0</v>
      </c>
      <c r="D91" s="215">
        <v>0.0</v>
      </c>
      <c r="E91" s="215">
        <v>0.0</v>
      </c>
      <c r="F91" s="215">
        <v>0.0</v>
      </c>
      <c r="G91" s="215">
        <v>0.0</v>
      </c>
      <c r="H91" s="215">
        <v>0.0</v>
      </c>
      <c r="I91" s="215">
        <v>0.0</v>
      </c>
      <c r="J91" s="215">
        <v>0.0</v>
      </c>
      <c r="K91" s="215">
        <v>0.0</v>
      </c>
      <c r="L91" s="215">
        <v>0.0</v>
      </c>
      <c r="M91" s="215">
        <v>0.0</v>
      </c>
      <c r="N91" s="215">
        <v>0.0</v>
      </c>
      <c r="O91" s="215">
        <v>0.0</v>
      </c>
      <c r="P91" s="215">
        <v>0.0</v>
      </c>
      <c r="Q91" s="215">
        <v>0.0</v>
      </c>
      <c r="R91" s="215">
        <v>0.0</v>
      </c>
      <c r="S91" s="215">
        <v>0.0</v>
      </c>
      <c r="T91" s="215">
        <v>0.0</v>
      </c>
      <c r="U91" s="215">
        <v>0.0</v>
      </c>
      <c r="V91" s="215">
        <v>0.0</v>
      </c>
      <c r="W91" s="215">
        <v>0.0</v>
      </c>
      <c r="X91" s="215">
        <v>0.0</v>
      </c>
      <c r="Y91" s="215">
        <v>0.0</v>
      </c>
      <c r="Z91" s="215">
        <v>0.0</v>
      </c>
      <c r="AA91" s="215">
        <v>0.0</v>
      </c>
      <c r="AB91" s="215">
        <v>0.0</v>
      </c>
      <c r="AC91" s="215">
        <v>0.0</v>
      </c>
      <c r="AD91" s="215">
        <v>0.0</v>
      </c>
      <c r="AE91" s="215">
        <v>0.0</v>
      </c>
      <c r="AF91" s="215">
        <v>0.0</v>
      </c>
      <c r="AG91" s="215">
        <v>0.0</v>
      </c>
      <c r="AH91" s="215">
        <v>0.0</v>
      </c>
      <c r="AI91" s="215">
        <v>0.0</v>
      </c>
      <c r="AJ91" s="215">
        <v>0.0</v>
      </c>
      <c r="AK91" s="215">
        <v>0.0</v>
      </c>
      <c r="AL91" s="215">
        <v>0.0</v>
      </c>
      <c r="AM91" s="215">
        <v>0.0</v>
      </c>
      <c r="AN91" s="215">
        <v>0.0</v>
      </c>
      <c r="AO91" s="215">
        <v>0.0</v>
      </c>
      <c r="AP91" s="215">
        <v>0.0</v>
      </c>
      <c r="AQ91" s="215">
        <v>0.0</v>
      </c>
      <c r="AR91" s="215">
        <v>0.0</v>
      </c>
      <c r="AS91" s="215">
        <v>0.0</v>
      </c>
      <c r="AT91" s="215">
        <v>0.0</v>
      </c>
      <c r="AU91" s="215">
        <v>0.0</v>
      </c>
      <c r="AV91" s="215">
        <v>0.0</v>
      </c>
      <c r="AW91" s="215">
        <v>0.0</v>
      </c>
      <c r="AX91" s="215">
        <v>0.0</v>
      </c>
      <c r="AY91" s="215">
        <v>0.0</v>
      </c>
      <c r="AZ91" s="215">
        <v>0.0</v>
      </c>
      <c r="BA91" s="215">
        <v>0.0</v>
      </c>
      <c r="BB91" s="215">
        <v>0.0</v>
      </c>
      <c r="BC91" s="215">
        <v>0.0</v>
      </c>
      <c r="BD91" s="215">
        <v>0.0</v>
      </c>
      <c r="BE91" s="215">
        <v>0.0</v>
      </c>
      <c r="BF91" s="215">
        <v>0.0</v>
      </c>
      <c r="BG91" s="215">
        <v>0.0</v>
      </c>
      <c r="BH91" s="318">
        <v>0.0</v>
      </c>
      <c r="BI91" s="318">
        <v>0.0</v>
      </c>
      <c r="BJ91" s="318">
        <v>0.0</v>
      </c>
      <c r="BK91" s="215">
        <v>0.0</v>
      </c>
      <c r="BL91" s="294">
        <v>0.0</v>
      </c>
      <c r="BM91" s="294">
        <v>0.0</v>
      </c>
      <c r="BN91" s="319">
        <v>0.0</v>
      </c>
      <c r="BO91" s="319">
        <v>0.0</v>
      </c>
      <c r="BP91" s="319">
        <v>0.0</v>
      </c>
      <c r="BQ91" s="319">
        <v>0.0</v>
      </c>
      <c r="BR91" s="319">
        <v>0.0</v>
      </c>
      <c r="BS91" s="319">
        <v>0.0</v>
      </c>
      <c r="BT91" s="319">
        <v>0.0</v>
      </c>
      <c r="BU91" s="319">
        <v>0.0</v>
      </c>
      <c r="BV91" s="319">
        <v>0.0</v>
      </c>
      <c r="BW91" s="319">
        <v>0.0</v>
      </c>
      <c r="BX91" s="319">
        <v>0.0</v>
      </c>
      <c r="BY91" s="320">
        <v>0.0</v>
      </c>
    </row>
    <row r="92" ht="14.25" customHeight="1">
      <c r="A92" s="263" t="s">
        <v>163</v>
      </c>
      <c r="B92" s="316" t="s">
        <v>163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105"/>
    </row>
    <row r="93" ht="14.25" customHeight="1">
      <c r="A93" s="39" t="s">
        <v>28</v>
      </c>
      <c r="B93" s="86">
        <v>0.0</v>
      </c>
      <c r="C93" s="86">
        <v>0.0</v>
      </c>
      <c r="D93" s="86">
        <v>0.0</v>
      </c>
      <c r="E93" s="86">
        <v>0.0</v>
      </c>
      <c r="F93" s="86">
        <v>0.0</v>
      </c>
      <c r="G93" s="86">
        <v>0.0</v>
      </c>
      <c r="H93" s="86">
        <v>0.0</v>
      </c>
      <c r="I93" s="86">
        <v>0.0</v>
      </c>
      <c r="J93" s="86">
        <v>0.0</v>
      </c>
      <c r="K93" s="86">
        <v>0.0</v>
      </c>
      <c r="L93" s="86">
        <v>0.0</v>
      </c>
      <c r="M93" s="86">
        <v>0.0</v>
      </c>
      <c r="N93" s="86">
        <v>0.0</v>
      </c>
      <c r="O93" s="86">
        <v>0.0</v>
      </c>
      <c r="P93" s="86">
        <v>0.0</v>
      </c>
      <c r="Q93" s="86">
        <v>0.0</v>
      </c>
      <c r="R93" s="86">
        <v>0.0</v>
      </c>
      <c r="S93" s="86">
        <v>0.0</v>
      </c>
      <c r="T93" s="86">
        <v>0.0</v>
      </c>
      <c r="U93" s="86">
        <v>0.0</v>
      </c>
      <c r="V93" s="86">
        <v>0.0</v>
      </c>
      <c r="W93" s="86">
        <v>0.0</v>
      </c>
      <c r="X93" s="86">
        <v>0.0</v>
      </c>
      <c r="Y93" s="86">
        <v>0.0</v>
      </c>
      <c r="Z93" s="86">
        <v>0.0</v>
      </c>
      <c r="AA93" s="86">
        <v>0.0</v>
      </c>
      <c r="AB93" s="86">
        <v>0.0</v>
      </c>
      <c r="AC93" s="86">
        <v>0.0</v>
      </c>
      <c r="AD93" s="86">
        <v>0.0</v>
      </c>
      <c r="AE93" s="86">
        <v>0.0</v>
      </c>
      <c r="AF93" s="86">
        <v>0.0</v>
      </c>
      <c r="AG93" s="86">
        <v>0.0</v>
      </c>
      <c r="AH93" s="86">
        <v>0.0</v>
      </c>
      <c r="AI93" s="86">
        <v>0.0</v>
      </c>
      <c r="AJ93" s="86">
        <v>0.0</v>
      </c>
      <c r="AK93" s="86">
        <v>0.0</v>
      </c>
      <c r="AL93" s="86">
        <v>0.0</v>
      </c>
      <c r="AM93" s="86">
        <v>0.0</v>
      </c>
      <c r="AN93" s="86">
        <v>0.0</v>
      </c>
      <c r="AO93" s="86">
        <v>0.0</v>
      </c>
      <c r="AP93" s="86">
        <v>0.0</v>
      </c>
      <c r="AQ93" s="86">
        <v>0.0</v>
      </c>
      <c r="AR93" s="86">
        <v>0.0</v>
      </c>
      <c r="AS93" s="86">
        <v>0.0</v>
      </c>
      <c r="AT93" s="86">
        <v>0.0</v>
      </c>
      <c r="AU93" s="86">
        <v>0.0</v>
      </c>
      <c r="AV93" s="86">
        <v>0.0</v>
      </c>
      <c r="AW93" s="86">
        <v>0.0</v>
      </c>
      <c r="AX93" s="86">
        <v>0.0</v>
      </c>
      <c r="AY93" s="86">
        <v>0.0</v>
      </c>
      <c r="AZ93" s="86">
        <v>0.0</v>
      </c>
      <c r="BA93" s="86">
        <v>0.0</v>
      </c>
      <c r="BB93" s="86">
        <v>0.0</v>
      </c>
      <c r="BC93" s="86">
        <v>0.0</v>
      </c>
      <c r="BD93" s="86">
        <v>0.0</v>
      </c>
      <c r="BE93" s="86">
        <v>0.0</v>
      </c>
      <c r="BF93" s="86">
        <v>0.0</v>
      </c>
      <c r="BG93" s="86">
        <v>0.0</v>
      </c>
      <c r="BH93" s="86">
        <v>0.0</v>
      </c>
      <c r="BI93" s="86">
        <v>0.0</v>
      </c>
      <c r="BJ93" s="86">
        <v>0.0</v>
      </c>
      <c r="BK93" s="86">
        <v>0.0</v>
      </c>
      <c r="BL93" s="96">
        <v>0.0</v>
      </c>
      <c r="BM93" s="96">
        <v>0.0</v>
      </c>
      <c r="BN93" s="86">
        <v>0.0</v>
      </c>
      <c r="BO93" s="86">
        <v>0.0</v>
      </c>
      <c r="BP93" s="86">
        <v>0.0</v>
      </c>
      <c r="BQ93" s="86">
        <v>0.0</v>
      </c>
      <c r="BR93" s="86">
        <v>0.0</v>
      </c>
      <c r="BS93" s="86">
        <v>0.0</v>
      </c>
      <c r="BT93" s="86">
        <v>0.0</v>
      </c>
      <c r="BU93" s="86">
        <v>0.0</v>
      </c>
      <c r="BV93" s="86">
        <v>0.0</v>
      </c>
      <c r="BW93" s="86">
        <v>0.0</v>
      </c>
      <c r="BX93" s="86">
        <v>0.0</v>
      </c>
      <c r="BY93" s="315">
        <v>0.0</v>
      </c>
    </row>
    <row r="94" ht="14.25" customHeight="1">
      <c r="A94" s="44" t="s">
        <v>29</v>
      </c>
      <c r="B94" s="209">
        <v>0.0</v>
      </c>
      <c r="C94" s="209">
        <v>0.0</v>
      </c>
      <c r="D94" s="209">
        <v>0.0</v>
      </c>
      <c r="E94" s="209">
        <v>0.0</v>
      </c>
      <c r="F94" s="209">
        <v>0.0</v>
      </c>
      <c r="G94" s="209">
        <v>0.0</v>
      </c>
      <c r="H94" s="209">
        <v>0.0</v>
      </c>
      <c r="I94" s="209">
        <v>0.0</v>
      </c>
      <c r="J94" s="209">
        <v>0.0</v>
      </c>
      <c r="K94" s="209">
        <v>0.0</v>
      </c>
      <c r="L94" s="209">
        <v>0.0</v>
      </c>
      <c r="M94" s="209">
        <v>0.0</v>
      </c>
      <c r="N94" s="209">
        <v>0.0</v>
      </c>
      <c r="O94" s="209">
        <v>0.0</v>
      </c>
      <c r="P94" s="209">
        <v>0.0</v>
      </c>
      <c r="Q94" s="209">
        <v>0.0</v>
      </c>
      <c r="R94" s="209">
        <v>0.0</v>
      </c>
      <c r="S94" s="209">
        <v>0.0</v>
      </c>
      <c r="T94" s="209">
        <v>0.0</v>
      </c>
      <c r="U94" s="209">
        <v>0.0</v>
      </c>
      <c r="V94" s="209">
        <v>0.0</v>
      </c>
      <c r="W94" s="209">
        <v>0.0</v>
      </c>
      <c r="X94" s="209">
        <v>0.0</v>
      </c>
      <c r="Y94" s="209">
        <v>0.0</v>
      </c>
      <c r="Z94" s="209">
        <v>0.0</v>
      </c>
      <c r="AA94" s="209">
        <v>0.0</v>
      </c>
      <c r="AB94" s="209">
        <v>0.0</v>
      </c>
      <c r="AC94" s="209">
        <v>0.0</v>
      </c>
      <c r="AD94" s="209">
        <v>0.0</v>
      </c>
      <c r="AE94" s="209">
        <v>0.0</v>
      </c>
      <c r="AF94" s="209">
        <v>0.0</v>
      </c>
      <c r="AG94" s="209">
        <v>0.0</v>
      </c>
      <c r="AH94" s="209">
        <v>0.0</v>
      </c>
      <c r="AI94" s="209">
        <v>0.0</v>
      </c>
      <c r="AJ94" s="209">
        <v>0.0</v>
      </c>
      <c r="AK94" s="209">
        <v>0.0</v>
      </c>
      <c r="AL94" s="209">
        <v>0.0</v>
      </c>
      <c r="AM94" s="209">
        <v>0.0</v>
      </c>
      <c r="AN94" s="209">
        <v>0.0</v>
      </c>
      <c r="AO94" s="209">
        <v>0.0</v>
      </c>
      <c r="AP94" s="209">
        <v>0.0</v>
      </c>
      <c r="AQ94" s="209">
        <v>0.0</v>
      </c>
      <c r="AR94" s="209">
        <v>0.0</v>
      </c>
      <c r="AS94" s="209">
        <v>0.0</v>
      </c>
      <c r="AT94" s="209">
        <v>0.0</v>
      </c>
      <c r="AU94" s="209">
        <v>0.0</v>
      </c>
      <c r="AV94" s="209">
        <v>0.0</v>
      </c>
      <c r="AW94" s="209">
        <v>0.0</v>
      </c>
      <c r="AX94" s="209">
        <v>0.0</v>
      </c>
      <c r="AY94" s="209">
        <v>0.0</v>
      </c>
      <c r="AZ94" s="209">
        <v>0.0</v>
      </c>
      <c r="BA94" s="209">
        <v>0.0</v>
      </c>
      <c r="BB94" s="209">
        <v>0.0</v>
      </c>
      <c r="BC94" s="209">
        <v>0.0</v>
      </c>
      <c r="BD94" s="209">
        <v>0.0</v>
      </c>
      <c r="BE94" s="209">
        <v>0.0</v>
      </c>
      <c r="BF94" s="209">
        <v>0.0</v>
      </c>
      <c r="BG94" s="214">
        <v>0.0</v>
      </c>
      <c r="BH94" s="214">
        <v>0.0</v>
      </c>
      <c r="BI94" s="214">
        <v>0.0</v>
      </c>
      <c r="BJ94" s="214">
        <v>0.0</v>
      </c>
      <c r="BK94" s="214">
        <v>0.0</v>
      </c>
      <c r="BL94" s="214">
        <v>0.0</v>
      </c>
      <c r="BM94" s="214">
        <v>0.0</v>
      </c>
      <c r="BN94" s="209">
        <v>0.0</v>
      </c>
      <c r="BO94" s="209">
        <v>0.0</v>
      </c>
      <c r="BP94" s="209">
        <v>0.0</v>
      </c>
      <c r="BQ94" s="209">
        <v>0.0</v>
      </c>
      <c r="BR94" s="209">
        <v>0.0</v>
      </c>
      <c r="BS94" s="209">
        <v>0.0</v>
      </c>
      <c r="BT94" s="209">
        <v>0.0</v>
      </c>
      <c r="BU94" s="209">
        <v>0.0</v>
      </c>
      <c r="BV94" s="209">
        <v>0.0</v>
      </c>
      <c r="BW94" s="209">
        <v>0.0</v>
      </c>
      <c r="BX94" s="209">
        <v>0.0</v>
      </c>
      <c r="BY94" s="308">
        <v>0.0</v>
      </c>
    </row>
    <row r="95" ht="14.25" customHeight="1">
      <c r="A95" s="44" t="s">
        <v>31</v>
      </c>
      <c r="B95" s="209">
        <v>0.0</v>
      </c>
      <c r="C95" s="209">
        <v>0.0</v>
      </c>
      <c r="D95" s="209">
        <v>0.0</v>
      </c>
      <c r="E95" s="209">
        <v>0.0</v>
      </c>
      <c r="F95" s="209">
        <v>0.0</v>
      </c>
      <c r="G95" s="209">
        <v>0.0</v>
      </c>
      <c r="H95" s="209">
        <v>0.0</v>
      </c>
      <c r="I95" s="209">
        <v>0.0</v>
      </c>
      <c r="J95" s="209">
        <v>0.0</v>
      </c>
      <c r="K95" s="209">
        <v>0.0</v>
      </c>
      <c r="L95" s="209">
        <v>0.0</v>
      </c>
      <c r="M95" s="209">
        <v>0.0</v>
      </c>
      <c r="N95" s="209">
        <v>0.0</v>
      </c>
      <c r="O95" s="209">
        <v>0.0</v>
      </c>
      <c r="P95" s="209">
        <v>0.0</v>
      </c>
      <c r="Q95" s="209">
        <v>0.0</v>
      </c>
      <c r="R95" s="209">
        <v>0.0</v>
      </c>
      <c r="S95" s="209">
        <v>0.0</v>
      </c>
      <c r="T95" s="209">
        <v>0.0</v>
      </c>
      <c r="U95" s="209">
        <v>0.0</v>
      </c>
      <c r="V95" s="209">
        <v>0.0</v>
      </c>
      <c r="W95" s="209">
        <v>0.0</v>
      </c>
      <c r="X95" s="209">
        <v>0.0</v>
      </c>
      <c r="Y95" s="209">
        <v>0.0</v>
      </c>
      <c r="Z95" s="209">
        <v>0.0</v>
      </c>
      <c r="AA95" s="209">
        <v>0.0</v>
      </c>
      <c r="AB95" s="209">
        <v>0.0</v>
      </c>
      <c r="AC95" s="209">
        <v>0.0</v>
      </c>
      <c r="AD95" s="209">
        <v>0.0</v>
      </c>
      <c r="AE95" s="209">
        <v>0.0</v>
      </c>
      <c r="AF95" s="209">
        <v>0.0</v>
      </c>
      <c r="AG95" s="209">
        <v>0.0</v>
      </c>
      <c r="AH95" s="209">
        <v>0.0</v>
      </c>
      <c r="AI95" s="209">
        <v>0.0</v>
      </c>
      <c r="AJ95" s="209">
        <v>0.0</v>
      </c>
      <c r="AK95" s="209">
        <v>0.0</v>
      </c>
      <c r="AL95" s="209">
        <v>0.0</v>
      </c>
      <c r="AM95" s="209">
        <v>0.0</v>
      </c>
      <c r="AN95" s="209">
        <v>0.0</v>
      </c>
      <c r="AO95" s="209">
        <v>0.0</v>
      </c>
      <c r="AP95" s="209">
        <v>0.0</v>
      </c>
      <c r="AQ95" s="209">
        <v>0.0</v>
      </c>
      <c r="AR95" s="209">
        <v>0.0</v>
      </c>
      <c r="AS95" s="209">
        <v>0.0</v>
      </c>
      <c r="AT95" s="209">
        <v>0.0</v>
      </c>
      <c r="AU95" s="209">
        <v>0.0</v>
      </c>
      <c r="AV95" s="209">
        <v>0.0</v>
      </c>
      <c r="AW95" s="209">
        <v>0.0</v>
      </c>
      <c r="AX95" s="209">
        <v>0.0</v>
      </c>
      <c r="AY95" s="209">
        <v>0.0</v>
      </c>
      <c r="AZ95" s="209">
        <v>0.0</v>
      </c>
      <c r="BA95" s="209">
        <v>0.0</v>
      </c>
      <c r="BB95" s="209">
        <v>0.0</v>
      </c>
      <c r="BC95" s="209">
        <v>0.0</v>
      </c>
      <c r="BD95" s="209">
        <v>0.0</v>
      </c>
      <c r="BE95" s="209">
        <v>0.0</v>
      </c>
      <c r="BF95" s="209">
        <v>0.0</v>
      </c>
      <c r="BG95" s="214">
        <v>0.0</v>
      </c>
      <c r="BH95" s="214">
        <v>0.0</v>
      </c>
      <c r="BI95" s="214">
        <v>0.0</v>
      </c>
      <c r="BJ95" s="214">
        <v>0.0</v>
      </c>
      <c r="BK95" s="214">
        <v>0.0</v>
      </c>
      <c r="BL95" s="209">
        <v>0.0</v>
      </c>
      <c r="BM95" s="209">
        <v>0.0</v>
      </c>
      <c r="BN95" s="209">
        <v>0.0</v>
      </c>
      <c r="BO95" s="209">
        <v>0.0</v>
      </c>
      <c r="BP95" s="209">
        <v>0.0</v>
      </c>
      <c r="BQ95" s="209">
        <v>0.0</v>
      </c>
      <c r="BR95" s="209">
        <v>0.0</v>
      </c>
      <c r="BS95" s="209">
        <v>0.0</v>
      </c>
      <c r="BT95" s="209">
        <v>0.0</v>
      </c>
      <c r="BU95" s="209">
        <v>0.0</v>
      </c>
      <c r="BV95" s="209">
        <v>0.0</v>
      </c>
      <c r="BW95" s="209">
        <v>0.0</v>
      </c>
      <c r="BX95" s="209">
        <v>0.0</v>
      </c>
      <c r="BY95" s="308">
        <v>0.0</v>
      </c>
    </row>
    <row r="96" ht="14.25" customHeight="1">
      <c r="A96" s="44" t="s">
        <v>32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214">
        <v>0.0</v>
      </c>
      <c r="BH96" s="214">
        <v>0.0</v>
      </c>
      <c r="BI96" s="214">
        <v>0.0</v>
      </c>
      <c r="BJ96" s="214">
        <v>0.0</v>
      </c>
      <c r="BK96" s="214">
        <v>0.0</v>
      </c>
      <c r="BL96" s="209">
        <v>0.0</v>
      </c>
      <c r="BM96" s="209">
        <v>0.0</v>
      </c>
      <c r="BN96" s="209">
        <v>0.0</v>
      </c>
      <c r="BO96" s="209">
        <v>0.0</v>
      </c>
      <c r="BP96" s="209">
        <v>0.0</v>
      </c>
      <c r="BQ96" s="209">
        <v>0.0</v>
      </c>
      <c r="BR96" s="209">
        <v>0.0</v>
      </c>
      <c r="BS96" s="209">
        <v>0.0</v>
      </c>
      <c r="BT96" s="209">
        <v>0.0</v>
      </c>
      <c r="BU96" s="209">
        <v>0.0</v>
      </c>
      <c r="BV96" s="209">
        <v>0.0</v>
      </c>
      <c r="BW96" s="209">
        <v>0.0</v>
      </c>
      <c r="BX96" s="209">
        <v>0.0</v>
      </c>
      <c r="BY96" s="308">
        <v>0.0</v>
      </c>
    </row>
    <row r="97" ht="14.25" customHeight="1">
      <c r="A97" s="44" t="s">
        <v>40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0.0</v>
      </c>
      <c r="AD97" s="209">
        <v>0.0</v>
      </c>
      <c r="AE97" s="209">
        <v>0.0</v>
      </c>
      <c r="AF97" s="209">
        <v>0.0</v>
      </c>
      <c r="AG97" s="209">
        <v>0.0</v>
      </c>
      <c r="AH97" s="209">
        <v>0.0</v>
      </c>
      <c r="AI97" s="209">
        <v>0.0</v>
      </c>
      <c r="AJ97" s="209">
        <v>0.0</v>
      </c>
      <c r="AK97" s="209">
        <v>0.0</v>
      </c>
      <c r="AL97" s="209">
        <v>0.0</v>
      </c>
      <c r="AM97" s="209">
        <v>0.0</v>
      </c>
      <c r="AN97" s="209">
        <v>0.0</v>
      </c>
      <c r="AO97" s="209">
        <v>0.0</v>
      </c>
      <c r="AP97" s="209">
        <v>0.0</v>
      </c>
      <c r="AQ97" s="209">
        <v>0.0</v>
      </c>
      <c r="AR97" s="209">
        <v>0.0</v>
      </c>
      <c r="AS97" s="209">
        <v>0.0</v>
      </c>
      <c r="AT97" s="209">
        <v>0.0</v>
      </c>
      <c r="AU97" s="209">
        <v>0.0</v>
      </c>
      <c r="AV97" s="209">
        <v>0.0</v>
      </c>
      <c r="AW97" s="209">
        <v>0.0</v>
      </c>
      <c r="AX97" s="209">
        <v>0.0</v>
      </c>
      <c r="AY97" s="209">
        <v>0.0</v>
      </c>
      <c r="AZ97" s="209">
        <v>0.0</v>
      </c>
      <c r="BA97" s="209">
        <v>0.0</v>
      </c>
      <c r="BB97" s="209">
        <v>0.0</v>
      </c>
      <c r="BC97" s="209">
        <v>0.0</v>
      </c>
      <c r="BD97" s="209">
        <v>0.0</v>
      </c>
      <c r="BE97" s="209">
        <v>0.0</v>
      </c>
      <c r="BF97" s="209">
        <v>0.0</v>
      </c>
      <c r="BG97" s="214">
        <v>0.0</v>
      </c>
      <c r="BH97" s="214">
        <v>0.0</v>
      </c>
      <c r="BI97" s="214">
        <v>0.0</v>
      </c>
      <c r="BJ97" s="214">
        <v>0.0</v>
      </c>
      <c r="BK97" s="214">
        <v>0.0</v>
      </c>
      <c r="BL97" s="209">
        <v>0.0</v>
      </c>
      <c r="BM97" s="209">
        <v>0.0</v>
      </c>
      <c r="BN97" s="209">
        <v>0.0</v>
      </c>
      <c r="BO97" s="209">
        <v>0.0</v>
      </c>
      <c r="BP97" s="209">
        <v>0.0</v>
      </c>
      <c r="BQ97" s="209">
        <v>0.0</v>
      </c>
      <c r="BR97" s="209">
        <v>0.0</v>
      </c>
      <c r="BS97" s="209">
        <v>0.0</v>
      </c>
      <c r="BT97" s="209">
        <v>0.0</v>
      </c>
      <c r="BU97" s="209">
        <v>0.0</v>
      </c>
      <c r="BV97" s="209">
        <v>0.0</v>
      </c>
      <c r="BW97" s="209">
        <v>0.0</v>
      </c>
      <c r="BX97" s="209">
        <v>0.0</v>
      </c>
      <c r="BY97" s="308">
        <v>0.0</v>
      </c>
    </row>
    <row r="98" ht="14.25" customHeight="1">
      <c r="A98" s="44" t="s">
        <v>34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214">
        <v>0.0</v>
      </c>
      <c r="BH98" s="214">
        <v>0.0</v>
      </c>
      <c r="BI98" s="214">
        <v>0.0</v>
      </c>
      <c r="BJ98" s="214">
        <v>0.0</v>
      </c>
      <c r="BK98" s="214">
        <v>0.0</v>
      </c>
      <c r="BL98" s="209">
        <v>0.0</v>
      </c>
      <c r="BM98" s="209">
        <v>0.0</v>
      </c>
      <c r="BN98" s="209">
        <v>2.64</v>
      </c>
      <c r="BO98" s="209">
        <v>2.64</v>
      </c>
      <c r="BP98" s="209">
        <v>3.3</v>
      </c>
      <c r="BQ98" s="209">
        <v>3.046368</v>
      </c>
      <c r="BR98" s="209">
        <v>2.9646060000000003</v>
      </c>
      <c r="BS98" s="209">
        <v>2.87298</v>
      </c>
      <c r="BT98" s="209">
        <v>2.835417</v>
      </c>
      <c r="BU98" s="209">
        <v>2.786106</v>
      </c>
      <c r="BV98" s="209">
        <v>2.712106</v>
      </c>
      <c r="BW98" s="209">
        <v>2.634843</v>
      </c>
      <c r="BX98" s="209">
        <v>0.0</v>
      </c>
      <c r="BY98" s="308">
        <v>0.0</v>
      </c>
    </row>
    <row r="99" ht="14.25" customHeight="1">
      <c r="A99" s="44" t="s">
        <v>35</v>
      </c>
      <c r="B99" s="209">
        <v>4.45757477</v>
      </c>
      <c r="C99" s="209">
        <v>6.921265439999999</v>
      </c>
      <c r="D99" s="209">
        <v>4.49585566</v>
      </c>
      <c r="E99" s="209">
        <v>5.065930809999999</v>
      </c>
      <c r="F99" s="209">
        <v>5.439949930000001</v>
      </c>
      <c r="G99" s="209">
        <v>6.6066807899999995</v>
      </c>
      <c r="H99" s="209">
        <v>4.3853608</v>
      </c>
      <c r="I99" s="209">
        <v>4.491611310000001</v>
      </c>
      <c r="J99" s="209">
        <v>5.081999700000001</v>
      </c>
      <c r="K99" s="209">
        <v>6.332386909999999</v>
      </c>
      <c r="L99" s="209">
        <v>6.531988999999999</v>
      </c>
      <c r="M99" s="209">
        <v>7.0327020000000005</v>
      </c>
      <c r="N99" s="209">
        <v>5.611351</v>
      </c>
      <c r="O99" s="209">
        <v>5.923301</v>
      </c>
      <c r="P99" s="209">
        <v>6.807796</v>
      </c>
      <c r="Q99" s="209">
        <v>6.452515</v>
      </c>
      <c r="R99" s="209">
        <v>6.763346</v>
      </c>
      <c r="S99" s="209">
        <v>8.721565</v>
      </c>
      <c r="T99" s="209">
        <v>9.0787034</v>
      </c>
      <c r="U99" s="209">
        <v>11.539109400000001</v>
      </c>
      <c r="V99" s="209">
        <v>11.010933000000001</v>
      </c>
      <c r="W99" s="209">
        <v>11.277721300000001</v>
      </c>
      <c r="X99" s="209">
        <v>12.570062</v>
      </c>
      <c r="Y99" s="209">
        <v>11.4852654</v>
      </c>
      <c r="Z99" s="209">
        <v>10.410077000000001</v>
      </c>
      <c r="AA99" s="209">
        <v>10.570584</v>
      </c>
      <c r="AB99" s="209">
        <v>19.096401</v>
      </c>
      <c r="AC99" s="209">
        <v>15.21287267574504</v>
      </c>
      <c r="AD99" s="209">
        <v>15.6060613875</v>
      </c>
      <c r="AE99" s="209">
        <v>14.310087</v>
      </c>
      <c r="AF99" s="209">
        <v>13.61098215</v>
      </c>
      <c r="AG99" s="209">
        <v>12.453787000000002</v>
      </c>
      <c r="AH99" s="209">
        <v>12.1624965</v>
      </c>
      <c r="AI99" s="209">
        <v>11.74307005</v>
      </c>
      <c r="AJ99" s="209">
        <v>13.910396219999999</v>
      </c>
      <c r="AK99" s="209">
        <v>16.179675072014494</v>
      </c>
      <c r="AL99" s="209">
        <v>16.016817036582474</v>
      </c>
      <c r="AM99" s="209">
        <v>16.726856142190947</v>
      </c>
      <c r="AN99" s="209">
        <v>15.629857650000002</v>
      </c>
      <c r="AO99" s="209">
        <v>18.275651036655255</v>
      </c>
      <c r="AP99" s="209">
        <v>18.35701078</v>
      </c>
      <c r="AQ99" s="209">
        <v>19.864919739999998</v>
      </c>
      <c r="AR99" s="209">
        <v>17.98303331847225</v>
      </c>
      <c r="AS99" s="209">
        <v>18.0645808</v>
      </c>
      <c r="AT99" s="209">
        <v>18.43633653</v>
      </c>
      <c r="AU99" s="209">
        <v>17.558678790522983</v>
      </c>
      <c r="AV99" s="209">
        <v>15.36392004561783</v>
      </c>
      <c r="AW99" s="209">
        <v>17.70827423779622</v>
      </c>
      <c r="AX99" s="209">
        <v>17.50544763</v>
      </c>
      <c r="AY99" s="209">
        <v>19.576513053517882</v>
      </c>
      <c r="AZ99" s="209">
        <v>13.28298602756848</v>
      </c>
      <c r="BA99" s="209">
        <v>15.766697882947309</v>
      </c>
      <c r="BB99" s="209">
        <v>16.851032250000003</v>
      </c>
      <c r="BC99" s="209">
        <v>16.74219691</v>
      </c>
      <c r="BD99" s="209">
        <v>13.789348796062558</v>
      </c>
      <c r="BE99" s="209">
        <v>15.02542621776939</v>
      </c>
      <c r="BF99" s="209">
        <v>14.21597039</v>
      </c>
      <c r="BG99" s="209">
        <v>13.52303227</v>
      </c>
      <c r="BH99" s="209">
        <v>14.31449742651202</v>
      </c>
      <c r="BI99" s="209">
        <v>15.5769292313582</v>
      </c>
      <c r="BJ99" s="209">
        <v>15.288137919218432</v>
      </c>
      <c r="BK99" s="209">
        <v>15.21871485792463</v>
      </c>
      <c r="BL99" s="209">
        <v>14.304087039400152</v>
      </c>
      <c r="BM99" s="209">
        <v>15.37275948182381</v>
      </c>
      <c r="BN99" s="209">
        <v>15.630907874361338</v>
      </c>
      <c r="BO99" s="209">
        <v>15.89761037066954</v>
      </c>
      <c r="BP99" s="209">
        <v>15.86446239792219</v>
      </c>
      <c r="BQ99" s="209">
        <v>34.379723550455495</v>
      </c>
      <c r="BR99" s="209">
        <v>33.96989799119894</v>
      </c>
      <c r="BS99" s="209">
        <v>35.95982085099902</v>
      </c>
      <c r="BT99" s="209">
        <v>33.70637649945545</v>
      </c>
      <c r="BU99" s="209">
        <v>36.3876266954555</v>
      </c>
      <c r="BV99" s="209">
        <v>38.20113525954913</v>
      </c>
      <c r="BW99" s="209">
        <v>39.113890306421304</v>
      </c>
      <c r="BX99" s="209">
        <v>36.321064783</v>
      </c>
      <c r="BY99" s="308">
        <v>39.24986853</v>
      </c>
    </row>
    <row r="100" ht="14.25" customHeight="1">
      <c r="A100" s="44" t="s">
        <v>36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209">
        <v>0.0</v>
      </c>
      <c r="BH100" s="209">
        <v>0.0</v>
      </c>
      <c r="BI100" s="209">
        <v>0.0</v>
      </c>
      <c r="BJ100" s="209">
        <v>0.0</v>
      </c>
      <c r="BK100" s="209">
        <v>0.0</v>
      </c>
      <c r="BL100" s="209">
        <v>0.0</v>
      </c>
      <c r="BM100" s="209">
        <v>0.0</v>
      </c>
      <c r="BN100" s="209">
        <v>0.0</v>
      </c>
      <c r="BO100" s="209">
        <v>0.0</v>
      </c>
      <c r="BP100" s="209">
        <v>0.0</v>
      </c>
      <c r="BQ100" s="209">
        <v>0.0</v>
      </c>
      <c r="BR100" s="209">
        <v>0.0</v>
      </c>
      <c r="BS100" s="209">
        <v>0.0</v>
      </c>
      <c r="BT100" s="209">
        <v>0.0</v>
      </c>
      <c r="BU100" s="209">
        <v>0.0</v>
      </c>
      <c r="BV100" s="209">
        <v>0.0</v>
      </c>
      <c r="BW100" s="209">
        <v>0.0</v>
      </c>
      <c r="BX100" s="209">
        <v>0.0</v>
      </c>
      <c r="BY100" s="308">
        <v>0.0</v>
      </c>
    </row>
    <row r="101" ht="14.25" customHeight="1">
      <c r="A101" s="44" t="s">
        <v>37</v>
      </c>
      <c r="B101" s="209">
        <v>0.0</v>
      </c>
      <c r="C101" s="209">
        <v>0.0</v>
      </c>
      <c r="D101" s="209">
        <v>0.0</v>
      </c>
      <c r="E101" s="209">
        <v>0.0</v>
      </c>
      <c r="F101" s="209">
        <v>0.0</v>
      </c>
      <c r="G101" s="209">
        <v>0.0</v>
      </c>
      <c r="H101" s="209">
        <v>0.0</v>
      </c>
      <c r="I101" s="209">
        <v>0.0</v>
      </c>
      <c r="J101" s="209">
        <v>0.0</v>
      </c>
      <c r="K101" s="209">
        <v>0.0</v>
      </c>
      <c r="L101" s="209">
        <v>0.0</v>
      </c>
      <c r="M101" s="209">
        <v>0.0</v>
      </c>
      <c r="N101" s="209">
        <v>0.0</v>
      </c>
      <c r="O101" s="209">
        <v>0.0</v>
      </c>
      <c r="P101" s="209">
        <v>0.0</v>
      </c>
      <c r="Q101" s="209">
        <v>0.0</v>
      </c>
      <c r="R101" s="209">
        <v>0.0</v>
      </c>
      <c r="S101" s="209">
        <v>0.0</v>
      </c>
      <c r="T101" s="209">
        <v>0.0</v>
      </c>
      <c r="U101" s="209">
        <v>0.0</v>
      </c>
      <c r="V101" s="209">
        <v>0.0</v>
      </c>
      <c r="W101" s="209">
        <v>0.0</v>
      </c>
      <c r="X101" s="209">
        <v>0.0</v>
      </c>
      <c r="Y101" s="209">
        <v>0.0</v>
      </c>
      <c r="Z101" s="209">
        <v>0.0</v>
      </c>
      <c r="AA101" s="209">
        <v>0.0</v>
      </c>
      <c r="AB101" s="209">
        <v>0.0</v>
      </c>
      <c r="AC101" s="209">
        <v>0.0</v>
      </c>
      <c r="AD101" s="209">
        <v>0.0</v>
      </c>
      <c r="AE101" s="209">
        <v>0.0</v>
      </c>
      <c r="AF101" s="209">
        <v>0.0</v>
      </c>
      <c r="AG101" s="209">
        <v>0.0</v>
      </c>
      <c r="AH101" s="209">
        <v>0.0</v>
      </c>
      <c r="AI101" s="209">
        <v>0.0</v>
      </c>
      <c r="AJ101" s="209">
        <v>0.0</v>
      </c>
      <c r="AK101" s="209">
        <v>0.0</v>
      </c>
      <c r="AL101" s="209">
        <v>0.0</v>
      </c>
      <c r="AM101" s="209">
        <v>0.0</v>
      </c>
      <c r="AN101" s="209">
        <v>0.0</v>
      </c>
      <c r="AO101" s="209">
        <v>0.0</v>
      </c>
      <c r="AP101" s="209">
        <v>0.0</v>
      </c>
      <c r="AQ101" s="209">
        <v>0.0</v>
      </c>
      <c r="AR101" s="209">
        <v>0.0</v>
      </c>
      <c r="AS101" s="209">
        <v>0.0</v>
      </c>
      <c r="AT101" s="209">
        <v>0.0</v>
      </c>
      <c r="AU101" s="209">
        <v>0.0</v>
      </c>
      <c r="AV101" s="209">
        <v>0.0</v>
      </c>
      <c r="AW101" s="209">
        <v>0.0</v>
      </c>
      <c r="AX101" s="209">
        <v>0.0</v>
      </c>
      <c r="AY101" s="209">
        <v>0.0</v>
      </c>
      <c r="AZ101" s="209">
        <v>0.0</v>
      </c>
      <c r="BA101" s="209">
        <v>0.0</v>
      </c>
      <c r="BB101" s="209">
        <v>0.0</v>
      </c>
      <c r="BC101" s="209">
        <v>0.0</v>
      </c>
      <c r="BD101" s="209">
        <v>0.0</v>
      </c>
      <c r="BE101" s="209">
        <v>0.0</v>
      </c>
      <c r="BF101" s="209">
        <v>0.0</v>
      </c>
      <c r="BG101" s="209">
        <v>0.0</v>
      </c>
      <c r="BH101" s="209">
        <v>0.0</v>
      </c>
      <c r="BI101" s="209">
        <v>0.0</v>
      </c>
      <c r="BJ101" s="209">
        <v>0.0</v>
      </c>
      <c r="BK101" s="209">
        <v>0.0</v>
      </c>
      <c r="BL101" s="209">
        <v>0.0</v>
      </c>
      <c r="BM101" s="209">
        <v>0.0</v>
      </c>
      <c r="BN101" s="209">
        <v>0.0</v>
      </c>
      <c r="BO101" s="209">
        <v>0.0</v>
      </c>
      <c r="BP101" s="209">
        <v>0.0</v>
      </c>
      <c r="BQ101" s="209">
        <v>0.0</v>
      </c>
      <c r="BR101" s="209">
        <v>0.0</v>
      </c>
      <c r="BS101" s="209">
        <v>0.0</v>
      </c>
      <c r="BT101" s="209">
        <v>0.0</v>
      </c>
      <c r="BU101" s="209">
        <v>0.0</v>
      </c>
      <c r="BV101" s="209">
        <v>0.0</v>
      </c>
      <c r="BW101" s="209">
        <v>0.0</v>
      </c>
      <c r="BX101" s="209">
        <v>0.0</v>
      </c>
      <c r="BY101" s="308">
        <v>0.0</v>
      </c>
    </row>
    <row r="102" ht="14.25" customHeight="1">
      <c r="A102" s="54" t="s">
        <v>38</v>
      </c>
      <c r="B102" s="215">
        <v>4.45757477</v>
      </c>
      <c r="C102" s="215">
        <v>6.921265439999999</v>
      </c>
      <c r="D102" s="215">
        <v>4.49585566</v>
      </c>
      <c r="E102" s="215">
        <v>5.065930809999999</v>
      </c>
      <c r="F102" s="215">
        <v>5.439949930000001</v>
      </c>
      <c r="G102" s="215">
        <v>6.6066807899999995</v>
      </c>
      <c r="H102" s="215">
        <v>4.3853608</v>
      </c>
      <c r="I102" s="215">
        <v>4.491611310000001</v>
      </c>
      <c r="J102" s="215">
        <v>5.081999700000001</v>
      </c>
      <c r="K102" s="215">
        <v>6.332386909999999</v>
      </c>
      <c r="L102" s="215">
        <v>6.531988999999999</v>
      </c>
      <c r="M102" s="215">
        <v>7.0327020000000005</v>
      </c>
      <c r="N102" s="215">
        <v>5.611351</v>
      </c>
      <c r="O102" s="215">
        <v>5.923301</v>
      </c>
      <c r="P102" s="215">
        <v>6.807796</v>
      </c>
      <c r="Q102" s="215">
        <v>6.452515</v>
      </c>
      <c r="R102" s="215">
        <v>6.763346</v>
      </c>
      <c r="S102" s="215">
        <v>8.721565</v>
      </c>
      <c r="T102" s="215">
        <v>9.0787034</v>
      </c>
      <c r="U102" s="215">
        <v>11.539109400000001</v>
      </c>
      <c r="V102" s="215">
        <v>11.010933000000001</v>
      </c>
      <c r="W102" s="215">
        <v>11.277721300000001</v>
      </c>
      <c r="X102" s="215">
        <v>12.570062</v>
      </c>
      <c r="Y102" s="215">
        <v>11.4852654</v>
      </c>
      <c r="Z102" s="215">
        <v>10.410077000000001</v>
      </c>
      <c r="AA102" s="215">
        <v>10.570584</v>
      </c>
      <c r="AB102" s="215">
        <v>19.096401</v>
      </c>
      <c r="AC102" s="215">
        <v>15.21287267574504</v>
      </c>
      <c r="AD102" s="215">
        <v>15.6060613875</v>
      </c>
      <c r="AE102" s="215">
        <v>14.310087</v>
      </c>
      <c r="AF102" s="215">
        <v>13.61098215</v>
      </c>
      <c r="AG102" s="215">
        <v>12.453787000000002</v>
      </c>
      <c r="AH102" s="215">
        <v>12.1624965</v>
      </c>
      <c r="AI102" s="215">
        <v>11.74307005</v>
      </c>
      <c r="AJ102" s="215">
        <v>13.910396219999999</v>
      </c>
      <c r="AK102" s="215">
        <v>16.179675072014494</v>
      </c>
      <c r="AL102" s="215">
        <v>16.016817036582474</v>
      </c>
      <c r="AM102" s="215">
        <v>16.726856142190947</v>
      </c>
      <c r="AN102" s="215">
        <v>15.629857650000002</v>
      </c>
      <c r="AO102" s="215">
        <v>18.275651036655255</v>
      </c>
      <c r="AP102" s="215">
        <v>18.35701078</v>
      </c>
      <c r="AQ102" s="215">
        <v>19.864919739999998</v>
      </c>
      <c r="AR102" s="215">
        <v>17.98303331847225</v>
      </c>
      <c r="AS102" s="215">
        <v>18.0645808</v>
      </c>
      <c r="AT102" s="215">
        <v>18.43633653</v>
      </c>
      <c r="AU102" s="215">
        <v>17.558678790522983</v>
      </c>
      <c r="AV102" s="215">
        <v>15.36392004561783</v>
      </c>
      <c r="AW102" s="215">
        <v>17.70827423779622</v>
      </c>
      <c r="AX102" s="215">
        <v>17.50544763</v>
      </c>
      <c r="AY102" s="215">
        <v>19.576513053517882</v>
      </c>
      <c r="AZ102" s="215">
        <v>13.28298602756848</v>
      </c>
      <c r="BA102" s="215">
        <v>15.766697882947309</v>
      </c>
      <c r="BB102" s="215">
        <v>16.851032250000003</v>
      </c>
      <c r="BC102" s="215">
        <v>16.74219691</v>
      </c>
      <c r="BD102" s="215">
        <v>13.789348796062558</v>
      </c>
      <c r="BE102" s="215">
        <v>15.02542621776939</v>
      </c>
      <c r="BF102" s="215">
        <v>14.21597039</v>
      </c>
      <c r="BG102" s="215">
        <v>13.52303227</v>
      </c>
      <c r="BH102" s="215">
        <v>14.31449742651202</v>
      </c>
      <c r="BI102" s="215">
        <v>15.5769292313582</v>
      </c>
      <c r="BJ102" s="215">
        <v>15.288137919218432</v>
      </c>
      <c r="BK102" s="215">
        <v>15.21871485792463</v>
      </c>
      <c r="BL102" s="294">
        <v>14.304087039400152</v>
      </c>
      <c r="BM102" s="294">
        <v>15.37275948182381</v>
      </c>
      <c r="BN102" s="294">
        <v>18.27090787436134</v>
      </c>
      <c r="BO102" s="294">
        <v>18.53761037066954</v>
      </c>
      <c r="BP102" s="294">
        <v>19.16446239792219</v>
      </c>
      <c r="BQ102" s="294">
        <v>37.426091550455496</v>
      </c>
      <c r="BR102" s="294">
        <v>36.934503991198945</v>
      </c>
      <c r="BS102" s="294">
        <v>38.83280085099902</v>
      </c>
      <c r="BT102" s="294">
        <v>36.54179349945545</v>
      </c>
      <c r="BU102" s="294">
        <v>39.1737326954555</v>
      </c>
      <c r="BV102" s="294">
        <v>40.91324125954913</v>
      </c>
      <c r="BW102" s="294">
        <v>41.7487333064213</v>
      </c>
      <c r="BX102" s="294">
        <v>36.321064783</v>
      </c>
      <c r="BY102" s="317">
        <v>39.24986853</v>
      </c>
    </row>
    <row r="103" ht="14.25" customHeight="1">
      <c r="A103" s="44"/>
      <c r="B103" s="209">
        <v>0.0</v>
      </c>
      <c r="C103" s="209">
        <v>0.0</v>
      </c>
      <c r="D103" s="209">
        <v>0.0</v>
      </c>
      <c r="E103" s="209">
        <v>0.0</v>
      </c>
      <c r="F103" s="209">
        <v>0.0</v>
      </c>
      <c r="G103" s="209">
        <v>0.0</v>
      </c>
      <c r="H103" s="209">
        <v>0.0</v>
      </c>
      <c r="I103" s="209">
        <v>0.0</v>
      </c>
      <c r="J103" s="209">
        <v>0.0</v>
      </c>
      <c r="K103" s="209">
        <v>0.0</v>
      </c>
      <c r="L103" s="209">
        <v>0.0</v>
      </c>
      <c r="M103" s="209">
        <v>0.0</v>
      </c>
      <c r="N103" s="209">
        <v>0.0</v>
      </c>
      <c r="O103" s="209">
        <v>0.0</v>
      </c>
      <c r="P103" s="209">
        <v>0.0</v>
      </c>
      <c r="Q103" s="209">
        <v>0.0</v>
      </c>
      <c r="R103" s="209">
        <v>0.0</v>
      </c>
      <c r="S103" s="209">
        <v>0.0</v>
      </c>
      <c r="T103" s="209">
        <v>0.0</v>
      </c>
      <c r="U103" s="209">
        <v>0.0</v>
      </c>
      <c r="V103" s="209">
        <v>0.0</v>
      </c>
      <c r="W103" s="209">
        <v>0.0</v>
      </c>
      <c r="X103" s="209">
        <v>0.0</v>
      </c>
      <c r="Y103" s="209">
        <v>0.0</v>
      </c>
      <c r="Z103" s="209">
        <v>0.0</v>
      </c>
      <c r="AA103" s="209">
        <v>0.0</v>
      </c>
      <c r="AB103" s="209">
        <v>0.0</v>
      </c>
      <c r="AC103" s="209">
        <v>0.0</v>
      </c>
      <c r="AD103" s="209">
        <v>0.0</v>
      </c>
      <c r="AE103" s="209">
        <v>0.0</v>
      </c>
      <c r="AF103" s="209">
        <v>0.0</v>
      </c>
      <c r="AG103" s="209">
        <v>0.0</v>
      </c>
      <c r="AH103" s="209">
        <v>0.0</v>
      </c>
      <c r="AI103" s="209">
        <v>0.0</v>
      </c>
      <c r="AJ103" s="209">
        <v>0.0</v>
      </c>
      <c r="AK103" s="209">
        <v>0.0</v>
      </c>
      <c r="AL103" s="209">
        <v>0.0</v>
      </c>
      <c r="AM103" s="209">
        <v>0.0</v>
      </c>
      <c r="AN103" s="209">
        <v>0.0</v>
      </c>
      <c r="AO103" s="209">
        <v>0.0</v>
      </c>
      <c r="AP103" s="209">
        <v>0.0</v>
      </c>
      <c r="AQ103" s="209">
        <v>0.0</v>
      </c>
      <c r="AR103" s="209">
        <v>0.0</v>
      </c>
      <c r="AS103" s="209">
        <v>0.0</v>
      </c>
      <c r="AT103" s="209">
        <v>0.0</v>
      </c>
      <c r="AU103" s="209">
        <v>0.0</v>
      </c>
      <c r="AV103" s="209">
        <v>0.0</v>
      </c>
      <c r="AW103" s="209">
        <v>0.0</v>
      </c>
      <c r="AX103" s="209">
        <v>0.0</v>
      </c>
      <c r="AY103" s="209">
        <v>0.0</v>
      </c>
      <c r="AZ103" s="209">
        <v>0.0</v>
      </c>
      <c r="BA103" s="209">
        <v>0.0</v>
      </c>
      <c r="BB103" s="209">
        <v>0.0</v>
      </c>
      <c r="BC103" s="209">
        <v>0.0</v>
      </c>
      <c r="BD103" s="209">
        <v>0.0</v>
      </c>
      <c r="BE103" s="209">
        <v>0.0</v>
      </c>
      <c r="BF103" s="209">
        <v>0.0</v>
      </c>
      <c r="BG103" s="209">
        <v>0.0</v>
      </c>
      <c r="BH103" s="209">
        <v>0.0</v>
      </c>
      <c r="BI103" s="86">
        <v>0.0</v>
      </c>
      <c r="BJ103" s="86">
        <v>0.0</v>
      </c>
      <c r="BK103" s="86">
        <v>0.0</v>
      </c>
      <c r="BL103" s="96">
        <v>0.0</v>
      </c>
      <c r="BM103" s="96">
        <v>0.0</v>
      </c>
      <c r="BN103" s="86">
        <v>0.0</v>
      </c>
      <c r="BO103" s="86">
        <v>0.0</v>
      </c>
      <c r="BP103" s="86">
        <v>0.0</v>
      </c>
      <c r="BQ103" s="86">
        <v>0.0</v>
      </c>
      <c r="BR103" s="86">
        <v>0.0</v>
      </c>
      <c r="BS103" s="86">
        <v>0.0</v>
      </c>
      <c r="BT103" s="86">
        <v>0.0</v>
      </c>
      <c r="BU103" s="86">
        <v>0.0</v>
      </c>
      <c r="BV103" s="86">
        <v>0.0</v>
      </c>
      <c r="BW103" s="86">
        <v>0.0</v>
      </c>
      <c r="BX103" s="86">
        <v>0.0</v>
      </c>
      <c r="BY103" s="315">
        <v>0.0</v>
      </c>
    </row>
    <row r="104" ht="14.25" customHeight="1">
      <c r="A104" s="39" t="s">
        <v>39</v>
      </c>
      <c r="B104" s="86">
        <v>0.0</v>
      </c>
      <c r="C104" s="86">
        <v>0.0</v>
      </c>
      <c r="D104" s="86">
        <v>0.0</v>
      </c>
      <c r="E104" s="86">
        <v>0.0</v>
      </c>
      <c r="F104" s="86">
        <v>0.0</v>
      </c>
      <c r="G104" s="86">
        <v>0.0</v>
      </c>
      <c r="H104" s="86">
        <v>0.0</v>
      </c>
      <c r="I104" s="86">
        <v>0.0</v>
      </c>
      <c r="J104" s="86">
        <v>0.0</v>
      </c>
      <c r="K104" s="86">
        <v>0.0</v>
      </c>
      <c r="L104" s="86">
        <v>0.0</v>
      </c>
      <c r="M104" s="86">
        <v>0.0</v>
      </c>
      <c r="N104" s="86">
        <v>0.0</v>
      </c>
      <c r="O104" s="86">
        <v>0.0</v>
      </c>
      <c r="P104" s="86">
        <v>0.0</v>
      </c>
      <c r="Q104" s="86">
        <v>0.0</v>
      </c>
      <c r="R104" s="86">
        <v>0.0</v>
      </c>
      <c r="S104" s="86">
        <v>0.0</v>
      </c>
      <c r="T104" s="86">
        <v>0.0</v>
      </c>
      <c r="U104" s="86">
        <v>0.0</v>
      </c>
      <c r="V104" s="86">
        <v>0.0</v>
      </c>
      <c r="W104" s="86">
        <v>0.0</v>
      </c>
      <c r="X104" s="86">
        <v>0.0</v>
      </c>
      <c r="Y104" s="86">
        <v>0.0</v>
      </c>
      <c r="Z104" s="86">
        <v>0.0</v>
      </c>
      <c r="AA104" s="86">
        <v>0.0</v>
      </c>
      <c r="AB104" s="86">
        <v>0.0</v>
      </c>
      <c r="AC104" s="86">
        <v>0.0</v>
      </c>
      <c r="AD104" s="86">
        <v>0.0</v>
      </c>
      <c r="AE104" s="86">
        <v>0.0</v>
      </c>
      <c r="AF104" s="86">
        <v>0.0</v>
      </c>
      <c r="AG104" s="86">
        <v>0.0</v>
      </c>
      <c r="AH104" s="86">
        <v>0.0</v>
      </c>
      <c r="AI104" s="86">
        <v>0.0</v>
      </c>
      <c r="AJ104" s="86">
        <v>0.0</v>
      </c>
      <c r="AK104" s="86">
        <v>0.0</v>
      </c>
      <c r="AL104" s="86">
        <v>0.0</v>
      </c>
      <c r="AM104" s="86">
        <v>0.0</v>
      </c>
      <c r="AN104" s="86">
        <v>0.0</v>
      </c>
      <c r="AO104" s="86">
        <v>0.0</v>
      </c>
      <c r="AP104" s="86">
        <v>0.0</v>
      </c>
      <c r="AQ104" s="86">
        <v>0.0</v>
      </c>
      <c r="AR104" s="86">
        <v>0.0</v>
      </c>
      <c r="AS104" s="86">
        <v>0.0</v>
      </c>
      <c r="AT104" s="86">
        <v>0.0</v>
      </c>
      <c r="AU104" s="86">
        <v>0.0</v>
      </c>
      <c r="AV104" s="86">
        <v>0.0</v>
      </c>
      <c r="AW104" s="86">
        <v>0.0</v>
      </c>
      <c r="AX104" s="86">
        <v>0.0</v>
      </c>
      <c r="AY104" s="86">
        <v>0.0</v>
      </c>
      <c r="AZ104" s="86">
        <v>0.0</v>
      </c>
      <c r="BA104" s="86">
        <v>0.0</v>
      </c>
      <c r="BB104" s="86">
        <v>0.0</v>
      </c>
      <c r="BC104" s="86">
        <v>0.0</v>
      </c>
      <c r="BD104" s="86">
        <v>0.0</v>
      </c>
      <c r="BE104" s="86">
        <v>0.0</v>
      </c>
      <c r="BF104" s="86">
        <v>0.0</v>
      </c>
      <c r="BG104" s="86">
        <v>0.0</v>
      </c>
      <c r="BH104" s="86">
        <v>0.0</v>
      </c>
      <c r="BI104" s="86">
        <v>0.0</v>
      </c>
      <c r="BJ104" s="86">
        <v>0.0</v>
      </c>
      <c r="BK104" s="86">
        <v>0.0</v>
      </c>
      <c r="BL104" s="96">
        <v>0.0</v>
      </c>
      <c r="BM104" s="96">
        <v>0.0</v>
      </c>
      <c r="BN104" s="86">
        <v>0.0</v>
      </c>
      <c r="BO104" s="86">
        <v>0.0</v>
      </c>
      <c r="BP104" s="86">
        <v>0.0</v>
      </c>
      <c r="BQ104" s="86">
        <v>0.0</v>
      </c>
      <c r="BR104" s="86">
        <v>0.0</v>
      </c>
      <c r="BS104" s="86">
        <v>0.0</v>
      </c>
      <c r="BT104" s="86">
        <v>0.0</v>
      </c>
      <c r="BU104" s="86">
        <v>0.0</v>
      </c>
      <c r="BV104" s="86">
        <v>0.0</v>
      </c>
      <c r="BW104" s="86">
        <v>0.0</v>
      </c>
      <c r="BX104" s="86">
        <v>0.0</v>
      </c>
      <c r="BY104" s="315">
        <v>0.0</v>
      </c>
    </row>
    <row r="105" ht="14.25" customHeight="1">
      <c r="A105" s="44" t="s">
        <v>29</v>
      </c>
      <c r="B105" s="209">
        <v>0.0</v>
      </c>
      <c r="C105" s="209">
        <v>0.0</v>
      </c>
      <c r="D105" s="209">
        <v>0.0</v>
      </c>
      <c r="E105" s="209">
        <v>0.0</v>
      </c>
      <c r="F105" s="209">
        <v>0.0</v>
      </c>
      <c r="G105" s="209">
        <v>0.0</v>
      </c>
      <c r="H105" s="209">
        <v>0.0</v>
      </c>
      <c r="I105" s="209">
        <v>0.0</v>
      </c>
      <c r="J105" s="209">
        <v>0.0</v>
      </c>
      <c r="K105" s="209">
        <v>0.0</v>
      </c>
      <c r="L105" s="209">
        <v>0.0</v>
      </c>
      <c r="M105" s="209">
        <v>0.0</v>
      </c>
      <c r="N105" s="209">
        <v>0.0</v>
      </c>
      <c r="O105" s="209">
        <v>0.0</v>
      </c>
      <c r="P105" s="209">
        <v>0.0</v>
      </c>
      <c r="Q105" s="209">
        <v>0.0</v>
      </c>
      <c r="R105" s="209">
        <v>0.0</v>
      </c>
      <c r="S105" s="209">
        <v>0.0</v>
      </c>
      <c r="T105" s="209">
        <v>0.0</v>
      </c>
      <c r="U105" s="209">
        <v>0.0</v>
      </c>
      <c r="V105" s="209">
        <v>0.0</v>
      </c>
      <c r="W105" s="209">
        <v>0.0</v>
      </c>
      <c r="X105" s="209">
        <v>0.0</v>
      </c>
      <c r="Y105" s="209">
        <v>0.0</v>
      </c>
      <c r="Z105" s="209">
        <v>0.0</v>
      </c>
      <c r="AA105" s="209">
        <v>0.0</v>
      </c>
      <c r="AB105" s="209">
        <v>0.0</v>
      </c>
      <c r="AC105" s="209">
        <v>0.0</v>
      </c>
      <c r="AD105" s="209">
        <v>0.0</v>
      </c>
      <c r="AE105" s="209">
        <v>0.0</v>
      </c>
      <c r="AF105" s="209">
        <v>0.0</v>
      </c>
      <c r="AG105" s="209">
        <v>0.0</v>
      </c>
      <c r="AH105" s="209">
        <v>0.0</v>
      </c>
      <c r="AI105" s="209">
        <v>0.0</v>
      </c>
      <c r="AJ105" s="209">
        <v>0.0</v>
      </c>
      <c r="AK105" s="209">
        <v>0.0</v>
      </c>
      <c r="AL105" s="209">
        <v>0.0</v>
      </c>
      <c r="AM105" s="209">
        <v>0.0</v>
      </c>
      <c r="AN105" s="209">
        <v>0.0</v>
      </c>
      <c r="AO105" s="209">
        <v>0.0</v>
      </c>
      <c r="AP105" s="209">
        <v>0.0</v>
      </c>
      <c r="AQ105" s="209">
        <v>0.0</v>
      </c>
      <c r="AR105" s="209">
        <v>0.0</v>
      </c>
      <c r="AS105" s="209">
        <v>0.0</v>
      </c>
      <c r="AT105" s="209">
        <v>0.0</v>
      </c>
      <c r="AU105" s="209">
        <v>0.0</v>
      </c>
      <c r="AV105" s="209">
        <v>0.0</v>
      </c>
      <c r="AW105" s="209">
        <v>0.0</v>
      </c>
      <c r="AX105" s="209">
        <v>0.0</v>
      </c>
      <c r="AY105" s="209">
        <v>0.0</v>
      </c>
      <c r="AZ105" s="209">
        <v>0.0</v>
      </c>
      <c r="BA105" s="209">
        <v>0.0</v>
      </c>
      <c r="BB105" s="209">
        <v>0.0</v>
      </c>
      <c r="BC105" s="209">
        <v>0.0</v>
      </c>
      <c r="BD105" s="209">
        <v>0.0</v>
      </c>
      <c r="BE105" s="209">
        <v>0.0</v>
      </c>
      <c r="BF105" s="209">
        <v>0.0</v>
      </c>
      <c r="BG105" s="209">
        <v>0.0</v>
      </c>
      <c r="BH105" s="209">
        <v>0.0</v>
      </c>
      <c r="BI105" s="209">
        <v>0.0</v>
      </c>
      <c r="BJ105" s="209">
        <v>0.0</v>
      </c>
      <c r="BK105" s="209">
        <v>0.0</v>
      </c>
      <c r="BL105" s="214">
        <v>0.0</v>
      </c>
      <c r="BM105" s="214">
        <v>0.0</v>
      </c>
      <c r="BN105" s="209">
        <v>0.0</v>
      </c>
      <c r="BO105" s="209">
        <v>0.0</v>
      </c>
      <c r="BP105" s="209">
        <v>0.0</v>
      </c>
      <c r="BQ105" s="209">
        <v>0.0</v>
      </c>
      <c r="BR105" s="209">
        <v>0.0</v>
      </c>
      <c r="BS105" s="209">
        <v>0.0</v>
      </c>
      <c r="BT105" s="209">
        <v>0.0</v>
      </c>
      <c r="BU105" s="209">
        <v>0.0</v>
      </c>
      <c r="BV105" s="209">
        <v>0.0</v>
      </c>
      <c r="BW105" s="209">
        <v>0.0</v>
      </c>
      <c r="BX105" s="209">
        <v>0.0</v>
      </c>
      <c r="BY105" s="308">
        <v>0.0</v>
      </c>
    </row>
    <row r="106" ht="14.25" customHeight="1">
      <c r="A106" s="44" t="s">
        <v>31</v>
      </c>
      <c r="B106" s="209">
        <v>0.0</v>
      </c>
      <c r="C106" s="209">
        <v>0.0</v>
      </c>
      <c r="D106" s="209">
        <v>0.0</v>
      </c>
      <c r="E106" s="209">
        <v>0.0</v>
      </c>
      <c r="F106" s="209">
        <v>0.0</v>
      </c>
      <c r="G106" s="209">
        <v>0.0</v>
      </c>
      <c r="H106" s="209">
        <v>0.0</v>
      </c>
      <c r="I106" s="209">
        <v>0.0</v>
      </c>
      <c r="J106" s="209">
        <v>0.0</v>
      </c>
      <c r="K106" s="209">
        <v>0.0</v>
      </c>
      <c r="L106" s="209">
        <v>0.0</v>
      </c>
      <c r="M106" s="209">
        <v>0.0</v>
      </c>
      <c r="N106" s="209">
        <v>0.0</v>
      </c>
      <c r="O106" s="209">
        <v>0.0</v>
      </c>
      <c r="P106" s="209">
        <v>0.0</v>
      </c>
      <c r="Q106" s="209">
        <v>0.0</v>
      </c>
      <c r="R106" s="209">
        <v>0.0</v>
      </c>
      <c r="S106" s="209">
        <v>0.0</v>
      </c>
      <c r="T106" s="209">
        <v>0.0</v>
      </c>
      <c r="U106" s="209">
        <v>0.0</v>
      </c>
      <c r="V106" s="209">
        <v>0.0</v>
      </c>
      <c r="W106" s="209">
        <v>0.0</v>
      </c>
      <c r="X106" s="209">
        <v>0.0</v>
      </c>
      <c r="Y106" s="209">
        <v>0.0</v>
      </c>
      <c r="Z106" s="209">
        <v>0.0</v>
      </c>
      <c r="AA106" s="209">
        <v>0.0</v>
      </c>
      <c r="AB106" s="209">
        <v>0.0</v>
      </c>
      <c r="AC106" s="209">
        <v>0.0</v>
      </c>
      <c r="AD106" s="209">
        <v>0.0</v>
      </c>
      <c r="AE106" s="209">
        <v>0.0</v>
      </c>
      <c r="AF106" s="209">
        <v>0.0</v>
      </c>
      <c r="AG106" s="209">
        <v>0.0</v>
      </c>
      <c r="AH106" s="209">
        <v>0.0</v>
      </c>
      <c r="AI106" s="209">
        <v>0.0</v>
      </c>
      <c r="AJ106" s="209">
        <v>0.0</v>
      </c>
      <c r="AK106" s="209">
        <v>0.0</v>
      </c>
      <c r="AL106" s="209">
        <v>0.0</v>
      </c>
      <c r="AM106" s="209">
        <v>0.0</v>
      </c>
      <c r="AN106" s="209">
        <v>0.0</v>
      </c>
      <c r="AO106" s="209">
        <v>0.0</v>
      </c>
      <c r="AP106" s="209">
        <v>0.0</v>
      </c>
      <c r="AQ106" s="209">
        <v>0.0</v>
      </c>
      <c r="AR106" s="209">
        <v>0.0</v>
      </c>
      <c r="AS106" s="209">
        <v>0.0</v>
      </c>
      <c r="AT106" s="209">
        <v>0.0</v>
      </c>
      <c r="AU106" s="209">
        <v>0.0</v>
      </c>
      <c r="AV106" s="209">
        <v>0.0</v>
      </c>
      <c r="AW106" s="209">
        <v>0.0</v>
      </c>
      <c r="AX106" s="209">
        <v>0.0</v>
      </c>
      <c r="AY106" s="209">
        <v>0.0</v>
      </c>
      <c r="AZ106" s="209">
        <v>0.0</v>
      </c>
      <c r="BA106" s="209">
        <v>0.0</v>
      </c>
      <c r="BB106" s="209">
        <v>0.0</v>
      </c>
      <c r="BC106" s="209">
        <v>0.0</v>
      </c>
      <c r="BD106" s="209">
        <v>0.0</v>
      </c>
      <c r="BE106" s="209">
        <v>0.0</v>
      </c>
      <c r="BF106" s="209">
        <v>0.0</v>
      </c>
      <c r="BG106" s="209">
        <v>0.0</v>
      </c>
      <c r="BH106" s="209">
        <v>0.0</v>
      </c>
      <c r="BI106" s="209">
        <v>0.0</v>
      </c>
      <c r="BJ106" s="209">
        <v>0.0</v>
      </c>
      <c r="BK106" s="209">
        <v>0.0</v>
      </c>
      <c r="BL106" s="214">
        <v>0.0</v>
      </c>
      <c r="BM106" s="214">
        <v>0.0</v>
      </c>
      <c r="BN106" s="209">
        <v>0.0</v>
      </c>
      <c r="BO106" s="209">
        <v>0.0</v>
      </c>
      <c r="BP106" s="209">
        <v>0.0</v>
      </c>
      <c r="BQ106" s="209">
        <v>0.0</v>
      </c>
      <c r="BR106" s="209">
        <v>0.0</v>
      </c>
      <c r="BS106" s="209">
        <v>0.0</v>
      </c>
      <c r="BT106" s="209">
        <v>0.0</v>
      </c>
      <c r="BU106" s="209">
        <v>0.0</v>
      </c>
      <c r="BV106" s="209">
        <v>0.0</v>
      </c>
      <c r="BW106" s="209">
        <v>0.0</v>
      </c>
      <c r="BX106" s="209">
        <v>0.0</v>
      </c>
      <c r="BY106" s="308">
        <v>0.0</v>
      </c>
    </row>
    <row r="107" ht="14.25" customHeight="1">
      <c r="A107" s="44" t="s">
        <v>32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209">
        <v>0.0</v>
      </c>
      <c r="BH107" s="209">
        <v>0.0</v>
      </c>
      <c r="BI107" s="209">
        <v>0.0</v>
      </c>
      <c r="BJ107" s="209">
        <v>0.0</v>
      </c>
      <c r="BK107" s="209">
        <v>0.0</v>
      </c>
      <c r="BL107" s="209">
        <v>0.0</v>
      </c>
      <c r="BM107" s="209">
        <v>0.0</v>
      </c>
      <c r="BN107" s="209">
        <v>0.0</v>
      </c>
      <c r="BO107" s="209">
        <v>0.0</v>
      </c>
      <c r="BP107" s="209">
        <v>0.0</v>
      </c>
      <c r="BQ107" s="209">
        <v>0.0</v>
      </c>
      <c r="BR107" s="209">
        <v>0.0</v>
      </c>
      <c r="BS107" s="209">
        <v>0.0</v>
      </c>
      <c r="BT107" s="209">
        <v>0.0</v>
      </c>
      <c r="BU107" s="209">
        <v>0.0</v>
      </c>
      <c r="BV107" s="209">
        <v>0.0</v>
      </c>
      <c r="BW107" s="209">
        <v>0.0</v>
      </c>
      <c r="BX107" s="209">
        <v>0.0</v>
      </c>
      <c r="BY107" s="308">
        <v>0.0</v>
      </c>
    </row>
    <row r="108" ht="14.25" customHeight="1">
      <c r="A108" s="44" t="s">
        <v>40</v>
      </c>
      <c r="B108" s="209">
        <v>0.0</v>
      </c>
      <c r="C108" s="209">
        <v>0.0</v>
      </c>
      <c r="D108" s="209">
        <v>0.0</v>
      </c>
      <c r="E108" s="209">
        <v>0.0</v>
      </c>
      <c r="F108" s="209">
        <v>0.0</v>
      </c>
      <c r="G108" s="209">
        <v>0.0</v>
      </c>
      <c r="H108" s="209">
        <v>0.0</v>
      </c>
      <c r="I108" s="209">
        <v>0.0</v>
      </c>
      <c r="J108" s="209">
        <v>0.0</v>
      </c>
      <c r="K108" s="209">
        <v>0.0</v>
      </c>
      <c r="L108" s="209">
        <v>0.0</v>
      </c>
      <c r="M108" s="209">
        <v>0.0</v>
      </c>
      <c r="N108" s="209">
        <v>0.0</v>
      </c>
      <c r="O108" s="209">
        <v>0.0</v>
      </c>
      <c r="P108" s="209">
        <v>0.0</v>
      </c>
      <c r="Q108" s="209">
        <v>0.0</v>
      </c>
      <c r="R108" s="209">
        <v>0.0</v>
      </c>
      <c r="S108" s="209">
        <v>0.0</v>
      </c>
      <c r="T108" s="209">
        <v>0.0</v>
      </c>
      <c r="U108" s="209">
        <v>0.0</v>
      </c>
      <c r="V108" s="209">
        <v>0.0</v>
      </c>
      <c r="W108" s="209">
        <v>0.0</v>
      </c>
      <c r="X108" s="209">
        <v>0.0</v>
      </c>
      <c r="Y108" s="209">
        <v>0.0</v>
      </c>
      <c r="Z108" s="209">
        <v>0.0</v>
      </c>
      <c r="AA108" s="209">
        <v>0.0</v>
      </c>
      <c r="AB108" s="209">
        <v>0.0</v>
      </c>
      <c r="AC108" s="209">
        <v>0.0</v>
      </c>
      <c r="AD108" s="209">
        <v>0.0</v>
      </c>
      <c r="AE108" s="209">
        <v>0.0</v>
      </c>
      <c r="AF108" s="209">
        <v>0.0</v>
      </c>
      <c r="AG108" s="209">
        <v>0.0</v>
      </c>
      <c r="AH108" s="209">
        <v>0.0</v>
      </c>
      <c r="AI108" s="209">
        <v>0.0</v>
      </c>
      <c r="AJ108" s="209">
        <v>0.0</v>
      </c>
      <c r="AK108" s="209">
        <v>0.0</v>
      </c>
      <c r="AL108" s="209">
        <v>0.0</v>
      </c>
      <c r="AM108" s="209">
        <v>0.0</v>
      </c>
      <c r="AN108" s="209">
        <v>0.0</v>
      </c>
      <c r="AO108" s="209">
        <v>0.0</v>
      </c>
      <c r="AP108" s="209">
        <v>0.0</v>
      </c>
      <c r="AQ108" s="209">
        <v>0.0</v>
      </c>
      <c r="AR108" s="209">
        <v>0.0</v>
      </c>
      <c r="AS108" s="209">
        <v>0.0</v>
      </c>
      <c r="AT108" s="209">
        <v>0.0</v>
      </c>
      <c r="AU108" s="209">
        <v>0.0</v>
      </c>
      <c r="AV108" s="209">
        <v>0.0</v>
      </c>
      <c r="AW108" s="209">
        <v>0.0</v>
      </c>
      <c r="AX108" s="209">
        <v>0.0</v>
      </c>
      <c r="AY108" s="209">
        <v>0.0</v>
      </c>
      <c r="AZ108" s="209">
        <v>0.0</v>
      </c>
      <c r="BA108" s="209">
        <v>0.0</v>
      </c>
      <c r="BB108" s="209">
        <v>0.0</v>
      </c>
      <c r="BC108" s="209">
        <v>0.0</v>
      </c>
      <c r="BD108" s="209">
        <v>0.0</v>
      </c>
      <c r="BE108" s="209">
        <v>0.0</v>
      </c>
      <c r="BF108" s="209">
        <v>0.0</v>
      </c>
      <c r="BG108" s="209">
        <v>0.0</v>
      </c>
      <c r="BH108" s="209">
        <v>0.0</v>
      </c>
      <c r="BI108" s="209">
        <v>0.0</v>
      </c>
      <c r="BJ108" s="209">
        <v>0.0</v>
      </c>
      <c r="BK108" s="209">
        <v>0.0</v>
      </c>
      <c r="BL108" s="209">
        <v>0.0</v>
      </c>
      <c r="BM108" s="209">
        <v>0.0</v>
      </c>
      <c r="BN108" s="209">
        <v>0.0</v>
      </c>
      <c r="BO108" s="209">
        <v>0.0</v>
      </c>
      <c r="BP108" s="209">
        <v>0.0</v>
      </c>
      <c r="BQ108" s="209">
        <v>0.0</v>
      </c>
      <c r="BR108" s="209">
        <v>0.0</v>
      </c>
      <c r="BS108" s="209">
        <v>0.0</v>
      </c>
      <c r="BT108" s="209">
        <v>0.0</v>
      </c>
      <c r="BU108" s="209">
        <v>0.0</v>
      </c>
      <c r="BV108" s="209">
        <v>0.0</v>
      </c>
      <c r="BW108" s="209">
        <v>0.0</v>
      </c>
      <c r="BX108" s="209">
        <v>0.0</v>
      </c>
      <c r="BY108" s="308">
        <v>0.0</v>
      </c>
    </row>
    <row r="109" ht="14.25" customHeight="1">
      <c r="A109" s="44" t="s">
        <v>34</v>
      </c>
      <c r="B109" s="209">
        <v>5.328434962</v>
      </c>
      <c r="C109" s="209">
        <v>6.045532218</v>
      </c>
      <c r="D109" s="209">
        <v>5.934039738</v>
      </c>
      <c r="E109" s="209">
        <v>6.452389754000001</v>
      </c>
      <c r="F109" s="209">
        <v>6.795535344000001</v>
      </c>
      <c r="G109" s="209">
        <v>6.784176418</v>
      </c>
      <c r="H109" s="209">
        <v>6.861265594</v>
      </c>
      <c r="I109" s="209">
        <v>7.2695067820000006</v>
      </c>
      <c r="J109" s="209">
        <v>7.379813372</v>
      </c>
      <c r="K109" s="209">
        <v>7.18012507</v>
      </c>
      <c r="L109" s="209">
        <v>7.18666987</v>
      </c>
      <c r="M109" s="209">
        <v>8.124012800000001</v>
      </c>
      <c r="N109" s="209">
        <v>7.7600806800000015</v>
      </c>
      <c r="O109" s="209">
        <v>8.164669960000001</v>
      </c>
      <c r="P109" s="209">
        <v>7.0062290800000016</v>
      </c>
      <c r="Q109" s="209">
        <v>7.360056040000001</v>
      </c>
      <c r="R109" s="209">
        <v>7.433011200000002</v>
      </c>
      <c r="S109" s="209">
        <v>7.258270460000002</v>
      </c>
      <c r="T109" s="209">
        <v>8.128085079999998</v>
      </c>
      <c r="U109" s="209">
        <v>8.09292542</v>
      </c>
      <c r="V109" s="209">
        <v>8.29651962</v>
      </c>
      <c r="W109" s="209">
        <v>8.56609012</v>
      </c>
      <c r="X109" s="209">
        <v>9.267955800000001</v>
      </c>
      <c r="Y109" s="209">
        <v>9.949541909999994</v>
      </c>
      <c r="Z109" s="209">
        <v>8.99572090000001</v>
      </c>
      <c r="AA109" s="209">
        <v>9.317570980000006</v>
      </c>
      <c r="AB109" s="209">
        <v>8.469885780000006</v>
      </c>
      <c r="AC109" s="209">
        <v>7.582522030952987</v>
      </c>
      <c r="AD109" s="209">
        <v>7.833140370000002</v>
      </c>
      <c r="AE109" s="209">
        <v>8.297331569999997</v>
      </c>
      <c r="AF109" s="209">
        <v>13.738512730000004</v>
      </c>
      <c r="AG109" s="209">
        <v>12.997169270000008</v>
      </c>
      <c r="AH109" s="209">
        <v>12.838395209999995</v>
      </c>
      <c r="AI109" s="209">
        <v>13.31176521589142</v>
      </c>
      <c r="AJ109" s="209">
        <v>14.374155550781296</v>
      </c>
      <c r="AK109" s="209">
        <v>16.906906287739375</v>
      </c>
      <c r="AL109" s="209">
        <v>17.4756790048408</v>
      </c>
      <c r="AM109" s="209">
        <v>17.49063883102054</v>
      </c>
      <c r="AN109" s="209">
        <v>16.973486405367453</v>
      </c>
      <c r="AO109" s="209">
        <v>17.40230751299937</v>
      </c>
      <c r="AP109" s="209">
        <v>11.759069887183518</v>
      </c>
      <c r="AQ109" s="209">
        <v>19.20463801718352</v>
      </c>
      <c r="AR109" s="209">
        <v>7.973078865420074</v>
      </c>
      <c r="AS109" s="209">
        <v>16.432444145967946</v>
      </c>
      <c r="AT109" s="209">
        <v>15.403752669629622</v>
      </c>
      <c r="AU109" s="209">
        <v>15.744740187366535</v>
      </c>
      <c r="AV109" s="209">
        <v>19.035909305687614</v>
      </c>
      <c r="AW109" s="209">
        <v>24.367883799895083</v>
      </c>
      <c r="AX109" s="209">
        <v>25.59250732219506</v>
      </c>
      <c r="AY109" s="209">
        <v>23.260481034019843</v>
      </c>
      <c r="AZ109" s="209">
        <v>24.79747088592158</v>
      </c>
      <c r="BA109" s="209">
        <v>25.76164633751972</v>
      </c>
      <c r="BB109" s="209">
        <v>26.033756591074606</v>
      </c>
      <c r="BC109" s="209">
        <v>26.314632159999995</v>
      </c>
      <c r="BD109" s="209">
        <v>24.57620401000001</v>
      </c>
      <c r="BE109" s="209">
        <v>24.76090675947599</v>
      </c>
      <c r="BF109" s="209">
        <v>26.714008911001912</v>
      </c>
      <c r="BG109" s="209">
        <v>28.043454175567092</v>
      </c>
      <c r="BH109" s="209">
        <v>29.73824418322894</v>
      </c>
      <c r="BI109" s="209">
        <v>29.275273688275014</v>
      </c>
      <c r="BJ109" s="209">
        <v>29.18747113147314</v>
      </c>
      <c r="BK109" s="209">
        <v>29.28804356531238</v>
      </c>
      <c r="BL109" s="209">
        <v>31.867743734862415</v>
      </c>
      <c r="BM109" s="209">
        <v>31.130354632422634</v>
      </c>
      <c r="BN109" s="209">
        <v>29.680681358999998</v>
      </c>
      <c r="BO109" s="209">
        <v>29.76864208913758</v>
      </c>
      <c r="BP109" s="209">
        <v>32.03383513568899</v>
      </c>
      <c r="BQ109" s="209">
        <v>33.51756919673539</v>
      </c>
      <c r="BR109" s="209">
        <v>35.51743945300925</v>
      </c>
      <c r="BS109" s="209">
        <v>36.87305557489721</v>
      </c>
      <c r="BT109" s="209">
        <v>37.065959748048485</v>
      </c>
      <c r="BU109" s="209">
        <v>39.27712090115382</v>
      </c>
      <c r="BV109" s="209">
        <v>41.25420999815361</v>
      </c>
      <c r="BW109" s="209">
        <v>42.58337999755509</v>
      </c>
      <c r="BX109" s="209">
        <v>38.6918477015492</v>
      </c>
      <c r="BY109" s="308">
        <v>44.12576633818241</v>
      </c>
    </row>
    <row r="110" ht="14.25" customHeight="1">
      <c r="A110" s="44" t="s">
        <v>35</v>
      </c>
      <c r="B110" s="209">
        <v>0.0</v>
      </c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209">
        <v>0.0</v>
      </c>
      <c r="BH110" s="209">
        <v>0.0</v>
      </c>
      <c r="BI110" s="209">
        <v>0.0</v>
      </c>
      <c r="BJ110" s="209">
        <v>0.0</v>
      </c>
      <c r="BK110" s="209">
        <v>0.0</v>
      </c>
      <c r="BL110" s="209">
        <v>0.0</v>
      </c>
      <c r="BM110" s="209">
        <v>0.0</v>
      </c>
      <c r="BN110" s="209">
        <v>0.0</v>
      </c>
      <c r="BO110" s="209">
        <v>0.0</v>
      </c>
      <c r="BP110" s="209">
        <v>0.0</v>
      </c>
      <c r="BQ110" s="209">
        <v>0.0</v>
      </c>
      <c r="BR110" s="209">
        <v>0.0</v>
      </c>
      <c r="BS110" s="209">
        <v>0.0</v>
      </c>
      <c r="BT110" s="209">
        <v>0.0</v>
      </c>
      <c r="BU110" s="209">
        <v>0.0</v>
      </c>
      <c r="BV110" s="209">
        <v>0.0</v>
      </c>
      <c r="BW110" s="209">
        <v>0.0</v>
      </c>
      <c r="BX110" s="209">
        <v>0.0</v>
      </c>
      <c r="BY110" s="308">
        <v>0.0</v>
      </c>
    </row>
    <row r="111" ht="14.25" customHeight="1">
      <c r="A111" s="44" t="s">
        <v>36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209">
        <v>0.0</v>
      </c>
      <c r="BH111" s="209">
        <v>0.0</v>
      </c>
      <c r="BI111" s="209">
        <v>0.0</v>
      </c>
      <c r="BJ111" s="209">
        <v>0.0</v>
      </c>
      <c r="BK111" s="209">
        <v>0.0</v>
      </c>
      <c r="BL111" s="209">
        <v>0.0</v>
      </c>
      <c r="BM111" s="209">
        <v>0.0</v>
      </c>
      <c r="BN111" s="209">
        <v>0.0</v>
      </c>
      <c r="BO111" s="209">
        <v>0.0</v>
      </c>
      <c r="BP111" s="209">
        <v>0.0</v>
      </c>
      <c r="BQ111" s="209">
        <v>0.0</v>
      </c>
      <c r="BR111" s="209">
        <v>0.0</v>
      </c>
      <c r="BS111" s="209">
        <v>0.0</v>
      </c>
      <c r="BT111" s="209">
        <v>0.0</v>
      </c>
      <c r="BU111" s="209">
        <v>0.0</v>
      </c>
      <c r="BV111" s="209">
        <v>0.0</v>
      </c>
      <c r="BW111" s="209">
        <v>0.0</v>
      </c>
      <c r="BX111" s="209">
        <v>0.0</v>
      </c>
      <c r="BY111" s="308">
        <v>0.0</v>
      </c>
    </row>
    <row r="112" ht="14.25" customHeight="1">
      <c r="A112" s="44" t="s">
        <v>41</v>
      </c>
      <c r="B112" s="209">
        <v>0.0</v>
      </c>
      <c r="C112" s="209">
        <v>0.0</v>
      </c>
      <c r="D112" s="209">
        <v>0.0</v>
      </c>
      <c r="E112" s="209">
        <v>0.0</v>
      </c>
      <c r="F112" s="209">
        <v>0.0</v>
      </c>
      <c r="G112" s="209">
        <v>0.0</v>
      </c>
      <c r="H112" s="209">
        <v>0.0</v>
      </c>
      <c r="I112" s="209">
        <v>0.0</v>
      </c>
      <c r="J112" s="209">
        <v>0.0</v>
      </c>
      <c r="K112" s="209">
        <v>0.0</v>
      </c>
      <c r="L112" s="209">
        <v>0.0</v>
      </c>
      <c r="M112" s="209">
        <v>0.0</v>
      </c>
      <c r="N112" s="209">
        <v>0.0</v>
      </c>
      <c r="O112" s="209">
        <v>0.0</v>
      </c>
      <c r="P112" s="209">
        <v>0.0</v>
      </c>
      <c r="Q112" s="209">
        <v>0.0</v>
      </c>
      <c r="R112" s="209">
        <v>0.0</v>
      </c>
      <c r="S112" s="209">
        <v>0.0</v>
      </c>
      <c r="T112" s="209">
        <v>0.0</v>
      </c>
      <c r="U112" s="209">
        <v>0.0</v>
      </c>
      <c r="V112" s="209">
        <v>0.0</v>
      </c>
      <c r="W112" s="209">
        <v>0.0</v>
      </c>
      <c r="X112" s="209">
        <v>0.0</v>
      </c>
      <c r="Y112" s="209">
        <v>0.0</v>
      </c>
      <c r="Z112" s="209">
        <v>0.0</v>
      </c>
      <c r="AA112" s="209">
        <v>0.0</v>
      </c>
      <c r="AB112" s="209">
        <v>0.0</v>
      </c>
      <c r="AC112" s="209">
        <v>0.0</v>
      </c>
      <c r="AD112" s="209">
        <v>0.0</v>
      </c>
      <c r="AE112" s="209">
        <v>0.0</v>
      </c>
      <c r="AF112" s="209">
        <v>0.0</v>
      </c>
      <c r="AG112" s="209">
        <v>0.0</v>
      </c>
      <c r="AH112" s="209">
        <v>0.0</v>
      </c>
      <c r="AI112" s="209">
        <v>0.0</v>
      </c>
      <c r="AJ112" s="209">
        <v>0.0</v>
      </c>
      <c r="AK112" s="209">
        <v>0.0</v>
      </c>
      <c r="AL112" s="209">
        <v>0.0</v>
      </c>
      <c r="AM112" s="209">
        <v>0.0</v>
      </c>
      <c r="AN112" s="209">
        <v>0.0</v>
      </c>
      <c r="AO112" s="209">
        <v>0.0</v>
      </c>
      <c r="AP112" s="209">
        <v>0.0</v>
      </c>
      <c r="AQ112" s="209">
        <v>0.0</v>
      </c>
      <c r="AR112" s="209">
        <v>0.0</v>
      </c>
      <c r="AS112" s="209">
        <v>0.0</v>
      </c>
      <c r="AT112" s="209">
        <v>0.0</v>
      </c>
      <c r="AU112" s="209">
        <v>0.0</v>
      </c>
      <c r="AV112" s="209">
        <v>0.0</v>
      </c>
      <c r="AW112" s="209">
        <v>0.0</v>
      </c>
      <c r="AX112" s="209">
        <v>0.0</v>
      </c>
      <c r="AY112" s="209">
        <v>0.0</v>
      </c>
      <c r="AZ112" s="209">
        <v>0.0</v>
      </c>
      <c r="BA112" s="209">
        <v>0.0</v>
      </c>
      <c r="BB112" s="209">
        <v>0.0</v>
      </c>
      <c r="BC112" s="209">
        <v>0.0</v>
      </c>
      <c r="BD112" s="209">
        <v>0.0</v>
      </c>
      <c r="BE112" s="209">
        <v>0.0</v>
      </c>
      <c r="BF112" s="209">
        <v>0.0</v>
      </c>
      <c r="BG112" s="209">
        <v>0.0</v>
      </c>
      <c r="BH112" s="209">
        <v>0.0</v>
      </c>
      <c r="BI112" s="209">
        <v>0.0</v>
      </c>
      <c r="BJ112" s="209">
        <v>0.0</v>
      </c>
      <c r="BK112" s="209">
        <v>0.0</v>
      </c>
      <c r="BL112" s="209">
        <v>0.1600617</v>
      </c>
      <c r="BM112" s="209">
        <v>0.15519784</v>
      </c>
      <c r="BN112" s="209">
        <v>0.12684242</v>
      </c>
      <c r="BO112" s="209">
        <v>0.10171880999999999</v>
      </c>
      <c r="BP112" s="209">
        <v>0.04619627</v>
      </c>
      <c r="BQ112" s="209">
        <v>0.038166610000000004</v>
      </c>
      <c r="BR112" s="209">
        <v>0.0635596</v>
      </c>
      <c r="BS112" s="209">
        <v>0.02353207</v>
      </c>
      <c r="BT112" s="209">
        <v>0.07066069999999999</v>
      </c>
      <c r="BU112" s="209">
        <v>0.07066069999999999</v>
      </c>
      <c r="BV112" s="209">
        <v>0.07066069999999999</v>
      </c>
      <c r="BW112" s="209">
        <v>0.7204947349999694</v>
      </c>
      <c r="BX112" s="209">
        <v>0.89973728</v>
      </c>
      <c r="BY112" s="308">
        <v>0.89973728</v>
      </c>
    </row>
    <row r="113" ht="14.25" customHeight="1">
      <c r="A113" s="54" t="s">
        <v>42</v>
      </c>
      <c r="B113" s="215">
        <v>5.328434962</v>
      </c>
      <c r="C113" s="215">
        <v>6.045532218</v>
      </c>
      <c r="D113" s="215">
        <v>5.934039738</v>
      </c>
      <c r="E113" s="215">
        <v>6.452389754000001</v>
      </c>
      <c r="F113" s="215">
        <v>6.795535344000001</v>
      </c>
      <c r="G113" s="215">
        <v>6.784176418</v>
      </c>
      <c r="H113" s="215">
        <v>6.861265594</v>
      </c>
      <c r="I113" s="215">
        <v>7.2695067820000006</v>
      </c>
      <c r="J113" s="215">
        <v>7.379813372</v>
      </c>
      <c r="K113" s="215">
        <v>7.18012507</v>
      </c>
      <c r="L113" s="215">
        <v>7.18666987</v>
      </c>
      <c r="M113" s="215">
        <v>8.124012800000001</v>
      </c>
      <c r="N113" s="215">
        <v>7.7600806800000015</v>
      </c>
      <c r="O113" s="215">
        <v>8.164669960000001</v>
      </c>
      <c r="P113" s="215">
        <v>7.0062290800000016</v>
      </c>
      <c r="Q113" s="215">
        <v>7.360056040000001</v>
      </c>
      <c r="R113" s="215">
        <v>7.433011200000002</v>
      </c>
      <c r="S113" s="215">
        <v>7.258270460000002</v>
      </c>
      <c r="T113" s="215">
        <v>8.128085079999998</v>
      </c>
      <c r="U113" s="215">
        <v>8.09292542</v>
      </c>
      <c r="V113" s="215">
        <v>8.29651962</v>
      </c>
      <c r="W113" s="215">
        <v>8.56609012</v>
      </c>
      <c r="X113" s="215">
        <v>9.267955800000001</v>
      </c>
      <c r="Y113" s="215">
        <v>9.949541909999994</v>
      </c>
      <c r="Z113" s="215">
        <v>8.99572090000001</v>
      </c>
      <c r="AA113" s="215">
        <v>9.317570980000006</v>
      </c>
      <c r="AB113" s="215">
        <v>8.469885780000006</v>
      </c>
      <c r="AC113" s="215">
        <v>7.582522030952987</v>
      </c>
      <c r="AD113" s="215">
        <v>7.833140370000002</v>
      </c>
      <c r="AE113" s="215">
        <v>8.297331569999997</v>
      </c>
      <c r="AF113" s="215">
        <v>13.738512730000004</v>
      </c>
      <c r="AG113" s="215">
        <v>12.997169270000008</v>
      </c>
      <c r="AH113" s="215">
        <v>12.838395209999995</v>
      </c>
      <c r="AI113" s="215">
        <v>13.31176521589142</v>
      </c>
      <c r="AJ113" s="215">
        <v>14.374155550781296</v>
      </c>
      <c r="AK113" s="215">
        <v>16.906906287739375</v>
      </c>
      <c r="AL113" s="215">
        <v>17.4756790048408</v>
      </c>
      <c r="AM113" s="215">
        <v>17.49063883102054</v>
      </c>
      <c r="AN113" s="215">
        <v>16.973486405367453</v>
      </c>
      <c r="AO113" s="215">
        <v>17.40230751299937</v>
      </c>
      <c r="AP113" s="215">
        <v>11.759069887183518</v>
      </c>
      <c r="AQ113" s="215">
        <v>19.20463801718352</v>
      </c>
      <c r="AR113" s="215">
        <v>7.973078865420074</v>
      </c>
      <c r="AS113" s="215">
        <v>16.432444145967946</v>
      </c>
      <c r="AT113" s="215">
        <v>15.403752669629622</v>
      </c>
      <c r="AU113" s="215">
        <v>15.744740187366535</v>
      </c>
      <c r="AV113" s="215">
        <v>19.035909305687614</v>
      </c>
      <c r="AW113" s="215">
        <v>24.367883799895083</v>
      </c>
      <c r="AX113" s="215">
        <v>25.59250732219506</v>
      </c>
      <c r="AY113" s="215">
        <v>23.260481034019843</v>
      </c>
      <c r="AZ113" s="215">
        <v>24.79747088592158</v>
      </c>
      <c r="BA113" s="215">
        <v>25.76164633751972</v>
      </c>
      <c r="BB113" s="215">
        <v>26.033756591074606</v>
      </c>
      <c r="BC113" s="215">
        <v>26.314632159999995</v>
      </c>
      <c r="BD113" s="215">
        <v>24.57620401000001</v>
      </c>
      <c r="BE113" s="215">
        <v>24.76090675947599</v>
      </c>
      <c r="BF113" s="215">
        <v>26.714008911001912</v>
      </c>
      <c r="BG113" s="215">
        <v>28.043454175567092</v>
      </c>
      <c r="BH113" s="215">
        <v>29.73824418322894</v>
      </c>
      <c r="BI113" s="215">
        <v>29.275273688275014</v>
      </c>
      <c r="BJ113" s="215">
        <v>29.18747113147314</v>
      </c>
      <c r="BK113" s="215">
        <v>29.28804356531238</v>
      </c>
      <c r="BL113" s="294">
        <v>32.027805434862415</v>
      </c>
      <c r="BM113" s="294">
        <v>31.285552472422633</v>
      </c>
      <c r="BN113" s="294">
        <v>29.807523778999997</v>
      </c>
      <c r="BO113" s="294">
        <v>29.87036089913758</v>
      </c>
      <c r="BP113" s="294">
        <v>32.08003140568899</v>
      </c>
      <c r="BQ113" s="294">
        <v>33.555735806735385</v>
      </c>
      <c r="BR113" s="294">
        <v>35.58099905300925</v>
      </c>
      <c r="BS113" s="294">
        <v>36.89658764489721</v>
      </c>
      <c r="BT113" s="294">
        <v>37.13662044804848</v>
      </c>
      <c r="BU113" s="294">
        <v>39.34778160115382</v>
      </c>
      <c r="BV113" s="294">
        <v>41.32487069815361</v>
      </c>
      <c r="BW113" s="294">
        <v>43.30387473255506</v>
      </c>
      <c r="BX113" s="294">
        <v>39.5915849815492</v>
      </c>
      <c r="BY113" s="317">
        <v>45.025503618182405</v>
      </c>
    </row>
    <row r="114" ht="14.25" customHeight="1">
      <c r="A114" s="263" t="s">
        <v>164</v>
      </c>
      <c r="B114" s="316" t="s">
        <v>164</v>
      </c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04"/>
      <c r="BL114" s="104"/>
      <c r="BM114" s="104"/>
      <c r="BN114" s="104"/>
      <c r="BO114" s="104"/>
      <c r="BP114" s="104"/>
      <c r="BQ114" s="104"/>
      <c r="BR114" s="104"/>
      <c r="BS114" s="104"/>
      <c r="BT114" s="104"/>
      <c r="BU114" s="104"/>
      <c r="BV114" s="104"/>
      <c r="BW114" s="104"/>
      <c r="BX114" s="104"/>
      <c r="BY114" s="105"/>
    </row>
    <row r="115" ht="14.25" customHeight="1">
      <c r="A115" s="39" t="s">
        <v>28</v>
      </c>
      <c r="B115" s="86">
        <v>0.0</v>
      </c>
      <c r="C115" s="86">
        <v>0.0</v>
      </c>
      <c r="D115" s="86">
        <v>0.0</v>
      </c>
      <c r="E115" s="86">
        <v>0.0</v>
      </c>
      <c r="F115" s="86">
        <v>0.0</v>
      </c>
      <c r="G115" s="86">
        <v>0.0</v>
      </c>
      <c r="H115" s="86">
        <v>0.0</v>
      </c>
      <c r="I115" s="86">
        <v>0.0</v>
      </c>
      <c r="J115" s="86">
        <v>0.0</v>
      </c>
      <c r="K115" s="86">
        <v>0.0</v>
      </c>
      <c r="L115" s="86">
        <v>0.0</v>
      </c>
      <c r="M115" s="86">
        <v>0.0</v>
      </c>
      <c r="N115" s="86">
        <v>0.0</v>
      </c>
      <c r="O115" s="86">
        <v>0.0</v>
      </c>
      <c r="P115" s="86">
        <v>0.0</v>
      </c>
      <c r="Q115" s="86">
        <v>0.0</v>
      </c>
      <c r="R115" s="86">
        <v>0.0</v>
      </c>
      <c r="S115" s="86">
        <v>0.0</v>
      </c>
      <c r="T115" s="86">
        <v>0.0</v>
      </c>
      <c r="U115" s="86">
        <v>0.0</v>
      </c>
      <c r="V115" s="86">
        <v>0.0</v>
      </c>
      <c r="W115" s="86">
        <v>0.0</v>
      </c>
      <c r="X115" s="86">
        <v>0.0</v>
      </c>
      <c r="Y115" s="86">
        <v>0.0</v>
      </c>
      <c r="Z115" s="86">
        <v>0.0</v>
      </c>
      <c r="AA115" s="86">
        <v>0.0</v>
      </c>
      <c r="AB115" s="86">
        <v>0.0</v>
      </c>
      <c r="AC115" s="86">
        <v>0.0</v>
      </c>
      <c r="AD115" s="86">
        <v>0.0</v>
      </c>
      <c r="AE115" s="86">
        <v>0.0</v>
      </c>
      <c r="AF115" s="86">
        <v>0.0</v>
      </c>
      <c r="AG115" s="86">
        <v>0.0</v>
      </c>
      <c r="AH115" s="86">
        <v>0.0</v>
      </c>
      <c r="AI115" s="86">
        <v>0.0</v>
      </c>
      <c r="AJ115" s="86">
        <v>0.0</v>
      </c>
      <c r="AK115" s="86">
        <v>0.0</v>
      </c>
      <c r="AL115" s="86">
        <v>0.0</v>
      </c>
      <c r="AM115" s="86">
        <v>0.0</v>
      </c>
      <c r="AN115" s="86">
        <v>0.0</v>
      </c>
      <c r="AO115" s="86">
        <v>0.0</v>
      </c>
      <c r="AP115" s="86">
        <v>0.0</v>
      </c>
      <c r="AQ115" s="86">
        <v>0.0</v>
      </c>
      <c r="AR115" s="86">
        <v>0.0</v>
      </c>
      <c r="AS115" s="86">
        <v>0.0</v>
      </c>
      <c r="AT115" s="86">
        <v>0.0</v>
      </c>
      <c r="AU115" s="86">
        <v>0.0</v>
      </c>
      <c r="AV115" s="86">
        <v>0.0</v>
      </c>
      <c r="AW115" s="86">
        <v>0.0</v>
      </c>
      <c r="AX115" s="86">
        <v>0.0</v>
      </c>
      <c r="AY115" s="86">
        <v>0.0</v>
      </c>
      <c r="AZ115" s="86">
        <v>0.0</v>
      </c>
      <c r="BA115" s="86">
        <v>0.0</v>
      </c>
      <c r="BB115" s="86">
        <v>0.0</v>
      </c>
      <c r="BC115" s="86">
        <v>0.0</v>
      </c>
      <c r="BD115" s="86">
        <v>0.0</v>
      </c>
      <c r="BE115" s="86">
        <v>0.0</v>
      </c>
      <c r="BF115" s="86">
        <v>0.0</v>
      </c>
      <c r="BG115" s="86">
        <v>0.0</v>
      </c>
      <c r="BH115" s="86">
        <v>0.0</v>
      </c>
      <c r="BI115" s="86">
        <v>0.0</v>
      </c>
      <c r="BJ115" s="86">
        <v>0.0</v>
      </c>
      <c r="BK115" s="86">
        <v>0.0</v>
      </c>
      <c r="BL115" s="96">
        <v>0.0</v>
      </c>
      <c r="BM115" s="96">
        <v>0.0</v>
      </c>
      <c r="BN115" s="86">
        <v>0.0</v>
      </c>
      <c r="BO115" s="86">
        <v>0.0</v>
      </c>
      <c r="BP115" s="86">
        <v>0.0</v>
      </c>
      <c r="BQ115" s="86">
        <v>0.0</v>
      </c>
      <c r="BR115" s="86">
        <v>0.0</v>
      </c>
      <c r="BS115" s="86">
        <v>0.0</v>
      </c>
      <c r="BT115" s="86">
        <v>0.0</v>
      </c>
      <c r="BU115" s="86">
        <v>0.0</v>
      </c>
      <c r="BV115" s="86">
        <v>0.0</v>
      </c>
      <c r="BW115" s="86">
        <v>0.0</v>
      </c>
      <c r="BX115" s="86">
        <v>0.0</v>
      </c>
      <c r="BY115" s="315">
        <v>0.0</v>
      </c>
    </row>
    <row r="116" ht="14.25" customHeight="1">
      <c r="A116" s="44" t="s">
        <v>29</v>
      </c>
      <c r="B116" s="209">
        <v>0.0</v>
      </c>
      <c r="C116" s="209">
        <v>0.0</v>
      </c>
      <c r="D116" s="209">
        <v>0.0</v>
      </c>
      <c r="E116" s="209">
        <v>0.0</v>
      </c>
      <c r="F116" s="209">
        <v>0.0</v>
      </c>
      <c r="G116" s="209">
        <v>0.0</v>
      </c>
      <c r="H116" s="209">
        <v>0.0</v>
      </c>
      <c r="I116" s="209">
        <v>0.0</v>
      </c>
      <c r="J116" s="209">
        <v>0.0</v>
      </c>
      <c r="K116" s="209">
        <v>0.0</v>
      </c>
      <c r="L116" s="209">
        <v>0.0</v>
      </c>
      <c r="M116" s="209">
        <v>0.0</v>
      </c>
      <c r="N116" s="209">
        <v>0.0</v>
      </c>
      <c r="O116" s="209">
        <v>0.0</v>
      </c>
      <c r="P116" s="209">
        <v>0.0</v>
      </c>
      <c r="Q116" s="209">
        <v>0.0</v>
      </c>
      <c r="R116" s="209">
        <v>0.0</v>
      </c>
      <c r="S116" s="209">
        <v>0.0</v>
      </c>
      <c r="T116" s="209">
        <v>0.0</v>
      </c>
      <c r="U116" s="209">
        <v>0.0</v>
      </c>
      <c r="V116" s="209">
        <v>0.0</v>
      </c>
      <c r="W116" s="209">
        <v>0.0</v>
      </c>
      <c r="X116" s="209">
        <v>0.0</v>
      </c>
      <c r="Y116" s="209">
        <v>0.0</v>
      </c>
      <c r="Z116" s="209">
        <v>0.0</v>
      </c>
      <c r="AA116" s="209">
        <v>0.0</v>
      </c>
      <c r="AB116" s="209">
        <v>0.0</v>
      </c>
      <c r="AC116" s="209">
        <v>0.0</v>
      </c>
      <c r="AD116" s="209">
        <v>0.0</v>
      </c>
      <c r="AE116" s="209">
        <v>0.0</v>
      </c>
      <c r="AF116" s="209">
        <v>0.0</v>
      </c>
      <c r="AG116" s="209">
        <v>0.0</v>
      </c>
      <c r="AH116" s="209">
        <v>0.0</v>
      </c>
      <c r="AI116" s="209">
        <v>0.0</v>
      </c>
      <c r="AJ116" s="209">
        <v>0.0</v>
      </c>
      <c r="AK116" s="209">
        <v>0.0</v>
      </c>
      <c r="AL116" s="209">
        <v>0.0</v>
      </c>
      <c r="AM116" s="209">
        <v>0.0</v>
      </c>
      <c r="AN116" s="209">
        <v>0.0</v>
      </c>
      <c r="AO116" s="209">
        <v>0.0</v>
      </c>
      <c r="AP116" s="209">
        <v>0.0</v>
      </c>
      <c r="AQ116" s="209">
        <v>0.0</v>
      </c>
      <c r="AR116" s="209">
        <v>0.0</v>
      </c>
      <c r="AS116" s="209">
        <v>0.0</v>
      </c>
      <c r="AT116" s="209">
        <v>0.0</v>
      </c>
      <c r="AU116" s="209">
        <v>0.0</v>
      </c>
      <c r="AV116" s="209">
        <v>0.0</v>
      </c>
      <c r="AW116" s="209">
        <v>0.0</v>
      </c>
      <c r="AX116" s="209">
        <v>0.0</v>
      </c>
      <c r="AY116" s="209">
        <v>0.0</v>
      </c>
      <c r="AZ116" s="209">
        <v>0.0</v>
      </c>
      <c r="BA116" s="209">
        <v>0.0</v>
      </c>
      <c r="BB116" s="209">
        <v>0.0</v>
      </c>
      <c r="BC116" s="209">
        <v>0.0</v>
      </c>
      <c r="BD116" s="209">
        <v>0.0</v>
      </c>
      <c r="BE116" s="209">
        <v>0.0</v>
      </c>
      <c r="BF116" s="209">
        <v>0.0</v>
      </c>
      <c r="BG116" s="214">
        <v>0.0</v>
      </c>
      <c r="BH116" s="214">
        <v>0.0</v>
      </c>
      <c r="BI116" s="214">
        <v>0.0</v>
      </c>
      <c r="BJ116" s="214">
        <v>0.0</v>
      </c>
      <c r="BK116" s="214">
        <v>0.0</v>
      </c>
      <c r="BL116" s="214">
        <v>0.0</v>
      </c>
      <c r="BM116" s="214">
        <v>0.0</v>
      </c>
      <c r="BN116" s="209">
        <v>0.0</v>
      </c>
      <c r="BO116" s="209">
        <v>0.0</v>
      </c>
      <c r="BP116" s="209">
        <v>0.0</v>
      </c>
      <c r="BQ116" s="209">
        <v>0.0</v>
      </c>
      <c r="BR116" s="209">
        <v>0.0</v>
      </c>
      <c r="BS116" s="209">
        <v>0.0</v>
      </c>
      <c r="BT116" s="209">
        <v>0.0</v>
      </c>
      <c r="BU116" s="209">
        <v>0.0</v>
      </c>
      <c r="BV116" s="209">
        <v>0.0</v>
      </c>
      <c r="BW116" s="209">
        <v>0.0</v>
      </c>
      <c r="BX116" s="209">
        <v>0.0</v>
      </c>
      <c r="BY116" s="308">
        <v>0.0</v>
      </c>
    </row>
    <row r="117" ht="14.25" customHeight="1">
      <c r="A117" s="44" t="s">
        <v>31</v>
      </c>
      <c r="B117" s="209">
        <v>0.0</v>
      </c>
      <c r="C117" s="209">
        <v>0.0</v>
      </c>
      <c r="D117" s="209">
        <v>0.0</v>
      </c>
      <c r="E117" s="209">
        <v>0.0</v>
      </c>
      <c r="F117" s="209">
        <v>0.0</v>
      </c>
      <c r="G117" s="209">
        <v>0.0</v>
      </c>
      <c r="H117" s="209">
        <v>0.0</v>
      </c>
      <c r="I117" s="209">
        <v>0.0</v>
      </c>
      <c r="J117" s="209">
        <v>0.0</v>
      </c>
      <c r="K117" s="209">
        <v>0.0</v>
      </c>
      <c r="L117" s="209">
        <v>0.0</v>
      </c>
      <c r="M117" s="209">
        <v>0.0</v>
      </c>
      <c r="N117" s="209">
        <v>0.0</v>
      </c>
      <c r="O117" s="209">
        <v>0.0</v>
      </c>
      <c r="P117" s="209">
        <v>0.0</v>
      </c>
      <c r="Q117" s="209">
        <v>0.0</v>
      </c>
      <c r="R117" s="209">
        <v>0.0</v>
      </c>
      <c r="S117" s="209">
        <v>0.0</v>
      </c>
      <c r="T117" s="209">
        <v>0.0</v>
      </c>
      <c r="U117" s="209">
        <v>0.0</v>
      </c>
      <c r="V117" s="209">
        <v>0.0</v>
      </c>
      <c r="W117" s="209">
        <v>0.0</v>
      </c>
      <c r="X117" s="209">
        <v>0.0</v>
      </c>
      <c r="Y117" s="209">
        <v>0.0</v>
      </c>
      <c r="Z117" s="209">
        <v>0.0</v>
      </c>
      <c r="AA117" s="209">
        <v>0.0</v>
      </c>
      <c r="AB117" s="209">
        <v>0.0</v>
      </c>
      <c r="AC117" s="209">
        <v>0.0</v>
      </c>
      <c r="AD117" s="209">
        <v>0.0</v>
      </c>
      <c r="AE117" s="209">
        <v>0.0</v>
      </c>
      <c r="AF117" s="209">
        <v>0.0</v>
      </c>
      <c r="AG117" s="209">
        <v>0.0</v>
      </c>
      <c r="AH117" s="209">
        <v>0.0</v>
      </c>
      <c r="AI117" s="209">
        <v>0.0</v>
      </c>
      <c r="AJ117" s="209">
        <v>0.0</v>
      </c>
      <c r="AK117" s="209">
        <v>0.0</v>
      </c>
      <c r="AL117" s="209">
        <v>0.0</v>
      </c>
      <c r="AM117" s="209">
        <v>0.0</v>
      </c>
      <c r="AN117" s="209">
        <v>0.0</v>
      </c>
      <c r="AO117" s="209">
        <v>0.0</v>
      </c>
      <c r="AP117" s="209">
        <v>0.0</v>
      </c>
      <c r="AQ117" s="209">
        <v>0.0</v>
      </c>
      <c r="AR117" s="209">
        <v>0.0</v>
      </c>
      <c r="AS117" s="209">
        <v>0.0</v>
      </c>
      <c r="AT117" s="209">
        <v>0.0</v>
      </c>
      <c r="AU117" s="209">
        <v>0.0</v>
      </c>
      <c r="AV117" s="209">
        <v>0.0</v>
      </c>
      <c r="AW117" s="209">
        <v>0.0</v>
      </c>
      <c r="AX117" s="209">
        <v>0.0</v>
      </c>
      <c r="AY117" s="209">
        <v>0.0</v>
      </c>
      <c r="AZ117" s="209">
        <v>0.0</v>
      </c>
      <c r="BA117" s="209">
        <v>0.0</v>
      </c>
      <c r="BB117" s="209">
        <v>0.0</v>
      </c>
      <c r="BC117" s="209">
        <v>0.0</v>
      </c>
      <c r="BD117" s="209">
        <v>0.0</v>
      </c>
      <c r="BE117" s="209">
        <v>0.0</v>
      </c>
      <c r="BF117" s="209">
        <v>0.0</v>
      </c>
      <c r="BG117" s="214">
        <v>0.0</v>
      </c>
      <c r="BH117" s="214">
        <v>0.0</v>
      </c>
      <c r="BI117" s="214">
        <v>0.0</v>
      </c>
      <c r="BJ117" s="214">
        <v>0.0</v>
      </c>
      <c r="BK117" s="214">
        <v>0.0</v>
      </c>
      <c r="BL117" s="214">
        <v>0.0</v>
      </c>
      <c r="BM117" s="214">
        <v>0.0</v>
      </c>
      <c r="BN117" s="209">
        <v>0.0</v>
      </c>
      <c r="BO117" s="209">
        <v>0.0</v>
      </c>
      <c r="BP117" s="209">
        <v>0.0</v>
      </c>
      <c r="BQ117" s="209">
        <v>0.0</v>
      </c>
      <c r="BR117" s="209">
        <v>0.0</v>
      </c>
      <c r="BS117" s="209">
        <v>0.0</v>
      </c>
      <c r="BT117" s="209">
        <v>0.0</v>
      </c>
      <c r="BU117" s="209">
        <v>0.0</v>
      </c>
      <c r="BV117" s="209">
        <v>0.0</v>
      </c>
      <c r="BW117" s="209">
        <v>0.0</v>
      </c>
      <c r="BX117" s="209">
        <v>0.0</v>
      </c>
      <c r="BY117" s="308">
        <v>0.0</v>
      </c>
    </row>
    <row r="118" ht="14.25" customHeight="1">
      <c r="A118" s="44" t="s">
        <v>32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214">
        <v>0.0</v>
      </c>
      <c r="BH118" s="214">
        <v>0.0</v>
      </c>
      <c r="BI118" s="214">
        <v>0.0</v>
      </c>
      <c r="BJ118" s="214">
        <v>0.0</v>
      </c>
      <c r="BK118" s="214">
        <v>0.0</v>
      </c>
      <c r="BL118" s="214">
        <v>0.0</v>
      </c>
      <c r="BM118" s="214">
        <v>0.0</v>
      </c>
      <c r="BN118" s="209">
        <v>0.0</v>
      </c>
      <c r="BO118" s="209">
        <v>0.0</v>
      </c>
      <c r="BP118" s="209">
        <v>0.0</v>
      </c>
      <c r="BQ118" s="209">
        <v>0.0</v>
      </c>
      <c r="BR118" s="209">
        <v>0.0</v>
      </c>
      <c r="BS118" s="209">
        <v>0.0</v>
      </c>
      <c r="BT118" s="209">
        <v>0.0</v>
      </c>
      <c r="BU118" s="209">
        <v>0.0</v>
      </c>
      <c r="BV118" s="209">
        <v>0.0</v>
      </c>
      <c r="BW118" s="209">
        <v>0.0</v>
      </c>
      <c r="BX118" s="209">
        <v>0.0</v>
      </c>
      <c r="BY118" s="308">
        <v>0.0</v>
      </c>
    </row>
    <row r="119" ht="14.25" customHeight="1">
      <c r="A119" s="44" t="s">
        <v>40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0.0</v>
      </c>
      <c r="L119" s="209">
        <v>0.0</v>
      </c>
      <c r="M119" s="209">
        <v>0.0</v>
      </c>
      <c r="N119" s="209">
        <v>0.0</v>
      </c>
      <c r="O119" s="209">
        <v>0.0</v>
      </c>
      <c r="P119" s="209">
        <v>0.0</v>
      </c>
      <c r="Q119" s="209">
        <v>0.0</v>
      </c>
      <c r="R119" s="209">
        <v>0.0</v>
      </c>
      <c r="S119" s="209">
        <v>0.0</v>
      </c>
      <c r="T119" s="209">
        <v>0.0</v>
      </c>
      <c r="U119" s="209">
        <v>0.0</v>
      </c>
      <c r="V119" s="209">
        <v>0.0</v>
      </c>
      <c r="W119" s="209">
        <v>0.0</v>
      </c>
      <c r="X119" s="209">
        <v>0.0</v>
      </c>
      <c r="Y119" s="209">
        <v>0.0</v>
      </c>
      <c r="Z119" s="209">
        <v>0.0</v>
      </c>
      <c r="AA119" s="209">
        <v>0.0</v>
      </c>
      <c r="AB119" s="209">
        <v>0.0</v>
      </c>
      <c r="AC119" s="209">
        <v>0.0</v>
      </c>
      <c r="AD119" s="209">
        <v>0.0</v>
      </c>
      <c r="AE119" s="209">
        <v>0.0</v>
      </c>
      <c r="AF119" s="209">
        <v>0.0</v>
      </c>
      <c r="AG119" s="209">
        <v>0.0</v>
      </c>
      <c r="AH119" s="209">
        <v>0.0</v>
      </c>
      <c r="AI119" s="209">
        <v>0.0</v>
      </c>
      <c r="AJ119" s="209">
        <v>0.0</v>
      </c>
      <c r="AK119" s="209">
        <v>0.0</v>
      </c>
      <c r="AL119" s="209">
        <v>0.0</v>
      </c>
      <c r="AM119" s="209">
        <v>0.0</v>
      </c>
      <c r="AN119" s="209">
        <v>0.0</v>
      </c>
      <c r="AO119" s="209">
        <v>0.0</v>
      </c>
      <c r="AP119" s="209">
        <v>0.0</v>
      </c>
      <c r="AQ119" s="209">
        <v>0.0</v>
      </c>
      <c r="AR119" s="209">
        <v>0.0</v>
      </c>
      <c r="AS119" s="209">
        <v>0.0</v>
      </c>
      <c r="AT119" s="209">
        <v>0.0</v>
      </c>
      <c r="AU119" s="209">
        <v>0.0</v>
      </c>
      <c r="AV119" s="209">
        <v>0.0</v>
      </c>
      <c r="AW119" s="209">
        <v>0.0</v>
      </c>
      <c r="AX119" s="209">
        <v>0.0</v>
      </c>
      <c r="AY119" s="209">
        <v>0.0</v>
      </c>
      <c r="AZ119" s="209">
        <v>0.0</v>
      </c>
      <c r="BA119" s="209">
        <v>0.0</v>
      </c>
      <c r="BB119" s="209">
        <v>0.0</v>
      </c>
      <c r="BC119" s="209">
        <v>0.0</v>
      </c>
      <c r="BD119" s="209">
        <v>0.0</v>
      </c>
      <c r="BE119" s="209">
        <v>0.0</v>
      </c>
      <c r="BF119" s="209">
        <v>0.0</v>
      </c>
      <c r="BG119" s="214">
        <v>0.0</v>
      </c>
      <c r="BH119" s="214">
        <v>0.0</v>
      </c>
      <c r="BI119" s="214">
        <v>0.0</v>
      </c>
      <c r="BJ119" s="214">
        <v>0.0</v>
      </c>
      <c r="BK119" s="214">
        <v>0.0</v>
      </c>
      <c r="BL119" s="214">
        <v>0.0</v>
      </c>
      <c r="BM119" s="214">
        <v>0.0</v>
      </c>
      <c r="BN119" s="209">
        <v>0.0</v>
      </c>
      <c r="BO119" s="209">
        <v>0.0</v>
      </c>
      <c r="BP119" s="209">
        <v>0.0</v>
      </c>
      <c r="BQ119" s="209">
        <v>0.0</v>
      </c>
      <c r="BR119" s="209">
        <v>0.0</v>
      </c>
      <c r="BS119" s="209">
        <v>0.0</v>
      </c>
      <c r="BT119" s="209">
        <v>0.0</v>
      </c>
      <c r="BU119" s="209">
        <v>0.0</v>
      </c>
      <c r="BV119" s="209">
        <v>0.0</v>
      </c>
      <c r="BW119" s="209">
        <v>0.0</v>
      </c>
      <c r="BX119" s="209">
        <v>0.0</v>
      </c>
      <c r="BY119" s="308">
        <v>0.0</v>
      </c>
    </row>
    <row r="120" ht="14.25" customHeight="1">
      <c r="A120" s="44" t="s">
        <v>34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214">
        <v>0.0</v>
      </c>
      <c r="BH120" s="214">
        <v>0.0</v>
      </c>
      <c r="BI120" s="214">
        <v>0.0</v>
      </c>
      <c r="BJ120" s="214">
        <v>0.0</v>
      </c>
      <c r="BK120" s="214">
        <v>0.0</v>
      </c>
      <c r="BL120" s="214">
        <v>0.0</v>
      </c>
      <c r="BM120" s="214">
        <v>0.0</v>
      </c>
      <c r="BN120" s="209">
        <v>0.0</v>
      </c>
      <c r="BO120" s="209">
        <v>0.0</v>
      </c>
      <c r="BP120" s="209">
        <v>0.0</v>
      </c>
      <c r="BQ120" s="209">
        <v>0.0</v>
      </c>
      <c r="BR120" s="209">
        <v>0.0</v>
      </c>
      <c r="BS120" s="209">
        <v>0.0</v>
      </c>
      <c r="BT120" s="209">
        <v>0.0</v>
      </c>
      <c r="BU120" s="209">
        <v>0.0</v>
      </c>
      <c r="BV120" s="209">
        <v>0.0</v>
      </c>
      <c r="BW120" s="209">
        <v>0.0</v>
      </c>
      <c r="BX120" s="209">
        <v>0.0</v>
      </c>
      <c r="BY120" s="308">
        <v>0.0</v>
      </c>
    </row>
    <row r="121" ht="14.25" customHeight="1">
      <c r="A121" s="44" t="s">
        <v>35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214">
        <v>0.0</v>
      </c>
      <c r="BH121" s="214">
        <v>0.0</v>
      </c>
      <c r="BI121" s="214">
        <v>0.0</v>
      </c>
      <c r="BJ121" s="214">
        <v>0.0</v>
      </c>
      <c r="BK121" s="214">
        <v>0.0</v>
      </c>
      <c r="BL121" s="214">
        <v>0.0</v>
      </c>
      <c r="BM121" s="214">
        <v>0.0</v>
      </c>
      <c r="BN121" s="209">
        <v>0.0</v>
      </c>
      <c r="BO121" s="209">
        <v>0.0</v>
      </c>
      <c r="BP121" s="209">
        <v>0.0</v>
      </c>
      <c r="BQ121" s="209">
        <v>0.0</v>
      </c>
      <c r="BR121" s="209">
        <v>0.0</v>
      </c>
      <c r="BS121" s="209">
        <v>0.0</v>
      </c>
      <c r="BT121" s="209">
        <v>0.0</v>
      </c>
      <c r="BU121" s="209">
        <v>0.0</v>
      </c>
      <c r="BV121" s="209">
        <v>0.0</v>
      </c>
      <c r="BW121" s="209">
        <v>0.0</v>
      </c>
      <c r="BX121" s="209">
        <v>0.0</v>
      </c>
      <c r="BY121" s="308">
        <v>0.0</v>
      </c>
    </row>
    <row r="122" ht="14.25" customHeight="1">
      <c r="A122" s="44" t="s">
        <v>36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214">
        <v>0.0</v>
      </c>
      <c r="BH122" s="214">
        <v>0.0</v>
      </c>
      <c r="BI122" s="214">
        <v>0.0</v>
      </c>
      <c r="BJ122" s="214">
        <v>0.0</v>
      </c>
      <c r="BK122" s="214">
        <v>0.0</v>
      </c>
      <c r="BL122" s="214">
        <v>0.0</v>
      </c>
      <c r="BM122" s="214">
        <v>0.0</v>
      </c>
      <c r="BN122" s="209">
        <v>0.0</v>
      </c>
      <c r="BO122" s="209">
        <v>0.0</v>
      </c>
      <c r="BP122" s="209">
        <v>0.0</v>
      </c>
      <c r="BQ122" s="209">
        <v>0.0</v>
      </c>
      <c r="BR122" s="209">
        <v>0.0</v>
      </c>
      <c r="BS122" s="209">
        <v>0.0</v>
      </c>
      <c r="BT122" s="209">
        <v>0.0</v>
      </c>
      <c r="BU122" s="209">
        <v>0.0</v>
      </c>
      <c r="BV122" s="209">
        <v>0.0</v>
      </c>
      <c r="BW122" s="209">
        <v>0.0</v>
      </c>
      <c r="BX122" s="209">
        <v>0.0</v>
      </c>
      <c r="BY122" s="308">
        <v>0.0</v>
      </c>
    </row>
    <row r="123" ht="14.25" customHeight="1">
      <c r="A123" s="44" t="s">
        <v>37</v>
      </c>
      <c r="B123" s="209">
        <v>0.0</v>
      </c>
      <c r="C123" s="209">
        <v>0.0</v>
      </c>
      <c r="D123" s="209">
        <v>0.0</v>
      </c>
      <c r="E123" s="209">
        <v>0.0</v>
      </c>
      <c r="F123" s="209">
        <v>0.0</v>
      </c>
      <c r="G123" s="209">
        <v>0.0</v>
      </c>
      <c r="H123" s="209">
        <v>0.0</v>
      </c>
      <c r="I123" s="209">
        <v>0.0</v>
      </c>
      <c r="J123" s="209">
        <v>0.0</v>
      </c>
      <c r="K123" s="209">
        <v>0.0</v>
      </c>
      <c r="L123" s="209">
        <v>0.0</v>
      </c>
      <c r="M123" s="209">
        <v>0.0</v>
      </c>
      <c r="N123" s="209">
        <v>0.0</v>
      </c>
      <c r="O123" s="209">
        <v>0.0</v>
      </c>
      <c r="P123" s="209">
        <v>0.0</v>
      </c>
      <c r="Q123" s="209">
        <v>0.0</v>
      </c>
      <c r="R123" s="209">
        <v>0.0</v>
      </c>
      <c r="S123" s="209">
        <v>0.0</v>
      </c>
      <c r="T123" s="209">
        <v>0.0</v>
      </c>
      <c r="U123" s="209">
        <v>0.0</v>
      </c>
      <c r="V123" s="209">
        <v>0.0</v>
      </c>
      <c r="W123" s="209">
        <v>0.0</v>
      </c>
      <c r="X123" s="209">
        <v>0.0</v>
      </c>
      <c r="Y123" s="209">
        <v>0.0</v>
      </c>
      <c r="Z123" s="209">
        <v>0.0</v>
      </c>
      <c r="AA123" s="209">
        <v>0.0</v>
      </c>
      <c r="AB123" s="209">
        <v>0.0</v>
      </c>
      <c r="AC123" s="209">
        <v>0.0</v>
      </c>
      <c r="AD123" s="209">
        <v>0.0</v>
      </c>
      <c r="AE123" s="209">
        <v>0.0</v>
      </c>
      <c r="AF123" s="209">
        <v>0.0</v>
      </c>
      <c r="AG123" s="209">
        <v>0.0</v>
      </c>
      <c r="AH123" s="209">
        <v>0.0</v>
      </c>
      <c r="AI123" s="209">
        <v>0.0</v>
      </c>
      <c r="AJ123" s="209">
        <v>0.0</v>
      </c>
      <c r="AK123" s="209">
        <v>0.0</v>
      </c>
      <c r="AL123" s="209">
        <v>0.0</v>
      </c>
      <c r="AM123" s="209">
        <v>0.0</v>
      </c>
      <c r="AN123" s="209">
        <v>0.0</v>
      </c>
      <c r="AO123" s="209">
        <v>0.0</v>
      </c>
      <c r="AP123" s="209">
        <v>0.0</v>
      </c>
      <c r="AQ123" s="209">
        <v>0.0</v>
      </c>
      <c r="AR123" s="209">
        <v>0.0</v>
      </c>
      <c r="AS123" s="209">
        <v>0.0</v>
      </c>
      <c r="AT123" s="209">
        <v>0.0</v>
      </c>
      <c r="AU123" s="209">
        <v>0.0</v>
      </c>
      <c r="AV123" s="209">
        <v>0.0</v>
      </c>
      <c r="AW123" s="209">
        <v>0.0</v>
      </c>
      <c r="AX123" s="209">
        <v>0.0</v>
      </c>
      <c r="AY123" s="209">
        <v>0.0</v>
      </c>
      <c r="AZ123" s="209">
        <v>0.0</v>
      </c>
      <c r="BA123" s="209">
        <v>0.0</v>
      </c>
      <c r="BB123" s="209">
        <v>0.0</v>
      </c>
      <c r="BC123" s="209">
        <v>0.0</v>
      </c>
      <c r="BD123" s="209">
        <v>0.0</v>
      </c>
      <c r="BE123" s="209">
        <v>0.0</v>
      </c>
      <c r="BF123" s="209">
        <v>0.0</v>
      </c>
      <c r="BG123" s="214">
        <v>0.0</v>
      </c>
      <c r="BH123" s="214">
        <v>0.0</v>
      </c>
      <c r="BI123" s="214">
        <v>0.0</v>
      </c>
      <c r="BJ123" s="214">
        <v>0.0</v>
      </c>
      <c r="BK123" s="214">
        <v>0.0</v>
      </c>
      <c r="BL123" s="214">
        <v>0.0</v>
      </c>
      <c r="BM123" s="214">
        <v>0.0</v>
      </c>
      <c r="BN123" s="209">
        <v>0.0</v>
      </c>
      <c r="BO123" s="209">
        <v>0.0</v>
      </c>
      <c r="BP123" s="209">
        <v>0.0</v>
      </c>
      <c r="BQ123" s="209">
        <v>0.0</v>
      </c>
      <c r="BR123" s="209">
        <v>0.0</v>
      </c>
      <c r="BS123" s="209">
        <v>0.0</v>
      </c>
      <c r="BT123" s="209">
        <v>0.0</v>
      </c>
      <c r="BU123" s="209">
        <v>0.0</v>
      </c>
      <c r="BV123" s="209">
        <v>0.0</v>
      </c>
      <c r="BW123" s="209">
        <v>0.0</v>
      </c>
      <c r="BX123" s="209">
        <v>0.0</v>
      </c>
      <c r="BY123" s="308">
        <v>0.0</v>
      </c>
    </row>
    <row r="124" ht="14.25" customHeight="1">
      <c r="A124" s="54" t="s">
        <v>38</v>
      </c>
      <c r="B124" s="215">
        <v>0.0</v>
      </c>
      <c r="C124" s="215">
        <v>0.0</v>
      </c>
      <c r="D124" s="215">
        <v>0.0</v>
      </c>
      <c r="E124" s="215">
        <v>0.0</v>
      </c>
      <c r="F124" s="215">
        <v>0.0</v>
      </c>
      <c r="G124" s="215">
        <v>0.0</v>
      </c>
      <c r="H124" s="215">
        <v>0.0</v>
      </c>
      <c r="I124" s="215">
        <v>0.0</v>
      </c>
      <c r="J124" s="215">
        <v>0.0</v>
      </c>
      <c r="K124" s="215">
        <v>0.0</v>
      </c>
      <c r="L124" s="215">
        <v>0.0</v>
      </c>
      <c r="M124" s="215">
        <v>0.0</v>
      </c>
      <c r="N124" s="215">
        <v>0.0</v>
      </c>
      <c r="O124" s="215">
        <v>0.0</v>
      </c>
      <c r="P124" s="215">
        <v>0.0</v>
      </c>
      <c r="Q124" s="215">
        <v>0.0</v>
      </c>
      <c r="R124" s="215">
        <v>0.0</v>
      </c>
      <c r="S124" s="215">
        <v>0.0</v>
      </c>
      <c r="T124" s="215">
        <v>0.0</v>
      </c>
      <c r="U124" s="215">
        <v>0.0</v>
      </c>
      <c r="V124" s="215">
        <v>0.0</v>
      </c>
      <c r="W124" s="215">
        <v>0.0</v>
      </c>
      <c r="X124" s="215">
        <v>0.0</v>
      </c>
      <c r="Y124" s="215">
        <v>0.0</v>
      </c>
      <c r="Z124" s="215">
        <v>0.0</v>
      </c>
      <c r="AA124" s="215">
        <v>0.0</v>
      </c>
      <c r="AB124" s="215">
        <v>0.0</v>
      </c>
      <c r="AC124" s="215">
        <v>0.0</v>
      </c>
      <c r="AD124" s="215">
        <v>0.0</v>
      </c>
      <c r="AE124" s="215">
        <v>0.0</v>
      </c>
      <c r="AF124" s="215">
        <v>0.0</v>
      </c>
      <c r="AG124" s="215">
        <v>0.0</v>
      </c>
      <c r="AH124" s="215">
        <v>0.0</v>
      </c>
      <c r="AI124" s="215">
        <v>0.0</v>
      </c>
      <c r="AJ124" s="215">
        <v>0.0</v>
      </c>
      <c r="AK124" s="215">
        <v>0.0</v>
      </c>
      <c r="AL124" s="215">
        <v>0.0</v>
      </c>
      <c r="AM124" s="215">
        <v>0.0</v>
      </c>
      <c r="AN124" s="215">
        <v>0.0</v>
      </c>
      <c r="AO124" s="215">
        <v>0.0</v>
      </c>
      <c r="AP124" s="215">
        <v>0.0</v>
      </c>
      <c r="AQ124" s="215">
        <v>0.0</v>
      </c>
      <c r="AR124" s="215">
        <v>0.0</v>
      </c>
      <c r="AS124" s="215">
        <v>0.0</v>
      </c>
      <c r="AT124" s="215">
        <v>0.0</v>
      </c>
      <c r="AU124" s="215">
        <v>0.0</v>
      </c>
      <c r="AV124" s="215">
        <v>0.0</v>
      </c>
      <c r="AW124" s="215">
        <v>0.0</v>
      </c>
      <c r="AX124" s="215">
        <v>0.0</v>
      </c>
      <c r="AY124" s="215">
        <v>0.0</v>
      </c>
      <c r="AZ124" s="215">
        <v>0.0</v>
      </c>
      <c r="BA124" s="215">
        <v>0.0</v>
      </c>
      <c r="BB124" s="215">
        <v>0.0</v>
      </c>
      <c r="BC124" s="215">
        <v>0.0</v>
      </c>
      <c r="BD124" s="215">
        <v>0.0</v>
      </c>
      <c r="BE124" s="215">
        <v>0.0</v>
      </c>
      <c r="BF124" s="215">
        <v>0.0</v>
      </c>
      <c r="BG124" s="215">
        <v>0.0</v>
      </c>
      <c r="BH124" s="318">
        <v>0.0</v>
      </c>
      <c r="BI124" s="318">
        <v>0.0</v>
      </c>
      <c r="BJ124" s="318">
        <v>0.0</v>
      </c>
      <c r="BK124" s="215">
        <v>0.0</v>
      </c>
      <c r="BL124" s="294">
        <v>0.0</v>
      </c>
      <c r="BM124" s="294">
        <v>0.0</v>
      </c>
      <c r="BN124" s="319">
        <v>0.0</v>
      </c>
      <c r="BO124" s="319">
        <v>0.0</v>
      </c>
      <c r="BP124" s="319">
        <v>0.0</v>
      </c>
      <c r="BQ124" s="319">
        <v>0.0</v>
      </c>
      <c r="BR124" s="319">
        <v>0.0</v>
      </c>
      <c r="BS124" s="319">
        <v>0.0</v>
      </c>
      <c r="BT124" s="319">
        <v>0.0</v>
      </c>
      <c r="BU124" s="319">
        <v>0.0</v>
      </c>
      <c r="BV124" s="319">
        <v>0.0</v>
      </c>
      <c r="BW124" s="319">
        <v>0.0</v>
      </c>
      <c r="BX124" s="319">
        <v>0.0</v>
      </c>
      <c r="BY124" s="320">
        <v>0.0</v>
      </c>
    </row>
    <row r="125" ht="14.25" customHeight="1">
      <c r="A125" s="44"/>
      <c r="B125" s="209">
        <v>0.0</v>
      </c>
      <c r="C125" s="209">
        <v>0.0</v>
      </c>
      <c r="D125" s="209">
        <v>0.0</v>
      </c>
      <c r="E125" s="209">
        <v>0.0</v>
      </c>
      <c r="F125" s="209">
        <v>0.0</v>
      </c>
      <c r="G125" s="209">
        <v>0.0</v>
      </c>
      <c r="H125" s="209">
        <v>0.0</v>
      </c>
      <c r="I125" s="209">
        <v>0.0</v>
      </c>
      <c r="J125" s="209">
        <v>0.0</v>
      </c>
      <c r="K125" s="209">
        <v>0.0</v>
      </c>
      <c r="L125" s="209">
        <v>0.0</v>
      </c>
      <c r="M125" s="209">
        <v>0.0</v>
      </c>
      <c r="N125" s="209">
        <v>0.0</v>
      </c>
      <c r="O125" s="209">
        <v>0.0</v>
      </c>
      <c r="P125" s="209">
        <v>0.0</v>
      </c>
      <c r="Q125" s="209">
        <v>0.0</v>
      </c>
      <c r="R125" s="209">
        <v>0.0</v>
      </c>
      <c r="S125" s="209">
        <v>0.0</v>
      </c>
      <c r="T125" s="209">
        <v>0.0</v>
      </c>
      <c r="U125" s="209">
        <v>0.0</v>
      </c>
      <c r="V125" s="209">
        <v>0.0</v>
      </c>
      <c r="W125" s="209">
        <v>0.0</v>
      </c>
      <c r="X125" s="209">
        <v>0.0</v>
      </c>
      <c r="Y125" s="209">
        <v>0.0</v>
      </c>
      <c r="Z125" s="209">
        <v>0.0</v>
      </c>
      <c r="AA125" s="209">
        <v>0.0</v>
      </c>
      <c r="AB125" s="209">
        <v>0.0</v>
      </c>
      <c r="AC125" s="209">
        <v>0.0</v>
      </c>
      <c r="AD125" s="209">
        <v>0.0</v>
      </c>
      <c r="AE125" s="209">
        <v>0.0</v>
      </c>
      <c r="AF125" s="209">
        <v>0.0</v>
      </c>
      <c r="AG125" s="209">
        <v>0.0</v>
      </c>
      <c r="AH125" s="209">
        <v>0.0</v>
      </c>
      <c r="AI125" s="209">
        <v>0.0</v>
      </c>
      <c r="AJ125" s="209">
        <v>0.0</v>
      </c>
      <c r="AK125" s="209">
        <v>0.0</v>
      </c>
      <c r="AL125" s="209">
        <v>0.0</v>
      </c>
      <c r="AM125" s="209">
        <v>0.0</v>
      </c>
      <c r="AN125" s="209">
        <v>0.0</v>
      </c>
      <c r="AO125" s="209">
        <v>0.0</v>
      </c>
      <c r="AP125" s="209">
        <v>0.0</v>
      </c>
      <c r="AQ125" s="209">
        <v>0.0</v>
      </c>
      <c r="AR125" s="209">
        <v>0.0</v>
      </c>
      <c r="AS125" s="209">
        <v>0.0</v>
      </c>
      <c r="AT125" s="209">
        <v>0.0</v>
      </c>
      <c r="AU125" s="209">
        <v>0.0</v>
      </c>
      <c r="AV125" s="209">
        <v>0.0</v>
      </c>
      <c r="AW125" s="209">
        <v>0.0</v>
      </c>
      <c r="AX125" s="209">
        <v>0.0</v>
      </c>
      <c r="AY125" s="209">
        <v>0.0</v>
      </c>
      <c r="AZ125" s="209">
        <v>0.0</v>
      </c>
      <c r="BA125" s="209">
        <v>0.0</v>
      </c>
      <c r="BB125" s="209">
        <v>0.0</v>
      </c>
      <c r="BC125" s="209">
        <v>0.0</v>
      </c>
      <c r="BD125" s="209">
        <v>0.0</v>
      </c>
      <c r="BE125" s="209">
        <v>0.0</v>
      </c>
      <c r="BF125" s="209">
        <v>0.0</v>
      </c>
      <c r="BG125" s="209">
        <v>0.0</v>
      </c>
      <c r="BH125" s="209">
        <v>0.0</v>
      </c>
      <c r="BI125" s="86">
        <v>0.0</v>
      </c>
      <c r="BJ125" s="86">
        <v>0.0</v>
      </c>
      <c r="BK125" s="86">
        <v>0.0</v>
      </c>
      <c r="BL125" s="96">
        <v>0.0</v>
      </c>
      <c r="BM125" s="96">
        <v>0.0</v>
      </c>
      <c r="BN125" s="86">
        <v>0.0</v>
      </c>
      <c r="BO125" s="86">
        <v>0.0</v>
      </c>
      <c r="BP125" s="86">
        <v>0.0</v>
      </c>
      <c r="BQ125" s="86">
        <v>0.0</v>
      </c>
      <c r="BR125" s="86">
        <v>0.0</v>
      </c>
      <c r="BS125" s="86">
        <v>0.0</v>
      </c>
      <c r="BT125" s="86">
        <v>0.0</v>
      </c>
      <c r="BU125" s="86">
        <v>0.0</v>
      </c>
      <c r="BV125" s="86">
        <v>0.0</v>
      </c>
      <c r="BW125" s="86">
        <v>0.0</v>
      </c>
      <c r="BX125" s="86">
        <v>0.0</v>
      </c>
      <c r="BY125" s="315">
        <v>0.0</v>
      </c>
    </row>
    <row r="126" ht="14.25" customHeight="1">
      <c r="A126" s="39" t="s">
        <v>39</v>
      </c>
      <c r="B126" s="86">
        <v>0.0</v>
      </c>
      <c r="C126" s="86">
        <v>0.0</v>
      </c>
      <c r="D126" s="86">
        <v>0.0</v>
      </c>
      <c r="E126" s="86">
        <v>0.0</v>
      </c>
      <c r="F126" s="86">
        <v>0.0</v>
      </c>
      <c r="G126" s="86">
        <v>0.0</v>
      </c>
      <c r="H126" s="86">
        <v>0.0</v>
      </c>
      <c r="I126" s="86">
        <v>0.0</v>
      </c>
      <c r="J126" s="86">
        <v>0.0</v>
      </c>
      <c r="K126" s="86">
        <v>0.0</v>
      </c>
      <c r="L126" s="86">
        <v>0.0</v>
      </c>
      <c r="M126" s="86">
        <v>0.0</v>
      </c>
      <c r="N126" s="86">
        <v>0.0</v>
      </c>
      <c r="O126" s="86">
        <v>0.0</v>
      </c>
      <c r="P126" s="86">
        <v>0.0</v>
      </c>
      <c r="Q126" s="86">
        <v>0.0</v>
      </c>
      <c r="R126" s="86">
        <v>0.0</v>
      </c>
      <c r="S126" s="86">
        <v>0.0</v>
      </c>
      <c r="T126" s="86">
        <v>0.0</v>
      </c>
      <c r="U126" s="86">
        <v>0.0</v>
      </c>
      <c r="V126" s="86">
        <v>0.0</v>
      </c>
      <c r="W126" s="86">
        <v>0.0</v>
      </c>
      <c r="X126" s="86">
        <v>0.0</v>
      </c>
      <c r="Y126" s="86">
        <v>0.0</v>
      </c>
      <c r="Z126" s="86">
        <v>0.0</v>
      </c>
      <c r="AA126" s="86">
        <v>0.0</v>
      </c>
      <c r="AB126" s="86">
        <v>0.0</v>
      </c>
      <c r="AC126" s="86">
        <v>0.0</v>
      </c>
      <c r="AD126" s="86">
        <v>0.0</v>
      </c>
      <c r="AE126" s="86">
        <v>0.0</v>
      </c>
      <c r="AF126" s="86">
        <v>0.0</v>
      </c>
      <c r="AG126" s="86">
        <v>0.0</v>
      </c>
      <c r="AH126" s="86">
        <v>0.0</v>
      </c>
      <c r="AI126" s="86">
        <v>0.0</v>
      </c>
      <c r="AJ126" s="86">
        <v>0.0</v>
      </c>
      <c r="AK126" s="86">
        <v>0.0</v>
      </c>
      <c r="AL126" s="86">
        <v>0.0</v>
      </c>
      <c r="AM126" s="86">
        <v>0.0</v>
      </c>
      <c r="AN126" s="86">
        <v>0.0</v>
      </c>
      <c r="AO126" s="86">
        <v>0.0</v>
      </c>
      <c r="AP126" s="86">
        <v>0.0</v>
      </c>
      <c r="AQ126" s="86">
        <v>0.0</v>
      </c>
      <c r="AR126" s="86">
        <v>0.0</v>
      </c>
      <c r="AS126" s="86">
        <v>0.0</v>
      </c>
      <c r="AT126" s="86">
        <v>0.0</v>
      </c>
      <c r="AU126" s="86">
        <v>0.0</v>
      </c>
      <c r="AV126" s="86">
        <v>0.0</v>
      </c>
      <c r="AW126" s="86">
        <v>0.0</v>
      </c>
      <c r="AX126" s="86">
        <v>0.0</v>
      </c>
      <c r="AY126" s="86">
        <v>0.0</v>
      </c>
      <c r="AZ126" s="86">
        <v>0.0</v>
      </c>
      <c r="BA126" s="86">
        <v>0.0</v>
      </c>
      <c r="BB126" s="86">
        <v>0.0</v>
      </c>
      <c r="BC126" s="86">
        <v>0.0</v>
      </c>
      <c r="BD126" s="86">
        <v>0.0</v>
      </c>
      <c r="BE126" s="86">
        <v>0.0</v>
      </c>
      <c r="BF126" s="86">
        <v>0.0</v>
      </c>
      <c r="BG126" s="86">
        <v>0.0</v>
      </c>
      <c r="BH126" s="86">
        <v>0.0</v>
      </c>
      <c r="BI126" s="86">
        <v>0.0</v>
      </c>
      <c r="BJ126" s="86">
        <v>0.0</v>
      </c>
      <c r="BK126" s="86">
        <v>0.0</v>
      </c>
      <c r="BL126" s="96">
        <v>0.0</v>
      </c>
      <c r="BM126" s="96">
        <v>0.0</v>
      </c>
      <c r="BN126" s="86">
        <v>0.0</v>
      </c>
      <c r="BO126" s="86">
        <v>0.0</v>
      </c>
      <c r="BP126" s="86">
        <v>0.0</v>
      </c>
      <c r="BQ126" s="86">
        <v>0.0</v>
      </c>
      <c r="BR126" s="86">
        <v>0.0</v>
      </c>
      <c r="BS126" s="86">
        <v>0.0</v>
      </c>
      <c r="BT126" s="86">
        <v>0.0</v>
      </c>
      <c r="BU126" s="86">
        <v>0.0</v>
      </c>
      <c r="BV126" s="86">
        <v>0.0</v>
      </c>
      <c r="BW126" s="86">
        <v>0.0</v>
      </c>
      <c r="BX126" s="86">
        <v>0.0</v>
      </c>
      <c r="BY126" s="315">
        <v>0.0</v>
      </c>
    </row>
    <row r="127" ht="14.25" customHeight="1">
      <c r="A127" s="44" t="s">
        <v>29</v>
      </c>
      <c r="B127" s="209">
        <v>0.0</v>
      </c>
      <c r="C127" s="209">
        <v>0.0</v>
      </c>
      <c r="D127" s="209">
        <v>0.0</v>
      </c>
      <c r="E127" s="209">
        <v>0.0</v>
      </c>
      <c r="F127" s="209">
        <v>0.0</v>
      </c>
      <c r="G127" s="209">
        <v>0.0</v>
      </c>
      <c r="H127" s="209">
        <v>0.0</v>
      </c>
      <c r="I127" s="209">
        <v>0.0</v>
      </c>
      <c r="J127" s="209">
        <v>0.0</v>
      </c>
      <c r="K127" s="209">
        <v>0.0</v>
      </c>
      <c r="L127" s="209">
        <v>0.0</v>
      </c>
      <c r="M127" s="209">
        <v>0.0</v>
      </c>
      <c r="N127" s="209">
        <v>0.0</v>
      </c>
      <c r="O127" s="209">
        <v>0.0</v>
      </c>
      <c r="P127" s="209">
        <v>0.0</v>
      </c>
      <c r="Q127" s="209">
        <v>0.0</v>
      </c>
      <c r="R127" s="209">
        <v>0.0</v>
      </c>
      <c r="S127" s="209">
        <v>0.0</v>
      </c>
      <c r="T127" s="209">
        <v>0.0</v>
      </c>
      <c r="U127" s="209">
        <v>0.0</v>
      </c>
      <c r="V127" s="209">
        <v>0.0</v>
      </c>
      <c r="W127" s="209">
        <v>0.0</v>
      </c>
      <c r="X127" s="209">
        <v>0.0</v>
      </c>
      <c r="Y127" s="209">
        <v>0.0</v>
      </c>
      <c r="Z127" s="209">
        <v>0.0</v>
      </c>
      <c r="AA127" s="209">
        <v>0.0</v>
      </c>
      <c r="AB127" s="209">
        <v>0.0</v>
      </c>
      <c r="AC127" s="209">
        <v>0.0</v>
      </c>
      <c r="AD127" s="209">
        <v>0.0</v>
      </c>
      <c r="AE127" s="209">
        <v>0.0</v>
      </c>
      <c r="AF127" s="209">
        <v>0.0</v>
      </c>
      <c r="AG127" s="209">
        <v>0.0</v>
      </c>
      <c r="AH127" s="209">
        <v>0.0</v>
      </c>
      <c r="AI127" s="209">
        <v>0.0</v>
      </c>
      <c r="AJ127" s="209">
        <v>0.0</v>
      </c>
      <c r="AK127" s="209">
        <v>0.0</v>
      </c>
      <c r="AL127" s="209">
        <v>0.0</v>
      </c>
      <c r="AM127" s="209">
        <v>0.0</v>
      </c>
      <c r="AN127" s="209">
        <v>0.0</v>
      </c>
      <c r="AO127" s="209">
        <v>0.0</v>
      </c>
      <c r="AP127" s="209">
        <v>0.0</v>
      </c>
      <c r="AQ127" s="209">
        <v>0.0</v>
      </c>
      <c r="AR127" s="209">
        <v>0.0</v>
      </c>
      <c r="AS127" s="209">
        <v>0.0</v>
      </c>
      <c r="AT127" s="209">
        <v>0.0</v>
      </c>
      <c r="AU127" s="209">
        <v>0.0</v>
      </c>
      <c r="AV127" s="209">
        <v>0.0</v>
      </c>
      <c r="AW127" s="209">
        <v>0.0</v>
      </c>
      <c r="AX127" s="209">
        <v>0.0</v>
      </c>
      <c r="AY127" s="209">
        <v>0.0</v>
      </c>
      <c r="AZ127" s="209">
        <v>0.0</v>
      </c>
      <c r="BA127" s="209">
        <v>0.0</v>
      </c>
      <c r="BB127" s="209">
        <v>0.0</v>
      </c>
      <c r="BC127" s="209">
        <v>0.0</v>
      </c>
      <c r="BD127" s="209">
        <v>0.0</v>
      </c>
      <c r="BE127" s="209">
        <v>0.0</v>
      </c>
      <c r="BF127" s="209">
        <v>0.0</v>
      </c>
      <c r="BG127" s="214">
        <v>0.0</v>
      </c>
      <c r="BH127" s="214">
        <v>0.0</v>
      </c>
      <c r="BI127" s="214">
        <v>0.0</v>
      </c>
      <c r="BJ127" s="214">
        <v>0.0</v>
      </c>
      <c r="BK127" s="214">
        <v>0.0</v>
      </c>
      <c r="BL127" s="214">
        <v>0.0</v>
      </c>
      <c r="BM127" s="214">
        <v>0.0</v>
      </c>
      <c r="BN127" s="209">
        <v>0.0</v>
      </c>
      <c r="BO127" s="209">
        <v>0.0</v>
      </c>
      <c r="BP127" s="209">
        <v>0.0</v>
      </c>
      <c r="BQ127" s="209">
        <v>0.0</v>
      </c>
      <c r="BR127" s="209">
        <v>0.0</v>
      </c>
      <c r="BS127" s="209">
        <v>0.0</v>
      </c>
      <c r="BT127" s="209">
        <v>0.0</v>
      </c>
      <c r="BU127" s="209">
        <v>0.0</v>
      </c>
      <c r="BV127" s="209">
        <v>0.0</v>
      </c>
      <c r="BW127" s="209">
        <v>0.0</v>
      </c>
      <c r="BX127" s="209">
        <v>0.0</v>
      </c>
      <c r="BY127" s="308">
        <v>0.0</v>
      </c>
    </row>
    <row r="128" ht="14.25" customHeight="1">
      <c r="A128" s="44" t="s">
        <v>31</v>
      </c>
      <c r="B128" s="209">
        <v>0.0</v>
      </c>
      <c r="C128" s="209">
        <v>0.0</v>
      </c>
      <c r="D128" s="209">
        <v>0.0</v>
      </c>
      <c r="E128" s="209">
        <v>0.0</v>
      </c>
      <c r="F128" s="209">
        <v>0.0</v>
      </c>
      <c r="G128" s="209">
        <v>0.0</v>
      </c>
      <c r="H128" s="209">
        <v>0.0</v>
      </c>
      <c r="I128" s="209">
        <v>0.0</v>
      </c>
      <c r="J128" s="209">
        <v>0.0</v>
      </c>
      <c r="K128" s="209">
        <v>0.0</v>
      </c>
      <c r="L128" s="209">
        <v>0.0</v>
      </c>
      <c r="M128" s="209">
        <v>0.0</v>
      </c>
      <c r="N128" s="209">
        <v>0.0</v>
      </c>
      <c r="O128" s="209">
        <v>0.0</v>
      </c>
      <c r="P128" s="209">
        <v>0.0</v>
      </c>
      <c r="Q128" s="209">
        <v>0.0</v>
      </c>
      <c r="R128" s="209">
        <v>0.0</v>
      </c>
      <c r="S128" s="209">
        <v>0.0</v>
      </c>
      <c r="T128" s="209">
        <v>0.0</v>
      </c>
      <c r="U128" s="209">
        <v>0.0</v>
      </c>
      <c r="V128" s="209">
        <v>0.0</v>
      </c>
      <c r="W128" s="209">
        <v>0.0</v>
      </c>
      <c r="X128" s="209">
        <v>0.0</v>
      </c>
      <c r="Y128" s="209">
        <v>0.0</v>
      </c>
      <c r="Z128" s="209">
        <v>0.0</v>
      </c>
      <c r="AA128" s="209">
        <v>0.0</v>
      </c>
      <c r="AB128" s="209">
        <v>0.0</v>
      </c>
      <c r="AC128" s="209">
        <v>0.0</v>
      </c>
      <c r="AD128" s="209">
        <v>0.0</v>
      </c>
      <c r="AE128" s="209">
        <v>0.0</v>
      </c>
      <c r="AF128" s="209">
        <v>0.0</v>
      </c>
      <c r="AG128" s="209">
        <v>0.0</v>
      </c>
      <c r="AH128" s="209">
        <v>0.0</v>
      </c>
      <c r="AI128" s="209">
        <v>0.0</v>
      </c>
      <c r="AJ128" s="209">
        <v>0.0</v>
      </c>
      <c r="AK128" s="209">
        <v>0.0</v>
      </c>
      <c r="AL128" s="209">
        <v>0.0</v>
      </c>
      <c r="AM128" s="209">
        <v>0.0</v>
      </c>
      <c r="AN128" s="209">
        <v>0.0</v>
      </c>
      <c r="AO128" s="209">
        <v>0.0</v>
      </c>
      <c r="AP128" s="209">
        <v>0.0</v>
      </c>
      <c r="AQ128" s="209">
        <v>0.0</v>
      </c>
      <c r="AR128" s="209">
        <v>0.0</v>
      </c>
      <c r="AS128" s="209">
        <v>0.0</v>
      </c>
      <c r="AT128" s="209">
        <v>0.0</v>
      </c>
      <c r="AU128" s="209">
        <v>0.0</v>
      </c>
      <c r="AV128" s="209">
        <v>0.0</v>
      </c>
      <c r="AW128" s="209">
        <v>0.0</v>
      </c>
      <c r="AX128" s="209">
        <v>0.0</v>
      </c>
      <c r="AY128" s="209">
        <v>0.0</v>
      </c>
      <c r="AZ128" s="209">
        <v>0.0</v>
      </c>
      <c r="BA128" s="209">
        <v>0.0</v>
      </c>
      <c r="BB128" s="209">
        <v>0.0</v>
      </c>
      <c r="BC128" s="209">
        <v>0.0</v>
      </c>
      <c r="BD128" s="209">
        <v>0.0</v>
      </c>
      <c r="BE128" s="209">
        <v>0.0</v>
      </c>
      <c r="BF128" s="209">
        <v>0.0</v>
      </c>
      <c r="BG128" s="214">
        <v>0.0</v>
      </c>
      <c r="BH128" s="214">
        <v>0.0</v>
      </c>
      <c r="BI128" s="214">
        <v>0.0</v>
      </c>
      <c r="BJ128" s="214">
        <v>0.0</v>
      </c>
      <c r="BK128" s="214">
        <v>0.0</v>
      </c>
      <c r="BL128" s="214">
        <v>0.0</v>
      </c>
      <c r="BM128" s="214">
        <v>0.0</v>
      </c>
      <c r="BN128" s="209">
        <v>0.0</v>
      </c>
      <c r="BO128" s="209">
        <v>0.0</v>
      </c>
      <c r="BP128" s="209">
        <v>0.0</v>
      </c>
      <c r="BQ128" s="209">
        <v>0.0</v>
      </c>
      <c r="BR128" s="209">
        <v>0.0</v>
      </c>
      <c r="BS128" s="209">
        <v>0.0</v>
      </c>
      <c r="BT128" s="209">
        <v>0.0</v>
      </c>
      <c r="BU128" s="209">
        <v>0.0</v>
      </c>
      <c r="BV128" s="209">
        <v>0.0</v>
      </c>
      <c r="BW128" s="209">
        <v>0.0</v>
      </c>
      <c r="BX128" s="209">
        <v>0.0</v>
      </c>
      <c r="BY128" s="308">
        <v>0.0</v>
      </c>
    </row>
    <row r="129" ht="14.25" customHeight="1">
      <c r="A129" s="44" t="s">
        <v>32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214">
        <v>0.0</v>
      </c>
      <c r="BH129" s="214">
        <v>0.0</v>
      </c>
      <c r="BI129" s="214">
        <v>0.0</v>
      </c>
      <c r="BJ129" s="214">
        <v>0.0</v>
      </c>
      <c r="BK129" s="214">
        <v>0.0</v>
      </c>
      <c r="BL129" s="214">
        <v>0.0</v>
      </c>
      <c r="BM129" s="214">
        <v>0.0</v>
      </c>
      <c r="BN129" s="209">
        <v>0.0</v>
      </c>
      <c r="BO129" s="209">
        <v>0.0</v>
      </c>
      <c r="BP129" s="209">
        <v>0.0</v>
      </c>
      <c r="BQ129" s="209">
        <v>0.0</v>
      </c>
      <c r="BR129" s="209">
        <v>0.0</v>
      </c>
      <c r="BS129" s="209">
        <v>0.0</v>
      </c>
      <c r="BT129" s="209">
        <v>0.0</v>
      </c>
      <c r="BU129" s="209">
        <v>0.0</v>
      </c>
      <c r="BV129" s="209">
        <v>0.0</v>
      </c>
      <c r="BW129" s="209">
        <v>0.0</v>
      </c>
      <c r="BX129" s="209">
        <v>0.0</v>
      </c>
      <c r="BY129" s="308">
        <v>0.0</v>
      </c>
    </row>
    <row r="130" ht="14.25" customHeight="1">
      <c r="A130" s="44" t="s">
        <v>40</v>
      </c>
      <c r="B130" s="209">
        <v>0.0</v>
      </c>
      <c r="C130" s="209">
        <v>0.0</v>
      </c>
      <c r="D130" s="209">
        <v>0.0</v>
      </c>
      <c r="E130" s="209">
        <v>0.0</v>
      </c>
      <c r="F130" s="209">
        <v>0.0</v>
      </c>
      <c r="G130" s="209">
        <v>0.0</v>
      </c>
      <c r="H130" s="209">
        <v>0.0</v>
      </c>
      <c r="I130" s="209">
        <v>0.0</v>
      </c>
      <c r="J130" s="209">
        <v>0.0</v>
      </c>
      <c r="K130" s="209">
        <v>0.0</v>
      </c>
      <c r="L130" s="209">
        <v>0.0</v>
      </c>
      <c r="M130" s="209">
        <v>0.0</v>
      </c>
      <c r="N130" s="209">
        <v>0.0</v>
      </c>
      <c r="O130" s="209">
        <v>0.0</v>
      </c>
      <c r="P130" s="209">
        <v>0.0</v>
      </c>
      <c r="Q130" s="209">
        <v>0.0</v>
      </c>
      <c r="R130" s="209">
        <v>0.0</v>
      </c>
      <c r="S130" s="209">
        <v>0.0</v>
      </c>
      <c r="T130" s="209">
        <v>0.0</v>
      </c>
      <c r="U130" s="209">
        <v>0.0</v>
      </c>
      <c r="V130" s="209">
        <v>0.0</v>
      </c>
      <c r="W130" s="209">
        <v>0.0</v>
      </c>
      <c r="X130" s="209">
        <v>0.0</v>
      </c>
      <c r="Y130" s="209">
        <v>0.0</v>
      </c>
      <c r="Z130" s="209">
        <v>0.0</v>
      </c>
      <c r="AA130" s="209">
        <v>0.0</v>
      </c>
      <c r="AB130" s="209">
        <v>0.0</v>
      </c>
      <c r="AC130" s="209">
        <v>0.0</v>
      </c>
      <c r="AD130" s="209">
        <v>0.0</v>
      </c>
      <c r="AE130" s="209">
        <v>0.0</v>
      </c>
      <c r="AF130" s="209">
        <v>0.0</v>
      </c>
      <c r="AG130" s="209">
        <v>0.0</v>
      </c>
      <c r="AH130" s="209">
        <v>0.0</v>
      </c>
      <c r="AI130" s="209">
        <v>0.0</v>
      </c>
      <c r="AJ130" s="209">
        <v>0.0</v>
      </c>
      <c r="AK130" s="209">
        <v>0.0</v>
      </c>
      <c r="AL130" s="209">
        <v>0.0</v>
      </c>
      <c r="AM130" s="209">
        <v>0.0</v>
      </c>
      <c r="AN130" s="209">
        <v>0.0</v>
      </c>
      <c r="AO130" s="209">
        <v>0.0</v>
      </c>
      <c r="AP130" s="209">
        <v>0.0</v>
      </c>
      <c r="AQ130" s="209">
        <v>0.0</v>
      </c>
      <c r="AR130" s="209">
        <v>0.0</v>
      </c>
      <c r="AS130" s="209">
        <v>0.0</v>
      </c>
      <c r="AT130" s="209">
        <v>0.0</v>
      </c>
      <c r="AU130" s="209">
        <v>0.0</v>
      </c>
      <c r="AV130" s="209">
        <v>0.0</v>
      </c>
      <c r="AW130" s="209">
        <v>0.0</v>
      </c>
      <c r="AX130" s="209">
        <v>0.0</v>
      </c>
      <c r="AY130" s="209">
        <v>0.0</v>
      </c>
      <c r="AZ130" s="209">
        <v>0.0</v>
      </c>
      <c r="BA130" s="209">
        <v>0.0</v>
      </c>
      <c r="BB130" s="209">
        <v>0.0</v>
      </c>
      <c r="BC130" s="209">
        <v>0.0</v>
      </c>
      <c r="BD130" s="209">
        <v>0.0</v>
      </c>
      <c r="BE130" s="209">
        <v>0.0</v>
      </c>
      <c r="BF130" s="209">
        <v>0.0</v>
      </c>
      <c r="BG130" s="214">
        <v>0.0</v>
      </c>
      <c r="BH130" s="214">
        <v>0.0</v>
      </c>
      <c r="BI130" s="214">
        <v>0.0</v>
      </c>
      <c r="BJ130" s="214">
        <v>0.0</v>
      </c>
      <c r="BK130" s="214">
        <v>0.0</v>
      </c>
      <c r="BL130" s="214">
        <v>0.0</v>
      </c>
      <c r="BM130" s="214">
        <v>0.0</v>
      </c>
      <c r="BN130" s="209">
        <v>0.0</v>
      </c>
      <c r="BO130" s="209">
        <v>0.0</v>
      </c>
      <c r="BP130" s="209">
        <v>0.0</v>
      </c>
      <c r="BQ130" s="209">
        <v>0.0</v>
      </c>
      <c r="BR130" s="209">
        <v>0.0</v>
      </c>
      <c r="BS130" s="209">
        <v>0.0</v>
      </c>
      <c r="BT130" s="209">
        <v>0.0</v>
      </c>
      <c r="BU130" s="209">
        <v>0.0</v>
      </c>
      <c r="BV130" s="209">
        <v>0.0</v>
      </c>
      <c r="BW130" s="209">
        <v>0.0</v>
      </c>
      <c r="BX130" s="209">
        <v>0.0</v>
      </c>
      <c r="BY130" s="308">
        <v>0.0</v>
      </c>
    </row>
    <row r="131" ht="14.25" customHeight="1">
      <c r="A131" s="44" t="s">
        <v>34</v>
      </c>
      <c r="B131" s="209">
        <v>0.0</v>
      </c>
      <c r="C131" s="209">
        <v>0.0</v>
      </c>
      <c r="D131" s="209">
        <v>0.0</v>
      </c>
      <c r="E131" s="209">
        <v>0.0</v>
      </c>
      <c r="F131" s="209">
        <v>0.0</v>
      </c>
      <c r="G131" s="209">
        <v>0.0</v>
      </c>
      <c r="H131" s="209">
        <v>0.0</v>
      </c>
      <c r="I131" s="209">
        <v>0.0</v>
      </c>
      <c r="J131" s="209">
        <v>0.0</v>
      </c>
      <c r="K131" s="209">
        <v>0.0</v>
      </c>
      <c r="L131" s="209">
        <v>0.0</v>
      </c>
      <c r="M131" s="209">
        <v>0.0</v>
      </c>
      <c r="N131" s="209">
        <v>0.0</v>
      </c>
      <c r="O131" s="209">
        <v>0.0</v>
      </c>
      <c r="P131" s="209">
        <v>0.0</v>
      </c>
      <c r="Q131" s="209">
        <v>0.0</v>
      </c>
      <c r="R131" s="209">
        <v>0.0</v>
      </c>
      <c r="S131" s="209">
        <v>0.0</v>
      </c>
      <c r="T131" s="209">
        <v>0.0</v>
      </c>
      <c r="U131" s="209">
        <v>0.0</v>
      </c>
      <c r="V131" s="209">
        <v>0.0</v>
      </c>
      <c r="W131" s="209">
        <v>0.0</v>
      </c>
      <c r="X131" s="209">
        <v>0.0</v>
      </c>
      <c r="Y131" s="209">
        <v>0.0</v>
      </c>
      <c r="Z131" s="209">
        <v>0.0</v>
      </c>
      <c r="AA131" s="209">
        <v>0.0</v>
      </c>
      <c r="AB131" s="209">
        <v>0.0</v>
      </c>
      <c r="AC131" s="209">
        <v>0.0</v>
      </c>
      <c r="AD131" s="209">
        <v>0.0</v>
      </c>
      <c r="AE131" s="209">
        <v>0.0</v>
      </c>
      <c r="AF131" s="209">
        <v>0.0</v>
      </c>
      <c r="AG131" s="209">
        <v>0.0</v>
      </c>
      <c r="AH131" s="209">
        <v>0.0</v>
      </c>
      <c r="AI131" s="209">
        <v>0.0</v>
      </c>
      <c r="AJ131" s="209">
        <v>0.0</v>
      </c>
      <c r="AK131" s="209">
        <v>0.0</v>
      </c>
      <c r="AL131" s="209">
        <v>0.0</v>
      </c>
      <c r="AM131" s="209">
        <v>0.0</v>
      </c>
      <c r="AN131" s="209">
        <v>0.0</v>
      </c>
      <c r="AO131" s="209">
        <v>0.0</v>
      </c>
      <c r="AP131" s="209">
        <v>0.0</v>
      </c>
      <c r="AQ131" s="209">
        <v>0.0</v>
      </c>
      <c r="AR131" s="209">
        <v>0.0</v>
      </c>
      <c r="AS131" s="209">
        <v>0.0</v>
      </c>
      <c r="AT131" s="209">
        <v>0.0</v>
      </c>
      <c r="AU131" s="209">
        <v>0.0</v>
      </c>
      <c r="AV131" s="209">
        <v>0.0</v>
      </c>
      <c r="AW131" s="209">
        <v>0.0</v>
      </c>
      <c r="AX131" s="209">
        <v>0.0</v>
      </c>
      <c r="AY131" s="209">
        <v>0.0</v>
      </c>
      <c r="AZ131" s="209">
        <v>0.0</v>
      </c>
      <c r="BA131" s="209">
        <v>0.0</v>
      </c>
      <c r="BB131" s="209">
        <v>0.0</v>
      </c>
      <c r="BC131" s="209">
        <v>0.0</v>
      </c>
      <c r="BD131" s="209">
        <v>0.0</v>
      </c>
      <c r="BE131" s="209">
        <v>0.0</v>
      </c>
      <c r="BF131" s="209">
        <v>0.0</v>
      </c>
      <c r="BG131" s="214">
        <v>0.0</v>
      </c>
      <c r="BH131" s="214">
        <v>0.0</v>
      </c>
      <c r="BI131" s="214">
        <v>0.0</v>
      </c>
      <c r="BJ131" s="214">
        <v>0.0</v>
      </c>
      <c r="BK131" s="214">
        <v>0.0</v>
      </c>
      <c r="BL131" s="214">
        <v>0.0</v>
      </c>
      <c r="BM131" s="214">
        <v>0.0</v>
      </c>
      <c r="BN131" s="209">
        <v>0.0</v>
      </c>
      <c r="BO131" s="209">
        <v>0.0</v>
      </c>
      <c r="BP131" s="209">
        <v>0.0</v>
      </c>
      <c r="BQ131" s="209">
        <v>0.0</v>
      </c>
      <c r="BR131" s="209">
        <v>0.0</v>
      </c>
      <c r="BS131" s="209">
        <v>0.0</v>
      </c>
      <c r="BT131" s="209">
        <v>0.0</v>
      </c>
      <c r="BU131" s="209">
        <v>0.0</v>
      </c>
      <c r="BV131" s="209">
        <v>0.0</v>
      </c>
      <c r="BW131" s="209">
        <v>0.0</v>
      </c>
      <c r="BX131" s="209">
        <v>0.0</v>
      </c>
      <c r="BY131" s="308">
        <v>0.0</v>
      </c>
    </row>
    <row r="132" ht="14.25" customHeight="1">
      <c r="A132" s="44" t="s">
        <v>35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214">
        <v>0.0</v>
      </c>
      <c r="BH132" s="214">
        <v>0.0</v>
      </c>
      <c r="BI132" s="214">
        <v>0.0</v>
      </c>
      <c r="BJ132" s="214">
        <v>0.0</v>
      </c>
      <c r="BK132" s="214">
        <v>0.0</v>
      </c>
      <c r="BL132" s="214">
        <v>0.0</v>
      </c>
      <c r="BM132" s="214">
        <v>0.0</v>
      </c>
      <c r="BN132" s="209">
        <v>0.0</v>
      </c>
      <c r="BO132" s="209">
        <v>0.0</v>
      </c>
      <c r="BP132" s="209">
        <v>0.0</v>
      </c>
      <c r="BQ132" s="209">
        <v>0.0</v>
      </c>
      <c r="BR132" s="209">
        <v>0.0</v>
      </c>
      <c r="BS132" s="209">
        <v>0.0</v>
      </c>
      <c r="BT132" s="209">
        <v>0.0</v>
      </c>
      <c r="BU132" s="209">
        <v>0.0</v>
      </c>
      <c r="BV132" s="209">
        <v>0.0</v>
      </c>
      <c r="BW132" s="209">
        <v>0.0</v>
      </c>
      <c r="BX132" s="209">
        <v>0.0</v>
      </c>
      <c r="BY132" s="308">
        <v>0.0</v>
      </c>
    </row>
    <row r="133" ht="14.25" customHeight="1">
      <c r="A133" s="44" t="s">
        <v>36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214">
        <v>0.0</v>
      </c>
      <c r="BH133" s="214">
        <v>0.0</v>
      </c>
      <c r="BI133" s="214">
        <v>0.0</v>
      </c>
      <c r="BJ133" s="214">
        <v>0.0</v>
      </c>
      <c r="BK133" s="214">
        <v>0.0</v>
      </c>
      <c r="BL133" s="214">
        <v>0.0</v>
      </c>
      <c r="BM133" s="214">
        <v>0.0</v>
      </c>
      <c r="BN133" s="209">
        <v>0.0</v>
      </c>
      <c r="BO133" s="209">
        <v>0.0</v>
      </c>
      <c r="BP133" s="209">
        <v>0.0</v>
      </c>
      <c r="BQ133" s="209">
        <v>0.0</v>
      </c>
      <c r="BR133" s="209">
        <v>0.0</v>
      </c>
      <c r="BS133" s="209">
        <v>0.0</v>
      </c>
      <c r="BT133" s="209">
        <v>0.0</v>
      </c>
      <c r="BU133" s="209">
        <v>0.0</v>
      </c>
      <c r="BV133" s="209">
        <v>0.0</v>
      </c>
      <c r="BW133" s="209">
        <v>0.0</v>
      </c>
      <c r="BX133" s="209">
        <v>0.0</v>
      </c>
      <c r="BY133" s="308">
        <v>0.0</v>
      </c>
    </row>
    <row r="134" ht="14.25" customHeight="1">
      <c r="A134" s="44" t="s">
        <v>41</v>
      </c>
      <c r="B134" s="209">
        <v>0.0</v>
      </c>
      <c r="C134" s="209">
        <v>0.0</v>
      </c>
      <c r="D134" s="209">
        <v>0.0</v>
      </c>
      <c r="E134" s="209">
        <v>0.0</v>
      </c>
      <c r="F134" s="209">
        <v>0.0</v>
      </c>
      <c r="G134" s="209">
        <v>0.0</v>
      </c>
      <c r="H134" s="209">
        <v>0.0</v>
      </c>
      <c r="I134" s="209">
        <v>0.0</v>
      </c>
      <c r="J134" s="209">
        <v>0.0</v>
      </c>
      <c r="K134" s="209">
        <v>0.0</v>
      </c>
      <c r="L134" s="209">
        <v>0.0</v>
      </c>
      <c r="M134" s="209">
        <v>0.0</v>
      </c>
      <c r="N134" s="209">
        <v>0.0</v>
      </c>
      <c r="O134" s="209">
        <v>0.0</v>
      </c>
      <c r="P134" s="209">
        <v>0.0</v>
      </c>
      <c r="Q134" s="209">
        <v>0.0</v>
      </c>
      <c r="R134" s="209">
        <v>0.0</v>
      </c>
      <c r="S134" s="209">
        <v>0.0</v>
      </c>
      <c r="T134" s="209">
        <v>0.0</v>
      </c>
      <c r="U134" s="209">
        <v>0.0</v>
      </c>
      <c r="V134" s="209">
        <v>0.0</v>
      </c>
      <c r="W134" s="209">
        <v>0.0</v>
      </c>
      <c r="X134" s="209">
        <v>0.0</v>
      </c>
      <c r="Y134" s="209">
        <v>0.0</v>
      </c>
      <c r="Z134" s="209">
        <v>0.0</v>
      </c>
      <c r="AA134" s="209">
        <v>0.0</v>
      </c>
      <c r="AB134" s="209">
        <v>0.0</v>
      </c>
      <c r="AC134" s="209">
        <v>0.0</v>
      </c>
      <c r="AD134" s="209">
        <v>0.0</v>
      </c>
      <c r="AE134" s="209">
        <v>0.0</v>
      </c>
      <c r="AF134" s="209">
        <v>0.0</v>
      </c>
      <c r="AG134" s="209">
        <v>0.0</v>
      </c>
      <c r="AH134" s="209">
        <v>0.0</v>
      </c>
      <c r="AI134" s="209">
        <v>0.0</v>
      </c>
      <c r="AJ134" s="209">
        <v>0.0</v>
      </c>
      <c r="AK134" s="209">
        <v>0.0</v>
      </c>
      <c r="AL134" s="209">
        <v>0.0</v>
      </c>
      <c r="AM134" s="209">
        <v>0.0</v>
      </c>
      <c r="AN134" s="209">
        <v>0.0</v>
      </c>
      <c r="AO134" s="209">
        <v>0.0</v>
      </c>
      <c r="AP134" s="209">
        <v>0.0</v>
      </c>
      <c r="AQ134" s="209">
        <v>0.0</v>
      </c>
      <c r="AR134" s="209">
        <v>0.0</v>
      </c>
      <c r="AS134" s="209">
        <v>0.0</v>
      </c>
      <c r="AT134" s="209">
        <v>0.0</v>
      </c>
      <c r="AU134" s="209">
        <v>0.0</v>
      </c>
      <c r="AV134" s="209">
        <v>0.0</v>
      </c>
      <c r="AW134" s="209">
        <v>0.0</v>
      </c>
      <c r="AX134" s="209">
        <v>0.0</v>
      </c>
      <c r="AY134" s="209">
        <v>0.0</v>
      </c>
      <c r="AZ134" s="209">
        <v>0.0</v>
      </c>
      <c r="BA134" s="209">
        <v>0.0</v>
      </c>
      <c r="BB134" s="209">
        <v>0.0</v>
      </c>
      <c r="BC134" s="209">
        <v>0.0</v>
      </c>
      <c r="BD134" s="209">
        <v>0.0</v>
      </c>
      <c r="BE134" s="209">
        <v>0.0</v>
      </c>
      <c r="BF134" s="209">
        <v>0.0</v>
      </c>
      <c r="BG134" s="214">
        <v>0.0</v>
      </c>
      <c r="BH134" s="214">
        <v>0.0</v>
      </c>
      <c r="BI134" s="214">
        <v>0.0</v>
      </c>
      <c r="BJ134" s="214">
        <v>0.0</v>
      </c>
      <c r="BK134" s="214">
        <v>0.0</v>
      </c>
      <c r="BL134" s="214">
        <v>0.0</v>
      </c>
      <c r="BM134" s="214">
        <v>0.0</v>
      </c>
      <c r="BN134" s="209">
        <v>0.0</v>
      </c>
      <c r="BO134" s="209">
        <v>0.0</v>
      </c>
      <c r="BP134" s="209">
        <v>0.0</v>
      </c>
      <c r="BQ134" s="209">
        <v>0.0</v>
      </c>
      <c r="BR134" s="209">
        <v>0.0</v>
      </c>
      <c r="BS134" s="209">
        <v>0.0</v>
      </c>
      <c r="BT134" s="209">
        <v>0.0</v>
      </c>
      <c r="BU134" s="209">
        <v>0.0</v>
      </c>
      <c r="BV134" s="209">
        <v>0.0</v>
      </c>
      <c r="BW134" s="209">
        <v>0.0</v>
      </c>
      <c r="BX134" s="209">
        <v>0.0</v>
      </c>
      <c r="BY134" s="308">
        <v>0.0</v>
      </c>
    </row>
    <row r="135" ht="14.25" customHeight="1">
      <c r="A135" s="54" t="s">
        <v>42</v>
      </c>
      <c r="B135" s="214">
        <v>0.0</v>
      </c>
      <c r="C135" s="214">
        <v>0.0</v>
      </c>
      <c r="D135" s="214">
        <v>0.0</v>
      </c>
      <c r="E135" s="214">
        <v>0.0</v>
      </c>
      <c r="F135" s="214">
        <v>0.0</v>
      </c>
      <c r="G135" s="214">
        <v>0.0</v>
      </c>
      <c r="H135" s="214">
        <v>0.0</v>
      </c>
      <c r="I135" s="214">
        <v>0.0</v>
      </c>
      <c r="J135" s="214">
        <v>0.0</v>
      </c>
      <c r="K135" s="214">
        <v>0.0</v>
      </c>
      <c r="L135" s="214">
        <v>0.0</v>
      </c>
      <c r="M135" s="214">
        <v>0.0</v>
      </c>
      <c r="N135" s="214">
        <v>0.0</v>
      </c>
      <c r="O135" s="214">
        <v>0.0</v>
      </c>
      <c r="P135" s="214">
        <v>0.0</v>
      </c>
      <c r="Q135" s="214">
        <v>0.0</v>
      </c>
      <c r="R135" s="214">
        <v>0.0</v>
      </c>
      <c r="S135" s="214">
        <v>0.0</v>
      </c>
      <c r="T135" s="214">
        <v>0.0</v>
      </c>
      <c r="U135" s="214">
        <v>0.0</v>
      </c>
      <c r="V135" s="214">
        <v>0.0</v>
      </c>
      <c r="W135" s="214">
        <v>0.0</v>
      </c>
      <c r="X135" s="214">
        <v>0.0</v>
      </c>
      <c r="Y135" s="214">
        <v>0.0</v>
      </c>
      <c r="Z135" s="214">
        <v>0.0</v>
      </c>
      <c r="AA135" s="214">
        <v>0.0</v>
      </c>
      <c r="AB135" s="214">
        <v>0.0</v>
      </c>
      <c r="AC135" s="214">
        <v>0.0</v>
      </c>
      <c r="AD135" s="214">
        <v>0.0</v>
      </c>
      <c r="AE135" s="214">
        <v>0.0</v>
      </c>
      <c r="AF135" s="214">
        <v>0.0</v>
      </c>
      <c r="AG135" s="214">
        <v>0.0</v>
      </c>
      <c r="AH135" s="214">
        <v>0.0</v>
      </c>
      <c r="AI135" s="214">
        <v>0.0</v>
      </c>
      <c r="AJ135" s="214">
        <v>0.0</v>
      </c>
      <c r="AK135" s="214">
        <v>0.0</v>
      </c>
      <c r="AL135" s="214">
        <v>0.0</v>
      </c>
      <c r="AM135" s="214">
        <v>0.0</v>
      </c>
      <c r="AN135" s="214">
        <v>0.0</v>
      </c>
      <c r="AO135" s="214">
        <v>0.0</v>
      </c>
      <c r="AP135" s="214">
        <v>0.0</v>
      </c>
      <c r="AQ135" s="214">
        <v>0.0</v>
      </c>
      <c r="AR135" s="214">
        <v>0.0</v>
      </c>
      <c r="AS135" s="214">
        <v>0.0</v>
      </c>
      <c r="AT135" s="214">
        <v>0.0</v>
      </c>
      <c r="AU135" s="214">
        <v>0.0</v>
      </c>
      <c r="AV135" s="214">
        <v>0.0</v>
      </c>
      <c r="AW135" s="214">
        <v>0.0</v>
      </c>
      <c r="AX135" s="214">
        <v>0.0</v>
      </c>
      <c r="AY135" s="214">
        <v>0.0</v>
      </c>
      <c r="AZ135" s="214">
        <v>0.0</v>
      </c>
      <c r="BA135" s="214">
        <v>0.0</v>
      </c>
      <c r="BB135" s="214">
        <v>0.0</v>
      </c>
      <c r="BC135" s="214">
        <v>0.0</v>
      </c>
      <c r="BD135" s="214">
        <v>0.0</v>
      </c>
      <c r="BE135" s="214">
        <v>0.0</v>
      </c>
      <c r="BF135" s="214">
        <v>0.0</v>
      </c>
      <c r="BG135" s="214">
        <v>0.0</v>
      </c>
      <c r="BH135" s="209">
        <v>0.0</v>
      </c>
      <c r="BI135" s="209">
        <v>0.0</v>
      </c>
      <c r="BJ135" s="209">
        <v>0.0</v>
      </c>
      <c r="BK135" s="214">
        <v>0.0</v>
      </c>
      <c r="BL135" s="214">
        <v>0.0</v>
      </c>
      <c r="BM135" s="214">
        <v>0.0</v>
      </c>
      <c r="BN135" s="209">
        <v>0.0</v>
      </c>
      <c r="BO135" s="209">
        <v>0.0</v>
      </c>
      <c r="BP135" s="209">
        <v>0.0</v>
      </c>
      <c r="BQ135" s="209">
        <v>0.0</v>
      </c>
      <c r="BR135" s="209">
        <v>0.0</v>
      </c>
      <c r="BS135" s="209">
        <v>0.0</v>
      </c>
      <c r="BT135" s="209">
        <v>0.0</v>
      </c>
      <c r="BU135" s="209">
        <v>0.0</v>
      </c>
      <c r="BV135" s="209">
        <v>0.0</v>
      </c>
      <c r="BW135" s="209">
        <v>0.0</v>
      </c>
      <c r="BX135" s="209">
        <v>0.0</v>
      </c>
      <c r="BY135" s="308">
        <v>0.0</v>
      </c>
    </row>
    <row r="136" ht="14.25" customHeight="1">
      <c r="A136" s="80" t="s">
        <v>124</v>
      </c>
      <c r="B136" s="321" t="s">
        <v>124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4"/>
      <c r="AW136" s="104"/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4"/>
      <c r="BJ136" s="104"/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4"/>
      <c r="BW136" s="104"/>
      <c r="BX136" s="104"/>
      <c r="BY136" s="105"/>
    </row>
    <row r="137" ht="14.25" customHeight="1">
      <c r="A137" s="39" t="s">
        <v>28</v>
      </c>
      <c r="B137" s="86">
        <v>0.0</v>
      </c>
      <c r="C137" s="86">
        <v>0.0</v>
      </c>
      <c r="D137" s="86">
        <v>0.0</v>
      </c>
      <c r="E137" s="86">
        <v>0.0</v>
      </c>
      <c r="F137" s="86">
        <v>0.0</v>
      </c>
      <c r="G137" s="86">
        <v>0.0</v>
      </c>
      <c r="H137" s="86">
        <v>0.0</v>
      </c>
      <c r="I137" s="86">
        <v>0.0</v>
      </c>
      <c r="J137" s="86">
        <v>0.0</v>
      </c>
      <c r="K137" s="86">
        <v>0.0</v>
      </c>
      <c r="L137" s="86">
        <v>0.0</v>
      </c>
      <c r="M137" s="86">
        <v>0.0</v>
      </c>
      <c r="N137" s="86">
        <v>0.0</v>
      </c>
      <c r="O137" s="86">
        <v>0.0</v>
      </c>
      <c r="P137" s="86">
        <v>0.0</v>
      </c>
      <c r="Q137" s="86">
        <v>0.0</v>
      </c>
      <c r="R137" s="86">
        <v>0.0</v>
      </c>
      <c r="S137" s="86">
        <v>0.0</v>
      </c>
      <c r="T137" s="86">
        <v>0.0</v>
      </c>
      <c r="U137" s="86">
        <v>0.0</v>
      </c>
      <c r="V137" s="86">
        <v>0.0</v>
      </c>
      <c r="W137" s="86">
        <v>0.0</v>
      </c>
      <c r="X137" s="86">
        <v>0.0</v>
      </c>
      <c r="Y137" s="86">
        <v>0.0</v>
      </c>
      <c r="Z137" s="86">
        <v>0.0</v>
      </c>
      <c r="AA137" s="86">
        <v>0.0</v>
      </c>
      <c r="AB137" s="86">
        <v>0.0</v>
      </c>
      <c r="AC137" s="86">
        <v>0.0</v>
      </c>
      <c r="AD137" s="86">
        <v>0.0</v>
      </c>
      <c r="AE137" s="86">
        <v>0.0</v>
      </c>
      <c r="AF137" s="86">
        <v>0.0</v>
      </c>
      <c r="AG137" s="86">
        <v>0.0</v>
      </c>
      <c r="AH137" s="86">
        <v>0.0</v>
      </c>
      <c r="AI137" s="86">
        <v>0.0</v>
      </c>
      <c r="AJ137" s="86">
        <v>0.0</v>
      </c>
      <c r="AK137" s="86">
        <v>0.0</v>
      </c>
      <c r="AL137" s="86">
        <v>0.0</v>
      </c>
      <c r="AM137" s="86">
        <v>0.0</v>
      </c>
      <c r="AN137" s="86">
        <v>0.0</v>
      </c>
      <c r="AO137" s="86">
        <v>0.0</v>
      </c>
      <c r="AP137" s="86">
        <v>0.0</v>
      </c>
      <c r="AQ137" s="86">
        <v>0.0</v>
      </c>
      <c r="AR137" s="86">
        <v>0.0</v>
      </c>
      <c r="AS137" s="86">
        <v>0.0</v>
      </c>
      <c r="AT137" s="86">
        <v>0.0</v>
      </c>
      <c r="AU137" s="86">
        <v>0.0</v>
      </c>
      <c r="AV137" s="86">
        <v>0.0</v>
      </c>
      <c r="AW137" s="86">
        <v>0.0</v>
      </c>
      <c r="AX137" s="86">
        <v>0.0</v>
      </c>
      <c r="AY137" s="86">
        <v>0.0</v>
      </c>
      <c r="AZ137" s="86">
        <v>0.0</v>
      </c>
      <c r="BA137" s="86">
        <v>0.0</v>
      </c>
      <c r="BB137" s="86">
        <v>0.0</v>
      </c>
      <c r="BC137" s="86">
        <v>0.0</v>
      </c>
      <c r="BD137" s="86">
        <v>0.0</v>
      </c>
      <c r="BE137" s="86">
        <v>0.0</v>
      </c>
      <c r="BF137" s="86">
        <v>0.0</v>
      </c>
      <c r="BG137" s="86">
        <v>0.0</v>
      </c>
      <c r="BH137" s="86">
        <v>0.0</v>
      </c>
      <c r="BI137" s="86">
        <v>0.0</v>
      </c>
      <c r="BJ137" s="86">
        <v>0.0</v>
      </c>
      <c r="BK137" s="86">
        <v>0.0</v>
      </c>
      <c r="BL137" s="96">
        <v>0.0</v>
      </c>
      <c r="BM137" s="96">
        <v>0.0</v>
      </c>
      <c r="BN137" s="86">
        <v>0.0</v>
      </c>
      <c r="BO137" s="86">
        <v>0.0</v>
      </c>
      <c r="BP137" s="86">
        <v>0.0</v>
      </c>
      <c r="BQ137" s="86">
        <v>0.0</v>
      </c>
      <c r="BR137" s="86">
        <v>0.0</v>
      </c>
      <c r="BS137" s="86">
        <v>0.0</v>
      </c>
      <c r="BT137" s="86">
        <v>0.0</v>
      </c>
      <c r="BU137" s="86">
        <v>0.0</v>
      </c>
      <c r="BV137" s="86">
        <v>0.0</v>
      </c>
      <c r="BW137" s="86">
        <v>0.0</v>
      </c>
      <c r="BX137" s="86">
        <v>0.0</v>
      </c>
      <c r="BY137" s="315">
        <v>0.0</v>
      </c>
    </row>
    <row r="138" ht="14.25" customHeight="1">
      <c r="A138" s="44" t="s">
        <v>29</v>
      </c>
      <c r="B138" s="209">
        <v>0.0</v>
      </c>
      <c r="C138" s="209">
        <v>0.0</v>
      </c>
      <c r="D138" s="209">
        <v>0.0</v>
      </c>
      <c r="E138" s="209">
        <v>0.0</v>
      </c>
      <c r="F138" s="209">
        <v>0.0</v>
      </c>
      <c r="G138" s="209">
        <v>0.0</v>
      </c>
      <c r="H138" s="209">
        <v>0.0</v>
      </c>
      <c r="I138" s="209">
        <v>0.0</v>
      </c>
      <c r="J138" s="209">
        <v>0.0</v>
      </c>
      <c r="K138" s="209">
        <v>0.0</v>
      </c>
      <c r="L138" s="209">
        <v>0.0</v>
      </c>
      <c r="M138" s="209">
        <v>0.0</v>
      </c>
      <c r="N138" s="209">
        <v>0.0</v>
      </c>
      <c r="O138" s="209">
        <v>0.0</v>
      </c>
      <c r="P138" s="209">
        <v>0.0</v>
      </c>
      <c r="Q138" s="209">
        <v>0.0</v>
      </c>
      <c r="R138" s="209">
        <v>0.0</v>
      </c>
      <c r="S138" s="209">
        <v>0.0</v>
      </c>
      <c r="T138" s="209">
        <v>0.0</v>
      </c>
      <c r="U138" s="209">
        <v>0.0</v>
      </c>
      <c r="V138" s="209">
        <v>0.0</v>
      </c>
      <c r="W138" s="209">
        <v>0.0</v>
      </c>
      <c r="X138" s="209">
        <v>0.0</v>
      </c>
      <c r="Y138" s="209">
        <v>0.0</v>
      </c>
      <c r="Z138" s="209">
        <v>0.0</v>
      </c>
      <c r="AA138" s="209">
        <v>0.0</v>
      </c>
      <c r="AB138" s="209">
        <v>0.0</v>
      </c>
      <c r="AC138" s="209">
        <v>0.0</v>
      </c>
      <c r="AD138" s="209">
        <v>0.0</v>
      </c>
      <c r="AE138" s="209">
        <v>0.0</v>
      </c>
      <c r="AF138" s="209">
        <v>0.0</v>
      </c>
      <c r="AG138" s="209">
        <v>0.0</v>
      </c>
      <c r="AH138" s="209">
        <v>0.0</v>
      </c>
      <c r="AI138" s="209">
        <v>0.0</v>
      </c>
      <c r="AJ138" s="209">
        <v>0.0</v>
      </c>
      <c r="AK138" s="209">
        <v>0.0</v>
      </c>
      <c r="AL138" s="209">
        <v>0.0</v>
      </c>
      <c r="AM138" s="209">
        <v>0.0</v>
      </c>
      <c r="AN138" s="209">
        <v>0.0</v>
      </c>
      <c r="AO138" s="209">
        <v>0.0</v>
      </c>
      <c r="AP138" s="209">
        <v>0.0</v>
      </c>
      <c r="AQ138" s="209">
        <v>0.0</v>
      </c>
      <c r="AR138" s="209">
        <v>0.0</v>
      </c>
      <c r="AS138" s="209">
        <v>0.0</v>
      </c>
      <c r="AT138" s="209">
        <v>0.0</v>
      </c>
      <c r="AU138" s="209">
        <v>0.0</v>
      </c>
      <c r="AV138" s="209">
        <v>0.0</v>
      </c>
      <c r="AW138" s="209">
        <v>0.0</v>
      </c>
      <c r="AX138" s="209">
        <v>0.0</v>
      </c>
      <c r="AY138" s="209">
        <v>0.0</v>
      </c>
      <c r="AZ138" s="209">
        <v>0.0</v>
      </c>
      <c r="BA138" s="209">
        <v>0.0</v>
      </c>
      <c r="BB138" s="209">
        <v>0.0</v>
      </c>
      <c r="BC138" s="209">
        <v>0.0</v>
      </c>
      <c r="BD138" s="209">
        <v>0.0</v>
      </c>
      <c r="BE138" s="209">
        <v>0.0</v>
      </c>
      <c r="BF138" s="209">
        <v>0.0</v>
      </c>
      <c r="BG138" s="214">
        <v>0.0</v>
      </c>
      <c r="BH138" s="214">
        <v>0.0</v>
      </c>
      <c r="BI138" s="214">
        <v>0.0</v>
      </c>
      <c r="BJ138" s="214">
        <v>0.0</v>
      </c>
      <c r="BK138" s="214">
        <v>0.0</v>
      </c>
      <c r="BL138" s="214">
        <v>0.0</v>
      </c>
      <c r="BM138" s="214">
        <v>0.0</v>
      </c>
      <c r="BN138" s="209">
        <v>0.0</v>
      </c>
      <c r="BO138" s="209">
        <v>0.0</v>
      </c>
      <c r="BP138" s="209">
        <v>0.0</v>
      </c>
      <c r="BQ138" s="209">
        <v>0.0</v>
      </c>
      <c r="BR138" s="209">
        <v>0.0</v>
      </c>
      <c r="BS138" s="209">
        <v>0.0</v>
      </c>
      <c r="BT138" s="209">
        <v>0.0</v>
      </c>
      <c r="BU138" s="209">
        <v>0.0</v>
      </c>
      <c r="BV138" s="209">
        <v>0.0</v>
      </c>
      <c r="BW138" s="209">
        <v>0.0</v>
      </c>
      <c r="BX138" s="209">
        <v>0.0</v>
      </c>
      <c r="BY138" s="308">
        <v>0.0</v>
      </c>
    </row>
    <row r="139" ht="14.25" customHeight="1">
      <c r="A139" s="44" t="s">
        <v>31</v>
      </c>
      <c r="B139" s="209">
        <v>0.0</v>
      </c>
      <c r="C139" s="209">
        <v>0.0</v>
      </c>
      <c r="D139" s="209">
        <v>0.0</v>
      </c>
      <c r="E139" s="209">
        <v>0.0</v>
      </c>
      <c r="F139" s="209">
        <v>0.0</v>
      </c>
      <c r="G139" s="209">
        <v>0.0</v>
      </c>
      <c r="H139" s="209">
        <v>0.0</v>
      </c>
      <c r="I139" s="209">
        <v>0.0</v>
      </c>
      <c r="J139" s="209">
        <v>0.0</v>
      </c>
      <c r="K139" s="209">
        <v>0.0</v>
      </c>
      <c r="L139" s="209">
        <v>0.0</v>
      </c>
      <c r="M139" s="209">
        <v>0.0</v>
      </c>
      <c r="N139" s="209">
        <v>0.0</v>
      </c>
      <c r="O139" s="209">
        <v>0.0</v>
      </c>
      <c r="P139" s="209">
        <v>0.0</v>
      </c>
      <c r="Q139" s="209">
        <v>0.0</v>
      </c>
      <c r="R139" s="209">
        <v>0.0</v>
      </c>
      <c r="S139" s="209">
        <v>0.0</v>
      </c>
      <c r="T139" s="209">
        <v>0.0</v>
      </c>
      <c r="U139" s="209">
        <v>0.0</v>
      </c>
      <c r="V139" s="209">
        <v>0.0</v>
      </c>
      <c r="W139" s="209">
        <v>0.0</v>
      </c>
      <c r="X139" s="209">
        <v>0.0</v>
      </c>
      <c r="Y139" s="209">
        <v>0.0</v>
      </c>
      <c r="Z139" s="209">
        <v>0.0</v>
      </c>
      <c r="AA139" s="209">
        <v>0.0</v>
      </c>
      <c r="AB139" s="209">
        <v>0.0</v>
      </c>
      <c r="AC139" s="209">
        <v>0.0</v>
      </c>
      <c r="AD139" s="209">
        <v>0.0</v>
      </c>
      <c r="AE139" s="209">
        <v>0.0</v>
      </c>
      <c r="AF139" s="209">
        <v>0.0</v>
      </c>
      <c r="AG139" s="209">
        <v>0.0</v>
      </c>
      <c r="AH139" s="209">
        <v>0.0</v>
      </c>
      <c r="AI139" s="209">
        <v>0.0</v>
      </c>
      <c r="AJ139" s="209">
        <v>0.0</v>
      </c>
      <c r="AK139" s="209">
        <v>0.0</v>
      </c>
      <c r="AL139" s="209">
        <v>0.0</v>
      </c>
      <c r="AM139" s="209">
        <v>0.0</v>
      </c>
      <c r="AN139" s="209">
        <v>0.0</v>
      </c>
      <c r="AO139" s="209">
        <v>0.0</v>
      </c>
      <c r="AP139" s="209">
        <v>0.0</v>
      </c>
      <c r="AQ139" s="209">
        <v>0.0</v>
      </c>
      <c r="AR139" s="209">
        <v>0.0</v>
      </c>
      <c r="AS139" s="209">
        <v>0.0</v>
      </c>
      <c r="AT139" s="209">
        <v>0.0</v>
      </c>
      <c r="AU139" s="209">
        <v>0.0</v>
      </c>
      <c r="AV139" s="209">
        <v>0.0</v>
      </c>
      <c r="AW139" s="209">
        <v>0.0</v>
      </c>
      <c r="AX139" s="209">
        <v>0.0</v>
      </c>
      <c r="AY139" s="209">
        <v>0.0</v>
      </c>
      <c r="AZ139" s="209">
        <v>0.0</v>
      </c>
      <c r="BA139" s="209">
        <v>0.0</v>
      </c>
      <c r="BB139" s="209">
        <v>0.0</v>
      </c>
      <c r="BC139" s="209">
        <v>0.0</v>
      </c>
      <c r="BD139" s="209">
        <v>0.0</v>
      </c>
      <c r="BE139" s="209">
        <v>0.0</v>
      </c>
      <c r="BF139" s="209">
        <v>0.0</v>
      </c>
      <c r="BG139" s="214">
        <v>0.0</v>
      </c>
      <c r="BH139" s="214">
        <v>0.0</v>
      </c>
      <c r="BI139" s="214">
        <v>0.0</v>
      </c>
      <c r="BJ139" s="214">
        <v>0.0</v>
      </c>
      <c r="BK139" s="214">
        <v>0.0</v>
      </c>
      <c r="BL139" s="214">
        <v>0.0</v>
      </c>
      <c r="BM139" s="214">
        <v>0.0</v>
      </c>
      <c r="BN139" s="209">
        <v>0.0</v>
      </c>
      <c r="BO139" s="209">
        <v>0.0</v>
      </c>
      <c r="BP139" s="209">
        <v>0.0</v>
      </c>
      <c r="BQ139" s="209">
        <v>0.0</v>
      </c>
      <c r="BR139" s="209">
        <v>0.0</v>
      </c>
      <c r="BS139" s="209">
        <v>0.0</v>
      </c>
      <c r="BT139" s="209">
        <v>0.0</v>
      </c>
      <c r="BU139" s="209">
        <v>0.0</v>
      </c>
      <c r="BV139" s="209">
        <v>0.0</v>
      </c>
      <c r="BW139" s="209">
        <v>0.0</v>
      </c>
      <c r="BX139" s="209">
        <v>0.0</v>
      </c>
      <c r="BY139" s="308">
        <v>0.0</v>
      </c>
    </row>
    <row r="140" ht="14.25" customHeight="1">
      <c r="A140" s="44" t="s">
        <v>32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214">
        <v>0.0</v>
      </c>
      <c r="BH140" s="214">
        <v>0.0</v>
      </c>
      <c r="BI140" s="214">
        <v>0.0</v>
      </c>
      <c r="BJ140" s="214">
        <v>0.0</v>
      </c>
      <c r="BK140" s="214">
        <v>0.0</v>
      </c>
      <c r="BL140" s="214">
        <v>0.0</v>
      </c>
      <c r="BM140" s="214">
        <v>0.0</v>
      </c>
      <c r="BN140" s="209">
        <v>0.0</v>
      </c>
      <c r="BO140" s="209">
        <v>0.0</v>
      </c>
      <c r="BP140" s="209">
        <v>0.0</v>
      </c>
      <c r="BQ140" s="209">
        <v>0.0</v>
      </c>
      <c r="BR140" s="209">
        <v>0.0</v>
      </c>
      <c r="BS140" s="209">
        <v>0.0</v>
      </c>
      <c r="BT140" s="209">
        <v>0.0</v>
      </c>
      <c r="BU140" s="209">
        <v>0.0</v>
      </c>
      <c r="BV140" s="209">
        <v>0.0</v>
      </c>
      <c r="BW140" s="209">
        <v>0.0</v>
      </c>
      <c r="BX140" s="209">
        <v>0.0</v>
      </c>
      <c r="BY140" s="308">
        <v>0.0</v>
      </c>
    </row>
    <row r="141" ht="14.25" customHeight="1">
      <c r="A141" s="44" t="s">
        <v>40</v>
      </c>
      <c r="B141" s="209">
        <v>0.0</v>
      </c>
      <c r="C141" s="209">
        <v>0.0</v>
      </c>
      <c r="D141" s="209">
        <v>0.0</v>
      </c>
      <c r="E141" s="209">
        <v>0.0</v>
      </c>
      <c r="F141" s="209">
        <v>0.0</v>
      </c>
      <c r="G141" s="209">
        <v>0.0</v>
      </c>
      <c r="H141" s="209">
        <v>0.0</v>
      </c>
      <c r="I141" s="209">
        <v>0.0</v>
      </c>
      <c r="J141" s="209">
        <v>0.0</v>
      </c>
      <c r="K141" s="209">
        <v>0.0</v>
      </c>
      <c r="L141" s="209">
        <v>0.0</v>
      </c>
      <c r="M141" s="209">
        <v>0.0</v>
      </c>
      <c r="N141" s="209">
        <v>0.0</v>
      </c>
      <c r="O141" s="209">
        <v>0.0</v>
      </c>
      <c r="P141" s="209">
        <v>0.0</v>
      </c>
      <c r="Q141" s="209">
        <v>0.0</v>
      </c>
      <c r="R141" s="209">
        <v>0.0</v>
      </c>
      <c r="S141" s="209">
        <v>0.0</v>
      </c>
      <c r="T141" s="209">
        <v>0.0</v>
      </c>
      <c r="U141" s="209">
        <v>0.0</v>
      </c>
      <c r="V141" s="209">
        <v>0.0</v>
      </c>
      <c r="W141" s="209">
        <v>0.0</v>
      </c>
      <c r="X141" s="209">
        <v>0.0</v>
      </c>
      <c r="Y141" s="209">
        <v>0.0</v>
      </c>
      <c r="Z141" s="209">
        <v>0.0</v>
      </c>
      <c r="AA141" s="209">
        <v>0.0</v>
      </c>
      <c r="AB141" s="209">
        <v>0.0</v>
      </c>
      <c r="AC141" s="209">
        <v>0.0</v>
      </c>
      <c r="AD141" s="209">
        <v>0.0</v>
      </c>
      <c r="AE141" s="209">
        <v>0.0</v>
      </c>
      <c r="AF141" s="209">
        <v>0.0</v>
      </c>
      <c r="AG141" s="209">
        <v>0.0</v>
      </c>
      <c r="AH141" s="209">
        <v>0.0</v>
      </c>
      <c r="AI141" s="209">
        <v>0.0</v>
      </c>
      <c r="AJ141" s="209">
        <v>0.0</v>
      </c>
      <c r="AK141" s="209">
        <v>0.0</v>
      </c>
      <c r="AL141" s="209">
        <v>0.0</v>
      </c>
      <c r="AM141" s="209">
        <v>0.0</v>
      </c>
      <c r="AN141" s="209">
        <v>0.0</v>
      </c>
      <c r="AO141" s="209">
        <v>0.0</v>
      </c>
      <c r="AP141" s="209">
        <v>0.0</v>
      </c>
      <c r="AQ141" s="209">
        <v>0.0</v>
      </c>
      <c r="AR141" s="209">
        <v>0.0</v>
      </c>
      <c r="AS141" s="209">
        <v>0.0</v>
      </c>
      <c r="AT141" s="209">
        <v>0.0</v>
      </c>
      <c r="AU141" s="209">
        <v>0.0</v>
      </c>
      <c r="AV141" s="209">
        <v>0.0</v>
      </c>
      <c r="AW141" s="209">
        <v>0.0</v>
      </c>
      <c r="AX141" s="209">
        <v>0.0</v>
      </c>
      <c r="AY141" s="209">
        <v>0.0</v>
      </c>
      <c r="AZ141" s="209">
        <v>0.0</v>
      </c>
      <c r="BA141" s="209">
        <v>0.0</v>
      </c>
      <c r="BB141" s="209">
        <v>0.0</v>
      </c>
      <c r="BC141" s="209">
        <v>0.0</v>
      </c>
      <c r="BD141" s="209">
        <v>0.0</v>
      </c>
      <c r="BE141" s="209">
        <v>0.0</v>
      </c>
      <c r="BF141" s="209">
        <v>0.0</v>
      </c>
      <c r="BG141" s="214">
        <v>0.0</v>
      </c>
      <c r="BH141" s="214">
        <v>0.0</v>
      </c>
      <c r="BI141" s="214">
        <v>0.0</v>
      </c>
      <c r="BJ141" s="214">
        <v>0.0</v>
      </c>
      <c r="BK141" s="214">
        <v>0.0</v>
      </c>
      <c r="BL141" s="214">
        <v>0.0</v>
      </c>
      <c r="BM141" s="214">
        <v>0.0</v>
      </c>
      <c r="BN141" s="209">
        <v>0.0</v>
      </c>
      <c r="BO141" s="209">
        <v>0.0</v>
      </c>
      <c r="BP141" s="209">
        <v>0.0</v>
      </c>
      <c r="BQ141" s="209">
        <v>0.0</v>
      </c>
      <c r="BR141" s="209">
        <v>0.0</v>
      </c>
      <c r="BS141" s="209">
        <v>0.0</v>
      </c>
      <c r="BT141" s="209">
        <v>0.0</v>
      </c>
      <c r="BU141" s="209">
        <v>0.0</v>
      </c>
      <c r="BV141" s="209">
        <v>0.0</v>
      </c>
      <c r="BW141" s="209">
        <v>0.0</v>
      </c>
      <c r="BX141" s="209">
        <v>0.0</v>
      </c>
      <c r="BY141" s="308">
        <v>0.0</v>
      </c>
    </row>
    <row r="142" ht="14.25" customHeight="1">
      <c r="A142" s="44" t="s">
        <v>34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214">
        <v>0.0</v>
      </c>
      <c r="BH142" s="214">
        <v>0.0</v>
      </c>
      <c r="BI142" s="214">
        <v>0.0</v>
      </c>
      <c r="BJ142" s="214">
        <v>0.0</v>
      </c>
      <c r="BK142" s="214">
        <v>0.0</v>
      </c>
      <c r="BL142" s="214">
        <v>0.0</v>
      </c>
      <c r="BM142" s="214">
        <v>0.0</v>
      </c>
      <c r="BN142" s="209">
        <v>0.0</v>
      </c>
      <c r="BO142" s="209">
        <v>0.0</v>
      </c>
      <c r="BP142" s="209">
        <v>0.0</v>
      </c>
      <c r="BQ142" s="209">
        <v>0.0</v>
      </c>
      <c r="BR142" s="209">
        <v>0.0</v>
      </c>
      <c r="BS142" s="209">
        <v>0.0</v>
      </c>
      <c r="BT142" s="209">
        <v>0.0</v>
      </c>
      <c r="BU142" s="209">
        <v>0.0</v>
      </c>
      <c r="BV142" s="209">
        <v>0.0</v>
      </c>
      <c r="BW142" s="209">
        <v>0.0</v>
      </c>
      <c r="BX142" s="209">
        <v>0.0</v>
      </c>
      <c r="BY142" s="308">
        <v>0.0</v>
      </c>
    </row>
    <row r="143" ht="14.25" customHeight="1">
      <c r="A143" s="44" t="s">
        <v>35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214">
        <v>0.0</v>
      </c>
      <c r="BH143" s="214">
        <v>0.0</v>
      </c>
      <c r="BI143" s="214">
        <v>0.0</v>
      </c>
      <c r="BJ143" s="214">
        <v>0.0</v>
      </c>
      <c r="BK143" s="214">
        <v>0.0</v>
      </c>
      <c r="BL143" s="214">
        <v>0.0</v>
      </c>
      <c r="BM143" s="214">
        <v>0.0</v>
      </c>
      <c r="BN143" s="209">
        <v>0.0</v>
      </c>
      <c r="BO143" s="209">
        <v>0.0</v>
      </c>
      <c r="BP143" s="209">
        <v>0.0</v>
      </c>
      <c r="BQ143" s="209">
        <v>0.0</v>
      </c>
      <c r="BR143" s="209">
        <v>0.0</v>
      </c>
      <c r="BS143" s="209">
        <v>0.0</v>
      </c>
      <c r="BT143" s="209">
        <v>0.0</v>
      </c>
      <c r="BU143" s="209">
        <v>0.0</v>
      </c>
      <c r="BV143" s="209">
        <v>0.0</v>
      </c>
      <c r="BW143" s="209">
        <v>0.0</v>
      </c>
      <c r="BX143" s="209">
        <v>0.0</v>
      </c>
      <c r="BY143" s="308">
        <v>0.0</v>
      </c>
    </row>
    <row r="144" ht="14.25" customHeight="1">
      <c r="A144" s="44" t="s">
        <v>36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0.0</v>
      </c>
      <c r="P144" s="209">
        <v>0.0</v>
      </c>
      <c r="Q144" s="209">
        <v>0.0</v>
      </c>
      <c r="R144" s="209">
        <v>0.0</v>
      </c>
      <c r="S144" s="209">
        <v>0.0</v>
      </c>
      <c r="T144" s="209">
        <v>0.0</v>
      </c>
      <c r="U144" s="209">
        <v>0.0</v>
      </c>
      <c r="V144" s="209">
        <v>0.0</v>
      </c>
      <c r="W144" s="209">
        <v>0.0</v>
      </c>
      <c r="X144" s="209">
        <v>0.0</v>
      </c>
      <c r="Y144" s="209">
        <v>0.0</v>
      </c>
      <c r="Z144" s="209">
        <v>0.0</v>
      </c>
      <c r="AA144" s="209">
        <v>0.0</v>
      </c>
      <c r="AB144" s="209">
        <v>0.0</v>
      </c>
      <c r="AC144" s="209">
        <v>0.0</v>
      </c>
      <c r="AD144" s="209">
        <v>0.0</v>
      </c>
      <c r="AE144" s="209">
        <v>0.0</v>
      </c>
      <c r="AF144" s="209">
        <v>0.0</v>
      </c>
      <c r="AG144" s="209">
        <v>0.0</v>
      </c>
      <c r="AH144" s="209">
        <v>0.0</v>
      </c>
      <c r="AI144" s="209">
        <v>0.0</v>
      </c>
      <c r="AJ144" s="209">
        <v>0.0</v>
      </c>
      <c r="AK144" s="209">
        <v>0.0</v>
      </c>
      <c r="AL144" s="209">
        <v>0.0</v>
      </c>
      <c r="AM144" s="209">
        <v>0.0</v>
      </c>
      <c r="AN144" s="209">
        <v>0.0</v>
      </c>
      <c r="AO144" s="209">
        <v>0.0</v>
      </c>
      <c r="AP144" s="209">
        <v>0.0</v>
      </c>
      <c r="AQ144" s="209">
        <v>0.0</v>
      </c>
      <c r="AR144" s="209">
        <v>0.0</v>
      </c>
      <c r="AS144" s="209">
        <v>0.0</v>
      </c>
      <c r="AT144" s="209">
        <v>0.0</v>
      </c>
      <c r="AU144" s="209">
        <v>0.0</v>
      </c>
      <c r="AV144" s="209">
        <v>0.0</v>
      </c>
      <c r="AW144" s="209">
        <v>0.0</v>
      </c>
      <c r="AX144" s="209">
        <v>0.0</v>
      </c>
      <c r="AY144" s="209">
        <v>0.0</v>
      </c>
      <c r="AZ144" s="209">
        <v>0.0</v>
      </c>
      <c r="BA144" s="209">
        <v>0.0</v>
      </c>
      <c r="BB144" s="209">
        <v>0.0</v>
      </c>
      <c r="BC144" s="209">
        <v>0.0</v>
      </c>
      <c r="BD144" s="209">
        <v>0.0</v>
      </c>
      <c r="BE144" s="209">
        <v>0.0</v>
      </c>
      <c r="BF144" s="209">
        <v>0.0</v>
      </c>
      <c r="BG144" s="214">
        <v>0.0</v>
      </c>
      <c r="BH144" s="214">
        <v>0.0</v>
      </c>
      <c r="BI144" s="214">
        <v>0.0</v>
      </c>
      <c r="BJ144" s="214">
        <v>0.0</v>
      </c>
      <c r="BK144" s="214">
        <v>0.0</v>
      </c>
      <c r="BL144" s="214">
        <v>0.0</v>
      </c>
      <c r="BM144" s="214">
        <v>0.0</v>
      </c>
      <c r="BN144" s="209">
        <v>0.0</v>
      </c>
      <c r="BO144" s="209">
        <v>0.0</v>
      </c>
      <c r="BP144" s="209">
        <v>0.0</v>
      </c>
      <c r="BQ144" s="209">
        <v>0.0</v>
      </c>
      <c r="BR144" s="209">
        <v>0.0</v>
      </c>
      <c r="BS144" s="209">
        <v>0.0</v>
      </c>
      <c r="BT144" s="209">
        <v>0.0</v>
      </c>
      <c r="BU144" s="209">
        <v>0.0</v>
      </c>
      <c r="BV144" s="209">
        <v>0.0</v>
      </c>
      <c r="BW144" s="209">
        <v>0.0</v>
      </c>
      <c r="BX144" s="209">
        <v>0.0</v>
      </c>
      <c r="BY144" s="308">
        <v>0.0</v>
      </c>
    </row>
    <row r="145" ht="14.25" customHeight="1">
      <c r="A145" s="44" t="s">
        <v>37</v>
      </c>
      <c r="B145" s="209">
        <v>0.0</v>
      </c>
      <c r="C145" s="209">
        <v>0.0</v>
      </c>
      <c r="D145" s="209">
        <v>0.0</v>
      </c>
      <c r="E145" s="209">
        <v>0.0</v>
      </c>
      <c r="F145" s="209">
        <v>0.0</v>
      </c>
      <c r="G145" s="209">
        <v>0.0</v>
      </c>
      <c r="H145" s="209">
        <v>0.0</v>
      </c>
      <c r="I145" s="209">
        <v>0.0</v>
      </c>
      <c r="J145" s="209">
        <v>0.0</v>
      </c>
      <c r="K145" s="209">
        <v>0.0</v>
      </c>
      <c r="L145" s="209">
        <v>0.0</v>
      </c>
      <c r="M145" s="209">
        <v>0.0</v>
      </c>
      <c r="N145" s="209">
        <v>0.0</v>
      </c>
      <c r="O145" s="209">
        <v>0.0</v>
      </c>
      <c r="P145" s="209">
        <v>0.0</v>
      </c>
      <c r="Q145" s="209">
        <v>0.0</v>
      </c>
      <c r="R145" s="209">
        <v>0.0</v>
      </c>
      <c r="S145" s="209">
        <v>0.0</v>
      </c>
      <c r="T145" s="209">
        <v>0.0</v>
      </c>
      <c r="U145" s="209">
        <v>0.0</v>
      </c>
      <c r="V145" s="209">
        <v>0.0</v>
      </c>
      <c r="W145" s="209">
        <v>0.0</v>
      </c>
      <c r="X145" s="209">
        <v>0.0</v>
      </c>
      <c r="Y145" s="209">
        <v>0.0</v>
      </c>
      <c r="Z145" s="209">
        <v>0.0</v>
      </c>
      <c r="AA145" s="209">
        <v>0.0</v>
      </c>
      <c r="AB145" s="209">
        <v>0.0</v>
      </c>
      <c r="AC145" s="209">
        <v>0.0</v>
      </c>
      <c r="AD145" s="209">
        <v>0.0</v>
      </c>
      <c r="AE145" s="209">
        <v>0.0</v>
      </c>
      <c r="AF145" s="209">
        <v>0.0</v>
      </c>
      <c r="AG145" s="209">
        <v>0.0</v>
      </c>
      <c r="AH145" s="209">
        <v>0.0</v>
      </c>
      <c r="AI145" s="209">
        <v>0.0</v>
      </c>
      <c r="AJ145" s="209">
        <v>0.0</v>
      </c>
      <c r="AK145" s="209">
        <v>0.0</v>
      </c>
      <c r="AL145" s="209">
        <v>0.0</v>
      </c>
      <c r="AM145" s="209">
        <v>0.0</v>
      </c>
      <c r="AN145" s="209">
        <v>0.0</v>
      </c>
      <c r="AO145" s="209">
        <v>0.0</v>
      </c>
      <c r="AP145" s="209">
        <v>7.1399681500000005</v>
      </c>
      <c r="AQ145" s="209">
        <v>5.6306960089082905</v>
      </c>
      <c r="AR145" s="209">
        <v>4.38741303</v>
      </c>
      <c r="AS145" s="209">
        <v>3.9123926979999997</v>
      </c>
      <c r="AT145" s="209">
        <v>3.90290180942995</v>
      </c>
      <c r="AU145" s="209">
        <v>4.4222048987199996</v>
      </c>
      <c r="AV145" s="209">
        <v>5.93946299</v>
      </c>
      <c r="AW145" s="209">
        <v>4.63895568</v>
      </c>
      <c r="AX145" s="209">
        <v>4.52036104</v>
      </c>
      <c r="AY145" s="209">
        <v>4.56945629</v>
      </c>
      <c r="AZ145" s="209">
        <v>5.6747295407969105</v>
      </c>
      <c r="BA145" s="209">
        <v>6.88834159</v>
      </c>
      <c r="BB145" s="209">
        <v>7.02651851</v>
      </c>
      <c r="BC145" s="209">
        <v>7.32636271</v>
      </c>
      <c r="BD145" s="209">
        <v>6.206306446999999</v>
      </c>
      <c r="BE145" s="209">
        <v>6.79982137298889</v>
      </c>
      <c r="BF145" s="209">
        <v>6.72089513</v>
      </c>
      <c r="BG145" s="209">
        <v>6.64332633</v>
      </c>
      <c r="BH145" s="209">
        <v>6.79088308</v>
      </c>
      <c r="BI145" s="209">
        <v>8.08634854</v>
      </c>
      <c r="BJ145" s="209">
        <v>6.6398791699999995</v>
      </c>
      <c r="BK145" s="209">
        <v>4.11650959</v>
      </c>
      <c r="BL145" s="209">
        <v>5.7978594</v>
      </c>
      <c r="BM145" s="209">
        <v>5.44689417</v>
      </c>
      <c r="BN145" s="209">
        <v>3.40038027</v>
      </c>
      <c r="BO145" s="209">
        <v>2.23527761</v>
      </c>
      <c r="BP145" s="209">
        <v>1.9158990795944402</v>
      </c>
      <c r="BQ145" s="209">
        <v>2.70335822</v>
      </c>
      <c r="BR145" s="209">
        <v>2.6941520299999997</v>
      </c>
      <c r="BS145" s="209">
        <v>2.455879875</v>
      </c>
      <c r="BT145" s="209">
        <v>3.038134395</v>
      </c>
      <c r="BU145" s="209">
        <v>1.99560401</v>
      </c>
      <c r="BV145" s="209">
        <v>2.86749238</v>
      </c>
      <c r="BW145" s="209">
        <v>3.10146513999999</v>
      </c>
      <c r="BX145" s="209">
        <v>4.447107559999999</v>
      </c>
      <c r="BY145" s="308">
        <v>4.70432852</v>
      </c>
    </row>
    <row r="146" ht="14.25" customHeight="1">
      <c r="A146" s="54" t="s">
        <v>38</v>
      </c>
      <c r="B146" s="215">
        <v>0.0</v>
      </c>
      <c r="C146" s="215">
        <v>0.0</v>
      </c>
      <c r="D146" s="215">
        <v>0.0</v>
      </c>
      <c r="E146" s="215">
        <v>0.0</v>
      </c>
      <c r="F146" s="215">
        <v>0.0</v>
      </c>
      <c r="G146" s="215">
        <v>0.0</v>
      </c>
      <c r="H146" s="215">
        <v>0.0</v>
      </c>
      <c r="I146" s="215">
        <v>0.0</v>
      </c>
      <c r="J146" s="215">
        <v>0.0</v>
      </c>
      <c r="K146" s="215">
        <v>0.0</v>
      </c>
      <c r="L146" s="215">
        <v>0.0</v>
      </c>
      <c r="M146" s="215">
        <v>0.0</v>
      </c>
      <c r="N146" s="215">
        <v>0.0</v>
      </c>
      <c r="O146" s="215">
        <v>0.0</v>
      </c>
      <c r="P146" s="215">
        <v>0.0</v>
      </c>
      <c r="Q146" s="215">
        <v>0.0</v>
      </c>
      <c r="R146" s="215">
        <v>0.0</v>
      </c>
      <c r="S146" s="215">
        <v>0.0</v>
      </c>
      <c r="T146" s="215">
        <v>0.0</v>
      </c>
      <c r="U146" s="215">
        <v>0.0</v>
      </c>
      <c r="V146" s="215">
        <v>0.0</v>
      </c>
      <c r="W146" s="215">
        <v>0.0</v>
      </c>
      <c r="X146" s="215">
        <v>0.0</v>
      </c>
      <c r="Y146" s="215">
        <v>0.0</v>
      </c>
      <c r="Z146" s="215">
        <v>0.0</v>
      </c>
      <c r="AA146" s="215">
        <v>0.0</v>
      </c>
      <c r="AB146" s="215">
        <v>0.0</v>
      </c>
      <c r="AC146" s="215">
        <v>0.0</v>
      </c>
      <c r="AD146" s="215">
        <v>0.0</v>
      </c>
      <c r="AE146" s="215">
        <v>0.0</v>
      </c>
      <c r="AF146" s="215">
        <v>0.0</v>
      </c>
      <c r="AG146" s="215">
        <v>0.0</v>
      </c>
      <c r="AH146" s="215">
        <v>0.0</v>
      </c>
      <c r="AI146" s="215">
        <v>0.0</v>
      </c>
      <c r="AJ146" s="215">
        <v>0.0</v>
      </c>
      <c r="AK146" s="215">
        <v>0.0</v>
      </c>
      <c r="AL146" s="215">
        <v>0.0</v>
      </c>
      <c r="AM146" s="215">
        <v>0.0</v>
      </c>
      <c r="AN146" s="215">
        <v>0.0</v>
      </c>
      <c r="AO146" s="215">
        <v>0.0</v>
      </c>
      <c r="AP146" s="215">
        <v>7.1399681500000005</v>
      </c>
      <c r="AQ146" s="215">
        <v>5.6306960089082905</v>
      </c>
      <c r="AR146" s="215">
        <v>4.38741303</v>
      </c>
      <c r="AS146" s="215">
        <v>3.9123926979999997</v>
      </c>
      <c r="AT146" s="215">
        <v>3.90290180942995</v>
      </c>
      <c r="AU146" s="215">
        <v>4.4222048987199996</v>
      </c>
      <c r="AV146" s="215">
        <v>5.93946299</v>
      </c>
      <c r="AW146" s="215">
        <v>4.63895568</v>
      </c>
      <c r="AX146" s="215">
        <v>4.52036104</v>
      </c>
      <c r="AY146" s="215">
        <v>4.56945629</v>
      </c>
      <c r="AZ146" s="215">
        <v>5.6747295407969105</v>
      </c>
      <c r="BA146" s="215">
        <v>6.88834159</v>
      </c>
      <c r="BB146" s="215">
        <v>7.02651851</v>
      </c>
      <c r="BC146" s="215">
        <v>7.32636271</v>
      </c>
      <c r="BD146" s="215">
        <v>6.206306446999999</v>
      </c>
      <c r="BE146" s="215">
        <v>6.79982137298889</v>
      </c>
      <c r="BF146" s="215">
        <v>6.72089513</v>
      </c>
      <c r="BG146" s="215">
        <v>6.64332633</v>
      </c>
      <c r="BH146" s="215">
        <v>6.79088308</v>
      </c>
      <c r="BI146" s="215">
        <v>8.08634854</v>
      </c>
      <c r="BJ146" s="215">
        <v>6.6398791699999995</v>
      </c>
      <c r="BK146" s="215">
        <v>4.11650959</v>
      </c>
      <c r="BL146" s="294">
        <v>5.7978594</v>
      </c>
      <c r="BM146" s="294">
        <v>5.44689417</v>
      </c>
      <c r="BN146" s="294">
        <v>3.40038027</v>
      </c>
      <c r="BO146" s="294">
        <v>2.23527761</v>
      </c>
      <c r="BP146" s="294">
        <v>1.9158990795944402</v>
      </c>
      <c r="BQ146" s="294">
        <v>2.70335822</v>
      </c>
      <c r="BR146" s="294">
        <v>2.6941520299999997</v>
      </c>
      <c r="BS146" s="294">
        <v>2.455879875</v>
      </c>
      <c r="BT146" s="294">
        <v>3.038134395</v>
      </c>
      <c r="BU146" s="294">
        <v>1.99560401</v>
      </c>
      <c r="BV146" s="294">
        <v>2.86749238</v>
      </c>
      <c r="BW146" s="294">
        <v>3.10146513999999</v>
      </c>
      <c r="BX146" s="294">
        <v>4.447107559999999</v>
      </c>
      <c r="BY146" s="317">
        <v>4.70432852</v>
      </c>
    </row>
    <row r="147" ht="14.25" customHeight="1">
      <c r="A147" s="44"/>
      <c r="B147" s="209">
        <v>0.0</v>
      </c>
      <c r="C147" s="209">
        <v>0.0</v>
      </c>
      <c r="D147" s="209">
        <v>0.0</v>
      </c>
      <c r="E147" s="209">
        <v>0.0</v>
      </c>
      <c r="F147" s="209">
        <v>0.0</v>
      </c>
      <c r="G147" s="209">
        <v>0.0</v>
      </c>
      <c r="H147" s="209">
        <v>0.0</v>
      </c>
      <c r="I147" s="209">
        <v>0.0</v>
      </c>
      <c r="J147" s="209">
        <v>0.0</v>
      </c>
      <c r="K147" s="209">
        <v>0.0</v>
      </c>
      <c r="L147" s="209">
        <v>0.0</v>
      </c>
      <c r="M147" s="209">
        <v>0.0</v>
      </c>
      <c r="N147" s="209">
        <v>0.0</v>
      </c>
      <c r="O147" s="209">
        <v>0.0</v>
      </c>
      <c r="P147" s="209">
        <v>0.0</v>
      </c>
      <c r="Q147" s="209">
        <v>0.0</v>
      </c>
      <c r="R147" s="209">
        <v>0.0</v>
      </c>
      <c r="S147" s="209">
        <v>0.0</v>
      </c>
      <c r="T147" s="209">
        <v>0.0</v>
      </c>
      <c r="U147" s="209">
        <v>0.0</v>
      </c>
      <c r="V147" s="209">
        <v>0.0</v>
      </c>
      <c r="W147" s="209">
        <v>0.0</v>
      </c>
      <c r="X147" s="209">
        <v>0.0</v>
      </c>
      <c r="Y147" s="209">
        <v>0.0</v>
      </c>
      <c r="Z147" s="209">
        <v>0.0</v>
      </c>
      <c r="AA147" s="209">
        <v>0.0</v>
      </c>
      <c r="AB147" s="209">
        <v>0.0</v>
      </c>
      <c r="AC147" s="209">
        <v>0.0</v>
      </c>
      <c r="AD147" s="209">
        <v>0.0</v>
      </c>
      <c r="AE147" s="209">
        <v>0.0</v>
      </c>
      <c r="AF147" s="209">
        <v>0.0</v>
      </c>
      <c r="AG147" s="209">
        <v>0.0</v>
      </c>
      <c r="AH147" s="209">
        <v>0.0</v>
      </c>
      <c r="AI147" s="209">
        <v>0.0</v>
      </c>
      <c r="AJ147" s="209">
        <v>0.0</v>
      </c>
      <c r="AK147" s="209">
        <v>0.0</v>
      </c>
      <c r="AL147" s="209">
        <v>0.0</v>
      </c>
      <c r="AM147" s="209">
        <v>0.0</v>
      </c>
      <c r="AN147" s="209">
        <v>0.0</v>
      </c>
      <c r="AO147" s="209">
        <v>0.0</v>
      </c>
      <c r="AP147" s="209">
        <v>0.0</v>
      </c>
      <c r="AQ147" s="209">
        <v>0.0</v>
      </c>
      <c r="AR147" s="209">
        <v>0.0</v>
      </c>
      <c r="AS147" s="209">
        <v>0.0</v>
      </c>
      <c r="AT147" s="209">
        <v>0.0</v>
      </c>
      <c r="AU147" s="209">
        <v>0.0</v>
      </c>
      <c r="AV147" s="209">
        <v>0.0</v>
      </c>
      <c r="AW147" s="209">
        <v>0.0</v>
      </c>
      <c r="AX147" s="209">
        <v>0.0</v>
      </c>
      <c r="AY147" s="209">
        <v>0.0</v>
      </c>
      <c r="AZ147" s="209">
        <v>0.0</v>
      </c>
      <c r="BA147" s="209">
        <v>0.0</v>
      </c>
      <c r="BB147" s="209">
        <v>0.0</v>
      </c>
      <c r="BC147" s="209">
        <v>0.0</v>
      </c>
      <c r="BD147" s="209">
        <v>0.0</v>
      </c>
      <c r="BE147" s="209">
        <v>0.0</v>
      </c>
      <c r="BF147" s="209">
        <v>0.0</v>
      </c>
      <c r="BG147" s="209">
        <v>0.0</v>
      </c>
      <c r="BH147" s="209">
        <v>0.0</v>
      </c>
      <c r="BI147" s="86">
        <v>0.0</v>
      </c>
      <c r="BJ147" s="86">
        <v>0.0</v>
      </c>
      <c r="BK147" s="86">
        <v>0.0</v>
      </c>
      <c r="BL147" s="96">
        <v>0.0</v>
      </c>
      <c r="BM147" s="96">
        <v>0.0</v>
      </c>
      <c r="BN147" s="86">
        <v>0.0</v>
      </c>
      <c r="BO147" s="86">
        <v>0.0</v>
      </c>
      <c r="BP147" s="86">
        <v>0.0</v>
      </c>
      <c r="BQ147" s="86">
        <v>0.0</v>
      </c>
      <c r="BR147" s="86">
        <v>0.0</v>
      </c>
      <c r="BS147" s="86">
        <v>0.0</v>
      </c>
      <c r="BT147" s="86">
        <v>0.0</v>
      </c>
      <c r="BU147" s="86">
        <v>0.0</v>
      </c>
      <c r="BV147" s="86">
        <v>0.0</v>
      </c>
      <c r="BW147" s="86">
        <v>0.0</v>
      </c>
      <c r="BX147" s="86">
        <v>0.0</v>
      </c>
      <c r="BY147" s="315">
        <v>0.0</v>
      </c>
    </row>
    <row r="148" ht="14.25" customHeight="1">
      <c r="A148" s="39" t="s">
        <v>39</v>
      </c>
      <c r="B148" s="86">
        <v>0.0</v>
      </c>
      <c r="C148" s="86">
        <v>0.0</v>
      </c>
      <c r="D148" s="86">
        <v>0.0</v>
      </c>
      <c r="E148" s="86">
        <v>0.0</v>
      </c>
      <c r="F148" s="86">
        <v>0.0</v>
      </c>
      <c r="G148" s="86">
        <v>0.0</v>
      </c>
      <c r="H148" s="86">
        <v>0.0</v>
      </c>
      <c r="I148" s="86">
        <v>0.0</v>
      </c>
      <c r="J148" s="86">
        <v>0.0</v>
      </c>
      <c r="K148" s="86">
        <v>0.0</v>
      </c>
      <c r="L148" s="86">
        <v>0.0</v>
      </c>
      <c r="M148" s="86">
        <v>0.0</v>
      </c>
      <c r="N148" s="86">
        <v>0.0</v>
      </c>
      <c r="O148" s="86">
        <v>0.0</v>
      </c>
      <c r="P148" s="86">
        <v>0.0</v>
      </c>
      <c r="Q148" s="86">
        <v>0.0</v>
      </c>
      <c r="R148" s="86">
        <v>0.0</v>
      </c>
      <c r="S148" s="86">
        <v>0.0</v>
      </c>
      <c r="T148" s="86">
        <v>0.0</v>
      </c>
      <c r="U148" s="86">
        <v>0.0</v>
      </c>
      <c r="V148" s="86">
        <v>0.0</v>
      </c>
      <c r="W148" s="86">
        <v>0.0</v>
      </c>
      <c r="X148" s="86">
        <v>0.0</v>
      </c>
      <c r="Y148" s="86">
        <v>0.0</v>
      </c>
      <c r="Z148" s="86">
        <v>0.0</v>
      </c>
      <c r="AA148" s="86">
        <v>0.0</v>
      </c>
      <c r="AB148" s="86">
        <v>0.0</v>
      </c>
      <c r="AC148" s="86">
        <v>0.0</v>
      </c>
      <c r="AD148" s="86">
        <v>0.0</v>
      </c>
      <c r="AE148" s="86">
        <v>0.0</v>
      </c>
      <c r="AF148" s="86">
        <v>0.0</v>
      </c>
      <c r="AG148" s="86">
        <v>0.0</v>
      </c>
      <c r="AH148" s="86">
        <v>0.0</v>
      </c>
      <c r="AI148" s="86">
        <v>0.0</v>
      </c>
      <c r="AJ148" s="86">
        <v>0.0</v>
      </c>
      <c r="AK148" s="86">
        <v>0.0</v>
      </c>
      <c r="AL148" s="86">
        <v>0.0</v>
      </c>
      <c r="AM148" s="86">
        <v>0.0</v>
      </c>
      <c r="AN148" s="86">
        <v>0.0</v>
      </c>
      <c r="AO148" s="86">
        <v>0.0</v>
      </c>
      <c r="AP148" s="86">
        <v>0.0</v>
      </c>
      <c r="AQ148" s="86">
        <v>0.0</v>
      </c>
      <c r="AR148" s="86">
        <v>0.0</v>
      </c>
      <c r="AS148" s="86">
        <v>0.0</v>
      </c>
      <c r="AT148" s="86">
        <v>0.0</v>
      </c>
      <c r="AU148" s="86">
        <v>0.0</v>
      </c>
      <c r="AV148" s="86">
        <v>0.0</v>
      </c>
      <c r="AW148" s="86">
        <v>0.0</v>
      </c>
      <c r="AX148" s="86">
        <v>0.0</v>
      </c>
      <c r="AY148" s="86">
        <v>0.0</v>
      </c>
      <c r="AZ148" s="86">
        <v>0.0</v>
      </c>
      <c r="BA148" s="86">
        <v>0.0</v>
      </c>
      <c r="BB148" s="86">
        <v>0.0</v>
      </c>
      <c r="BC148" s="86">
        <v>0.0</v>
      </c>
      <c r="BD148" s="86">
        <v>0.0</v>
      </c>
      <c r="BE148" s="86">
        <v>0.0</v>
      </c>
      <c r="BF148" s="86">
        <v>0.0</v>
      </c>
      <c r="BG148" s="86">
        <v>0.0</v>
      </c>
      <c r="BH148" s="86">
        <v>0.0</v>
      </c>
      <c r="BI148" s="86">
        <v>0.0</v>
      </c>
      <c r="BJ148" s="86">
        <v>0.0</v>
      </c>
      <c r="BK148" s="86">
        <v>0.0</v>
      </c>
      <c r="BL148" s="96">
        <v>0.0</v>
      </c>
      <c r="BM148" s="96">
        <v>0.0</v>
      </c>
      <c r="BN148" s="86">
        <v>0.0</v>
      </c>
      <c r="BO148" s="86">
        <v>0.0</v>
      </c>
      <c r="BP148" s="86">
        <v>0.0</v>
      </c>
      <c r="BQ148" s="86">
        <v>0.0</v>
      </c>
      <c r="BR148" s="86">
        <v>0.0</v>
      </c>
      <c r="BS148" s="86">
        <v>0.0</v>
      </c>
      <c r="BT148" s="86">
        <v>0.0</v>
      </c>
      <c r="BU148" s="86">
        <v>0.0</v>
      </c>
      <c r="BV148" s="86">
        <v>0.0</v>
      </c>
      <c r="BW148" s="86">
        <v>0.0</v>
      </c>
      <c r="BX148" s="86">
        <v>0.0</v>
      </c>
      <c r="BY148" s="315">
        <v>0.0</v>
      </c>
    </row>
    <row r="149" ht="14.25" customHeight="1">
      <c r="A149" s="44" t="s">
        <v>29</v>
      </c>
      <c r="B149" s="209">
        <v>0.0</v>
      </c>
      <c r="C149" s="209">
        <v>0.0</v>
      </c>
      <c r="D149" s="209">
        <v>0.0</v>
      </c>
      <c r="E149" s="209">
        <v>0.0</v>
      </c>
      <c r="F149" s="209">
        <v>0.0</v>
      </c>
      <c r="G149" s="209">
        <v>0.0</v>
      </c>
      <c r="H149" s="209">
        <v>0.0</v>
      </c>
      <c r="I149" s="209">
        <v>0.0</v>
      </c>
      <c r="J149" s="209">
        <v>0.0</v>
      </c>
      <c r="K149" s="209">
        <v>0.0</v>
      </c>
      <c r="L149" s="209">
        <v>0.0</v>
      </c>
      <c r="M149" s="209">
        <v>0.0</v>
      </c>
      <c r="N149" s="209">
        <v>0.0</v>
      </c>
      <c r="O149" s="209">
        <v>0.0</v>
      </c>
      <c r="P149" s="209">
        <v>0.0</v>
      </c>
      <c r="Q149" s="209">
        <v>0.0</v>
      </c>
      <c r="R149" s="209">
        <v>0.0</v>
      </c>
      <c r="S149" s="209">
        <v>0.0</v>
      </c>
      <c r="T149" s="209">
        <v>0.0</v>
      </c>
      <c r="U149" s="209">
        <v>0.0</v>
      </c>
      <c r="V149" s="209">
        <v>0.0</v>
      </c>
      <c r="W149" s="209">
        <v>0.0</v>
      </c>
      <c r="X149" s="209">
        <v>0.0</v>
      </c>
      <c r="Y149" s="209">
        <v>0.0</v>
      </c>
      <c r="Z149" s="209">
        <v>0.0</v>
      </c>
      <c r="AA149" s="209">
        <v>0.0</v>
      </c>
      <c r="AB149" s="209">
        <v>0.0</v>
      </c>
      <c r="AC149" s="209">
        <v>0.0</v>
      </c>
      <c r="AD149" s="209">
        <v>0.0</v>
      </c>
      <c r="AE149" s="209">
        <v>0.0</v>
      </c>
      <c r="AF149" s="209">
        <v>0.0</v>
      </c>
      <c r="AG149" s="209">
        <v>0.0</v>
      </c>
      <c r="AH149" s="209">
        <v>0.0</v>
      </c>
      <c r="AI149" s="209">
        <v>0.0</v>
      </c>
      <c r="AJ149" s="209">
        <v>0.0</v>
      </c>
      <c r="AK149" s="209">
        <v>0.0</v>
      </c>
      <c r="AL149" s="209">
        <v>0.0</v>
      </c>
      <c r="AM149" s="209">
        <v>0.0</v>
      </c>
      <c r="AN149" s="209">
        <v>0.0</v>
      </c>
      <c r="AO149" s="209">
        <v>0.0</v>
      </c>
      <c r="AP149" s="209">
        <v>0.0</v>
      </c>
      <c r="AQ149" s="209">
        <v>0.0</v>
      </c>
      <c r="AR149" s="209">
        <v>0.0</v>
      </c>
      <c r="AS149" s="209">
        <v>0.0</v>
      </c>
      <c r="AT149" s="209">
        <v>0.0</v>
      </c>
      <c r="AU149" s="209">
        <v>0.0</v>
      </c>
      <c r="AV149" s="209">
        <v>0.0</v>
      </c>
      <c r="AW149" s="209">
        <v>0.0</v>
      </c>
      <c r="AX149" s="209">
        <v>0.0</v>
      </c>
      <c r="AY149" s="209">
        <v>0.0</v>
      </c>
      <c r="AZ149" s="209">
        <v>0.0</v>
      </c>
      <c r="BA149" s="209">
        <v>0.0</v>
      </c>
      <c r="BB149" s="209">
        <v>0.0</v>
      </c>
      <c r="BC149" s="209">
        <v>0.0</v>
      </c>
      <c r="BD149" s="209">
        <v>0.0</v>
      </c>
      <c r="BE149" s="209">
        <v>0.0</v>
      </c>
      <c r="BF149" s="209">
        <v>0.0</v>
      </c>
      <c r="BG149" s="209">
        <v>0.0</v>
      </c>
      <c r="BH149" s="209">
        <v>0.0</v>
      </c>
      <c r="BI149" s="209">
        <v>0.0</v>
      </c>
      <c r="BJ149" s="209">
        <v>0.0</v>
      </c>
      <c r="BK149" s="209">
        <v>0.0</v>
      </c>
      <c r="BL149" s="214">
        <v>0.0</v>
      </c>
      <c r="BM149" s="214">
        <v>0.0</v>
      </c>
      <c r="BN149" s="209">
        <v>0.0</v>
      </c>
      <c r="BO149" s="209">
        <v>0.0</v>
      </c>
      <c r="BP149" s="209">
        <v>0.0</v>
      </c>
      <c r="BQ149" s="209">
        <v>0.0</v>
      </c>
      <c r="BR149" s="209">
        <v>0.0</v>
      </c>
      <c r="BS149" s="209">
        <v>0.0</v>
      </c>
      <c r="BT149" s="209">
        <v>0.0</v>
      </c>
      <c r="BU149" s="209">
        <v>0.0</v>
      </c>
      <c r="BV149" s="209">
        <v>0.0</v>
      </c>
      <c r="BW149" s="209">
        <v>0.0</v>
      </c>
      <c r="BX149" s="209">
        <v>0.0</v>
      </c>
      <c r="BY149" s="308">
        <v>0.0</v>
      </c>
    </row>
    <row r="150" ht="14.25" customHeight="1">
      <c r="A150" s="44" t="s">
        <v>31</v>
      </c>
      <c r="B150" s="209">
        <v>0.0</v>
      </c>
      <c r="C150" s="209">
        <v>0.0</v>
      </c>
      <c r="D150" s="209">
        <v>0.0</v>
      </c>
      <c r="E150" s="209">
        <v>0.0</v>
      </c>
      <c r="F150" s="209">
        <v>0.0</v>
      </c>
      <c r="G150" s="209">
        <v>0.0</v>
      </c>
      <c r="H150" s="209">
        <v>0.0</v>
      </c>
      <c r="I150" s="209">
        <v>0.0</v>
      </c>
      <c r="J150" s="209">
        <v>0.0</v>
      </c>
      <c r="K150" s="209">
        <v>0.0</v>
      </c>
      <c r="L150" s="209">
        <v>0.0</v>
      </c>
      <c r="M150" s="209">
        <v>0.0</v>
      </c>
      <c r="N150" s="209">
        <v>0.0</v>
      </c>
      <c r="O150" s="209">
        <v>0.0</v>
      </c>
      <c r="P150" s="209">
        <v>0.0</v>
      </c>
      <c r="Q150" s="209">
        <v>0.0</v>
      </c>
      <c r="R150" s="209">
        <v>0.0</v>
      </c>
      <c r="S150" s="209">
        <v>0.0</v>
      </c>
      <c r="T150" s="209">
        <v>0.0</v>
      </c>
      <c r="U150" s="209">
        <v>0.0</v>
      </c>
      <c r="V150" s="209">
        <v>0.0</v>
      </c>
      <c r="W150" s="209">
        <v>0.0</v>
      </c>
      <c r="X150" s="209">
        <v>0.0</v>
      </c>
      <c r="Y150" s="209">
        <v>0.0</v>
      </c>
      <c r="Z150" s="209">
        <v>0.0</v>
      </c>
      <c r="AA150" s="209">
        <v>0.0</v>
      </c>
      <c r="AB150" s="209">
        <v>0.0</v>
      </c>
      <c r="AC150" s="209">
        <v>0.0</v>
      </c>
      <c r="AD150" s="209">
        <v>0.0</v>
      </c>
      <c r="AE150" s="209">
        <v>0.0</v>
      </c>
      <c r="AF150" s="209">
        <v>0.0</v>
      </c>
      <c r="AG150" s="209">
        <v>0.0</v>
      </c>
      <c r="AH150" s="209">
        <v>0.0</v>
      </c>
      <c r="AI150" s="209">
        <v>0.0</v>
      </c>
      <c r="AJ150" s="209">
        <v>0.0</v>
      </c>
      <c r="AK150" s="209">
        <v>0.0</v>
      </c>
      <c r="AL150" s="209">
        <v>0.0</v>
      </c>
      <c r="AM150" s="209">
        <v>0.0</v>
      </c>
      <c r="AN150" s="209">
        <v>0.0</v>
      </c>
      <c r="AO150" s="209">
        <v>0.0</v>
      </c>
      <c r="AP150" s="209">
        <v>0.0</v>
      </c>
      <c r="AQ150" s="209">
        <v>0.0</v>
      </c>
      <c r="AR150" s="209">
        <v>0.0</v>
      </c>
      <c r="AS150" s="209">
        <v>0.0</v>
      </c>
      <c r="AT150" s="209">
        <v>0.0</v>
      </c>
      <c r="AU150" s="209">
        <v>0.0</v>
      </c>
      <c r="AV150" s="209">
        <v>0.0</v>
      </c>
      <c r="AW150" s="209">
        <v>0.0</v>
      </c>
      <c r="AX150" s="209">
        <v>0.0</v>
      </c>
      <c r="AY150" s="209">
        <v>0.0</v>
      </c>
      <c r="AZ150" s="209">
        <v>0.0</v>
      </c>
      <c r="BA150" s="209">
        <v>0.0</v>
      </c>
      <c r="BB150" s="209">
        <v>0.0</v>
      </c>
      <c r="BC150" s="209">
        <v>0.0</v>
      </c>
      <c r="BD150" s="209">
        <v>0.0</v>
      </c>
      <c r="BE150" s="209">
        <v>0.0</v>
      </c>
      <c r="BF150" s="209">
        <v>0.0</v>
      </c>
      <c r="BG150" s="209">
        <v>0.0</v>
      </c>
      <c r="BH150" s="209">
        <v>0.0</v>
      </c>
      <c r="BI150" s="209">
        <v>0.0</v>
      </c>
      <c r="BJ150" s="209">
        <v>0.0</v>
      </c>
      <c r="BK150" s="209">
        <v>0.0</v>
      </c>
      <c r="BL150" s="214">
        <v>0.0</v>
      </c>
      <c r="BM150" s="214">
        <v>0.0</v>
      </c>
      <c r="BN150" s="209">
        <v>0.0</v>
      </c>
      <c r="BO150" s="209">
        <v>0.0</v>
      </c>
      <c r="BP150" s="209">
        <v>0.0</v>
      </c>
      <c r="BQ150" s="209">
        <v>0.0</v>
      </c>
      <c r="BR150" s="209">
        <v>0.0</v>
      </c>
      <c r="BS150" s="209">
        <v>0.0</v>
      </c>
      <c r="BT150" s="209">
        <v>0.0</v>
      </c>
      <c r="BU150" s="209">
        <v>0.0</v>
      </c>
      <c r="BV150" s="209">
        <v>0.0</v>
      </c>
      <c r="BW150" s="209">
        <v>0.0</v>
      </c>
      <c r="BX150" s="209">
        <v>0.0</v>
      </c>
      <c r="BY150" s="308">
        <v>0.0</v>
      </c>
    </row>
    <row r="151" ht="14.25" customHeight="1">
      <c r="A151" s="44" t="s">
        <v>32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209">
        <v>0.0</v>
      </c>
      <c r="BH151" s="209">
        <v>0.0</v>
      </c>
      <c r="BI151" s="209">
        <v>0.0</v>
      </c>
      <c r="BJ151" s="209">
        <v>0.0</v>
      </c>
      <c r="BK151" s="209">
        <v>0.0</v>
      </c>
      <c r="BL151" s="209">
        <v>0.0</v>
      </c>
      <c r="BM151" s="209">
        <v>0.0</v>
      </c>
      <c r="BN151" s="209">
        <v>0.0</v>
      </c>
      <c r="BO151" s="209">
        <v>0.0</v>
      </c>
      <c r="BP151" s="209">
        <v>0.0</v>
      </c>
      <c r="BQ151" s="209">
        <v>0.0</v>
      </c>
      <c r="BR151" s="209">
        <v>0.0</v>
      </c>
      <c r="BS151" s="209">
        <v>0.0</v>
      </c>
      <c r="BT151" s="209">
        <v>0.0</v>
      </c>
      <c r="BU151" s="209">
        <v>0.0</v>
      </c>
      <c r="BV151" s="209">
        <v>0.0</v>
      </c>
      <c r="BW151" s="209">
        <v>0.0</v>
      </c>
      <c r="BX151" s="209">
        <v>0.0</v>
      </c>
      <c r="BY151" s="308">
        <v>0.0</v>
      </c>
    </row>
    <row r="152" ht="14.25" customHeight="1">
      <c r="A152" s="44" t="s">
        <v>40</v>
      </c>
      <c r="B152" s="209">
        <v>0.0</v>
      </c>
      <c r="C152" s="209">
        <v>0.0</v>
      </c>
      <c r="D152" s="209">
        <v>0.0</v>
      </c>
      <c r="E152" s="209">
        <v>0.0</v>
      </c>
      <c r="F152" s="209">
        <v>0.0</v>
      </c>
      <c r="G152" s="209">
        <v>0.0</v>
      </c>
      <c r="H152" s="209">
        <v>0.0</v>
      </c>
      <c r="I152" s="209">
        <v>0.0</v>
      </c>
      <c r="J152" s="209">
        <v>0.0</v>
      </c>
      <c r="K152" s="209">
        <v>0.0</v>
      </c>
      <c r="L152" s="209">
        <v>0.0</v>
      </c>
      <c r="M152" s="209">
        <v>0.0</v>
      </c>
      <c r="N152" s="209">
        <v>0.0</v>
      </c>
      <c r="O152" s="209">
        <v>0.0</v>
      </c>
      <c r="P152" s="209">
        <v>0.0</v>
      </c>
      <c r="Q152" s="209">
        <v>0.0</v>
      </c>
      <c r="R152" s="209">
        <v>0.0</v>
      </c>
      <c r="S152" s="209">
        <v>0.0</v>
      </c>
      <c r="T152" s="209">
        <v>0.0</v>
      </c>
      <c r="U152" s="209">
        <v>0.0</v>
      </c>
      <c r="V152" s="209">
        <v>0.0</v>
      </c>
      <c r="W152" s="209">
        <v>0.0</v>
      </c>
      <c r="X152" s="209">
        <v>0.0</v>
      </c>
      <c r="Y152" s="209">
        <v>0.0</v>
      </c>
      <c r="Z152" s="209">
        <v>0.0</v>
      </c>
      <c r="AA152" s="209">
        <v>0.0</v>
      </c>
      <c r="AB152" s="209">
        <v>0.0</v>
      </c>
      <c r="AC152" s="209">
        <v>0.0</v>
      </c>
      <c r="AD152" s="209">
        <v>0.0</v>
      </c>
      <c r="AE152" s="209">
        <v>0.0</v>
      </c>
      <c r="AF152" s="209">
        <v>0.0</v>
      </c>
      <c r="AG152" s="209">
        <v>0.0</v>
      </c>
      <c r="AH152" s="209">
        <v>0.0</v>
      </c>
      <c r="AI152" s="209">
        <v>0.0</v>
      </c>
      <c r="AJ152" s="209">
        <v>0.0</v>
      </c>
      <c r="AK152" s="209">
        <v>0.0</v>
      </c>
      <c r="AL152" s="209">
        <v>0.0</v>
      </c>
      <c r="AM152" s="209">
        <v>0.0</v>
      </c>
      <c r="AN152" s="209">
        <v>0.0</v>
      </c>
      <c r="AO152" s="209">
        <v>0.0</v>
      </c>
      <c r="AP152" s="209">
        <v>0.0</v>
      </c>
      <c r="AQ152" s="209">
        <v>0.0</v>
      </c>
      <c r="AR152" s="209">
        <v>0.0</v>
      </c>
      <c r="AS152" s="209">
        <v>0.0</v>
      </c>
      <c r="AT152" s="209">
        <v>0.0</v>
      </c>
      <c r="AU152" s="209">
        <v>0.0</v>
      </c>
      <c r="AV152" s="209">
        <v>0.0</v>
      </c>
      <c r="AW152" s="209">
        <v>0.0</v>
      </c>
      <c r="AX152" s="209">
        <v>0.0</v>
      </c>
      <c r="AY152" s="209">
        <v>0.0</v>
      </c>
      <c r="AZ152" s="209">
        <v>0.0</v>
      </c>
      <c r="BA152" s="209">
        <v>0.0</v>
      </c>
      <c r="BB152" s="209">
        <v>0.0</v>
      </c>
      <c r="BC152" s="209">
        <v>0.0</v>
      </c>
      <c r="BD152" s="209">
        <v>0.0</v>
      </c>
      <c r="BE152" s="209">
        <v>0.0</v>
      </c>
      <c r="BF152" s="209">
        <v>0.0</v>
      </c>
      <c r="BG152" s="209">
        <v>0.0</v>
      </c>
      <c r="BH152" s="209">
        <v>0.0</v>
      </c>
      <c r="BI152" s="209">
        <v>0.0</v>
      </c>
      <c r="BJ152" s="209">
        <v>0.0</v>
      </c>
      <c r="BK152" s="209">
        <v>0.0</v>
      </c>
      <c r="BL152" s="209">
        <v>0.0</v>
      </c>
      <c r="BM152" s="209">
        <v>0.0</v>
      </c>
      <c r="BN152" s="209">
        <v>0.0</v>
      </c>
      <c r="BO152" s="209">
        <v>0.0</v>
      </c>
      <c r="BP152" s="209">
        <v>0.0</v>
      </c>
      <c r="BQ152" s="209">
        <v>0.0</v>
      </c>
      <c r="BR152" s="209">
        <v>0.0</v>
      </c>
      <c r="BS152" s="209">
        <v>0.0</v>
      </c>
      <c r="BT152" s="209">
        <v>0.0</v>
      </c>
      <c r="BU152" s="209">
        <v>0.0</v>
      </c>
      <c r="BV152" s="209">
        <v>0.0</v>
      </c>
      <c r="BW152" s="209">
        <v>0.0</v>
      </c>
      <c r="BX152" s="209">
        <v>0.0</v>
      </c>
      <c r="BY152" s="308">
        <v>0.0</v>
      </c>
    </row>
    <row r="153" ht="14.25" customHeight="1">
      <c r="A153" s="44" t="s">
        <v>34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209">
        <v>0.0</v>
      </c>
      <c r="BH153" s="209">
        <v>0.0</v>
      </c>
      <c r="BI153" s="209">
        <v>0.0</v>
      </c>
      <c r="BJ153" s="209">
        <v>0.0</v>
      </c>
      <c r="BK153" s="209">
        <v>0.0</v>
      </c>
      <c r="BL153" s="209">
        <v>0.0</v>
      </c>
      <c r="BM153" s="209">
        <v>0.0</v>
      </c>
      <c r="BN153" s="209">
        <v>0.0</v>
      </c>
      <c r="BO153" s="209">
        <v>0.0</v>
      </c>
      <c r="BP153" s="209">
        <v>0.0</v>
      </c>
      <c r="BQ153" s="209">
        <v>0.0</v>
      </c>
      <c r="BR153" s="209">
        <v>0.0</v>
      </c>
      <c r="BS153" s="209">
        <v>0.0</v>
      </c>
      <c r="BT153" s="209">
        <v>0.0</v>
      </c>
      <c r="BU153" s="209">
        <v>0.0</v>
      </c>
      <c r="BV153" s="209">
        <v>0.0</v>
      </c>
      <c r="BW153" s="209">
        <v>0.0</v>
      </c>
      <c r="BX153" s="209">
        <v>0.0</v>
      </c>
      <c r="BY153" s="308">
        <v>0.0</v>
      </c>
    </row>
    <row r="154" ht="14.25" customHeight="1">
      <c r="A154" s="44" t="s">
        <v>35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209">
        <v>0.0</v>
      </c>
      <c r="BH154" s="209">
        <v>0.0</v>
      </c>
      <c r="BI154" s="209">
        <v>0.0</v>
      </c>
      <c r="BJ154" s="209">
        <v>0.0</v>
      </c>
      <c r="BK154" s="209">
        <v>0.0</v>
      </c>
      <c r="BL154" s="209">
        <v>0.0</v>
      </c>
      <c r="BM154" s="209">
        <v>0.0</v>
      </c>
      <c r="BN154" s="209">
        <v>0.0</v>
      </c>
      <c r="BO154" s="209">
        <v>0.0</v>
      </c>
      <c r="BP154" s="209">
        <v>0.0</v>
      </c>
      <c r="BQ154" s="209">
        <v>0.0</v>
      </c>
      <c r="BR154" s="209">
        <v>0.0</v>
      </c>
      <c r="BS154" s="209">
        <v>0.0</v>
      </c>
      <c r="BT154" s="209">
        <v>0.0</v>
      </c>
      <c r="BU154" s="209">
        <v>0.0</v>
      </c>
      <c r="BV154" s="209">
        <v>0.0</v>
      </c>
      <c r="BW154" s="209">
        <v>0.0</v>
      </c>
      <c r="BX154" s="209">
        <v>0.0</v>
      </c>
      <c r="BY154" s="308">
        <v>0.0</v>
      </c>
    </row>
    <row r="155" ht="14.25" customHeight="1">
      <c r="A155" s="44" t="s">
        <v>36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209">
        <v>0.0</v>
      </c>
      <c r="BH155" s="209">
        <v>0.0</v>
      </c>
      <c r="BI155" s="209">
        <v>0.0</v>
      </c>
      <c r="BJ155" s="209">
        <v>0.0</v>
      </c>
      <c r="BK155" s="209">
        <v>0.0</v>
      </c>
      <c r="BL155" s="209">
        <v>0.0</v>
      </c>
      <c r="BM155" s="209">
        <v>0.0</v>
      </c>
      <c r="BN155" s="209">
        <v>0.0</v>
      </c>
      <c r="BO155" s="209">
        <v>0.0</v>
      </c>
      <c r="BP155" s="209">
        <v>0.0</v>
      </c>
      <c r="BQ155" s="209">
        <v>0.0</v>
      </c>
      <c r="BR155" s="209">
        <v>0.0</v>
      </c>
      <c r="BS155" s="209">
        <v>0.0</v>
      </c>
      <c r="BT155" s="209">
        <v>0.0</v>
      </c>
      <c r="BU155" s="209">
        <v>0.0</v>
      </c>
      <c r="BV155" s="209">
        <v>0.0</v>
      </c>
      <c r="BW155" s="209">
        <v>0.0</v>
      </c>
      <c r="BX155" s="209">
        <v>0.0</v>
      </c>
      <c r="BY155" s="308">
        <v>0.0</v>
      </c>
    </row>
    <row r="156" ht="14.25" customHeight="1">
      <c r="A156" s="44" t="s">
        <v>41</v>
      </c>
      <c r="B156" s="209">
        <v>0.653366103</v>
      </c>
      <c r="C156" s="209">
        <v>2.5308578520000005</v>
      </c>
      <c r="D156" s="209">
        <v>1.4559041760000002</v>
      </c>
      <c r="E156" s="209">
        <v>1.6764851730000006</v>
      </c>
      <c r="F156" s="209">
        <v>1.9434637110000006</v>
      </c>
      <c r="G156" s="209">
        <v>1.7008801950000003</v>
      </c>
      <c r="H156" s="209">
        <v>1.210075191</v>
      </c>
      <c r="I156" s="209">
        <v>1.4365936770000003</v>
      </c>
      <c r="J156" s="209">
        <v>0.2829926730000002</v>
      </c>
      <c r="K156" s="209">
        <v>1.8377657699999999</v>
      </c>
      <c r="L156" s="209">
        <v>2.4545895</v>
      </c>
      <c r="M156" s="209">
        <v>1.3012083000000003</v>
      </c>
      <c r="N156" s="209">
        <v>0.5018709000000001</v>
      </c>
      <c r="O156" s="209">
        <v>1.0985873700000006</v>
      </c>
      <c r="P156" s="209">
        <v>0.41580000000000006</v>
      </c>
      <c r="Q156" s="209">
        <v>2.6197997400000004</v>
      </c>
      <c r="R156" s="209">
        <v>1.8399688200000002</v>
      </c>
      <c r="S156" s="209">
        <v>1.8395507760000003</v>
      </c>
      <c r="T156" s="209">
        <v>2.0869332000000007</v>
      </c>
      <c r="U156" s="209">
        <v>2.7030069</v>
      </c>
      <c r="V156" s="209">
        <v>2.4051939300000003</v>
      </c>
      <c r="W156" s="209">
        <v>2.2541601570000003</v>
      </c>
      <c r="X156" s="209">
        <v>2.523651</v>
      </c>
      <c r="Y156" s="209">
        <v>2.323901031</v>
      </c>
      <c r="Z156" s="209">
        <v>2.70231945</v>
      </c>
      <c r="AA156" s="209">
        <v>2.4301874550000004</v>
      </c>
      <c r="AB156" s="209">
        <v>2.1610542000000006</v>
      </c>
      <c r="AC156" s="209">
        <v>2.3888732666549997</v>
      </c>
      <c r="AD156" s="209">
        <v>2.2438076088750005</v>
      </c>
      <c r="AE156" s="209">
        <v>2.0051035200000005</v>
      </c>
      <c r="AF156" s="209">
        <v>2.605801239</v>
      </c>
      <c r="AG156" s="209">
        <v>2.25492792</v>
      </c>
      <c r="AH156" s="209">
        <v>2.0243513880000004</v>
      </c>
      <c r="AI156" s="209">
        <v>2.0068035270000006</v>
      </c>
      <c r="AJ156" s="209">
        <v>2.962714355360622</v>
      </c>
      <c r="AK156" s="209">
        <v>3.2506531759514337</v>
      </c>
      <c r="AL156" s="209">
        <v>3.3047037622687574</v>
      </c>
      <c r="AM156" s="209">
        <v>3.4735379093665504</v>
      </c>
      <c r="AN156" s="209">
        <v>2.492244492</v>
      </c>
      <c r="AO156" s="209">
        <v>3.2938914846000005</v>
      </c>
      <c r="AP156" s="209">
        <v>2.9893976880000004</v>
      </c>
      <c r="AQ156" s="209">
        <v>2.976574481672488</v>
      </c>
      <c r="AR156" s="209">
        <v>2.7301736009999997</v>
      </c>
      <c r="AS156" s="209">
        <v>2.7279160613499993</v>
      </c>
      <c r="AT156" s="209">
        <v>2.9059945477500007</v>
      </c>
      <c r="AU156" s="209">
        <v>2.6333385711000004</v>
      </c>
      <c r="AV156" s="209">
        <v>3.1013647105920636</v>
      </c>
      <c r="AW156" s="209">
        <v>3.5324147430000004</v>
      </c>
      <c r="AX156" s="209">
        <v>2.9390450910000006</v>
      </c>
      <c r="AY156" s="209">
        <v>3.5011024404600004</v>
      </c>
      <c r="AZ156" s="209">
        <v>3.1345098145815005</v>
      </c>
      <c r="BA156" s="209">
        <v>3.1948301411711224</v>
      </c>
      <c r="BB156" s="209">
        <v>5.46486182446</v>
      </c>
      <c r="BC156" s="209">
        <v>5.8818314054</v>
      </c>
      <c r="BD156" s="209">
        <v>6.103713480000001</v>
      </c>
      <c r="BE156" s="209">
        <v>6.484494530559839</v>
      </c>
      <c r="BF156" s="209">
        <v>8.79491348</v>
      </c>
      <c r="BG156" s="209">
        <v>8.68775968</v>
      </c>
      <c r="BH156" s="209">
        <v>7.41159016</v>
      </c>
      <c r="BI156" s="209">
        <v>10.10906198</v>
      </c>
      <c r="BJ156" s="209">
        <v>11.412127060000001</v>
      </c>
      <c r="BK156" s="209">
        <v>10.49915732</v>
      </c>
      <c r="BL156" s="209">
        <v>7.8914001</v>
      </c>
      <c r="BM156" s="209">
        <v>13.41829053</v>
      </c>
      <c r="BN156" s="209">
        <v>10.627577930000001</v>
      </c>
      <c r="BO156" s="209">
        <v>10.92258278</v>
      </c>
      <c r="BP156" s="209">
        <v>9.467678549999999</v>
      </c>
      <c r="BQ156" s="209">
        <v>12.063528629999999</v>
      </c>
      <c r="BR156" s="209">
        <v>12.549733009999999</v>
      </c>
      <c r="BS156" s="209">
        <v>11.61320368</v>
      </c>
      <c r="BT156" s="209">
        <v>10.08104784</v>
      </c>
      <c r="BU156" s="209">
        <v>12.202094090000001</v>
      </c>
      <c r="BV156" s="209">
        <v>13.18120616</v>
      </c>
      <c r="BW156" s="209">
        <v>11.981701650379701</v>
      </c>
      <c r="BX156" s="209">
        <v>10.908948386</v>
      </c>
      <c r="BY156" s="308">
        <v>11.9497537666109</v>
      </c>
    </row>
    <row r="157" ht="14.25" customHeight="1">
      <c r="A157" s="54" t="s">
        <v>42</v>
      </c>
      <c r="B157" s="214">
        <v>0.653366103</v>
      </c>
      <c r="C157" s="214">
        <v>2.5308578520000005</v>
      </c>
      <c r="D157" s="214">
        <v>1.4559041760000002</v>
      </c>
      <c r="E157" s="214">
        <v>1.6764851730000006</v>
      </c>
      <c r="F157" s="214">
        <v>1.9434637110000006</v>
      </c>
      <c r="G157" s="214">
        <v>1.7008801950000003</v>
      </c>
      <c r="H157" s="214">
        <v>1.210075191</v>
      </c>
      <c r="I157" s="214">
        <v>1.4365936770000003</v>
      </c>
      <c r="J157" s="214">
        <v>0.2829926730000002</v>
      </c>
      <c r="K157" s="214">
        <v>1.8377657699999999</v>
      </c>
      <c r="L157" s="214">
        <v>2.4545895</v>
      </c>
      <c r="M157" s="214">
        <v>1.3012083000000003</v>
      </c>
      <c r="N157" s="214">
        <v>0.5018709000000001</v>
      </c>
      <c r="O157" s="214">
        <v>1.0985873700000006</v>
      </c>
      <c r="P157" s="214">
        <v>0.41580000000000006</v>
      </c>
      <c r="Q157" s="214">
        <v>2.6197997400000004</v>
      </c>
      <c r="R157" s="214">
        <v>1.8399688200000002</v>
      </c>
      <c r="S157" s="214">
        <v>1.8395507760000003</v>
      </c>
      <c r="T157" s="214">
        <v>2.0869332000000007</v>
      </c>
      <c r="U157" s="214">
        <v>2.7030069</v>
      </c>
      <c r="V157" s="214">
        <v>2.4051939300000003</v>
      </c>
      <c r="W157" s="214">
        <v>2.2541601570000003</v>
      </c>
      <c r="X157" s="214">
        <v>2.523651</v>
      </c>
      <c r="Y157" s="214">
        <v>2.323901031</v>
      </c>
      <c r="Z157" s="214">
        <v>2.70231945</v>
      </c>
      <c r="AA157" s="214">
        <v>2.4301874550000004</v>
      </c>
      <c r="AB157" s="214">
        <v>2.1610542000000006</v>
      </c>
      <c r="AC157" s="214">
        <v>2.3888732666549997</v>
      </c>
      <c r="AD157" s="214">
        <v>2.2438076088750005</v>
      </c>
      <c r="AE157" s="214">
        <v>2.0051035200000005</v>
      </c>
      <c r="AF157" s="214">
        <v>2.605801239</v>
      </c>
      <c r="AG157" s="214">
        <v>2.25492792</v>
      </c>
      <c r="AH157" s="214">
        <v>2.0243513880000004</v>
      </c>
      <c r="AI157" s="214">
        <v>2.0068035270000006</v>
      </c>
      <c r="AJ157" s="214">
        <v>2.962714355360622</v>
      </c>
      <c r="AK157" s="214">
        <v>3.2506531759514337</v>
      </c>
      <c r="AL157" s="214">
        <v>3.3047037622687574</v>
      </c>
      <c r="AM157" s="214">
        <v>3.4735379093665504</v>
      </c>
      <c r="AN157" s="214">
        <v>2.492244492</v>
      </c>
      <c r="AO157" s="214">
        <v>3.2938914846000005</v>
      </c>
      <c r="AP157" s="214">
        <v>2.9893976880000004</v>
      </c>
      <c r="AQ157" s="214">
        <v>2.976574481672488</v>
      </c>
      <c r="AR157" s="214">
        <v>2.7301736009999997</v>
      </c>
      <c r="AS157" s="214">
        <v>2.7279160613499993</v>
      </c>
      <c r="AT157" s="214">
        <v>2.9059945477500007</v>
      </c>
      <c r="AU157" s="214">
        <v>2.6333385711000004</v>
      </c>
      <c r="AV157" s="214">
        <v>3.1013647105920636</v>
      </c>
      <c r="AW157" s="214">
        <v>3.5324147430000004</v>
      </c>
      <c r="AX157" s="214">
        <v>2.9390450910000006</v>
      </c>
      <c r="AY157" s="214">
        <v>3.5011024404600004</v>
      </c>
      <c r="AZ157" s="214">
        <v>3.1345098145815005</v>
      </c>
      <c r="BA157" s="214">
        <v>3.1948301411711224</v>
      </c>
      <c r="BB157" s="214">
        <v>5.46486182446</v>
      </c>
      <c r="BC157" s="214">
        <v>5.8818314054</v>
      </c>
      <c r="BD157" s="214">
        <v>6.103713480000001</v>
      </c>
      <c r="BE157" s="214">
        <v>6.484494530559839</v>
      </c>
      <c r="BF157" s="214">
        <v>8.79491348</v>
      </c>
      <c r="BG157" s="214">
        <v>8.68775968</v>
      </c>
      <c r="BH157" s="214">
        <v>7.41159016</v>
      </c>
      <c r="BI157" s="214">
        <v>10.10906198</v>
      </c>
      <c r="BJ157" s="214">
        <v>11.412127060000001</v>
      </c>
      <c r="BK157" s="214">
        <v>10.49915732</v>
      </c>
      <c r="BL157" s="214">
        <v>7.8914001</v>
      </c>
      <c r="BM157" s="214">
        <v>13.41829053</v>
      </c>
      <c r="BN157" s="214">
        <v>10.627577930000001</v>
      </c>
      <c r="BO157" s="214">
        <v>10.92258278</v>
      </c>
      <c r="BP157" s="214">
        <v>9.467678549999999</v>
      </c>
      <c r="BQ157" s="214">
        <v>12.063528629999999</v>
      </c>
      <c r="BR157" s="214">
        <v>12.549733009999999</v>
      </c>
      <c r="BS157" s="214">
        <v>11.61320368</v>
      </c>
      <c r="BT157" s="214">
        <v>10.08104784</v>
      </c>
      <c r="BU157" s="214">
        <v>12.202094090000001</v>
      </c>
      <c r="BV157" s="214">
        <v>13.18120616</v>
      </c>
      <c r="BW157" s="214">
        <v>11.981701650379701</v>
      </c>
      <c r="BX157" s="214">
        <v>10.908948386</v>
      </c>
      <c r="BY157" s="309">
        <v>11.9497537666109</v>
      </c>
    </row>
    <row r="158" ht="14.25" customHeight="1">
      <c r="A158" s="80" t="s">
        <v>125</v>
      </c>
      <c r="B158" s="321" t="s">
        <v>125</v>
      </c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  <c r="AP158" s="104"/>
      <c r="AQ158" s="104"/>
      <c r="AR158" s="104"/>
      <c r="AS158" s="104"/>
      <c r="AT158" s="104"/>
      <c r="AU158" s="104"/>
      <c r="AV158" s="104"/>
      <c r="AW158" s="104"/>
      <c r="AX158" s="104"/>
      <c r="AY158" s="104"/>
      <c r="AZ158" s="104"/>
      <c r="BA158" s="104"/>
      <c r="BB158" s="104"/>
      <c r="BC158" s="104"/>
      <c r="BD158" s="104"/>
      <c r="BE158" s="104"/>
      <c r="BF158" s="104"/>
      <c r="BG158" s="104"/>
      <c r="BH158" s="104"/>
      <c r="BI158" s="104"/>
      <c r="BJ158" s="104"/>
      <c r="BK158" s="104"/>
      <c r="BL158" s="104"/>
      <c r="BM158" s="104"/>
      <c r="BN158" s="104"/>
      <c r="BO158" s="104"/>
      <c r="BP158" s="104"/>
      <c r="BQ158" s="104"/>
      <c r="BR158" s="104"/>
      <c r="BS158" s="104"/>
      <c r="BT158" s="104"/>
      <c r="BU158" s="104"/>
      <c r="BV158" s="104"/>
      <c r="BW158" s="104"/>
      <c r="BX158" s="104"/>
      <c r="BY158" s="105"/>
    </row>
    <row r="159" ht="14.25" customHeight="1">
      <c r="A159" s="39" t="s">
        <v>28</v>
      </c>
      <c r="B159" s="86">
        <v>0.0</v>
      </c>
      <c r="C159" s="86">
        <v>0.0</v>
      </c>
      <c r="D159" s="86">
        <v>0.0</v>
      </c>
      <c r="E159" s="86">
        <v>0.0</v>
      </c>
      <c r="F159" s="86">
        <v>0.0</v>
      </c>
      <c r="G159" s="86">
        <v>0.0</v>
      </c>
      <c r="H159" s="86">
        <v>0.0</v>
      </c>
      <c r="I159" s="86">
        <v>0.0</v>
      </c>
      <c r="J159" s="86">
        <v>0.0</v>
      </c>
      <c r="K159" s="86">
        <v>0.0</v>
      </c>
      <c r="L159" s="86">
        <v>0.0</v>
      </c>
      <c r="M159" s="86">
        <v>0.0</v>
      </c>
      <c r="N159" s="86">
        <v>0.0</v>
      </c>
      <c r="O159" s="86">
        <v>0.0</v>
      </c>
      <c r="P159" s="86">
        <v>0.0</v>
      </c>
      <c r="Q159" s="86">
        <v>0.0</v>
      </c>
      <c r="R159" s="86">
        <v>0.0</v>
      </c>
      <c r="S159" s="86">
        <v>0.0</v>
      </c>
      <c r="T159" s="86">
        <v>0.0</v>
      </c>
      <c r="U159" s="86">
        <v>0.0</v>
      </c>
      <c r="V159" s="86">
        <v>0.0</v>
      </c>
      <c r="W159" s="86">
        <v>0.0</v>
      </c>
      <c r="X159" s="86">
        <v>0.0</v>
      </c>
      <c r="Y159" s="86">
        <v>0.0</v>
      </c>
      <c r="Z159" s="86">
        <v>0.0</v>
      </c>
      <c r="AA159" s="86">
        <v>0.0</v>
      </c>
      <c r="AB159" s="86">
        <v>0.0</v>
      </c>
      <c r="AC159" s="86">
        <v>0.0</v>
      </c>
      <c r="AD159" s="86">
        <v>0.0</v>
      </c>
      <c r="AE159" s="86">
        <v>0.0</v>
      </c>
      <c r="AF159" s="86">
        <v>0.0</v>
      </c>
      <c r="AG159" s="86">
        <v>0.0</v>
      </c>
      <c r="AH159" s="86">
        <v>0.0</v>
      </c>
      <c r="AI159" s="86">
        <v>0.0</v>
      </c>
      <c r="AJ159" s="86">
        <v>0.0</v>
      </c>
      <c r="AK159" s="86">
        <v>0.0</v>
      </c>
      <c r="AL159" s="86">
        <v>0.0</v>
      </c>
      <c r="AM159" s="86">
        <v>0.0</v>
      </c>
      <c r="AN159" s="86">
        <v>0.0</v>
      </c>
      <c r="AO159" s="86">
        <v>0.0</v>
      </c>
      <c r="AP159" s="86">
        <v>0.0</v>
      </c>
      <c r="AQ159" s="86">
        <v>0.0</v>
      </c>
      <c r="AR159" s="86">
        <v>0.0</v>
      </c>
      <c r="AS159" s="86">
        <v>0.0</v>
      </c>
      <c r="AT159" s="86">
        <v>0.0</v>
      </c>
      <c r="AU159" s="86">
        <v>0.0</v>
      </c>
      <c r="AV159" s="86">
        <v>0.0</v>
      </c>
      <c r="AW159" s="86">
        <v>0.0</v>
      </c>
      <c r="AX159" s="86">
        <v>0.0</v>
      </c>
      <c r="AY159" s="86">
        <v>0.0</v>
      </c>
      <c r="AZ159" s="86">
        <v>0.0</v>
      </c>
      <c r="BA159" s="86">
        <v>0.0</v>
      </c>
      <c r="BB159" s="86">
        <v>0.0</v>
      </c>
      <c r="BC159" s="86">
        <v>0.0</v>
      </c>
      <c r="BD159" s="86">
        <v>0.0</v>
      </c>
      <c r="BE159" s="86">
        <v>0.0</v>
      </c>
      <c r="BF159" s="86">
        <v>0.0</v>
      </c>
      <c r="BG159" s="86">
        <v>0.0</v>
      </c>
      <c r="BH159" s="86">
        <v>0.0</v>
      </c>
      <c r="BI159" s="86">
        <v>0.0</v>
      </c>
      <c r="BJ159" s="86">
        <v>0.0</v>
      </c>
      <c r="BK159" s="86">
        <v>0.0</v>
      </c>
      <c r="BL159" s="96">
        <v>0.0</v>
      </c>
      <c r="BM159" s="96">
        <v>0.0</v>
      </c>
      <c r="BN159" s="86">
        <v>0.0</v>
      </c>
      <c r="BO159" s="86">
        <v>0.0</v>
      </c>
      <c r="BP159" s="86">
        <v>0.0</v>
      </c>
      <c r="BQ159" s="86">
        <v>0.0</v>
      </c>
      <c r="BR159" s="86">
        <v>0.0</v>
      </c>
      <c r="BS159" s="86">
        <v>0.0</v>
      </c>
      <c r="BT159" s="86">
        <v>0.0</v>
      </c>
      <c r="BU159" s="86">
        <v>0.0</v>
      </c>
      <c r="BV159" s="86">
        <v>0.0</v>
      </c>
      <c r="BW159" s="86">
        <v>0.0</v>
      </c>
      <c r="BX159" s="86">
        <v>0.0</v>
      </c>
      <c r="BY159" s="315">
        <v>0.0</v>
      </c>
    </row>
    <row r="160" ht="14.25" customHeight="1">
      <c r="A160" s="44" t="s">
        <v>29</v>
      </c>
      <c r="B160" s="209">
        <v>0.0</v>
      </c>
      <c r="C160" s="209">
        <v>0.0</v>
      </c>
      <c r="D160" s="209">
        <v>0.0</v>
      </c>
      <c r="E160" s="209">
        <v>0.0</v>
      </c>
      <c r="F160" s="209">
        <v>0.0</v>
      </c>
      <c r="G160" s="209">
        <v>0.0</v>
      </c>
      <c r="H160" s="209">
        <v>0.0</v>
      </c>
      <c r="I160" s="209">
        <v>0.0</v>
      </c>
      <c r="J160" s="209">
        <v>0.0</v>
      </c>
      <c r="K160" s="209">
        <v>0.0</v>
      </c>
      <c r="L160" s="209">
        <v>0.0</v>
      </c>
      <c r="M160" s="209">
        <v>0.0</v>
      </c>
      <c r="N160" s="209">
        <v>0.0</v>
      </c>
      <c r="O160" s="209">
        <v>0.0</v>
      </c>
      <c r="P160" s="209">
        <v>0.0</v>
      </c>
      <c r="Q160" s="209">
        <v>0.0</v>
      </c>
      <c r="R160" s="209">
        <v>0.0</v>
      </c>
      <c r="S160" s="209">
        <v>0.0</v>
      </c>
      <c r="T160" s="209">
        <v>0.0</v>
      </c>
      <c r="U160" s="209">
        <v>0.0</v>
      </c>
      <c r="V160" s="209">
        <v>0.0</v>
      </c>
      <c r="W160" s="209">
        <v>0.0</v>
      </c>
      <c r="X160" s="209">
        <v>0.0</v>
      </c>
      <c r="Y160" s="209">
        <v>0.0</v>
      </c>
      <c r="Z160" s="209">
        <v>0.0</v>
      </c>
      <c r="AA160" s="209">
        <v>0.0</v>
      </c>
      <c r="AB160" s="209">
        <v>0.0</v>
      </c>
      <c r="AC160" s="209">
        <v>0.0</v>
      </c>
      <c r="AD160" s="209">
        <v>0.0</v>
      </c>
      <c r="AE160" s="209">
        <v>0.0</v>
      </c>
      <c r="AF160" s="209">
        <v>0.0</v>
      </c>
      <c r="AG160" s="209">
        <v>0.0</v>
      </c>
      <c r="AH160" s="209">
        <v>0.0</v>
      </c>
      <c r="AI160" s="209">
        <v>0.0</v>
      </c>
      <c r="AJ160" s="209">
        <v>0.0</v>
      </c>
      <c r="AK160" s="209">
        <v>0.0</v>
      </c>
      <c r="AL160" s="209">
        <v>0.0</v>
      </c>
      <c r="AM160" s="209">
        <v>0.0</v>
      </c>
      <c r="AN160" s="209">
        <v>0.0</v>
      </c>
      <c r="AO160" s="209">
        <v>0.0</v>
      </c>
      <c r="AP160" s="209">
        <v>0.0</v>
      </c>
      <c r="AQ160" s="209">
        <v>0.0</v>
      </c>
      <c r="AR160" s="209">
        <v>0.0</v>
      </c>
      <c r="AS160" s="209">
        <v>0.0</v>
      </c>
      <c r="AT160" s="209">
        <v>0.0</v>
      </c>
      <c r="AU160" s="209">
        <v>0.0</v>
      </c>
      <c r="AV160" s="209">
        <v>0.0</v>
      </c>
      <c r="AW160" s="209">
        <v>0.0</v>
      </c>
      <c r="AX160" s="209">
        <v>0.0</v>
      </c>
      <c r="AY160" s="209">
        <v>0.0</v>
      </c>
      <c r="AZ160" s="209">
        <v>0.0</v>
      </c>
      <c r="BA160" s="209">
        <v>0.0</v>
      </c>
      <c r="BB160" s="209">
        <v>0.0</v>
      </c>
      <c r="BC160" s="209">
        <v>0.0</v>
      </c>
      <c r="BD160" s="209">
        <v>0.0</v>
      </c>
      <c r="BE160" s="209">
        <v>0.0</v>
      </c>
      <c r="BF160" s="209">
        <v>0.0</v>
      </c>
      <c r="BG160" s="209">
        <v>0.0</v>
      </c>
      <c r="BH160" s="209">
        <v>0.0</v>
      </c>
      <c r="BI160" s="209">
        <v>0.0</v>
      </c>
      <c r="BJ160" s="209">
        <v>0.0</v>
      </c>
      <c r="BK160" s="209">
        <v>0.0</v>
      </c>
      <c r="BL160" s="214">
        <v>0.0</v>
      </c>
      <c r="BM160" s="214">
        <v>0.0</v>
      </c>
      <c r="BN160" s="209">
        <v>0.0</v>
      </c>
      <c r="BO160" s="209">
        <v>0.0</v>
      </c>
      <c r="BP160" s="209">
        <v>0.0</v>
      </c>
      <c r="BQ160" s="209">
        <v>0.0</v>
      </c>
      <c r="BR160" s="209">
        <v>0.0</v>
      </c>
      <c r="BS160" s="209">
        <v>0.0</v>
      </c>
      <c r="BT160" s="209">
        <v>0.0</v>
      </c>
      <c r="BU160" s="209">
        <v>0.0</v>
      </c>
      <c r="BV160" s="209">
        <v>0.0</v>
      </c>
      <c r="BW160" s="209">
        <v>0.0</v>
      </c>
      <c r="BX160" s="209">
        <v>0.0</v>
      </c>
      <c r="BY160" s="308">
        <v>0.0</v>
      </c>
    </row>
    <row r="161" ht="14.25" customHeight="1">
      <c r="A161" s="44" t="s">
        <v>31</v>
      </c>
      <c r="B161" s="209">
        <v>0.0</v>
      </c>
      <c r="C161" s="209">
        <v>0.0</v>
      </c>
      <c r="D161" s="209">
        <v>0.0</v>
      </c>
      <c r="E161" s="209">
        <v>0.0</v>
      </c>
      <c r="F161" s="209">
        <v>0.0</v>
      </c>
      <c r="G161" s="209">
        <v>0.0</v>
      </c>
      <c r="H161" s="209">
        <v>0.0</v>
      </c>
      <c r="I161" s="209">
        <v>0.0</v>
      </c>
      <c r="J161" s="209">
        <v>0.0</v>
      </c>
      <c r="K161" s="209">
        <v>0.0</v>
      </c>
      <c r="L161" s="209">
        <v>0.0</v>
      </c>
      <c r="M161" s="209">
        <v>0.0</v>
      </c>
      <c r="N161" s="209">
        <v>0.0</v>
      </c>
      <c r="O161" s="209">
        <v>0.0</v>
      </c>
      <c r="P161" s="209">
        <v>0.0</v>
      </c>
      <c r="Q161" s="209">
        <v>0.0</v>
      </c>
      <c r="R161" s="209">
        <v>0.0</v>
      </c>
      <c r="S161" s="209">
        <v>0.0</v>
      </c>
      <c r="T161" s="209">
        <v>0.0</v>
      </c>
      <c r="U161" s="209">
        <v>0.0</v>
      </c>
      <c r="V161" s="209">
        <v>0.0</v>
      </c>
      <c r="W161" s="209">
        <v>0.0</v>
      </c>
      <c r="X161" s="209">
        <v>0.0</v>
      </c>
      <c r="Y161" s="209">
        <v>0.0</v>
      </c>
      <c r="Z161" s="209">
        <v>0.0</v>
      </c>
      <c r="AA161" s="209">
        <v>0.0</v>
      </c>
      <c r="AB161" s="209">
        <v>0.0</v>
      </c>
      <c r="AC161" s="209">
        <v>0.0</v>
      </c>
      <c r="AD161" s="209">
        <v>0.0</v>
      </c>
      <c r="AE161" s="209">
        <v>0.0</v>
      </c>
      <c r="AF161" s="209">
        <v>0.0</v>
      </c>
      <c r="AG161" s="209">
        <v>0.0</v>
      </c>
      <c r="AH161" s="209">
        <v>0.0</v>
      </c>
      <c r="AI161" s="209">
        <v>0.0</v>
      </c>
      <c r="AJ161" s="209">
        <v>0.0</v>
      </c>
      <c r="AK161" s="209">
        <v>0.0</v>
      </c>
      <c r="AL161" s="209">
        <v>0.0</v>
      </c>
      <c r="AM161" s="209">
        <v>0.0</v>
      </c>
      <c r="AN161" s="209">
        <v>0.0</v>
      </c>
      <c r="AO161" s="209">
        <v>0.0</v>
      </c>
      <c r="AP161" s="209">
        <v>0.0</v>
      </c>
      <c r="AQ161" s="209">
        <v>0.0</v>
      </c>
      <c r="AR161" s="209">
        <v>0.0</v>
      </c>
      <c r="AS161" s="209">
        <v>0.0</v>
      </c>
      <c r="AT161" s="209">
        <v>0.0</v>
      </c>
      <c r="AU161" s="209">
        <v>0.0</v>
      </c>
      <c r="AV161" s="209">
        <v>0.0</v>
      </c>
      <c r="AW161" s="209">
        <v>0.0</v>
      </c>
      <c r="AX161" s="209">
        <v>0.0</v>
      </c>
      <c r="AY161" s="209">
        <v>0.0</v>
      </c>
      <c r="AZ161" s="209">
        <v>0.0</v>
      </c>
      <c r="BA161" s="209">
        <v>0.0</v>
      </c>
      <c r="BB161" s="209">
        <v>0.0</v>
      </c>
      <c r="BC161" s="209">
        <v>0.0</v>
      </c>
      <c r="BD161" s="209">
        <v>0.0</v>
      </c>
      <c r="BE161" s="209">
        <v>0.0</v>
      </c>
      <c r="BF161" s="209">
        <v>0.0</v>
      </c>
      <c r="BG161" s="209">
        <v>0.0</v>
      </c>
      <c r="BH161" s="209">
        <v>0.0</v>
      </c>
      <c r="BI161" s="209">
        <v>0.0</v>
      </c>
      <c r="BJ161" s="209">
        <v>0.0</v>
      </c>
      <c r="BK161" s="209">
        <v>0.0</v>
      </c>
      <c r="BL161" s="209">
        <v>0.0</v>
      </c>
      <c r="BM161" s="209">
        <v>0.0</v>
      </c>
      <c r="BN161" s="209">
        <v>0.0</v>
      </c>
      <c r="BO161" s="209">
        <v>0.0</v>
      </c>
      <c r="BP161" s="209">
        <v>0.0</v>
      </c>
      <c r="BQ161" s="209">
        <v>0.0</v>
      </c>
      <c r="BR161" s="209">
        <v>0.0</v>
      </c>
      <c r="BS161" s="209">
        <v>0.0</v>
      </c>
      <c r="BT161" s="209">
        <v>0.0</v>
      </c>
      <c r="BU161" s="209">
        <v>0.0</v>
      </c>
      <c r="BV161" s="209">
        <v>0.0</v>
      </c>
      <c r="BW161" s="209">
        <v>0.0</v>
      </c>
      <c r="BX161" s="209">
        <v>0.0</v>
      </c>
      <c r="BY161" s="308">
        <v>0.0</v>
      </c>
    </row>
    <row r="162" ht="14.25" customHeight="1">
      <c r="A162" s="44" t="s">
        <v>32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0.0</v>
      </c>
      <c r="Z162" s="209">
        <v>0.0</v>
      </c>
      <c r="AA162" s="209">
        <v>0.0</v>
      </c>
      <c r="AB162" s="209">
        <v>0.0</v>
      </c>
      <c r="AC162" s="209">
        <v>0.0</v>
      </c>
      <c r="AD162" s="209">
        <v>0.0</v>
      </c>
      <c r="AE162" s="209">
        <v>0.0</v>
      </c>
      <c r="AF162" s="209">
        <v>0.0</v>
      </c>
      <c r="AG162" s="209">
        <v>0.0</v>
      </c>
      <c r="AH162" s="209">
        <v>0.0</v>
      </c>
      <c r="AI162" s="209">
        <v>0.0</v>
      </c>
      <c r="AJ162" s="209">
        <v>0.0</v>
      </c>
      <c r="AK162" s="209">
        <v>0.0</v>
      </c>
      <c r="AL162" s="209">
        <v>0.0</v>
      </c>
      <c r="AM162" s="209">
        <v>10.098085580000001</v>
      </c>
      <c r="AN162" s="209">
        <v>10.812955420000002</v>
      </c>
      <c r="AO162" s="209">
        <v>20.27714097</v>
      </c>
      <c r="AP162" s="209">
        <v>22.05639708</v>
      </c>
      <c r="AQ162" s="209">
        <v>22.497786119999997</v>
      </c>
      <c r="AR162" s="209">
        <v>20.4915712</v>
      </c>
      <c r="AS162" s="209">
        <v>18.241415780000004</v>
      </c>
      <c r="AT162" s="209">
        <v>17.99097622</v>
      </c>
      <c r="AU162" s="209">
        <v>19.45912628</v>
      </c>
      <c r="AV162" s="209">
        <v>20.99129739</v>
      </c>
      <c r="AW162" s="209">
        <v>22.425463460000003</v>
      </c>
      <c r="AX162" s="209">
        <v>16.36877218</v>
      </c>
      <c r="AY162" s="209">
        <v>23.03297045</v>
      </c>
      <c r="AZ162" s="209">
        <v>23.15301225</v>
      </c>
      <c r="BA162" s="209">
        <v>23.90022962</v>
      </c>
      <c r="BB162" s="209">
        <v>25.2</v>
      </c>
      <c r="BC162" s="209">
        <v>26.7</v>
      </c>
      <c r="BD162" s="209">
        <v>27.6</v>
      </c>
      <c r="BE162" s="209">
        <v>28.159530320000002</v>
      </c>
      <c r="BF162" s="209">
        <v>30.57423462</v>
      </c>
      <c r="BG162" s="209">
        <v>32.71990124</v>
      </c>
      <c r="BH162" s="209">
        <v>35.5232343</v>
      </c>
      <c r="BI162" s="209">
        <v>35.77215659000001</v>
      </c>
      <c r="BJ162" s="209">
        <v>34.588991560000004</v>
      </c>
      <c r="BK162" s="209">
        <v>39.683607040000005</v>
      </c>
      <c r="BL162" s="209">
        <v>42.35377412</v>
      </c>
      <c r="BM162" s="209">
        <v>42.96037881</v>
      </c>
      <c r="BN162" s="209">
        <v>43.5809726</v>
      </c>
      <c r="BO162" s="209">
        <v>44.260369149999995</v>
      </c>
      <c r="BP162" s="209">
        <v>44.1452799471716</v>
      </c>
      <c r="BQ162" s="209">
        <v>46.00285977</v>
      </c>
      <c r="BR162" s="209">
        <v>48.23701374</v>
      </c>
      <c r="BS162" s="209">
        <v>47.65174297</v>
      </c>
      <c r="BT162" s="209">
        <v>49.95645741</v>
      </c>
      <c r="BU162" s="209">
        <v>50.83148381</v>
      </c>
      <c r="BV162" s="209">
        <v>52.98372041</v>
      </c>
      <c r="BW162" s="209">
        <v>52.37160222</v>
      </c>
      <c r="BX162" s="209">
        <v>52.97912518</v>
      </c>
      <c r="BY162" s="308">
        <v>52.755244659999995</v>
      </c>
    </row>
    <row r="163" ht="14.25" customHeight="1">
      <c r="A163" s="44" t="s">
        <v>40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209">
        <v>0.0</v>
      </c>
      <c r="BH163" s="209">
        <v>0.0</v>
      </c>
      <c r="BI163" s="209">
        <v>0.0</v>
      </c>
      <c r="BJ163" s="209">
        <v>0.0</v>
      </c>
      <c r="BK163" s="209">
        <v>0.0</v>
      </c>
      <c r="BL163" s="209">
        <v>0.0</v>
      </c>
      <c r="BM163" s="209">
        <v>0.0</v>
      </c>
      <c r="BN163" s="209">
        <v>0.0</v>
      </c>
      <c r="BO163" s="209">
        <v>0.0</v>
      </c>
      <c r="BP163" s="209">
        <v>0.0</v>
      </c>
      <c r="BQ163" s="209">
        <v>0.0</v>
      </c>
      <c r="BR163" s="209">
        <v>0.0</v>
      </c>
      <c r="BS163" s="209">
        <v>0.0</v>
      </c>
      <c r="BT163" s="209">
        <v>0.0</v>
      </c>
      <c r="BU163" s="209">
        <v>0.0</v>
      </c>
      <c r="BV163" s="209">
        <v>0.0</v>
      </c>
      <c r="BW163" s="209">
        <v>0.0</v>
      </c>
      <c r="BX163" s="209">
        <v>0.0</v>
      </c>
      <c r="BY163" s="308">
        <v>0.0</v>
      </c>
    </row>
    <row r="164" ht="14.25" customHeight="1">
      <c r="A164" s="44" t="s">
        <v>34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0.0</v>
      </c>
      <c r="AN164" s="209">
        <v>0.0</v>
      </c>
      <c r="AO164" s="209">
        <v>0.0</v>
      </c>
      <c r="AP164" s="209">
        <v>0.0</v>
      </c>
      <c r="AQ164" s="209">
        <v>0.0</v>
      </c>
      <c r="AR164" s="209">
        <v>0.0</v>
      </c>
      <c r="AS164" s="209">
        <v>0.0</v>
      </c>
      <c r="AT164" s="209">
        <v>0.0</v>
      </c>
      <c r="AU164" s="209">
        <v>0.0</v>
      </c>
      <c r="AV164" s="209">
        <v>0.0</v>
      </c>
      <c r="AW164" s="209">
        <v>0.0</v>
      </c>
      <c r="AX164" s="209">
        <v>0.0</v>
      </c>
      <c r="AY164" s="209">
        <v>0.0</v>
      </c>
      <c r="AZ164" s="209">
        <v>0.0</v>
      </c>
      <c r="BA164" s="209">
        <v>0.0</v>
      </c>
      <c r="BB164" s="209">
        <v>0.0</v>
      </c>
      <c r="BC164" s="209">
        <v>0.0</v>
      </c>
      <c r="BD164" s="209">
        <v>0.0</v>
      </c>
      <c r="BE164" s="209">
        <v>0.0</v>
      </c>
      <c r="BF164" s="209">
        <v>0.0</v>
      </c>
      <c r="BG164" s="209">
        <v>0.0</v>
      </c>
      <c r="BH164" s="209">
        <v>0.0</v>
      </c>
      <c r="BI164" s="209">
        <v>0.0</v>
      </c>
      <c r="BJ164" s="209">
        <v>0.0</v>
      </c>
      <c r="BK164" s="209">
        <v>0.0</v>
      </c>
      <c r="BL164" s="209">
        <v>0.0</v>
      </c>
      <c r="BM164" s="209">
        <v>0.0</v>
      </c>
      <c r="BN164" s="209">
        <v>0.0</v>
      </c>
      <c r="BO164" s="209">
        <v>0.0</v>
      </c>
      <c r="BP164" s="209">
        <v>0.0</v>
      </c>
      <c r="BQ164" s="209">
        <v>0.0</v>
      </c>
      <c r="BR164" s="209">
        <v>0.0</v>
      </c>
      <c r="BS164" s="209">
        <v>0.0</v>
      </c>
      <c r="BT164" s="209">
        <v>0.0</v>
      </c>
      <c r="BU164" s="209">
        <v>0.0</v>
      </c>
      <c r="BV164" s="209">
        <v>0.0</v>
      </c>
      <c r="BW164" s="209">
        <v>0.0</v>
      </c>
      <c r="BX164" s="209">
        <v>0.0</v>
      </c>
      <c r="BY164" s="308">
        <v>0.0</v>
      </c>
    </row>
    <row r="165" ht="14.25" customHeight="1">
      <c r="A165" s="44" t="s">
        <v>35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0.0</v>
      </c>
      <c r="T165" s="209">
        <v>0.0</v>
      </c>
      <c r="U165" s="209">
        <v>0.0</v>
      </c>
      <c r="V165" s="209">
        <v>0.0</v>
      </c>
      <c r="W165" s="209">
        <v>0.0</v>
      </c>
      <c r="X165" s="209">
        <v>0.0</v>
      </c>
      <c r="Y165" s="209">
        <v>0.0</v>
      </c>
      <c r="Z165" s="209">
        <v>0.0</v>
      </c>
      <c r="AA165" s="209">
        <v>0.0</v>
      </c>
      <c r="AB165" s="209">
        <v>0.0</v>
      </c>
      <c r="AC165" s="209">
        <v>0.0</v>
      </c>
      <c r="AD165" s="209">
        <v>0.0</v>
      </c>
      <c r="AE165" s="209">
        <v>0.0</v>
      </c>
      <c r="AF165" s="209">
        <v>0.0</v>
      </c>
      <c r="AG165" s="209">
        <v>0.0</v>
      </c>
      <c r="AH165" s="209">
        <v>0.0</v>
      </c>
      <c r="AI165" s="209">
        <v>0.0</v>
      </c>
      <c r="AJ165" s="209">
        <v>0.0</v>
      </c>
      <c r="AK165" s="209">
        <v>0.0</v>
      </c>
      <c r="AL165" s="209">
        <v>0.0</v>
      </c>
      <c r="AM165" s="209">
        <v>0.0</v>
      </c>
      <c r="AN165" s="209">
        <v>0.0</v>
      </c>
      <c r="AO165" s="209">
        <v>0.0</v>
      </c>
      <c r="AP165" s="209">
        <v>0.0</v>
      </c>
      <c r="AQ165" s="209">
        <v>0.0</v>
      </c>
      <c r="AR165" s="209">
        <v>0.0</v>
      </c>
      <c r="AS165" s="209">
        <v>0.0</v>
      </c>
      <c r="AT165" s="209">
        <v>0.0</v>
      </c>
      <c r="AU165" s="209">
        <v>0.0</v>
      </c>
      <c r="AV165" s="209">
        <v>0.0</v>
      </c>
      <c r="AW165" s="209">
        <v>0.0</v>
      </c>
      <c r="AX165" s="209">
        <v>0.0</v>
      </c>
      <c r="AY165" s="209">
        <v>0.0</v>
      </c>
      <c r="AZ165" s="209">
        <v>0.0</v>
      </c>
      <c r="BA165" s="209">
        <v>0.0</v>
      </c>
      <c r="BB165" s="209">
        <v>0.0</v>
      </c>
      <c r="BC165" s="209">
        <v>0.0</v>
      </c>
      <c r="BD165" s="209">
        <v>0.0</v>
      </c>
      <c r="BE165" s="209">
        <v>0.0</v>
      </c>
      <c r="BF165" s="209">
        <v>0.0</v>
      </c>
      <c r="BG165" s="209">
        <v>0.0</v>
      </c>
      <c r="BH165" s="209">
        <v>0.0</v>
      </c>
      <c r="BI165" s="209">
        <v>0.0</v>
      </c>
      <c r="BJ165" s="209">
        <v>0.0</v>
      </c>
      <c r="BK165" s="209">
        <v>0.0</v>
      </c>
      <c r="BL165" s="214">
        <v>0.0</v>
      </c>
      <c r="BM165" s="214">
        <v>0.0</v>
      </c>
      <c r="BN165" s="209">
        <v>0.0</v>
      </c>
      <c r="BO165" s="209">
        <v>0.0</v>
      </c>
      <c r="BP165" s="209">
        <v>0.0</v>
      </c>
      <c r="BQ165" s="209">
        <v>0.0</v>
      </c>
      <c r="BR165" s="209">
        <v>0.0</v>
      </c>
      <c r="BS165" s="209">
        <v>0.0</v>
      </c>
      <c r="BT165" s="209">
        <v>0.0</v>
      </c>
      <c r="BU165" s="209">
        <v>0.0</v>
      </c>
      <c r="BV165" s="209">
        <v>0.0</v>
      </c>
      <c r="BW165" s="209">
        <v>0.0</v>
      </c>
      <c r="BX165" s="209">
        <v>0.0</v>
      </c>
      <c r="BY165" s="308">
        <v>0.0</v>
      </c>
    </row>
    <row r="166" ht="14.25" customHeight="1">
      <c r="A166" s="44" t="s">
        <v>36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209">
        <v>0.0</v>
      </c>
      <c r="BH166" s="209">
        <v>0.0</v>
      </c>
      <c r="BI166" s="209">
        <v>0.0</v>
      </c>
      <c r="BJ166" s="209">
        <v>0.0</v>
      </c>
      <c r="BK166" s="209">
        <v>0.0</v>
      </c>
      <c r="BL166" s="214">
        <v>0.0</v>
      </c>
      <c r="BM166" s="214">
        <v>0.0</v>
      </c>
      <c r="BN166" s="209">
        <v>0.0</v>
      </c>
      <c r="BO166" s="209">
        <v>0.0</v>
      </c>
      <c r="BP166" s="209">
        <v>0.0</v>
      </c>
      <c r="BQ166" s="209">
        <v>0.0</v>
      </c>
      <c r="BR166" s="209">
        <v>0.0</v>
      </c>
      <c r="BS166" s="209">
        <v>0.0</v>
      </c>
      <c r="BT166" s="209">
        <v>0.0</v>
      </c>
      <c r="BU166" s="209">
        <v>0.0</v>
      </c>
      <c r="BV166" s="209">
        <v>0.0</v>
      </c>
      <c r="BW166" s="209">
        <v>0.0</v>
      </c>
      <c r="BX166" s="209">
        <v>0.0</v>
      </c>
      <c r="BY166" s="308">
        <v>0.0</v>
      </c>
    </row>
    <row r="167" ht="14.25" customHeight="1">
      <c r="A167" s="44" t="s">
        <v>37</v>
      </c>
      <c r="B167" s="209">
        <v>0.0</v>
      </c>
      <c r="C167" s="209">
        <v>0.0</v>
      </c>
      <c r="D167" s="209">
        <v>0.0</v>
      </c>
      <c r="E167" s="209">
        <v>0.0</v>
      </c>
      <c r="F167" s="209">
        <v>0.0</v>
      </c>
      <c r="G167" s="209">
        <v>0.0</v>
      </c>
      <c r="H167" s="209">
        <v>0.0</v>
      </c>
      <c r="I167" s="209">
        <v>0.0</v>
      </c>
      <c r="J167" s="209">
        <v>0.0</v>
      </c>
      <c r="K167" s="209">
        <v>0.0</v>
      </c>
      <c r="L167" s="209">
        <v>0.0</v>
      </c>
      <c r="M167" s="209">
        <v>0.0</v>
      </c>
      <c r="N167" s="209">
        <v>0.0</v>
      </c>
      <c r="O167" s="209">
        <v>0.0</v>
      </c>
      <c r="P167" s="209">
        <v>0.0</v>
      </c>
      <c r="Q167" s="209">
        <v>0.0</v>
      </c>
      <c r="R167" s="209">
        <v>0.0</v>
      </c>
      <c r="S167" s="209">
        <v>0.0</v>
      </c>
      <c r="T167" s="209">
        <v>0.0</v>
      </c>
      <c r="U167" s="209">
        <v>0.0</v>
      </c>
      <c r="V167" s="209">
        <v>0.0</v>
      </c>
      <c r="W167" s="209">
        <v>0.0</v>
      </c>
      <c r="X167" s="209">
        <v>0.0</v>
      </c>
      <c r="Y167" s="209">
        <v>0.0</v>
      </c>
      <c r="Z167" s="209">
        <v>0.0</v>
      </c>
      <c r="AA167" s="209">
        <v>0.0</v>
      </c>
      <c r="AB167" s="209">
        <v>0.0</v>
      </c>
      <c r="AC167" s="209">
        <v>0.0</v>
      </c>
      <c r="AD167" s="209">
        <v>0.0</v>
      </c>
      <c r="AE167" s="209">
        <v>0.0</v>
      </c>
      <c r="AF167" s="209">
        <v>0.0</v>
      </c>
      <c r="AG167" s="209">
        <v>0.0</v>
      </c>
      <c r="AH167" s="209">
        <v>0.0</v>
      </c>
      <c r="AI167" s="209">
        <v>0.0</v>
      </c>
      <c r="AJ167" s="209">
        <v>0.0</v>
      </c>
      <c r="AK167" s="209">
        <v>0.0</v>
      </c>
      <c r="AL167" s="209">
        <v>0.0</v>
      </c>
      <c r="AM167" s="209">
        <v>0.0</v>
      </c>
      <c r="AN167" s="209">
        <v>0.0</v>
      </c>
      <c r="AO167" s="209">
        <v>0.0</v>
      </c>
      <c r="AP167" s="209">
        <v>0.0</v>
      </c>
      <c r="AQ167" s="209">
        <v>0.0</v>
      </c>
      <c r="AR167" s="209">
        <v>0.0</v>
      </c>
      <c r="AS167" s="209">
        <v>0.0</v>
      </c>
      <c r="AT167" s="209">
        <v>0.0</v>
      </c>
      <c r="AU167" s="209">
        <v>0.0</v>
      </c>
      <c r="AV167" s="209">
        <v>0.0</v>
      </c>
      <c r="AW167" s="209">
        <v>0.0</v>
      </c>
      <c r="AX167" s="209">
        <v>0.0</v>
      </c>
      <c r="AY167" s="209">
        <v>0.0</v>
      </c>
      <c r="AZ167" s="209">
        <v>0.0</v>
      </c>
      <c r="BA167" s="209">
        <v>0.0</v>
      </c>
      <c r="BB167" s="209">
        <v>0.0</v>
      </c>
      <c r="BC167" s="209">
        <v>0.0</v>
      </c>
      <c r="BD167" s="209">
        <v>0.0</v>
      </c>
      <c r="BE167" s="209">
        <v>0.0</v>
      </c>
      <c r="BF167" s="209">
        <v>0.0</v>
      </c>
      <c r="BG167" s="209">
        <v>0.0</v>
      </c>
      <c r="BH167" s="209">
        <v>0.0</v>
      </c>
      <c r="BI167" s="209">
        <v>0.0</v>
      </c>
      <c r="BJ167" s="209">
        <v>0.0</v>
      </c>
      <c r="BK167" s="209">
        <v>0.0</v>
      </c>
      <c r="BL167" s="214">
        <v>0.0</v>
      </c>
      <c r="BM167" s="214">
        <v>0.0</v>
      </c>
      <c r="BN167" s="209">
        <v>0.0</v>
      </c>
      <c r="BO167" s="209">
        <v>0.0</v>
      </c>
      <c r="BP167" s="209">
        <v>0.0</v>
      </c>
      <c r="BQ167" s="209">
        <v>0.0</v>
      </c>
      <c r="BR167" s="209">
        <v>0.0</v>
      </c>
      <c r="BS167" s="209">
        <v>0.0</v>
      </c>
      <c r="BT167" s="209">
        <v>0.0</v>
      </c>
      <c r="BU167" s="209">
        <v>0.0</v>
      </c>
      <c r="BV167" s="209">
        <v>0.0</v>
      </c>
      <c r="BW167" s="209">
        <v>0.0</v>
      </c>
      <c r="BX167" s="209">
        <v>0.0</v>
      </c>
      <c r="BY167" s="308">
        <v>0.0</v>
      </c>
    </row>
    <row r="168" ht="14.25" customHeight="1">
      <c r="A168" s="54" t="s">
        <v>38</v>
      </c>
      <c r="B168" s="215">
        <v>0.0</v>
      </c>
      <c r="C168" s="215">
        <v>0.0</v>
      </c>
      <c r="D168" s="215">
        <v>0.0</v>
      </c>
      <c r="E168" s="215">
        <v>0.0</v>
      </c>
      <c r="F168" s="215">
        <v>0.0</v>
      </c>
      <c r="G168" s="215">
        <v>0.0</v>
      </c>
      <c r="H168" s="215">
        <v>0.0</v>
      </c>
      <c r="I168" s="215">
        <v>0.0</v>
      </c>
      <c r="J168" s="215">
        <v>0.0</v>
      </c>
      <c r="K168" s="215">
        <v>0.0</v>
      </c>
      <c r="L168" s="215">
        <v>0.0</v>
      </c>
      <c r="M168" s="215">
        <v>0.0</v>
      </c>
      <c r="N168" s="215">
        <v>0.0</v>
      </c>
      <c r="O168" s="215">
        <v>0.0</v>
      </c>
      <c r="P168" s="215">
        <v>0.0</v>
      </c>
      <c r="Q168" s="215">
        <v>0.0</v>
      </c>
      <c r="R168" s="215">
        <v>0.0</v>
      </c>
      <c r="S168" s="215">
        <v>0.0</v>
      </c>
      <c r="T168" s="215">
        <v>0.0</v>
      </c>
      <c r="U168" s="215">
        <v>0.0</v>
      </c>
      <c r="V168" s="215">
        <v>0.0</v>
      </c>
      <c r="W168" s="215">
        <v>0.0</v>
      </c>
      <c r="X168" s="215">
        <v>0.0</v>
      </c>
      <c r="Y168" s="215">
        <v>0.0</v>
      </c>
      <c r="Z168" s="215">
        <v>0.0</v>
      </c>
      <c r="AA168" s="215">
        <v>0.0</v>
      </c>
      <c r="AB168" s="215">
        <v>0.0</v>
      </c>
      <c r="AC168" s="215">
        <v>0.0</v>
      </c>
      <c r="AD168" s="215">
        <v>0.0</v>
      </c>
      <c r="AE168" s="215">
        <v>0.0</v>
      </c>
      <c r="AF168" s="215">
        <v>0.0</v>
      </c>
      <c r="AG168" s="215">
        <v>0.0</v>
      </c>
      <c r="AH168" s="215">
        <v>0.0</v>
      </c>
      <c r="AI168" s="215">
        <v>0.0</v>
      </c>
      <c r="AJ168" s="215">
        <v>0.0</v>
      </c>
      <c r="AK168" s="215">
        <v>0.0</v>
      </c>
      <c r="AL168" s="215">
        <v>0.0</v>
      </c>
      <c r="AM168" s="215">
        <v>10.098085580000001</v>
      </c>
      <c r="AN168" s="215">
        <v>10.812955420000002</v>
      </c>
      <c r="AO168" s="215">
        <v>20.27714097</v>
      </c>
      <c r="AP168" s="215">
        <v>22.05639708</v>
      </c>
      <c r="AQ168" s="215">
        <v>22.497786119999997</v>
      </c>
      <c r="AR168" s="215">
        <v>20.4915712</v>
      </c>
      <c r="AS168" s="215">
        <v>18.241415780000004</v>
      </c>
      <c r="AT168" s="215">
        <v>17.99097622</v>
      </c>
      <c r="AU168" s="215">
        <v>19.45912628</v>
      </c>
      <c r="AV168" s="215">
        <v>20.99129739</v>
      </c>
      <c r="AW168" s="215">
        <v>22.425463460000003</v>
      </c>
      <c r="AX168" s="215">
        <v>16.36877218</v>
      </c>
      <c r="AY168" s="215">
        <v>23.03297045</v>
      </c>
      <c r="AZ168" s="215">
        <v>23.15301225</v>
      </c>
      <c r="BA168" s="215">
        <v>23.90022962</v>
      </c>
      <c r="BB168" s="215">
        <v>25.2</v>
      </c>
      <c r="BC168" s="215">
        <v>26.7</v>
      </c>
      <c r="BD168" s="215">
        <v>27.6</v>
      </c>
      <c r="BE168" s="215">
        <v>28.159530320000002</v>
      </c>
      <c r="BF168" s="215">
        <v>30.57423462</v>
      </c>
      <c r="BG168" s="215">
        <v>32.71990124</v>
      </c>
      <c r="BH168" s="215">
        <v>35.5232343</v>
      </c>
      <c r="BI168" s="215">
        <v>35.77215659000001</v>
      </c>
      <c r="BJ168" s="215">
        <v>34.588991560000004</v>
      </c>
      <c r="BK168" s="215">
        <v>39.683607040000005</v>
      </c>
      <c r="BL168" s="294">
        <v>42.35377412</v>
      </c>
      <c r="BM168" s="294">
        <v>42.96037881</v>
      </c>
      <c r="BN168" s="294">
        <v>43.5809726</v>
      </c>
      <c r="BO168" s="294">
        <v>44.260369149999995</v>
      </c>
      <c r="BP168" s="294">
        <v>44.1452799471716</v>
      </c>
      <c r="BQ168" s="294">
        <v>46.00285977</v>
      </c>
      <c r="BR168" s="294">
        <v>48.23701374</v>
      </c>
      <c r="BS168" s="294">
        <v>47.65174297</v>
      </c>
      <c r="BT168" s="294">
        <v>49.95645741</v>
      </c>
      <c r="BU168" s="294">
        <v>50.83148381</v>
      </c>
      <c r="BV168" s="294">
        <v>52.98372041</v>
      </c>
      <c r="BW168" s="294">
        <v>52.37160222</v>
      </c>
      <c r="BX168" s="294">
        <v>52.97912518</v>
      </c>
      <c r="BY168" s="317">
        <v>52.755244659999995</v>
      </c>
    </row>
    <row r="169" ht="14.25" customHeight="1">
      <c r="A169" s="44"/>
      <c r="B169" s="209">
        <v>0.0</v>
      </c>
      <c r="C169" s="209">
        <v>0.0</v>
      </c>
      <c r="D169" s="209">
        <v>0.0</v>
      </c>
      <c r="E169" s="209">
        <v>0.0</v>
      </c>
      <c r="F169" s="209">
        <v>0.0</v>
      </c>
      <c r="G169" s="209">
        <v>0.0</v>
      </c>
      <c r="H169" s="209">
        <v>0.0</v>
      </c>
      <c r="I169" s="209">
        <v>0.0</v>
      </c>
      <c r="J169" s="209">
        <v>0.0</v>
      </c>
      <c r="K169" s="209">
        <v>0.0</v>
      </c>
      <c r="L169" s="209">
        <v>0.0</v>
      </c>
      <c r="M169" s="209">
        <v>0.0</v>
      </c>
      <c r="N169" s="209">
        <v>0.0</v>
      </c>
      <c r="O169" s="209">
        <v>0.0</v>
      </c>
      <c r="P169" s="209">
        <v>0.0</v>
      </c>
      <c r="Q169" s="209">
        <v>0.0</v>
      </c>
      <c r="R169" s="209">
        <v>0.0</v>
      </c>
      <c r="S169" s="209">
        <v>0.0</v>
      </c>
      <c r="T169" s="209">
        <v>0.0</v>
      </c>
      <c r="U169" s="209">
        <v>0.0</v>
      </c>
      <c r="V169" s="209">
        <v>0.0</v>
      </c>
      <c r="W169" s="209">
        <v>0.0</v>
      </c>
      <c r="X169" s="209">
        <v>0.0</v>
      </c>
      <c r="Y169" s="209">
        <v>0.0</v>
      </c>
      <c r="Z169" s="209">
        <v>0.0</v>
      </c>
      <c r="AA169" s="209">
        <v>0.0</v>
      </c>
      <c r="AB169" s="209">
        <v>0.0</v>
      </c>
      <c r="AC169" s="209">
        <v>0.0</v>
      </c>
      <c r="AD169" s="209">
        <v>0.0</v>
      </c>
      <c r="AE169" s="209">
        <v>0.0</v>
      </c>
      <c r="AF169" s="209">
        <v>0.0</v>
      </c>
      <c r="AG169" s="209">
        <v>0.0</v>
      </c>
      <c r="AH169" s="209">
        <v>0.0</v>
      </c>
      <c r="AI169" s="209">
        <v>0.0</v>
      </c>
      <c r="AJ169" s="209">
        <v>0.0</v>
      </c>
      <c r="AK169" s="209">
        <v>0.0</v>
      </c>
      <c r="AL169" s="209">
        <v>0.0</v>
      </c>
      <c r="AM169" s="209">
        <v>0.0</v>
      </c>
      <c r="AN169" s="209">
        <v>0.0</v>
      </c>
      <c r="AO169" s="209">
        <v>0.0</v>
      </c>
      <c r="AP169" s="209">
        <v>0.0</v>
      </c>
      <c r="AQ169" s="209">
        <v>0.0</v>
      </c>
      <c r="AR169" s="209">
        <v>0.0</v>
      </c>
      <c r="AS169" s="209">
        <v>0.0</v>
      </c>
      <c r="AT169" s="209">
        <v>0.0</v>
      </c>
      <c r="AU169" s="209">
        <v>0.0</v>
      </c>
      <c r="AV169" s="209">
        <v>0.0</v>
      </c>
      <c r="AW169" s="209">
        <v>0.0</v>
      </c>
      <c r="AX169" s="209">
        <v>0.0</v>
      </c>
      <c r="AY169" s="209">
        <v>0.0</v>
      </c>
      <c r="AZ169" s="209">
        <v>0.0</v>
      </c>
      <c r="BA169" s="209">
        <v>0.0</v>
      </c>
      <c r="BB169" s="209">
        <v>0.0</v>
      </c>
      <c r="BC169" s="209">
        <v>0.0</v>
      </c>
      <c r="BD169" s="209">
        <v>0.0</v>
      </c>
      <c r="BE169" s="209">
        <v>0.0</v>
      </c>
      <c r="BF169" s="209">
        <v>0.0</v>
      </c>
      <c r="BG169" s="209">
        <v>0.0</v>
      </c>
      <c r="BH169" s="209">
        <v>0.0</v>
      </c>
      <c r="BI169" s="86">
        <v>0.0</v>
      </c>
      <c r="BJ169" s="86">
        <v>0.0</v>
      </c>
      <c r="BK169" s="86">
        <v>0.0</v>
      </c>
      <c r="BL169" s="96">
        <v>0.0</v>
      </c>
      <c r="BM169" s="96">
        <v>0.0</v>
      </c>
      <c r="BN169" s="86">
        <v>0.0</v>
      </c>
      <c r="BO169" s="86">
        <v>0.0</v>
      </c>
      <c r="BP169" s="86">
        <v>0.0</v>
      </c>
      <c r="BQ169" s="86">
        <v>0.0</v>
      </c>
      <c r="BR169" s="86">
        <v>0.0</v>
      </c>
      <c r="BS169" s="86">
        <v>0.0</v>
      </c>
      <c r="BT169" s="86">
        <v>0.0</v>
      </c>
      <c r="BU169" s="86">
        <v>0.0</v>
      </c>
      <c r="BV169" s="86">
        <v>0.0</v>
      </c>
      <c r="BW169" s="86">
        <v>0.0</v>
      </c>
      <c r="BX169" s="86">
        <v>0.0</v>
      </c>
      <c r="BY169" s="315">
        <v>0.0</v>
      </c>
    </row>
    <row r="170" ht="14.25" customHeight="1">
      <c r="A170" s="39" t="s">
        <v>39</v>
      </c>
      <c r="B170" s="86">
        <v>0.0</v>
      </c>
      <c r="C170" s="86">
        <v>0.0</v>
      </c>
      <c r="D170" s="86">
        <v>0.0</v>
      </c>
      <c r="E170" s="86">
        <v>0.0</v>
      </c>
      <c r="F170" s="86">
        <v>0.0</v>
      </c>
      <c r="G170" s="86">
        <v>0.0</v>
      </c>
      <c r="H170" s="86">
        <v>0.0</v>
      </c>
      <c r="I170" s="86">
        <v>0.0</v>
      </c>
      <c r="J170" s="86">
        <v>0.0</v>
      </c>
      <c r="K170" s="86">
        <v>0.0</v>
      </c>
      <c r="L170" s="86">
        <v>0.0</v>
      </c>
      <c r="M170" s="86">
        <v>0.0</v>
      </c>
      <c r="N170" s="86">
        <v>0.0</v>
      </c>
      <c r="O170" s="86">
        <v>0.0</v>
      </c>
      <c r="P170" s="86">
        <v>0.0</v>
      </c>
      <c r="Q170" s="86">
        <v>0.0</v>
      </c>
      <c r="R170" s="86">
        <v>0.0</v>
      </c>
      <c r="S170" s="86">
        <v>0.0</v>
      </c>
      <c r="T170" s="86">
        <v>0.0</v>
      </c>
      <c r="U170" s="86">
        <v>0.0</v>
      </c>
      <c r="V170" s="86">
        <v>0.0</v>
      </c>
      <c r="W170" s="86">
        <v>0.0</v>
      </c>
      <c r="X170" s="86">
        <v>0.0</v>
      </c>
      <c r="Y170" s="86">
        <v>0.0</v>
      </c>
      <c r="Z170" s="86">
        <v>0.0</v>
      </c>
      <c r="AA170" s="86">
        <v>0.0</v>
      </c>
      <c r="AB170" s="86">
        <v>0.0</v>
      </c>
      <c r="AC170" s="86">
        <v>0.0</v>
      </c>
      <c r="AD170" s="86">
        <v>0.0</v>
      </c>
      <c r="AE170" s="86">
        <v>0.0</v>
      </c>
      <c r="AF170" s="86">
        <v>0.0</v>
      </c>
      <c r="AG170" s="86">
        <v>0.0</v>
      </c>
      <c r="AH170" s="86">
        <v>0.0</v>
      </c>
      <c r="AI170" s="86">
        <v>0.0</v>
      </c>
      <c r="AJ170" s="86">
        <v>0.0</v>
      </c>
      <c r="AK170" s="86">
        <v>0.0</v>
      </c>
      <c r="AL170" s="86">
        <v>0.0</v>
      </c>
      <c r="AM170" s="86">
        <v>0.0</v>
      </c>
      <c r="AN170" s="86">
        <v>0.0</v>
      </c>
      <c r="AO170" s="86">
        <v>0.0</v>
      </c>
      <c r="AP170" s="86">
        <v>0.0</v>
      </c>
      <c r="AQ170" s="86">
        <v>0.0</v>
      </c>
      <c r="AR170" s="86">
        <v>0.0</v>
      </c>
      <c r="AS170" s="86">
        <v>0.0</v>
      </c>
      <c r="AT170" s="86">
        <v>0.0</v>
      </c>
      <c r="AU170" s="86">
        <v>0.0</v>
      </c>
      <c r="AV170" s="86">
        <v>0.0</v>
      </c>
      <c r="AW170" s="86">
        <v>0.0</v>
      </c>
      <c r="AX170" s="86">
        <v>0.0</v>
      </c>
      <c r="AY170" s="86">
        <v>0.0</v>
      </c>
      <c r="AZ170" s="86">
        <v>0.0</v>
      </c>
      <c r="BA170" s="86">
        <v>0.0</v>
      </c>
      <c r="BB170" s="86">
        <v>0.0</v>
      </c>
      <c r="BC170" s="86">
        <v>0.0</v>
      </c>
      <c r="BD170" s="86">
        <v>0.0</v>
      </c>
      <c r="BE170" s="86">
        <v>0.0</v>
      </c>
      <c r="BF170" s="86">
        <v>0.0</v>
      </c>
      <c r="BG170" s="86">
        <v>0.0</v>
      </c>
      <c r="BH170" s="86">
        <v>0.0</v>
      </c>
      <c r="BI170" s="86">
        <v>0.0</v>
      </c>
      <c r="BJ170" s="86">
        <v>0.0</v>
      </c>
      <c r="BK170" s="86">
        <v>0.0</v>
      </c>
      <c r="BL170" s="96">
        <v>0.0</v>
      </c>
      <c r="BM170" s="96">
        <v>0.0</v>
      </c>
      <c r="BN170" s="86">
        <v>0.0</v>
      </c>
      <c r="BO170" s="86">
        <v>0.0</v>
      </c>
      <c r="BP170" s="86">
        <v>0.0</v>
      </c>
      <c r="BQ170" s="86">
        <v>0.0</v>
      </c>
      <c r="BR170" s="86">
        <v>0.0</v>
      </c>
      <c r="BS170" s="86">
        <v>0.0</v>
      </c>
      <c r="BT170" s="86">
        <v>0.0</v>
      </c>
      <c r="BU170" s="86">
        <v>0.0</v>
      </c>
      <c r="BV170" s="86">
        <v>0.0</v>
      </c>
      <c r="BW170" s="86">
        <v>0.0</v>
      </c>
      <c r="BX170" s="86">
        <v>0.0</v>
      </c>
      <c r="BY170" s="315">
        <v>0.0</v>
      </c>
    </row>
    <row r="171" ht="14.25" customHeight="1">
      <c r="A171" s="44" t="s">
        <v>29</v>
      </c>
      <c r="B171" s="209">
        <v>0.0</v>
      </c>
      <c r="C171" s="209">
        <v>0.0</v>
      </c>
      <c r="D171" s="209">
        <v>0.0</v>
      </c>
      <c r="E171" s="209">
        <v>0.0</v>
      </c>
      <c r="F171" s="209">
        <v>0.0</v>
      </c>
      <c r="G171" s="209">
        <v>0.0</v>
      </c>
      <c r="H171" s="209">
        <v>0.0</v>
      </c>
      <c r="I171" s="209">
        <v>0.0</v>
      </c>
      <c r="J171" s="209">
        <v>0.0</v>
      </c>
      <c r="K171" s="209">
        <v>0.0</v>
      </c>
      <c r="L171" s="209">
        <v>0.0</v>
      </c>
      <c r="M171" s="209">
        <v>0.0</v>
      </c>
      <c r="N171" s="209">
        <v>0.0</v>
      </c>
      <c r="O171" s="209">
        <v>0.0</v>
      </c>
      <c r="P171" s="209">
        <v>0.0</v>
      </c>
      <c r="Q171" s="209">
        <v>0.0</v>
      </c>
      <c r="R171" s="209">
        <v>0.0</v>
      </c>
      <c r="S171" s="209">
        <v>0.0</v>
      </c>
      <c r="T171" s="209">
        <v>0.0</v>
      </c>
      <c r="U171" s="209">
        <v>0.0</v>
      </c>
      <c r="V171" s="209">
        <v>0.0</v>
      </c>
      <c r="W171" s="209">
        <v>0.0</v>
      </c>
      <c r="X171" s="209">
        <v>0.0</v>
      </c>
      <c r="Y171" s="209">
        <v>0.0</v>
      </c>
      <c r="Z171" s="209">
        <v>0.0</v>
      </c>
      <c r="AA171" s="209">
        <v>0.0</v>
      </c>
      <c r="AB171" s="209">
        <v>0.0</v>
      </c>
      <c r="AC171" s="209">
        <v>0.0</v>
      </c>
      <c r="AD171" s="209">
        <v>0.0</v>
      </c>
      <c r="AE171" s="209">
        <v>0.0</v>
      </c>
      <c r="AF171" s="209">
        <v>0.0</v>
      </c>
      <c r="AG171" s="209">
        <v>0.0</v>
      </c>
      <c r="AH171" s="209">
        <v>0.0</v>
      </c>
      <c r="AI171" s="209">
        <v>0.0</v>
      </c>
      <c r="AJ171" s="209">
        <v>0.0</v>
      </c>
      <c r="AK171" s="209">
        <v>0.0</v>
      </c>
      <c r="AL171" s="209">
        <v>0.0</v>
      </c>
      <c r="AM171" s="209">
        <v>0.0</v>
      </c>
      <c r="AN171" s="209">
        <v>0.0</v>
      </c>
      <c r="AO171" s="209">
        <v>0.0</v>
      </c>
      <c r="AP171" s="209">
        <v>0.0</v>
      </c>
      <c r="AQ171" s="209">
        <v>0.0</v>
      </c>
      <c r="AR171" s="209">
        <v>0.0</v>
      </c>
      <c r="AS171" s="209">
        <v>0.0</v>
      </c>
      <c r="AT171" s="209">
        <v>0.0</v>
      </c>
      <c r="AU171" s="209">
        <v>0.0</v>
      </c>
      <c r="AV171" s="209">
        <v>0.0</v>
      </c>
      <c r="AW171" s="209">
        <v>0.0</v>
      </c>
      <c r="AX171" s="209">
        <v>0.0</v>
      </c>
      <c r="AY171" s="209">
        <v>0.0</v>
      </c>
      <c r="AZ171" s="209">
        <v>0.0</v>
      </c>
      <c r="BA171" s="209">
        <v>0.0</v>
      </c>
      <c r="BB171" s="209">
        <v>0.0</v>
      </c>
      <c r="BC171" s="209">
        <v>0.0</v>
      </c>
      <c r="BD171" s="209">
        <v>0.0</v>
      </c>
      <c r="BE171" s="209">
        <v>0.0</v>
      </c>
      <c r="BF171" s="209">
        <v>0.0</v>
      </c>
      <c r="BG171" s="214">
        <v>0.0</v>
      </c>
      <c r="BH171" s="214">
        <v>0.0</v>
      </c>
      <c r="BI171" s="214">
        <v>0.0</v>
      </c>
      <c r="BJ171" s="214">
        <v>0.0</v>
      </c>
      <c r="BK171" s="214">
        <v>0.0</v>
      </c>
      <c r="BL171" s="214">
        <v>0.0</v>
      </c>
      <c r="BM171" s="214">
        <v>0.0</v>
      </c>
      <c r="BN171" s="209">
        <v>0.0</v>
      </c>
      <c r="BO171" s="209">
        <v>0.0</v>
      </c>
      <c r="BP171" s="209">
        <v>0.0</v>
      </c>
      <c r="BQ171" s="209">
        <v>0.0</v>
      </c>
      <c r="BR171" s="209">
        <v>0.0</v>
      </c>
      <c r="BS171" s="209">
        <v>0.0</v>
      </c>
      <c r="BT171" s="209">
        <v>0.0</v>
      </c>
      <c r="BU171" s="209">
        <v>0.0</v>
      </c>
      <c r="BV171" s="209">
        <v>0.0</v>
      </c>
      <c r="BW171" s="209">
        <v>0.0</v>
      </c>
      <c r="BX171" s="209">
        <v>0.0</v>
      </c>
      <c r="BY171" s="308">
        <v>0.0</v>
      </c>
    </row>
    <row r="172" ht="14.25" customHeight="1">
      <c r="A172" s="44" t="s">
        <v>31</v>
      </c>
      <c r="B172" s="209">
        <v>0.0</v>
      </c>
      <c r="C172" s="209">
        <v>0.0</v>
      </c>
      <c r="D172" s="209">
        <v>0.0</v>
      </c>
      <c r="E172" s="209">
        <v>0.0</v>
      </c>
      <c r="F172" s="209">
        <v>0.0</v>
      </c>
      <c r="G172" s="209">
        <v>0.0</v>
      </c>
      <c r="H172" s="209">
        <v>0.0</v>
      </c>
      <c r="I172" s="209">
        <v>0.0</v>
      </c>
      <c r="J172" s="209">
        <v>0.0</v>
      </c>
      <c r="K172" s="209">
        <v>0.0</v>
      </c>
      <c r="L172" s="209">
        <v>0.0</v>
      </c>
      <c r="M172" s="209">
        <v>0.0</v>
      </c>
      <c r="N172" s="209">
        <v>0.0</v>
      </c>
      <c r="O172" s="209">
        <v>0.0</v>
      </c>
      <c r="P172" s="209">
        <v>0.0</v>
      </c>
      <c r="Q172" s="209">
        <v>0.0</v>
      </c>
      <c r="R172" s="209">
        <v>0.0</v>
      </c>
      <c r="S172" s="209">
        <v>0.0</v>
      </c>
      <c r="T172" s="209">
        <v>0.0</v>
      </c>
      <c r="U172" s="209">
        <v>0.0</v>
      </c>
      <c r="V172" s="209">
        <v>0.0</v>
      </c>
      <c r="W172" s="209">
        <v>0.0</v>
      </c>
      <c r="X172" s="209">
        <v>0.0</v>
      </c>
      <c r="Y172" s="209">
        <v>0.0</v>
      </c>
      <c r="Z172" s="209">
        <v>0.0</v>
      </c>
      <c r="AA172" s="209">
        <v>0.0</v>
      </c>
      <c r="AB172" s="209">
        <v>0.0</v>
      </c>
      <c r="AC172" s="209">
        <v>0.0</v>
      </c>
      <c r="AD172" s="209">
        <v>0.0</v>
      </c>
      <c r="AE172" s="209">
        <v>0.0</v>
      </c>
      <c r="AF172" s="209">
        <v>0.0</v>
      </c>
      <c r="AG172" s="209">
        <v>0.0</v>
      </c>
      <c r="AH172" s="209">
        <v>0.0</v>
      </c>
      <c r="AI172" s="209">
        <v>0.0</v>
      </c>
      <c r="AJ172" s="209">
        <v>0.0</v>
      </c>
      <c r="AK172" s="209">
        <v>0.0</v>
      </c>
      <c r="AL172" s="209">
        <v>0.0</v>
      </c>
      <c r="AM172" s="209">
        <v>0.0</v>
      </c>
      <c r="AN172" s="209">
        <v>0.0</v>
      </c>
      <c r="AO172" s="209">
        <v>0.0</v>
      </c>
      <c r="AP172" s="209">
        <v>0.0</v>
      </c>
      <c r="AQ172" s="209">
        <v>0.0</v>
      </c>
      <c r="AR172" s="209">
        <v>0.0</v>
      </c>
      <c r="AS172" s="209">
        <v>0.0</v>
      </c>
      <c r="AT172" s="209">
        <v>0.0</v>
      </c>
      <c r="AU172" s="209">
        <v>0.0</v>
      </c>
      <c r="AV172" s="209">
        <v>0.0</v>
      </c>
      <c r="AW172" s="209">
        <v>0.0</v>
      </c>
      <c r="AX172" s="209">
        <v>0.0</v>
      </c>
      <c r="AY172" s="209">
        <v>0.0</v>
      </c>
      <c r="AZ172" s="209">
        <v>0.0</v>
      </c>
      <c r="BA172" s="209">
        <v>0.0</v>
      </c>
      <c r="BB172" s="209">
        <v>0.0</v>
      </c>
      <c r="BC172" s="209">
        <v>0.0</v>
      </c>
      <c r="BD172" s="209">
        <v>0.0</v>
      </c>
      <c r="BE172" s="209">
        <v>0.0</v>
      </c>
      <c r="BF172" s="209">
        <v>0.0</v>
      </c>
      <c r="BG172" s="214">
        <v>0.0</v>
      </c>
      <c r="BH172" s="214">
        <v>0.0</v>
      </c>
      <c r="BI172" s="214">
        <v>0.0</v>
      </c>
      <c r="BJ172" s="214">
        <v>0.0</v>
      </c>
      <c r="BK172" s="214">
        <v>0.0</v>
      </c>
      <c r="BL172" s="214">
        <v>0.0</v>
      </c>
      <c r="BM172" s="214">
        <v>0.0</v>
      </c>
      <c r="BN172" s="209">
        <v>0.0</v>
      </c>
      <c r="BO172" s="209">
        <v>0.0</v>
      </c>
      <c r="BP172" s="209">
        <v>0.0</v>
      </c>
      <c r="BQ172" s="209">
        <v>0.0</v>
      </c>
      <c r="BR172" s="209">
        <v>0.0</v>
      </c>
      <c r="BS172" s="209">
        <v>0.0</v>
      </c>
      <c r="BT172" s="209">
        <v>0.0</v>
      </c>
      <c r="BU172" s="209">
        <v>0.0</v>
      </c>
      <c r="BV172" s="209">
        <v>0.0</v>
      </c>
      <c r="BW172" s="209">
        <v>0.0</v>
      </c>
      <c r="BX172" s="209">
        <v>0.0</v>
      </c>
      <c r="BY172" s="308">
        <v>0.0</v>
      </c>
    </row>
    <row r="173" ht="14.25" customHeight="1">
      <c r="A173" s="44" t="s">
        <v>32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214">
        <v>0.0</v>
      </c>
      <c r="BH173" s="214">
        <v>0.0</v>
      </c>
      <c r="BI173" s="214">
        <v>0.0</v>
      </c>
      <c r="BJ173" s="214">
        <v>0.0</v>
      </c>
      <c r="BK173" s="214">
        <v>0.0</v>
      </c>
      <c r="BL173" s="209">
        <v>0.0</v>
      </c>
      <c r="BM173" s="209">
        <v>0.0</v>
      </c>
      <c r="BN173" s="209">
        <v>0.0</v>
      </c>
      <c r="BO173" s="209">
        <v>0.0</v>
      </c>
      <c r="BP173" s="209">
        <v>0.0</v>
      </c>
      <c r="BQ173" s="209">
        <v>0.0</v>
      </c>
      <c r="BR173" s="209">
        <v>0.0</v>
      </c>
      <c r="BS173" s="209">
        <v>0.0</v>
      </c>
      <c r="BT173" s="209">
        <v>0.0</v>
      </c>
      <c r="BU173" s="209">
        <v>0.0</v>
      </c>
      <c r="BV173" s="209">
        <v>0.0</v>
      </c>
      <c r="BW173" s="209">
        <v>0.0</v>
      </c>
      <c r="BX173" s="209">
        <v>0.0</v>
      </c>
      <c r="BY173" s="308">
        <v>0.0</v>
      </c>
    </row>
    <row r="174" ht="14.25" customHeight="1">
      <c r="A174" s="44" t="s">
        <v>40</v>
      </c>
      <c r="B174" s="209">
        <v>0.0</v>
      </c>
      <c r="C174" s="209">
        <v>0.0</v>
      </c>
      <c r="D174" s="209">
        <v>0.0</v>
      </c>
      <c r="E174" s="209">
        <v>0.0</v>
      </c>
      <c r="F174" s="209">
        <v>0.0</v>
      </c>
      <c r="G174" s="209">
        <v>0.0</v>
      </c>
      <c r="H174" s="209">
        <v>0.0</v>
      </c>
      <c r="I174" s="209">
        <v>0.0</v>
      </c>
      <c r="J174" s="209">
        <v>0.0</v>
      </c>
      <c r="K174" s="209">
        <v>0.0</v>
      </c>
      <c r="L174" s="209">
        <v>0.0</v>
      </c>
      <c r="M174" s="209">
        <v>0.0</v>
      </c>
      <c r="N174" s="209">
        <v>0.0</v>
      </c>
      <c r="O174" s="209">
        <v>0.0</v>
      </c>
      <c r="P174" s="209">
        <v>0.0</v>
      </c>
      <c r="Q174" s="209">
        <v>0.0</v>
      </c>
      <c r="R174" s="209">
        <v>0.0</v>
      </c>
      <c r="S174" s="209">
        <v>0.0</v>
      </c>
      <c r="T174" s="209">
        <v>0.0</v>
      </c>
      <c r="U174" s="209">
        <v>0.0</v>
      </c>
      <c r="V174" s="209">
        <v>0.0</v>
      </c>
      <c r="W174" s="209">
        <v>0.0</v>
      </c>
      <c r="X174" s="209">
        <v>0.0</v>
      </c>
      <c r="Y174" s="209">
        <v>0.0</v>
      </c>
      <c r="Z174" s="209">
        <v>0.0</v>
      </c>
      <c r="AA174" s="209">
        <v>0.0</v>
      </c>
      <c r="AB174" s="209">
        <v>0.0</v>
      </c>
      <c r="AC174" s="209">
        <v>0.0</v>
      </c>
      <c r="AD174" s="209">
        <v>0.0</v>
      </c>
      <c r="AE174" s="209">
        <v>0.0</v>
      </c>
      <c r="AF174" s="209">
        <v>0.0</v>
      </c>
      <c r="AG174" s="209">
        <v>0.0</v>
      </c>
      <c r="AH174" s="209">
        <v>0.0</v>
      </c>
      <c r="AI174" s="209">
        <v>0.0</v>
      </c>
      <c r="AJ174" s="209">
        <v>0.0</v>
      </c>
      <c r="AK174" s="209">
        <v>0.0</v>
      </c>
      <c r="AL174" s="209">
        <v>0.0</v>
      </c>
      <c r="AM174" s="209">
        <v>0.0</v>
      </c>
      <c r="AN174" s="209">
        <v>0.0</v>
      </c>
      <c r="AO174" s="209">
        <v>0.0</v>
      </c>
      <c r="AP174" s="209">
        <v>0.0</v>
      </c>
      <c r="AQ174" s="209">
        <v>0.0</v>
      </c>
      <c r="AR174" s="209">
        <v>0.0</v>
      </c>
      <c r="AS174" s="209">
        <v>0.0</v>
      </c>
      <c r="AT174" s="209">
        <v>0.0</v>
      </c>
      <c r="AU174" s="209">
        <v>0.0</v>
      </c>
      <c r="AV174" s="209">
        <v>0.0</v>
      </c>
      <c r="AW174" s="209">
        <v>0.0</v>
      </c>
      <c r="AX174" s="209">
        <v>0.0</v>
      </c>
      <c r="AY174" s="209">
        <v>0.0</v>
      </c>
      <c r="AZ174" s="209">
        <v>0.0</v>
      </c>
      <c r="BA174" s="209">
        <v>0.0</v>
      </c>
      <c r="BB174" s="209">
        <v>0.0</v>
      </c>
      <c r="BC174" s="209">
        <v>0.0</v>
      </c>
      <c r="BD174" s="209">
        <v>0.0</v>
      </c>
      <c r="BE174" s="209">
        <v>0.0</v>
      </c>
      <c r="BF174" s="209">
        <v>0.0</v>
      </c>
      <c r="BG174" s="214">
        <v>0.0</v>
      </c>
      <c r="BH174" s="214">
        <v>0.0</v>
      </c>
      <c r="BI174" s="214">
        <v>0.0</v>
      </c>
      <c r="BJ174" s="214">
        <v>0.0</v>
      </c>
      <c r="BK174" s="214">
        <v>0.0</v>
      </c>
      <c r="BL174" s="209">
        <v>0.0</v>
      </c>
      <c r="BM174" s="209">
        <v>0.0</v>
      </c>
      <c r="BN174" s="209">
        <v>0.0</v>
      </c>
      <c r="BO174" s="209">
        <v>0.0</v>
      </c>
      <c r="BP174" s="209">
        <v>0.0</v>
      </c>
      <c r="BQ174" s="209">
        <v>0.0</v>
      </c>
      <c r="BR174" s="209">
        <v>0.0</v>
      </c>
      <c r="BS174" s="209">
        <v>0.0</v>
      </c>
      <c r="BT174" s="209">
        <v>0.0</v>
      </c>
      <c r="BU174" s="209">
        <v>0.0</v>
      </c>
      <c r="BV174" s="209">
        <v>0.0</v>
      </c>
      <c r="BW174" s="209">
        <v>0.0</v>
      </c>
      <c r="BX174" s="209">
        <v>0.0</v>
      </c>
      <c r="BY174" s="308">
        <v>0.0</v>
      </c>
    </row>
    <row r="175" ht="14.25" customHeight="1">
      <c r="A175" s="44" t="s">
        <v>34</v>
      </c>
      <c r="B175" s="209">
        <v>0.0</v>
      </c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214">
        <v>0.0</v>
      </c>
      <c r="BH175" s="214">
        <v>0.0</v>
      </c>
      <c r="BI175" s="214">
        <v>0.0</v>
      </c>
      <c r="BJ175" s="214">
        <v>0.0</v>
      </c>
      <c r="BK175" s="214">
        <v>0.0</v>
      </c>
      <c r="BL175" s="209">
        <v>0.0</v>
      </c>
      <c r="BM175" s="209">
        <v>0.0</v>
      </c>
      <c r="BN175" s="209">
        <v>0.0</v>
      </c>
      <c r="BO175" s="209">
        <v>0.0</v>
      </c>
      <c r="BP175" s="209">
        <v>0.0</v>
      </c>
      <c r="BQ175" s="209">
        <v>0.0</v>
      </c>
      <c r="BR175" s="209">
        <v>0.0</v>
      </c>
      <c r="BS175" s="209">
        <v>0.0</v>
      </c>
      <c r="BT175" s="209">
        <v>0.0</v>
      </c>
      <c r="BU175" s="209">
        <v>0.0</v>
      </c>
      <c r="BV175" s="209">
        <v>0.0</v>
      </c>
      <c r="BW175" s="209">
        <v>0.0</v>
      </c>
      <c r="BX175" s="209">
        <v>0.0</v>
      </c>
      <c r="BY175" s="308">
        <v>0.0</v>
      </c>
    </row>
    <row r="176" ht="14.25" customHeight="1">
      <c r="A176" s="44" t="s">
        <v>35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214">
        <v>0.0</v>
      </c>
      <c r="BH176" s="214">
        <v>0.0</v>
      </c>
      <c r="BI176" s="214">
        <v>0.0</v>
      </c>
      <c r="BJ176" s="214">
        <v>0.0</v>
      </c>
      <c r="BK176" s="214">
        <v>0.0</v>
      </c>
      <c r="BL176" s="214">
        <v>0.0</v>
      </c>
      <c r="BM176" s="214">
        <v>0.0</v>
      </c>
      <c r="BN176" s="209">
        <v>0.0</v>
      </c>
      <c r="BO176" s="209">
        <v>0.0</v>
      </c>
      <c r="BP176" s="209">
        <v>0.0</v>
      </c>
      <c r="BQ176" s="209">
        <v>0.0</v>
      </c>
      <c r="BR176" s="209">
        <v>0.0</v>
      </c>
      <c r="BS176" s="209">
        <v>0.0</v>
      </c>
      <c r="BT176" s="209">
        <v>0.0</v>
      </c>
      <c r="BU176" s="209">
        <v>0.0</v>
      </c>
      <c r="BV176" s="209">
        <v>0.0</v>
      </c>
      <c r="BW176" s="209">
        <v>0.0</v>
      </c>
      <c r="BX176" s="209">
        <v>0.0</v>
      </c>
      <c r="BY176" s="308">
        <v>0.0</v>
      </c>
    </row>
    <row r="177" ht="14.25" customHeight="1">
      <c r="A177" s="44" t="s">
        <v>36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214">
        <v>0.0</v>
      </c>
      <c r="BH177" s="214">
        <v>0.0</v>
      </c>
      <c r="BI177" s="214">
        <v>0.0</v>
      </c>
      <c r="BJ177" s="214">
        <v>0.0</v>
      </c>
      <c r="BK177" s="214">
        <v>0.0</v>
      </c>
      <c r="BL177" s="214">
        <v>0.0</v>
      </c>
      <c r="BM177" s="214">
        <v>0.0</v>
      </c>
      <c r="BN177" s="209">
        <v>0.0</v>
      </c>
      <c r="BO177" s="209">
        <v>0.0</v>
      </c>
      <c r="BP177" s="209">
        <v>0.0</v>
      </c>
      <c r="BQ177" s="209">
        <v>0.0</v>
      </c>
      <c r="BR177" s="209">
        <v>0.0</v>
      </c>
      <c r="BS177" s="209">
        <v>0.0</v>
      </c>
      <c r="BT177" s="209">
        <v>0.0</v>
      </c>
      <c r="BU177" s="209">
        <v>0.0</v>
      </c>
      <c r="BV177" s="209">
        <v>0.0</v>
      </c>
      <c r="BW177" s="209">
        <v>0.0</v>
      </c>
      <c r="BX177" s="209">
        <v>0.0</v>
      </c>
      <c r="BY177" s="308">
        <v>0.0</v>
      </c>
    </row>
    <row r="178" ht="14.25" customHeight="1">
      <c r="A178" s="44" t="s">
        <v>41</v>
      </c>
      <c r="B178" s="209">
        <v>0.0</v>
      </c>
      <c r="C178" s="209">
        <v>0.0</v>
      </c>
      <c r="D178" s="209">
        <v>0.0</v>
      </c>
      <c r="E178" s="209">
        <v>0.0</v>
      </c>
      <c r="F178" s="209">
        <v>0.0</v>
      </c>
      <c r="G178" s="209">
        <v>0.0</v>
      </c>
      <c r="H178" s="209">
        <v>0.0</v>
      </c>
      <c r="I178" s="209">
        <v>0.0</v>
      </c>
      <c r="J178" s="209">
        <v>0.0</v>
      </c>
      <c r="K178" s="209">
        <v>0.0</v>
      </c>
      <c r="L178" s="209">
        <v>0.0</v>
      </c>
      <c r="M178" s="209">
        <v>0.0</v>
      </c>
      <c r="N178" s="209">
        <v>0.0</v>
      </c>
      <c r="O178" s="209">
        <v>0.0</v>
      </c>
      <c r="P178" s="209">
        <v>0.0</v>
      </c>
      <c r="Q178" s="209">
        <v>0.0</v>
      </c>
      <c r="R178" s="209">
        <v>0.0</v>
      </c>
      <c r="S178" s="209">
        <v>0.0</v>
      </c>
      <c r="T178" s="209">
        <v>0.0</v>
      </c>
      <c r="U178" s="209">
        <v>0.0</v>
      </c>
      <c r="V178" s="209">
        <v>0.0</v>
      </c>
      <c r="W178" s="209">
        <v>0.0</v>
      </c>
      <c r="X178" s="209">
        <v>0.0</v>
      </c>
      <c r="Y178" s="209">
        <v>0.0</v>
      </c>
      <c r="Z178" s="209">
        <v>0.0</v>
      </c>
      <c r="AA178" s="209">
        <v>0.0</v>
      </c>
      <c r="AB178" s="209">
        <v>0.0</v>
      </c>
      <c r="AC178" s="209">
        <v>0.0</v>
      </c>
      <c r="AD178" s="209">
        <v>0.0</v>
      </c>
      <c r="AE178" s="209">
        <v>0.0</v>
      </c>
      <c r="AF178" s="209">
        <v>0.0</v>
      </c>
      <c r="AG178" s="209">
        <v>0.0</v>
      </c>
      <c r="AH178" s="209">
        <v>0.0</v>
      </c>
      <c r="AI178" s="209">
        <v>0.0</v>
      </c>
      <c r="AJ178" s="209">
        <v>0.0</v>
      </c>
      <c r="AK178" s="209">
        <v>0.0</v>
      </c>
      <c r="AL178" s="209">
        <v>0.0</v>
      </c>
      <c r="AM178" s="209">
        <v>0.0</v>
      </c>
      <c r="AN178" s="209">
        <v>0.0</v>
      </c>
      <c r="AO178" s="209">
        <v>0.0</v>
      </c>
      <c r="AP178" s="209">
        <v>0.0</v>
      </c>
      <c r="AQ178" s="209">
        <v>0.0</v>
      </c>
      <c r="AR178" s="209">
        <v>0.0</v>
      </c>
      <c r="AS178" s="209">
        <v>0.0</v>
      </c>
      <c r="AT178" s="209">
        <v>0.0</v>
      </c>
      <c r="AU178" s="209">
        <v>0.0</v>
      </c>
      <c r="AV178" s="209">
        <v>0.0</v>
      </c>
      <c r="AW178" s="209">
        <v>0.0</v>
      </c>
      <c r="AX178" s="209">
        <v>0.0</v>
      </c>
      <c r="AY178" s="209">
        <v>0.0</v>
      </c>
      <c r="AZ178" s="209">
        <v>0.0</v>
      </c>
      <c r="BA178" s="209">
        <v>0.0</v>
      </c>
      <c r="BB178" s="209">
        <v>0.0</v>
      </c>
      <c r="BC178" s="209">
        <v>0.0</v>
      </c>
      <c r="BD178" s="209">
        <v>0.0</v>
      </c>
      <c r="BE178" s="209">
        <v>0.0</v>
      </c>
      <c r="BF178" s="209">
        <v>0.0</v>
      </c>
      <c r="BG178" s="214">
        <v>0.0</v>
      </c>
      <c r="BH178" s="214">
        <v>0.0</v>
      </c>
      <c r="BI178" s="214">
        <v>0.0</v>
      </c>
      <c r="BJ178" s="214">
        <v>0.0</v>
      </c>
      <c r="BK178" s="214">
        <v>0.0</v>
      </c>
      <c r="BL178" s="214">
        <v>0.0</v>
      </c>
      <c r="BM178" s="214">
        <v>0.0</v>
      </c>
      <c r="BN178" s="209">
        <v>0.0</v>
      </c>
      <c r="BO178" s="209">
        <v>0.0</v>
      </c>
      <c r="BP178" s="209">
        <v>0.0</v>
      </c>
      <c r="BQ178" s="209">
        <v>0.0</v>
      </c>
      <c r="BR178" s="209">
        <v>0.0</v>
      </c>
      <c r="BS178" s="209">
        <v>0.0</v>
      </c>
      <c r="BT178" s="209">
        <v>0.0</v>
      </c>
      <c r="BU178" s="209">
        <v>0.0</v>
      </c>
      <c r="BV178" s="209">
        <v>0.0</v>
      </c>
      <c r="BW178" s="209">
        <v>0.0</v>
      </c>
      <c r="BX178" s="209">
        <v>0.0</v>
      </c>
      <c r="BY178" s="308">
        <v>0.0</v>
      </c>
    </row>
    <row r="179" ht="14.25" customHeight="1">
      <c r="A179" s="54" t="s">
        <v>42</v>
      </c>
      <c r="B179" s="214">
        <v>0.0</v>
      </c>
      <c r="C179" s="214">
        <v>0.0</v>
      </c>
      <c r="D179" s="214">
        <v>0.0</v>
      </c>
      <c r="E179" s="214">
        <v>0.0</v>
      </c>
      <c r="F179" s="214">
        <v>0.0</v>
      </c>
      <c r="G179" s="214">
        <v>0.0</v>
      </c>
      <c r="H179" s="214">
        <v>0.0</v>
      </c>
      <c r="I179" s="214">
        <v>0.0</v>
      </c>
      <c r="J179" s="214">
        <v>0.0</v>
      </c>
      <c r="K179" s="214">
        <v>0.0</v>
      </c>
      <c r="L179" s="214">
        <v>0.0</v>
      </c>
      <c r="M179" s="214">
        <v>0.0</v>
      </c>
      <c r="N179" s="214">
        <v>0.0</v>
      </c>
      <c r="O179" s="214">
        <v>0.0</v>
      </c>
      <c r="P179" s="214">
        <v>0.0</v>
      </c>
      <c r="Q179" s="214">
        <v>0.0</v>
      </c>
      <c r="R179" s="214">
        <v>0.0</v>
      </c>
      <c r="S179" s="214">
        <v>0.0</v>
      </c>
      <c r="T179" s="214">
        <v>0.0</v>
      </c>
      <c r="U179" s="214">
        <v>0.0</v>
      </c>
      <c r="V179" s="214">
        <v>0.0</v>
      </c>
      <c r="W179" s="214">
        <v>0.0</v>
      </c>
      <c r="X179" s="214">
        <v>0.0</v>
      </c>
      <c r="Y179" s="214">
        <v>0.0</v>
      </c>
      <c r="Z179" s="214">
        <v>0.0</v>
      </c>
      <c r="AA179" s="214">
        <v>0.0</v>
      </c>
      <c r="AB179" s="214">
        <v>0.0</v>
      </c>
      <c r="AC179" s="214">
        <v>0.0</v>
      </c>
      <c r="AD179" s="214">
        <v>0.0</v>
      </c>
      <c r="AE179" s="214">
        <v>0.0</v>
      </c>
      <c r="AF179" s="214">
        <v>0.0</v>
      </c>
      <c r="AG179" s="214">
        <v>0.0</v>
      </c>
      <c r="AH179" s="214">
        <v>0.0</v>
      </c>
      <c r="AI179" s="214">
        <v>0.0</v>
      </c>
      <c r="AJ179" s="214">
        <v>0.0</v>
      </c>
      <c r="AK179" s="214">
        <v>0.0</v>
      </c>
      <c r="AL179" s="214">
        <v>0.0</v>
      </c>
      <c r="AM179" s="214">
        <v>0.0</v>
      </c>
      <c r="AN179" s="214">
        <v>0.0</v>
      </c>
      <c r="AO179" s="214">
        <v>0.0</v>
      </c>
      <c r="AP179" s="214">
        <v>0.0</v>
      </c>
      <c r="AQ179" s="214">
        <v>0.0</v>
      </c>
      <c r="AR179" s="214">
        <v>0.0</v>
      </c>
      <c r="AS179" s="214">
        <v>0.0</v>
      </c>
      <c r="AT179" s="214">
        <v>0.0</v>
      </c>
      <c r="AU179" s="214">
        <v>0.0</v>
      </c>
      <c r="AV179" s="214">
        <v>0.0</v>
      </c>
      <c r="AW179" s="214">
        <v>0.0</v>
      </c>
      <c r="AX179" s="214">
        <v>0.0</v>
      </c>
      <c r="AY179" s="214">
        <v>0.0</v>
      </c>
      <c r="AZ179" s="214">
        <v>0.0</v>
      </c>
      <c r="BA179" s="214">
        <v>0.0</v>
      </c>
      <c r="BB179" s="214">
        <v>0.0</v>
      </c>
      <c r="BC179" s="214">
        <v>0.0</v>
      </c>
      <c r="BD179" s="214">
        <v>0.0</v>
      </c>
      <c r="BE179" s="214">
        <v>0.0</v>
      </c>
      <c r="BF179" s="214">
        <v>0.0</v>
      </c>
      <c r="BG179" s="214">
        <v>0.0</v>
      </c>
      <c r="BH179" s="209">
        <v>0.0</v>
      </c>
      <c r="BI179" s="209">
        <v>0.0</v>
      </c>
      <c r="BJ179" s="209">
        <v>0.0</v>
      </c>
      <c r="BK179" s="214">
        <v>0.0</v>
      </c>
      <c r="BL179" s="214">
        <v>0.0</v>
      </c>
      <c r="BM179" s="214">
        <v>0.0</v>
      </c>
      <c r="BN179" s="209">
        <v>0.0</v>
      </c>
      <c r="BO179" s="209">
        <v>0.0</v>
      </c>
      <c r="BP179" s="209">
        <v>0.0</v>
      </c>
      <c r="BQ179" s="209">
        <v>0.0</v>
      </c>
      <c r="BR179" s="209">
        <v>0.0</v>
      </c>
      <c r="BS179" s="209">
        <v>0.0</v>
      </c>
      <c r="BT179" s="209">
        <v>0.0</v>
      </c>
      <c r="BU179" s="209">
        <v>0.0</v>
      </c>
      <c r="BV179" s="209">
        <v>0.0</v>
      </c>
      <c r="BW179" s="209">
        <v>0.0</v>
      </c>
      <c r="BX179" s="209">
        <v>0.0</v>
      </c>
      <c r="BY179" s="308">
        <v>0.0</v>
      </c>
    </row>
    <row r="180" ht="14.25" customHeight="1">
      <c r="A180" s="80" t="s">
        <v>202</v>
      </c>
      <c r="B180" s="321" t="s">
        <v>202</v>
      </c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  <c r="AP180" s="104"/>
      <c r="AQ180" s="104"/>
      <c r="AR180" s="104"/>
      <c r="AS180" s="104"/>
      <c r="AT180" s="104"/>
      <c r="AU180" s="104"/>
      <c r="AV180" s="104"/>
      <c r="AW180" s="104"/>
      <c r="AX180" s="104"/>
      <c r="AY180" s="104"/>
      <c r="AZ180" s="104"/>
      <c r="BA180" s="104"/>
      <c r="BB180" s="104"/>
      <c r="BC180" s="104"/>
      <c r="BD180" s="104"/>
      <c r="BE180" s="104"/>
      <c r="BF180" s="104"/>
      <c r="BG180" s="104"/>
      <c r="BH180" s="104"/>
      <c r="BI180" s="104"/>
      <c r="BJ180" s="104"/>
      <c r="BK180" s="104"/>
      <c r="BL180" s="104"/>
      <c r="BM180" s="104"/>
      <c r="BN180" s="104"/>
      <c r="BO180" s="104"/>
      <c r="BP180" s="104"/>
      <c r="BQ180" s="104"/>
      <c r="BR180" s="104"/>
      <c r="BS180" s="104"/>
      <c r="BT180" s="104"/>
      <c r="BU180" s="104"/>
      <c r="BV180" s="104"/>
      <c r="BW180" s="104"/>
      <c r="BX180" s="104"/>
      <c r="BY180" s="105"/>
    </row>
    <row r="181" ht="14.25" customHeight="1">
      <c r="A181" s="39" t="s">
        <v>28</v>
      </c>
      <c r="B181" s="86">
        <v>0.0</v>
      </c>
      <c r="C181" s="86">
        <v>0.0</v>
      </c>
      <c r="D181" s="86">
        <v>0.0</v>
      </c>
      <c r="E181" s="86">
        <v>0.0</v>
      </c>
      <c r="F181" s="86">
        <v>0.0</v>
      </c>
      <c r="G181" s="86">
        <v>0.0</v>
      </c>
      <c r="H181" s="86">
        <v>0.0</v>
      </c>
      <c r="I181" s="86">
        <v>0.0</v>
      </c>
      <c r="J181" s="86">
        <v>0.0</v>
      </c>
      <c r="K181" s="86">
        <v>0.0</v>
      </c>
      <c r="L181" s="86">
        <v>0.0</v>
      </c>
      <c r="M181" s="86">
        <v>0.0</v>
      </c>
      <c r="N181" s="86">
        <v>0.0</v>
      </c>
      <c r="O181" s="86">
        <v>0.0</v>
      </c>
      <c r="P181" s="86">
        <v>0.0</v>
      </c>
      <c r="Q181" s="86">
        <v>0.0</v>
      </c>
      <c r="R181" s="86">
        <v>0.0</v>
      </c>
      <c r="S181" s="86">
        <v>0.0</v>
      </c>
      <c r="T181" s="86">
        <v>0.0</v>
      </c>
      <c r="U181" s="86">
        <v>0.0</v>
      </c>
      <c r="V181" s="86">
        <v>0.0</v>
      </c>
      <c r="W181" s="86">
        <v>0.0</v>
      </c>
      <c r="X181" s="86">
        <v>0.0</v>
      </c>
      <c r="Y181" s="86">
        <v>0.0</v>
      </c>
      <c r="Z181" s="86">
        <v>0.0</v>
      </c>
      <c r="AA181" s="86">
        <v>0.0</v>
      </c>
      <c r="AB181" s="86">
        <v>0.0</v>
      </c>
      <c r="AC181" s="86">
        <v>0.0</v>
      </c>
      <c r="AD181" s="86">
        <v>0.0</v>
      </c>
      <c r="AE181" s="86">
        <v>0.0</v>
      </c>
      <c r="AF181" s="86">
        <v>0.0</v>
      </c>
      <c r="AG181" s="86">
        <v>0.0</v>
      </c>
      <c r="AH181" s="86">
        <v>0.0</v>
      </c>
      <c r="AI181" s="86">
        <v>0.0</v>
      </c>
      <c r="AJ181" s="86">
        <v>0.0</v>
      </c>
      <c r="AK181" s="86">
        <v>0.0</v>
      </c>
      <c r="AL181" s="86">
        <v>0.0</v>
      </c>
      <c r="AM181" s="86">
        <v>0.0</v>
      </c>
      <c r="AN181" s="86">
        <v>0.0</v>
      </c>
      <c r="AO181" s="86">
        <v>0.0</v>
      </c>
      <c r="AP181" s="86">
        <v>0.0</v>
      </c>
      <c r="AQ181" s="86">
        <v>0.0</v>
      </c>
      <c r="AR181" s="86">
        <v>0.0</v>
      </c>
      <c r="AS181" s="86">
        <v>0.0</v>
      </c>
      <c r="AT181" s="86">
        <v>0.0</v>
      </c>
      <c r="AU181" s="86">
        <v>0.0</v>
      </c>
      <c r="AV181" s="86">
        <v>0.0</v>
      </c>
      <c r="AW181" s="86">
        <v>0.0</v>
      </c>
      <c r="AX181" s="86">
        <v>0.0</v>
      </c>
      <c r="AY181" s="86">
        <v>0.0</v>
      </c>
      <c r="AZ181" s="86">
        <v>0.0</v>
      </c>
      <c r="BA181" s="86">
        <v>0.0</v>
      </c>
      <c r="BB181" s="86">
        <v>0.0</v>
      </c>
      <c r="BC181" s="86">
        <v>0.0</v>
      </c>
      <c r="BD181" s="86">
        <v>0.0</v>
      </c>
      <c r="BE181" s="86">
        <v>0.0</v>
      </c>
      <c r="BF181" s="86">
        <v>0.0</v>
      </c>
      <c r="BG181" s="86">
        <v>0.0</v>
      </c>
      <c r="BH181" s="86">
        <v>0.0</v>
      </c>
      <c r="BI181" s="86">
        <v>0.0</v>
      </c>
      <c r="BJ181" s="86">
        <v>0.0</v>
      </c>
      <c r="BK181" s="86">
        <v>0.0</v>
      </c>
      <c r="BL181" s="96">
        <v>0.0</v>
      </c>
      <c r="BM181" s="96">
        <v>0.0</v>
      </c>
      <c r="BN181" s="86">
        <v>0.0</v>
      </c>
      <c r="BO181" s="86">
        <v>0.0</v>
      </c>
      <c r="BP181" s="86">
        <v>0.0</v>
      </c>
      <c r="BQ181" s="86">
        <v>0.0</v>
      </c>
      <c r="BR181" s="86">
        <v>0.0</v>
      </c>
      <c r="BS181" s="86">
        <v>0.0</v>
      </c>
      <c r="BT181" s="86">
        <v>0.0</v>
      </c>
      <c r="BU181" s="86">
        <v>0.0</v>
      </c>
      <c r="BV181" s="86">
        <v>0.0</v>
      </c>
      <c r="BW181" s="86">
        <v>0.0</v>
      </c>
      <c r="BX181" s="86">
        <v>0.0</v>
      </c>
      <c r="BY181" s="315">
        <v>0.0</v>
      </c>
    </row>
    <row r="182" ht="14.25" customHeight="1">
      <c r="A182" s="44" t="s">
        <v>29</v>
      </c>
      <c r="B182" s="209">
        <v>0.0</v>
      </c>
      <c r="C182" s="209">
        <v>0.0</v>
      </c>
      <c r="D182" s="209">
        <v>0.0</v>
      </c>
      <c r="E182" s="209">
        <v>0.0</v>
      </c>
      <c r="F182" s="209">
        <v>0.0</v>
      </c>
      <c r="G182" s="209">
        <v>0.0</v>
      </c>
      <c r="H182" s="209">
        <v>0.0</v>
      </c>
      <c r="I182" s="209">
        <v>0.0</v>
      </c>
      <c r="J182" s="209">
        <v>0.0</v>
      </c>
      <c r="K182" s="209">
        <v>0.0</v>
      </c>
      <c r="L182" s="209">
        <v>0.0</v>
      </c>
      <c r="M182" s="209">
        <v>0.0</v>
      </c>
      <c r="N182" s="209">
        <v>0.0</v>
      </c>
      <c r="O182" s="209">
        <v>0.0</v>
      </c>
      <c r="P182" s="209">
        <v>0.0</v>
      </c>
      <c r="Q182" s="209">
        <v>0.0</v>
      </c>
      <c r="R182" s="209">
        <v>0.0</v>
      </c>
      <c r="S182" s="209">
        <v>0.0</v>
      </c>
      <c r="T182" s="209">
        <v>0.0</v>
      </c>
      <c r="U182" s="209">
        <v>0.0</v>
      </c>
      <c r="V182" s="209">
        <v>0.0</v>
      </c>
      <c r="W182" s="209">
        <v>0.0</v>
      </c>
      <c r="X182" s="209">
        <v>0.0</v>
      </c>
      <c r="Y182" s="209">
        <v>0.0</v>
      </c>
      <c r="Z182" s="209">
        <v>0.0</v>
      </c>
      <c r="AA182" s="209">
        <v>0.0</v>
      </c>
      <c r="AB182" s="209">
        <v>0.0</v>
      </c>
      <c r="AC182" s="209">
        <v>0.0</v>
      </c>
      <c r="AD182" s="209">
        <v>0.0</v>
      </c>
      <c r="AE182" s="209">
        <v>0.0</v>
      </c>
      <c r="AF182" s="209">
        <v>0.0</v>
      </c>
      <c r="AG182" s="209">
        <v>0.0</v>
      </c>
      <c r="AH182" s="209">
        <v>0.0</v>
      </c>
      <c r="AI182" s="209">
        <v>0.0</v>
      </c>
      <c r="AJ182" s="209">
        <v>0.0</v>
      </c>
      <c r="AK182" s="209">
        <v>0.0</v>
      </c>
      <c r="AL182" s="209">
        <v>0.0</v>
      </c>
      <c r="AM182" s="209">
        <v>0.0</v>
      </c>
      <c r="AN182" s="209">
        <v>0.0</v>
      </c>
      <c r="AO182" s="209">
        <v>0.0</v>
      </c>
      <c r="AP182" s="209">
        <v>0.0</v>
      </c>
      <c r="AQ182" s="209">
        <v>0.0</v>
      </c>
      <c r="AR182" s="209">
        <v>0.0</v>
      </c>
      <c r="AS182" s="209">
        <v>0.0</v>
      </c>
      <c r="AT182" s="209">
        <v>0.0</v>
      </c>
      <c r="AU182" s="209">
        <v>0.0</v>
      </c>
      <c r="AV182" s="209">
        <v>0.0</v>
      </c>
      <c r="AW182" s="209">
        <v>0.0</v>
      </c>
      <c r="AX182" s="209">
        <v>0.0</v>
      </c>
      <c r="AY182" s="209">
        <v>0.0</v>
      </c>
      <c r="AZ182" s="209">
        <v>0.0</v>
      </c>
      <c r="BA182" s="209">
        <v>0.0</v>
      </c>
      <c r="BB182" s="209">
        <v>0.0</v>
      </c>
      <c r="BC182" s="209">
        <v>0.0</v>
      </c>
      <c r="BD182" s="209">
        <v>0.0</v>
      </c>
      <c r="BE182" s="209">
        <v>0.0</v>
      </c>
      <c r="BF182" s="209">
        <v>0.0</v>
      </c>
      <c r="BG182" s="214">
        <v>0.0</v>
      </c>
      <c r="BH182" s="214">
        <v>0.0</v>
      </c>
      <c r="BI182" s="214">
        <v>0.0</v>
      </c>
      <c r="BJ182" s="214">
        <v>0.0</v>
      </c>
      <c r="BK182" s="214">
        <v>0.0</v>
      </c>
      <c r="BL182" s="214">
        <v>0.0</v>
      </c>
      <c r="BM182" s="214">
        <v>0.0</v>
      </c>
      <c r="BN182" s="209">
        <v>0.0</v>
      </c>
      <c r="BO182" s="209">
        <v>0.0</v>
      </c>
      <c r="BP182" s="209">
        <v>0.0</v>
      </c>
      <c r="BQ182" s="209">
        <v>0.0</v>
      </c>
      <c r="BR182" s="209">
        <v>0.0</v>
      </c>
      <c r="BS182" s="209">
        <v>0.0</v>
      </c>
      <c r="BT182" s="209">
        <v>0.0</v>
      </c>
      <c r="BU182" s="209">
        <v>0.0</v>
      </c>
      <c r="BV182" s="209">
        <v>0.0</v>
      </c>
      <c r="BW182" s="209">
        <v>0.0</v>
      </c>
      <c r="BX182" s="209">
        <v>0.0</v>
      </c>
      <c r="BY182" s="308">
        <v>0.0</v>
      </c>
    </row>
    <row r="183" ht="14.25" customHeight="1">
      <c r="A183" s="44" t="s">
        <v>31</v>
      </c>
      <c r="B183" s="209">
        <v>0.0</v>
      </c>
      <c r="C183" s="209">
        <v>0.0</v>
      </c>
      <c r="D183" s="209">
        <v>0.0</v>
      </c>
      <c r="E183" s="209">
        <v>0.0</v>
      </c>
      <c r="F183" s="209">
        <v>0.0</v>
      </c>
      <c r="G183" s="209">
        <v>0.0</v>
      </c>
      <c r="H183" s="209">
        <v>0.0</v>
      </c>
      <c r="I183" s="209">
        <v>0.0</v>
      </c>
      <c r="J183" s="209">
        <v>0.0</v>
      </c>
      <c r="K183" s="209">
        <v>0.0</v>
      </c>
      <c r="L183" s="209">
        <v>0.0</v>
      </c>
      <c r="M183" s="209">
        <v>0.0</v>
      </c>
      <c r="N183" s="209">
        <v>0.0</v>
      </c>
      <c r="O183" s="209">
        <v>0.0</v>
      </c>
      <c r="P183" s="209">
        <v>0.0</v>
      </c>
      <c r="Q183" s="209">
        <v>0.0</v>
      </c>
      <c r="R183" s="209">
        <v>0.0</v>
      </c>
      <c r="S183" s="209">
        <v>0.0</v>
      </c>
      <c r="T183" s="209">
        <v>0.0</v>
      </c>
      <c r="U183" s="209">
        <v>0.0</v>
      </c>
      <c r="V183" s="209">
        <v>0.0</v>
      </c>
      <c r="W183" s="209">
        <v>0.0</v>
      </c>
      <c r="X183" s="209">
        <v>0.0</v>
      </c>
      <c r="Y183" s="209">
        <v>0.0</v>
      </c>
      <c r="Z183" s="209">
        <v>0.0</v>
      </c>
      <c r="AA183" s="209">
        <v>0.0</v>
      </c>
      <c r="AB183" s="209">
        <v>0.0</v>
      </c>
      <c r="AC183" s="209">
        <v>0.0</v>
      </c>
      <c r="AD183" s="209">
        <v>0.0</v>
      </c>
      <c r="AE183" s="209">
        <v>0.0</v>
      </c>
      <c r="AF183" s="209">
        <v>0.0</v>
      </c>
      <c r="AG183" s="209">
        <v>0.0</v>
      </c>
      <c r="AH183" s="209">
        <v>0.0</v>
      </c>
      <c r="AI183" s="209">
        <v>0.0</v>
      </c>
      <c r="AJ183" s="209">
        <v>0.0</v>
      </c>
      <c r="AK183" s="209">
        <v>0.0</v>
      </c>
      <c r="AL183" s="209">
        <v>0.0</v>
      </c>
      <c r="AM183" s="209">
        <v>0.0</v>
      </c>
      <c r="AN183" s="209">
        <v>0.0</v>
      </c>
      <c r="AO183" s="209">
        <v>0.0</v>
      </c>
      <c r="AP183" s="209">
        <v>0.0</v>
      </c>
      <c r="AQ183" s="209">
        <v>0.0</v>
      </c>
      <c r="AR183" s="209">
        <v>0.0</v>
      </c>
      <c r="AS183" s="209">
        <v>0.0</v>
      </c>
      <c r="AT183" s="209">
        <v>0.0</v>
      </c>
      <c r="AU183" s="209">
        <v>0.0</v>
      </c>
      <c r="AV183" s="209">
        <v>0.0</v>
      </c>
      <c r="AW183" s="209">
        <v>0.0</v>
      </c>
      <c r="AX183" s="209">
        <v>0.0</v>
      </c>
      <c r="AY183" s="209">
        <v>0.0</v>
      </c>
      <c r="AZ183" s="209">
        <v>0.0</v>
      </c>
      <c r="BA183" s="209">
        <v>0.0</v>
      </c>
      <c r="BB183" s="209">
        <v>0.0</v>
      </c>
      <c r="BC183" s="209">
        <v>0.0</v>
      </c>
      <c r="BD183" s="209">
        <v>0.0</v>
      </c>
      <c r="BE183" s="209">
        <v>0.0</v>
      </c>
      <c r="BF183" s="209">
        <v>0.0</v>
      </c>
      <c r="BG183" s="214">
        <v>0.0</v>
      </c>
      <c r="BH183" s="214">
        <v>0.0</v>
      </c>
      <c r="BI183" s="214">
        <v>0.0</v>
      </c>
      <c r="BJ183" s="214">
        <v>0.0</v>
      </c>
      <c r="BK183" s="214">
        <v>0.0</v>
      </c>
      <c r="BL183" s="214">
        <v>0.0</v>
      </c>
      <c r="BM183" s="214">
        <v>0.0</v>
      </c>
      <c r="BN183" s="209">
        <v>0.0</v>
      </c>
      <c r="BO183" s="209">
        <v>0.0</v>
      </c>
      <c r="BP183" s="209">
        <v>0.0</v>
      </c>
      <c r="BQ183" s="209">
        <v>0.0</v>
      </c>
      <c r="BR183" s="209">
        <v>0.0</v>
      </c>
      <c r="BS183" s="209">
        <v>0.0</v>
      </c>
      <c r="BT183" s="209">
        <v>0.0</v>
      </c>
      <c r="BU183" s="209">
        <v>0.0</v>
      </c>
      <c r="BV183" s="209">
        <v>0.0</v>
      </c>
      <c r="BW183" s="209">
        <v>0.0</v>
      </c>
      <c r="BX183" s="209">
        <v>0.0</v>
      </c>
      <c r="BY183" s="308">
        <v>0.0</v>
      </c>
    </row>
    <row r="184" ht="14.25" customHeight="1">
      <c r="A184" s="44" t="s">
        <v>32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214">
        <v>0.0</v>
      </c>
      <c r="BH184" s="214">
        <v>0.0</v>
      </c>
      <c r="BI184" s="214">
        <v>0.0</v>
      </c>
      <c r="BJ184" s="214">
        <v>0.0</v>
      </c>
      <c r="BK184" s="214">
        <v>0.0</v>
      </c>
      <c r="BL184" s="214">
        <v>0.0</v>
      </c>
      <c r="BM184" s="214">
        <v>0.0</v>
      </c>
      <c r="BN184" s="209">
        <v>0.0</v>
      </c>
      <c r="BO184" s="209">
        <v>0.0</v>
      </c>
      <c r="BP184" s="209">
        <v>0.0</v>
      </c>
      <c r="BQ184" s="209">
        <v>0.0</v>
      </c>
      <c r="BR184" s="209">
        <v>0.0</v>
      </c>
      <c r="BS184" s="209">
        <v>0.0</v>
      </c>
      <c r="BT184" s="209">
        <v>0.0</v>
      </c>
      <c r="BU184" s="209">
        <v>0.0</v>
      </c>
      <c r="BV184" s="209">
        <v>0.0</v>
      </c>
      <c r="BW184" s="209">
        <v>0.0</v>
      </c>
      <c r="BX184" s="209">
        <v>0.0</v>
      </c>
      <c r="BY184" s="308">
        <v>0.0</v>
      </c>
    </row>
    <row r="185" ht="14.25" customHeight="1">
      <c r="A185" s="44" t="s">
        <v>40</v>
      </c>
      <c r="B185" s="209">
        <v>0.0</v>
      </c>
      <c r="C185" s="209">
        <v>0.0</v>
      </c>
      <c r="D185" s="209">
        <v>0.0</v>
      </c>
      <c r="E185" s="209">
        <v>0.0</v>
      </c>
      <c r="F185" s="209">
        <v>0.0</v>
      </c>
      <c r="G185" s="209">
        <v>0.0</v>
      </c>
      <c r="H185" s="209">
        <v>0.0</v>
      </c>
      <c r="I185" s="209">
        <v>0.0</v>
      </c>
      <c r="J185" s="209">
        <v>0.0</v>
      </c>
      <c r="K185" s="209">
        <v>0.0</v>
      </c>
      <c r="L185" s="209">
        <v>0.0</v>
      </c>
      <c r="M185" s="209">
        <v>0.0</v>
      </c>
      <c r="N185" s="209">
        <v>0.0</v>
      </c>
      <c r="O185" s="209">
        <v>0.0</v>
      </c>
      <c r="P185" s="209">
        <v>0.0</v>
      </c>
      <c r="Q185" s="209">
        <v>0.0</v>
      </c>
      <c r="R185" s="209">
        <v>0.0</v>
      </c>
      <c r="S185" s="209">
        <v>0.0</v>
      </c>
      <c r="T185" s="209">
        <v>0.0</v>
      </c>
      <c r="U185" s="209">
        <v>0.0</v>
      </c>
      <c r="V185" s="209">
        <v>0.0</v>
      </c>
      <c r="W185" s="209">
        <v>0.0</v>
      </c>
      <c r="X185" s="209">
        <v>0.0</v>
      </c>
      <c r="Y185" s="209">
        <v>0.0</v>
      </c>
      <c r="Z185" s="209">
        <v>0.0</v>
      </c>
      <c r="AA185" s="209">
        <v>0.0</v>
      </c>
      <c r="AB185" s="209">
        <v>0.0</v>
      </c>
      <c r="AC185" s="209">
        <v>0.0</v>
      </c>
      <c r="AD185" s="209">
        <v>0.0</v>
      </c>
      <c r="AE185" s="209">
        <v>0.0</v>
      </c>
      <c r="AF185" s="209">
        <v>0.0</v>
      </c>
      <c r="AG185" s="209">
        <v>0.0</v>
      </c>
      <c r="AH185" s="209">
        <v>0.0</v>
      </c>
      <c r="AI185" s="209">
        <v>0.0</v>
      </c>
      <c r="AJ185" s="209">
        <v>0.0</v>
      </c>
      <c r="AK185" s="209">
        <v>0.0</v>
      </c>
      <c r="AL185" s="209">
        <v>0.0</v>
      </c>
      <c r="AM185" s="209">
        <v>0.0</v>
      </c>
      <c r="AN185" s="209">
        <v>0.0</v>
      </c>
      <c r="AO185" s="209">
        <v>0.0</v>
      </c>
      <c r="AP185" s="209">
        <v>0.0</v>
      </c>
      <c r="AQ185" s="209">
        <v>0.0</v>
      </c>
      <c r="AR185" s="209">
        <v>0.0</v>
      </c>
      <c r="AS185" s="209">
        <v>0.0</v>
      </c>
      <c r="AT185" s="209">
        <v>0.0</v>
      </c>
      <c r="AU185" s="209">
        <v>0.0</v>
      </c>
      <c r="AV185" s="209">
        <v>0.0</v>
      </c>
      <c r="AW185" s="209">
        <v>0.0</v>
      </c>
      <c r="AX185" s="209">
        <v>0.0</v>
      </c>
      <c r="AY185" s="209">
        <v>0.0</v>
      </c>
      <c r="AZ185" s="209">
        <v>0.0</v>
      </c>
      <c r="BA185" s="209">
        <v>0.0</v>
      </c>
      <c r="BB185" s="209">
        <v>0.0</v>
      </c>
      <c r="BC185" s="209">
        <v>0.0</v>
      </c>
      <c r="BD185" s="209">
        <v>0.0</v>
      </c>
      <c r="BE185" s="209">
        <v>0.0</v>
      </c>
      <c r="BF185" s="209">
        <v>0.0</v>
      </c>
      <c r="BG185" s="214">
        <v>0.0</v>
      </c>
      <c r="BH185" s="214">
        <v>0.0</v>
      </c>
      <c r="BI185" s="214">
        <v>0.0</v>
      </c>
      <c r="BJ185" s="214">
        <v>0.0</v>
      </c>
      <c r="BK185" s="214">
        <v>0.0</v>
      </c>
      <c r="BL185" s="214">
        <v>0.0</v>
      </c>
      <c r="BM185" s="214">
        <v>0.0</v>
      </c>
      <c r="BN185" s="209">
        <v>0.0</v>
      </c>
      <c r="BO185" s="209">
        <v>0.0</v>
      </c>
      <c r="BP185" s="209">
        <v>0.0</v>
      </c>
      <c r="BQ185" s="209">
        <v>0.0</v>
      </c>
      <c r="BR185" s="209">
        <v>0.0</v>
      </c>
      <c r="BS185" s="209">
        <v>0.0</v>
      </c>
      <c r="BT185" s="209">
        <v>0.0</v>
      </c>
      <c r="BU185" s="209">
        <v>0.0</v>
      </c>
      <c r="BV185" s="209">
        <v>0.0</v>
      </c>
      <c r="BW185" s="209">
        <v>0.0</v>
      </c>
      <c r="BX185" s="209">
        <v>0.0</v>
      </c>
      <c r="BY185" s="308">
        <v>0.0</v>
      </c>
    </row>
    <row r="186" ht="14.25" customHeight="1">
      <c r="A186" s="44" t="s">
        <v>34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214">
        <v>0.0</v>
      </c>
      <c r="BH186" s="214">
        <v>0.0</v>
      </c>
      <c r="BI186" s="214">
        <v>0.0</v>
      </c>
      <c r="BJ186" s="214">
        <v>0.0</v>
      </c>
      <c r="BK186" s="214">
        <v>0.0</v>
      </c>
      <c r="BL186" s="214">
        <v>0.0</v>
      </c>
      <c r="BM186" s="214">
        <v>0.0</v>
      </c>
      <c r="BN186" s="209">
        <v>0.0</v>
      </c>
      <c r="BO186" s="209">
        <v>0.0</v>
      </c>
      <c r="BP186" s="209">
        <v>0.0</v>
      </c>
      <c r="BQ186" s="209">
        <v>0.0</v>
      </c>
      <c r="BR186" s="209">
        <v>0.0</v>
      </c>
      <c r="BS186" s="209">
        <v>0.0</v>
      </c>
      <c r="BT186" s="209">
        <v>0.0</v>
      </c>
      <c r="BU186" s="209">
        <v>0.0</v>
      </c>
      <c r="BV186" s="209">
        <v>0.0</v>
      </c>
      <c r="BW186" s="209">
        <v>0.0</v>
      </c>
      <c r="BX186" s="209">
        <v>0.0</v>
      </c>
      <c r="BY186" s="308">
        <v>0.0</v>
      </c>
    </row>
    <row r="187" ht="14.25" customHeight="1">
      <c r="A187" s="44" t="s">
        <v>35</v>
      </c>
      <c r="B187" s="209">
        <v>6.8488822</v>
      </c>
      <c r="C187" s="209">
        <v>6.78349889</v>
      </c>
      <c r="D187" s="209">
        <v>5.46636839</v>
      </c>
      <c r="E187" s="209">
        <v>6.09478699</v>
      </c>
      <c r="F187" s="209">
        <v>6.12190051</v>
      </c>
      <c r="G187" s="209">
        <v>7.45230726</v>
      </c>
      <c r="H187" s="209">
        <v>6.2804402900000005</v>
      </c>
      <c r="I187" s="209">
        <v>7.26540647</v>
      </c>
      <c r="J187" s="209">
        <v>7.350945619999999</v>
      </c>
      <c r="K187" s="209">
        <v>6.768781100000007</v>
      </c>
      <c r="L187" s="209">
        <v>6.7443670000000004</v>
      </c>
      <c r="M187" s="209">
        <v>8.5743035</v>
      </c>
      <c r="N187" s="209">
        <v>8.481986000000001</v>
      </c>
      <c r="O187" s="209">
        <v>8.262177</v>
      </c>
      <c r="P187" s="209">
        <v>9.972529</v>
      </c>
      <c r="Q187" s="209">
        <v>9.540424</v>
      </c>
      <c r="R187" s="209">
        <v>10.658061</v>
      </c>
      <c r="S187" s="209">
        <v>9.01476</v>
      </c>
      <c r="T187" s="209">
        <v>9.341822</v>
      </c>
      <c r="U187" s="209">
        <v>10.736512000000001</v>
      </c>
      <c r="V187" s="209">
        <v>12.208991000000001</v>
      </c>
      <c r="W187" s="209">
        <v>10.0919437</v>
      </c>
      <c r="X187" s="209">
        <v>9.887379</v>
      </c>
      <c r="Y187" s="209">
        <v>10.933079</v>
      </c>
      <c r="Z187" s="209">
        <v>11.173605</v>
      </c>
      <c r="AA187" s="209">
        <v>10.999221499999999</v>
      </c>
      <c r="AB187" s="209">
        <v>7.530587</v>
      </c>
      <c r="AC187" s="209">
        <v>8.710399055624999</v>
      </c>
      <c r="AD187" s="209">
        <v>9.229024010000002</v>
      </c>
      <c r="AE187" s="209">
        <v>8.918973</v>
      </c>
      <c r="AF187" s="209">
        <v>7.67179321</v>
      </c>
      <c r="AG187" s="209">
        <v>9.859797</v>
      </c>
      <c r="AH187" s="209">
        <v>10.53281906</v>
      </c>
      <c r="AI187" s="209">
        <v>10.31239237</v>
      </c>
      <c r="AJ187" s="209">
        <v>8.79937424</v>
      </c>
      <c r="AK187" s="209">
        <v>10.973474210000003</v>
      </c>
      <c r="AL187" s="209">
        <v>11.321486429999998</v>
      </c>
      <c r="AM187" s="209">
        <v>11.285263150388502</v>
      </c>
      <c r="AN187" s="209">
        <v>9.07464334</v>
      </c>
      <c r="AO187" s="209">
        <v>11.28149714745</v>
      </c>
      <c r="AP187" s="209">
        <v>9.85541598</v>
      </c>
      <c r="AQ187" s="209">
        <v>9.5907214</v>
      </c>
      <c r="AR187" s="209">
        <v>6.73895662</v>
      </c>
      <c r="AS187" s="209">
        <v>8.2410978841</v>
      </c>
      <c r="AT187" s="209">
        <v>9.284837439999999</v>
      </c>
      <c r="AU187" s="209">
        <v>8.97638538</v>
      </c>
      <c r="AV187" s="209">
        <v>8.34837643</v>
      </c>
      <c r="AW187" s="209">
        <v>9.99620689</v>
      </c>
      <c r="AX187" s="209">
        <v>11.180437320000001</v>
      </c>
      <c r="AY187" s="209">
        <v>10.63283822</v>
      </c>
      <c r="AZ187" s="209">
        <v>9.813912341</v>
      </c>
      <c r="BA187" s="209">
        <v>12.26146936</v>
      </c>
      <c r="BB187" s="209">
        <v>14.66126481</v>
      </c>
      <c r="BC187" s="209">
        <v>12.32954806</v>
      </c>
      <c r="BD187" s="209">
        <v>11.536684379079999</v>
      </c>
      <c r="BE187" s="209">
        <v>13.03724056</v>
      </c>
      <c r="BF187" s="209">
        <v>13.538082878</v>
      </c>
      <c r="BG187" s="209">
        <v>13.536781625</v>
      </c>
      <c r="BH187" s="209">
        <v>11.3205396871977</v>
      </c>
      <c r="BI187" s="209">
        <v>12.225809385</v>
      </c>
      <c r="BJ187" s="209">
        <v>14.916760383</v>
      </c>
      <c r="BK187" s="209">
        <v>13.77371547</v>
      </c>
      <c r="BL187" s="209">
        <v>12.0798966338069</v>
      </c>
      <c r="BM187" s="209">
        <v>14.162387242000001</v>
      </c>
      <c r="BN187" s="209">
        <v>14.05695133</v>
      </c>
      <c r="BO187" s="209">
        <v>13.533838485999999</v>
      </c>
      <c r="BP187" s="209">
        <v>13.8125369832555</v>
      </c>
      <c r="BQ187" s="209">
        <v>14.73832022</v>
      </c>
      <c r="BR187" s="209">
        <v>16.010909028</v>
      </c>
      <c r="BS187" s="209">
        <v>13.933446298</v>
      </c>
      <c r="BT187" s="209">
        <v>12.418250615</v>
      </c>
      <c r="BU187" s="209">
        <v>17.197397044</v>
      </c>
      <c r="BV187" s="209">
        <v>17.37782356</v>
      </c>
      <c r="BW187" s="209">
        <v>15.95865343</v>
      </c>
      <c r="BX187" s="209">
        <v>13.729488708</v>
      </c>
      <c r="BY187" s="308">
        <v>18.8619612163636</v>
      </c>
    </row>
    <row r="188" ht="14.25" customHeight="1">
      <c r="A188" s="44" t="s">
        <v>36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214">
        <v>0.0</v>
      </c>
      <c r="BH188" s="214">
        <v>0.0</v>
      </c>
      <c r="BI188" s="214">
        <v>0.0</v>
      </c>
      <c r="BJ188" s="214">
        <v>0.0</v>
      </c>
      <c r="BK188" s="214">
        <v>0.0</v>
      </c>
      <c r="BL188" s="214">
        <v>0.0</v>
      </c>
      <c r="BM188" s="214">
        <v>0.0</v>
      </c>
      <c r="BN188" s="209">
        <v>0.0</v>
      </c>
      <c r="BO188" s="209">
        <v>0.0</v>
      </c>
      <c r="BP188" s="209">
        <v>0.0</v>
      </c>
      <c r="BQ188" s="209">
        <v>0.0</v>
      </c>
      <c r="BR188" s="209">
        <v>0.0</v>
      </c>
      <c r="BS188" s="209">
        <v>0.0</v>
      </c>
      <c r="BT188" s="209">
        <v>0.0</v>
      </c>
      <c r="BU188" s="209">
        <v>0.0</v>
      </c>
      <c r="BV188" s="209">
        <v>0.0</v>
      </c>
      <c r="BW188" s="209">
        <v>0.0</v>
      </c>
      <c r="BX188" s="209">
        <v>0.0</v>
      </c>
      <c r="BY188" s="308">
        <v>0.0</v>
      </c>
    </row>
    <row r="189" ht="14.25" customHeight="1">
      <c r="A189" s="44" t="s">
        <v>37</v>
      </c>
      <c r="B189" s="209">
        <v>0.0</v>
      </c>
      <c r="C189" s="209">
        <v>0.0</v>
      </c>
      <c r="D189" s="209">
        <v>0.0</v>
      </c>
      <c r="E189" s="209">
        <v>0.0</v>
      </c>
      <c r="F189" s="209">
        <v>0.0</v>
      </c>
      <c r="G189" s="209">
        <v>0.0</v>
      </c>
      <c r="H189" s="209">
        <v>0.0</v>
      </c>
      <c r="I189" s="209">
        <v>0.0</v>
      </c>
      <c r="J189" s="209">
        <v>0.0</v>
      </c>
      <c r="K189" s="209">
        <v>0.0</v>
      </c>
      <c r="L189" s="209">
        <v>0.0</v>
      </c>
      <c r="M189" s="209">
        <v>0.0</v>
      </c>
      <c r="N189" s="209">
        <v>0.0</v>
      </c>
      <c r="O189" s="209">
        <v>0.0</v>
      </c>
      <c r="P189" s="209">
        <v>0.0</v>
      </c>
      <c r="Q189" s="209">
        <v>0.0</v>
      </c>
      <c r="R189" s="209">
        <v>0.0</v>
      </c>
      <c r="S189" s="209">
        <v>0.0</v>
      </c>
      <c r="T189" s="209">
        <v>0.0</v>
      </c>
      <c r="U189" s="209">
        <v>0.0</v>
      </c>
      <c r="V189" s="209">
        <v>0.0</v>
      </c>
      <c r="W189" s="209">
        <v>0.0</v>
      </c>
      <c r="X189" s="209">
        <v>0.0</v>
      </c>
      <c r="Y189" s="209">
        <v>0.0</v>
      </c>
      <c r="Z189" s="209">
        <v>0.0</v>
      </c>
      <c r="AA189" s="209">
        <v>0.0</v>
      </c>
      <c r="AB189" s="209">
        <v>0.0</v>
      </c>
      <c r="AC189" s="209">
        <v>0.0</v>
      </c>
      <c r="AD189" s="209">
        <v>0.0</v>
      </c>
      <c r="AE189" s="209">
        <v>0.0</v>
      </c>
      <c r="AF189" s="209">
        <v>0.0</v>
      </c>
      <c r="AG189" s="209">
        <v>0.0</v>
      </c>
      <c r="AH189" s="209">
        <v>0.0</v>
      </c>
      <c r="AI189" s="209">
        <v>0.0</v>
      </c>
      <c r="AJ189" s="209">
        <v>0.0</v>
      </c>
      <c r="AK189" s="209">
        <v>0.0</v>
      </c>
      <c r="AL189" s="209">
        <v>0.0</v>
      </c>
      <c r="AM189" s="209">
        <v>0.0</v>
      </c>
      <c r="AN189" s="209">
        <v>0.0</v>
      </c>
      <c r="AO189" s="209">
        <v>0.0</v>
      </c>
      <c r="AP189" s="209">
        <v>0.0</v>
      </c>
      <c r="AQ189" s="209">
        <v>0.0</v>
      </c>
      <c r="AR189" s="209">
        <v>0.0</v>
      </c>
      <c r="AS189" s="209">
        <v>0.0</v>
      </c>
      <c r="AT189" s="209">
        <v>0.0</v>
      </c>
      <c r="AU189" s="209">
        <v>0.0</v>
      </c>
      <c r="AV189" s="209">
        <v>0.0</v>
      </c>
      <c r="AW189" s="209">
        <v>0.0</v>
      </c>
      <c r="AX189" s="209">
        <v>0.0</v>
      </c>
      <c r="AY189" s="209">
        <v>0.0</v>
      </c>
      <c r="AZ189" s="209">
        <v>0.0</v>
      </c>
      <c r="BA189" s="209">
        <v>0.0</v>
      </c>
      <c r="BB189" s="209">
        <v>0.0</v>
      </c>
      <c r="BC189" s="209">
        <v>0.0</v>
      </c>
      <c r="BD189" s="209">
        <v>0.0</v>
      </c>
      <c r="BE189" s="209">
        <v>0.0</v>
      </c>
      <c r="BF189" s="209">
        <v>0.0</v>
      </c>
      <c r="BG189" s="214">
        <v>0.0</v>
      </c>
      <c r="BH189" s="214">
        <v>0.0</v>
      </c>
      <c r="BI189" s="214">
        <v>0.0</v>
      </c>
      <c r="BJ189" s="214">
        <v>0.0</v>
      </c>
      <c r="BK189" s="214">
        <v>0.0</v>
      </c>
      <c r="BL189" s="214">
        <v>0.0</v>
      </c>
      <c r="BM189" s="214">
        <v>0.0</v>
      </c>
      <c r="BN189" s="209">
        <v>0.0</v>
      </c>
      <c r="BO189" s="209">
        <v>0.0</v>
      </c>
      <c r="BP189" s="209">
        <v>0.0</v>
      </c>
      <c r="BQ189" s="209">
        <v>0.0</v>
      </c>
      <c r="BR189" s="209">
        <v>0.0</v>
      </c>
      <c r="BS189" s="209">
        <v>0.0</v>
      </c>
      <c r="BT189" s="209">
        <v>0.0</v>
      </c>
      <c r="BU189" s="209">
        <v>0.0</v>
      </c>
      <c r="BV189" s="209">
        <v>0.0</v>
      </c>
      <c r="BW189" s="209">
        <v>0.0</v>
      </c>
      <c r="BX189" s="209">
        <v>0.0</v>
      </c>
      <c r="BY189" s="308">
        <v>0.0</v>
      </c>
    </row>
    <row r="190" ht="14.25" customHeight="1">
      <c r="A190" s="54" t="s">
        <v>38</v>
      </c>
      <c r="B190" s="215">
        <v>6.8488822</v>
      </c>
      <c r="C190" s="215">
        <v>6.78349889</v>
      </c>
      <c r="D190" s="215">
        <v>5.46636839</v>
      </c>
      <c r="E190" s="215">
        <v>6.09478699</v>
      </c>
      <c r="F190" s="215">
        <v>6.12190051</v>
      </c>
      <c r="G190" s="215">
        <v>7.45230726</v>
      </c>
      <c r="H190" s="215">
        <v>6.2804402900000005</v>
      </c>
      <c r="I190" s="215">
        <v>7.26540647</v>
      </c>
      <c r="J190" s="215">
        <v>7.350945619999999</v>
      </c>
      <c r="K190" s="215">
        <v>6.768781100000007</v>
      </c>
      <c r="L190" s="215">
        <v>6.7443670000000004</v>
      </c>
      <c r="M190" s="215">
        <v>8.5743035</v>
      </c>
      <c r="N190" s="215">
        <v>8.481986000000001</v>
      </c>
      <c r="O190" s="215">
        <v>8.262177</v>
      </c>
      <c r="P190" s="215">
        <v>9.972529</v>
      </c>
      <c r="Q190" s="215">
        <v>9.540424</v>
      </c>
      <c r="R190" s="215">
        <v>10.658061</v>
      </c>
      <c r="S190" s="215">
        <v>9.01476</v>
      </c>
      <c r="T190" s="215">
        <v>9.341822</v>
      </c>
      <c r="U190" s="215">
        <v>10.736512000000001</v>
      </c>
      <c r="V190" s="215">
        <v>12.208991000000001</v>
      </c>
      <c r="W190" s="215">
        <v>10.0919437</v>
      </c>
      <c r="X190" s="215">
        <v>9.887379</v>
      </c>
      <c r="Y190" s="215">
        <v>10.933079</v>
      </c>
      <c r="Z190" s="215">
        <v>11.173605</v>
      </c>
      <c r="AA190" s="215">
        <v>10.999221499999999</v>
      </c>
      <c r="AB190" s="215">
        <v>7.530587</v>
      </c>
      <c r="AC190" s="215">
        <v>8.710399055624999</v>
      </c>
      <c r="AD190" s="215">
        <v>9.229024010000002</v>
      </c>
      <c r="AE190" s="215">
        <v>8.918973</v>
      </c>
      <c r="AF190" s="215">
        <v>7.67179321</v>
      </c>
      <c r="AG190" s="215">
        <v>9.859797</v>
      </c>
      <c r="AH190" s="215">
        <v>10.53281906</v>
      </c>
      <c r="AI190" s="215">
        <v>10.31239237</v>
      </c>
      <c r="AJ190" s="215">
        <v>8.79937424</v>
      </c>
      <c r="AK190" s="215">
        <v>10.973474210000003</v>
      </c>
      <c r="AL190" s="215">
        <v>11.321486429999998</v>
      </c>
      <c r="AM190" s="215">
        <v>11.285263150388502</v>
      </c>
      <c r="AN190" s="215">
        <v>9.07464334</v>
      </c>
      <c r="AO190" s="215">
        <v>11.28149714745</v>
      </c>
      <c r="AP190" s="215">
        <v>9.85541598</v>
      </c>
      <c r="AQ190" s="215">
        <v>9.5907214</v>
      </c>
      <c r="AR190" s="215">
        <v>6.73895662</v>
      </c>
      <c r="AS190" s="215">
        <v>8.2410978841</v>
      </c>
      <c r="AT190" s="215">
        <v>9.284837439999999</v>
      </c>
      <c r="AU190" s="215">
        <v>8.97638538</v>
      </c>
      <c r="AV190" s="215">
        <v>8.34837643</v>
      </c>
      <c r="AW190" s="215">
        <v>9.99620689</v>
      </c>
      <c r="AX190" s="215">
        <v>11.180437320000001</v>
      </c>
      <c r="AY190" s="215">
        <v>10.63283822</v>
      </c>
      <c r="AZ190" s="215">
        <v>9.813912341</v>
      </c>
      <c r="BA190" s="215">
        <v>12.26146936</v>
      </c>
      <c r="BB190" s="215">
        <v>14.66126481</v>
      </c>
      <c r="BC190" s="215">
        <v>12.32954806</v>
      </c>
      <c r="BD190" s="215">
        <v>11.536684379079999</v>
      </c>
      <c r="BE190" s="215">
        <v>13.03724056</v>
      </c>
      <c r="BF190" s="215">
        <v>13.538082878</v>
      </c>
      <c r="BG190" s="215">
        <v>13.536781625</v>
      </c>
      <c r="BH190" s="215">
        <v>11.3205396871977</v>
      </c>
      <c r="BI190" s="215">
        <v>12.225809385</v>
      </c>
      <c r="BJ190" s="215">
        <v>14.916760383</v>
      </c>
      <c r="BK190" s="215">
        <v>13.77371547</v>
      </c>
      <c r="BL190" s="294">
        <v>12.0798966338069</v>
      </c>
      <c r="BM190" s="294">
        <v>14.162387242000001</v>
      </c>
      <c r="BN190" s="294">
        <v>14.05695133</v>
      </c>
      <c r="BO190" s="294">
        <v>13.533838485999999</v>
      </c>
      <c r="BP190" s="294">
        <v>13.8125369832555</v>
      </c>
      <c r="BQ190" s="294">
        <v>14.73832022</v>
      </c>
      <c r="BR190" s="294">
        <v>16.010909028</v>
      </c>
      <c r="BS190" s="294">
        <v>13.933446298</v>
      </c>
      <c r="BT190" s="294">
        <v>12.418250615</v>
      </c>
      <c r="BU190" s="294">
        <v>17.197397044</v>
      </c>
      <c r="BV190" s="294">
        <v>17.37782356</v>
      </c>
      <c r="BW190" s="294">
        <v>15.95865343</v>
      </c>
      <c r="BX190" s="294">
        <v>13.729488708</v>
      </c>
      <c r="BY190" s="317">
        <v>18.8619612163636</v>
      </c>
    </row>
    <row r="191" ht="14.25" customHeight="1">
      <c r="A191" s="44"/>
      <c r="B191" s="209">
        <v>0.0</v>
      </c>
      <c r="C191" s="209">
        <v>0.0</v>
      </c>
      <c r="D191" s="209">
        <v>0.0</v>
      </c>
      <c r="E191" s="209">
        <v>0.0</v>
      </c>
      <c r="F191" s="209">
        <v>0.0</v>
      </c>
      <c r="G191" s="209">
        <v>0.0</v>
      </c>
      <c r="H191" s="209">
        <v>0.0</v>
      </c>
      <c r="I191" s="209">
        <v>0.0</v>
      </c>
      <c r="J191" s="209">
        <v>0.0</v>
      </c>
      <c r="K191" s="209">
        <v>0.0</v>
      </c>
      <c r="L191" s="209">
        <v>0.0</v>
      </c>
      <c r="M191" s="209">
        <v>0.0</v>
      </c>
      <c r="N191" s="209">
        <v>0.0</v>
      </c>
      <c r="O191" s="209">
        <v>0.0</v>
      </c>
      <c r="P191" s="209">
        <v>0.0</v>
      </c>
      <c r="Q191" s="209">
        <v>0.0</v>
      </c>
      <c r="R191" s="209">
        <v>0.0</v>
      </c>
      <c r="S191" s="209">
        <v>0.0</v>
      </c>
      <c r="T191" s="209">
        <v>0.0</v>
      </c>
      <c r="U191" s="209">
        <v>0.0</v>
      </c>
      <c r="V191" s="209">
        <v>0.0</v>
      </c>
      <c r="W191" s="209">
        <v>0.0</v>
      </c>
      <c r="X191" s="209">
        <v>0.0</v>
      </c>
      <c r="Y191" s="209">
        <v>0.0</v>
      </c>
      <c r="Z191" s="209">
        <v>0.0</v>
      </c>
      <c r="AA191" s="209">
        <v>0.0</v>
      </c>
      <c r="AB191" s="209">
        <v>0.0</v>
      </c>
      <c r="AC191" s="209">
        <v>0.0</v>
      </c>
      <c r="AD191" s="209">
        <v>0.0</v>
      </c>
      <c r="AE191" s="209">
        <v>0.0</v>
      </c>
      <c r="AF191" s="209">
        <v>0.0</v>
      </c>
      <c r="AG191" s="209">
        <v>0.0</v>
      </c>
      <c r="AH191" s="209">
        <v>0.0</v>
      </c>
      <c r="AI191" s="209">
        <v>0.0</v>
      </c>
      <c r="AJ191" s="209">
        <v>0.0</v>
      </c>
      <c r="AK191" s="209">
        <v>0.0</v>
      </c>
      <c r="AL191" s="209">
        <v>0.0</v>
      </c>
      <c r="AM191" s="209">
        <v>0.0</v>
      </c>
      <c r="AN191" s="209">
        <v>0.0</v>
      </c>
      <c r="AO191" s="209">
        <v>0.0</v>
      </c>
      <c r="AP191" s="209">
        <v>0.0</v>
      </c>
      <c r="AQ191" s="209">
        <v>0.0</v>
      </c>
      <c r="AR191" s="209">
        <v>0.0</v>
      </c>
      <c r="AS191" s="209">
        <v>0.0</v>
      </c>
      <c r="AT191" s="209">
        <v>0.0</v>
      </c>
      <c r="AU191" s="209">
        <v>0.0</v>
      </c>
      <c r="AV191" s="209">
        <v>0.0</v>
      </c>
      <c r="AW191" s="209">
        <v>0.0</v>
      </c>
      <c r="AX191" s="209">
        <v>0.0</v>
      </c>
      <c r="AY191" s="209">
        <v>0.0</v>
      </c>
      <c r="AZ191" s="209">
        <v>0.0</v>
      </c>
      <c r="BA191" s="209">
        <v>0.0</v>
      </c>
      <c r="BB191" s="209">
        <v>0.0</v>
      </c>
      <c r="BC191" s="209">
        <v>0.0</v>
      </c>
      <c r="BD191" s="209">
        <v>0.0</v>
      </c>
      <c r="BE191" s="209">
        <v>0.0</v>
      </c>
      <c r="BF191" s="209">
        <v>0.0</v>
      </c>
      <c r="BG191" s="209">
        <v>0.0</v>
      </c>
      <c r="BH191" s="209">
        <v>0.0</v>
      </c>
      <c r="BI191" s="86">
        <v>0.0</v>
      </c>
      <c r="BJ191" s="86">
        <v>0.0</v>
      </c>
      <c r="BK191" s="86">
        <v>0.0</v>
      </c>
      <c r="BL191" s="96">
        <v>0.0</v>
      </c>
      <c r="BM191" s="96">
        <v>0.0</v>
      </c>
      <c r="BN191" s="86">
        <v>0.0</v>
      </c>
      <c r="BO191" s="86">
        <v>0.0</v>
      </c>
      <c r="BP191" s="86">
        <v>0.0</v>
      </c>
      <c r="BQ191" s="86">
        <v>0.0</v>
      </c>
      <c r="BR191" s="86">
        <v>0.0</v>
      </c>
      <c r="BS191" s="86">
        <v>0.0</v>
      </c>
      <c r="BT191" s="86">
        <v>0.0</v>
      </c>
      <c r="BU191" s="86">
        <v>0.0</v>
      </c>
      <c r="BV191" s="86">
        <v>0.0</v>
      </c>
      <c r="BW191" s="86">
        <v>0.0</v>
      </c>
      <c r="BX191" s="86">
        <v>0.0</v>
      </c>
      <c r="BY191" s="315">
        <v>0.0</v>
      </c>
    </row>
    <row r="192" ht="14.25" customHeight="1">
      <c r="A192" s="39" t="s">
        <v>39</v>
      </c>
      <c r="B192" s="86">
        <v>0.0</v>
      </c>
      <c r="C192" s="86">
        <v>0.0</v>
      </c>
      <c r="D192" s="86">
        <v>0.0</v>
      </c>
      <c r="E192" s="86">
        <v>0.0</v>
      </c>
      <c r="F192" s="86">
        <v>0.0</v>
      </c>
      <c r="G192" s="86">
        <v>0.0</v>
      </c>
      <c r="H192" s="86">
        <v>0.0</v>
      </c>
      <c r="I192" s="86">
        <v>0.0</v>
      </c>
      <c r="J192" s="86">
        <v>0.0</v>
      </c>
      <c r="K192" s="86">
        <v>0.0</v>
      </c>
      <c r="L192" s="86">
        <v>0.0</v>
      </c>
      <c r="M192" s="86">
        <v>0.0</v>
      </c>
      <c r="N192" s="86">
        <v>0.0</v>
      </c>
      <c r="O192" s="86">
        <v>0.0</v>
      </c>
      <c r="P192" s="86">
        <v>0.0</v>
      </c>
      <c r="Q192" s="86">
        <v>0.0</v>
      </c>
      <c r="R192" s="86">
        <v>0.0</v>
      </c>
      <c r="S192" s="86">
        <v>0.0</v>
      </c>
      <c r="T192" s="86">
        <v>0.0</v>
      </c>
      <c r="U192" s="86">
        <v>0.0</v>
      </c>
      <c r="V192" s="86">
        <v>0.0</v>
      </c>
      <c r="W192" s="86">
        <v>0.0</v>
      </c>
      <c r="X192" s="86">
        <v>0.0</v>
      </c>
      <c r="Y192" s="86">
        <v>0.0</v>
      </c>
      <c r="Z192" s="86">
        <v>0.0</v>
      </c>
      <c r="AA192" s="86">
        <v>0.0</v>
      </c>
      <c r="AB192" s="86">
        <v>0.0</v>
      </c>
      <c r="AC192" s="86">
        <v>0.0</v>
      </c>
      <c r="AD192" s="86">
        <v>0.0</v>
      </c>
      <c r="AE192" s="86">
        <v>0.0</v>
      </c>
      <c r="AF192" s="86">
        <v>0.0</v>
      </c>
      <c r="AG192" s="86">
        <v>0.0</v>
      </c>
      <c r="AH192" s="86">
        <v>0.0</v>
      </c>
      <c r="AI192" s="86">
        <v>0.0</v>
      </c>
      <c r="AJ192" s="86">
        <v>0.0</v>
      </c>
      <c r="AK192" s="86">
        <v>0.0</v>
      </c>
      <c r="AL192" s="86">
        <v>0.0</v>
      </c>
      <c r="AM192" s="86">
        <v>0.0</v>
      </c>
      <c r="AN192" s="86">
        <v>0.0</v>
      </c>
      <c r="AO192" s="86">
        <v>0.0</v>
      </c>
      <c r="AP192" s="86">
        <v>0.0</v>
      </c>
      <c r="AQ192" s="86">
        <v>0.0</v>
      </c>
      <c r="AR192" s="86">
        <v>0.0</v>
      </c>
      <c r="AS192" s="86">
        <v>0.0</v>
      </c>
      <c r="AT192" s="86">
        <v>0.0</v>
      </c>
      <c r="AU192" s="86">
        <v>0.0</v>
      </c>
      <c r="AV192" s="86">
        <v>0.0</v>
      </c>
      <c r="AW192" s="86">
        <v>0.0</v>
      </c>
      <c r="AX192" s="86">
        <v>0.0</v>
      </c>
      <c r="AY192" s="86">
        <v>0.0</v>
      </c>
      <c r="AZ192" s="86">
        <v>0.0</v>
      </c>
      <c r="BA192" s="86">
        <v>0.0</v>
      </c>
      <c r="BB192" s="86">
        <v>0.0</v>
      </c>
      <c r="BC192" s="86">
        <v>0.0</v>
      </c>
      <c r="BD192" s="86">
        <v>0.0</v>
      </c>
      <c r="BE192" s="86">
        <v>0.0</v>
      </c>
      <c r="BF192" s="86">
        <v>0.0</v>
      </c>
      <c r="BG192" s="86">
        <v>0.0</v>
      </c>
      <c r="BH192" s="86">
        <v>0.0</v>
      </c>
      <c r="BI192" s="86">
        <v>0.0</v>
      </c>
      <c r="BJ192" s="86">
        <v>0.0</v>
      </c>
      <c r="BK192" s="86">
        <v>0.0</v>
      </c>
      <c r="BL192" s="96">
        <v>0.0</v>
      </c>
      <c r="BM192" s="96">
        <v>0.0</v>
      </c>
      <c r="BN192" s="86">
        <v>0.0</v>
      </c>
      <c r="BO192" s="86">
        <v>0.0</v>
      </c>
      <c r="BP192" s="86">
        <v>0.0</v>
      </c>
      <c r="BQ192" s="86">
        <v>0.0</v>
      </c>
      <c r="BR192" s="86">
        <v>0.0</v>
      </c>
      <c r="BS192" s="86">
        <v>0.0</v>
      </c>
      <c r="BT192" s="86">
        <v>0.0</v>
      </c>
      <c r="BU192" s="86">
        <v>0.0</v>
      </c>
      <c r="BV192" s="86">
        <v>0.0</v>
      </c>
      <c r="BW192" s="86">
        <v>0.0</v>
      </c>
      <c r="BX192" s="86">
        <v>0.0</v>
      </c>
      <c r="BY192" s="315">
        <v>0.0</v>
      </c>
    </row>
    <row r="193" ht="14.25" customHeight="1">
      <c r="A193" s="44" t="s">
        <v>29</v>
      </c>
      <c r="B193" s="209">
        <v>0.0</v>
      </c>
      <c r="C193" s="209">
        <v>0.0</v>
      </c>
      <c r="D193" s="209">
        <v>0.0</v>
      </c>
      <c r="E193" s="209">
        <v>0.0</v>
      </c>
      <c r="F193" s="209">
        <v>0.0</v>
      </c>
      <c r="G193" s="209">
        <v>0.0</v>
      </c>
      <c r="H193" s="209">
        <v>0.0</v>
      </c>
      <c r="I193" s="209">
        <v>0.0</v>
      </c>
      <c r="J193" s="209">
        <v>0.0</v>
      </c>
      <c r="K193" s="209">
        <v>0.0</v>
      </c>
      <c r="L193" s="209">
        <v>0.0</v>
      </c>
      <c r="M193" s="209">
        <v>0.0</v>
      </c>
      <c r="N193" s="209">
        <v>0.0</v>
      </c>
      <c r="O193" s="209">
        <v>0.0</v>
      </c>
      <c r="P193" s="209">
        <v>0.0</v>
      </c>
      <c r="Q193" s="209">
        <v>0.0</v>
      </c>
      <c r="R193" s="209">
        <v>0.0</v>
      </c>
      <c r="S193" s="209">
        <v>0.0</v>
      </c>
      <c r="T193" s="209">
        <v>0.0</v>
      </c>
      <c r="U193" s="209">
        <v>0.0</v>
      </c>
      <c r="V193" s="209">
        <v>0.0</v>
      </c>
      <c r="W193" s="209">
        <v>0.0</v>
      </c>
      <c r="X193" s="209">
        <v>0.0</v>
      </c>
      <c r="Y193" s="209">
        <v>0.0</v>
      </c>
      <c r="Z193" s="209">
        <v>0.0</v>
      </c>
      <c r="AA193" s="209">
        <v>0.0</v>
      </c>
      <c r="AB193" s="209">
        <v>0.0</v>
      </c>
      <c r="AC193" s="209">
        <v>0.0</v>
      </c>
      <c r="AD193" s="209">
        <v>0.0</v>
      </c>
      <c r="AE193" s="209">
        <v>0.0</v>
      </c>
      <c r="AF193" s="209">
        <v>0.0</v>
      </c>
      <c r="AG193" s="209">
        <v>0.0</v>
      </c>
      <c r="AH193" s="209">
        <v>0.0</v>
      </c>
      <c r="AI193" s="209">
        <v>0.0</v>
      </c>
      <c r="AJ193" s="209">
        <v>0.0</v>
      </c>
      <c r="AK193" s="209">
        <v>0.0</v>
      </c>
      <c r="AL193" s="209">
        <v>0.0</v>
      </c>
      <c r="AM193" s="209">
        <v>0.0</v>
      </c>
      <c r="AN193" s="209">
        <v>0.0</v>
      </c>
      <c r="AO193" s="209">
        <v>0.0</v>
      </c>
      <c r="AP193" s="209">
        <v>0.0</v>
      </c>
      <c r="AQ193" s="209">
        <v>0.0</v>
      </c>
      <c r="AR193" s="209">
        <v>0.0</v>
      </c>
      <c r="AS193" s="209">
        <v>0.0</v>
      </c>
      <c r="AT193" s="209">
        <v>0.0</v>
      </c>
      <c r="AU193" s="209">
        <v>0.0</v>
      </c>
      <c r="AV193" s="209">
        <v>0.0</v>
      </c>
      <c r="AW193" s="209">
        <v>0.0</v>
      </c>
      <c r="AX193" s="209">
        <v>0.0</v>
      </c>
      <c r="AY193" s="209">
        <v>0.0</v>
      </c>
      <c r="AZ193" s="209">
        <v>0.0</v>
      </c>
      <c r="BA193" s="209">
        <v>0.0</v>
      </c>
      <c r="BB193" s="209">
        <v>0.0</v>
      </c>
      <c r="BC193" s="209">
        <v>0.0</v>
      </c>
      <c r="BD193" s="209">
        <v>0.0</v>
      </c>
      <c r="BE193" s="209">
        <v>0.0</v>
      </c>
      <c r="BF193" s="209">
        <v>0.0</v>
      </c>
      <c r="BG193" s="209">
        <v>0.0</v>
      </c>
      <c r="BH193" s="209">
        <v>0.0</v>
      </c>
      <c r="BI193" s="209">
        <v>0.0</v>
      </c>
      <c r="BJ193" s="209">
        <v>0.0</v>
      </c>
      <c r="BK193" s="209">
        <v>0.0</v>
      </c>
      <c r="BL193" s="214">
        <v>0.0</v>
      </c>
      <c r="BM193" s="214">
        <v>0.0</v>
      </c>
      <c r="BN193" s="209">
        <v>0.0</v>
      </c>
      <c r="BO193" s="209">
        <v>0.0</v>
      </c>
      <c r="BP193" s="209">
        <v>0.0</v>
      </c>
      <c r="BQ193" s="209">
        <v>0.0</v>
      </c>
      <c r="BR193" s="209">
        <v>0.0</v>
      </c>
      <c r="BS193" s="209">
        <v>0.0</v>
      </c>
      <c r="BT193" s="209">
        <v>0.0</v>
      </c>
      <c r="BU193" s="209">
        <v>0.0</v>
      </c>
      <c r="BV193" s="209">
        <v>0.0</v>
      </c>
      <c r="BW193" s="209">
        <v>0.0</v>
      </c>
      <c r="BX193" s="209">
        <v>0.0</v>
      </c>
      <c r="BY193" s="308">
        <v>0.0</v>
      </c>
    </row>
    <row r="194" ht="14.25" customHeight="1">
      <c r="A194" s="44" t="s">
        <v>31</v>
      </c>
      <c r="B194" s="209">
        <v>0.0</v>
      </c>
      <c r="C194" s="209">
        <v>0.0</v>
      </c>
      <c r="D194" s="209">
        <v>0.0</v>
      </c>
      <c r="E194" s="209">
        <v>0.0</v>
      </c>
      <c r="F194" s="209">
        <v>0.0</v>
      </c>
      <c r="G194" s="209">
        <v>0.0</v>
      </c>
      <c r="H194" s="209">
        <v>0.0</v>
      </c>
      <c r="I194" s="209">
        <v>0.0</v>
      </c>
      <c r="J194" s="209">
        <v>0.0</v>
      </c>
      <c r="K194" s="209">
        <v>0.0</v>
      </c>
      <c r="L194" s="209">
        <v>0.0</v>
      </c>
      <c r="M194" s="209">
        <v>0.0</v>
      </c>
      <c r="N194" s="209">
        <v>0.0</v>
      </c>
      <c r="O194" s="209">
        <v>0.0</v>
      </c>
      <c r="P194" s="209">
        <v>0.0</v>
      </c>
      <c r="Q194" s="209">
        <v>0.0</v>
      </c>
      <c r="R194" s="209">
        <v>0.0</v>
      </c>
      <c r="S194" s="209">
        <v>0.0</v>
      </c>
      <c r="T194" s="209">
        <v>0.0</v>
      </c>
      <c r="U194" s="209">
        <v>0.0</v>
      </c>
      <c r="V194" s="209">
        <v>0.0</v>
      </c>
      <c r="W194" s="209">
        <v>0.0</v>
      </c>
      <c r="X194" s="209">
        <v>0.0</v>
      </c>
      <c r="Y194" s="209">
        <v>0.0</v>
      </c>
      <c r="Z194" s="209">
        <v>0.0</v>
      </c>
      <c r="AA194" s="209">
        <v>0.0</v>
      </c>
      <c r="AB194" s="209">
        <v>0.0</v>
      </c>
      <c r="AC194" s="209">
        <v>0.0</v>
      </c>
      <c r="AD194" s="209">
        <v>0.0</v>
      </c>
      <c r="AE194" s="209">
        <v>0.0</v>
      </c>
      <c r="AF194" s="209">
        <v>0.0</v>
      </c>
      <c r="AG194" s="209">
        <v>0.0</v>
      </c>
      <c r="AH194" s="209">
        <v>0.0</v>
      </c>
      <c r="AI194" s="209">
        <v>0.0</v>
      </c>
      <c r="AJ194" s="209">
        <v>0.0</v>
      </c>
      <c r="AK194" s="209">
        <v>0.0</v>
      </c>
      <c r="AL194" s="209">
        <v>0.0</v>
      </c>
      <c r="AM194" s="209">
        <v>0.0</v>
      </c>
      <c r="AN194" s="209">
        <v>0.0</v>
      </c>
      <c r="AO194" s="209">
        <v>0.0</v>
      </c>
      <c r="AP194" s="209">
        <v>0.0</v>
      </c>
      <c r="AQ194" s="209">
        <v>0.0</v>
      </c>
      <c r="AR194" s="209">
        <v>0.0</v>
      </c>
      <c r="AS194" s="209">
        <v>0.0</v>
      </c>
      <c r="AT194" s="209">
        <v>0.0</v>
      </c>
      <c r="AU194" s="209">
        <v>0.0</v>
      </c>
      <c r="AV194" s="209">
        <v>0.0</v>
      </c>
      <c r="AW194" s="209">
        <v>0.0</v>
      </c>
      <c r="AX194" s="209">
        <v>0.0</v>
      </c>
      <c r="AY194" s="209">
        <v>0.0</v>
      </c>
      <c r="AZ194" s="209">
        <v>0.0</v>
      </c>
      <c r="BA194" s="209">
        <v>0.0</v>
      </c>
      <c r="BB194" s="209">
        <v>0.0</v>
      </c>
      <c r="BC194" s="209">
        <v>0.0</v>
      </c>
      <c r="BD194" s="209">
        <v>0.0</v>
      </c>
      <c r="BE194" s="209">
        <v>0.0</v>
      </c>
      <c r="BF194" s="209">
        <v>0.0</v>
      </c>
      <c r="BG194" s="209">
        <v>0.0</v>
      </c>
      <c r="BH194" s="209">
        <v>0.0</v>
      </c>
      <c r="BI194" s="209">
        <v>0.0</v>
      </c>
      <c r="BJ194" s="209">
        <v>0.0</v>
      </c>
      <c r="BK194" s="209">
        <v>0.0</v>
      </c>
      <c r="BL194" s="214">
        <v>0.0</v>
      </c>
      <c r="BM194" s="214">
        <v>0.0</v>
      </c>
      <c r="BN194" s="209">
        <v>0.0</v>
      </c>
      <c r="BO194" s="209">
        <v>0.0</v>
      </c>
      <c r="BP194" s="209">
        <v>0.0</v>
      </c>
      <c r="BQ194" s="209">
        <v>0.0</v>
      </c>
      <c r="BR194" s="209">
        <v>0.0</v>
      </c>
      <c r="BS194" s="209">
        <v>0.0</v>
      </c>
      <c r="BT194" s="209">
        <v>0.0</v>
      </c>
      <c r="BU194" s="209">
        <v>0.0</v>
      </c>
      <c r="BV194" s="209">
        <v>0.0</v>
      </c>
      <c r="BW194" s="209">
        <v>0.0</v>
      </c>
      <c r="BX194" s="209">
        <v>0.0</v>
      </c>
      <c r="BY194" s="308">
        <v>0.0</v>
      </c>
    </row>
    <row r="195" ht="14.25" customHeight="1">
      <c r="A195" s="44" t="s">
        <v>32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209">
        <v>0.0</v>
      </c>
      <c r="BH195" s="209">
        <v>0.0</v>
      </c>
      <c r="BI195" s="209">
        <v>0.0</v>
      </c>
      <c r="BJ195" s="209">
        <v>0.0</v>
      </c>
      <c r="BK195" s="209">
        <v>0.0</v>
      </c>
      <c r="BL195" s="209">
        <v>0.0</v>
      </c>
      <c r="BM195" s="209">
        <v>0.0</v>
      </c>
      <c r="BN195" s="209">
        <v>0.0</v>
      </c>
      <c r="BO195" s="209">
        <v>0.0</v>
      </c>
      <c r="BP195" s="209">
        <v>0.0</v>
      </c>
      <c r="BQ195" s="209">
        <v>0.0</v>
      </c>
      <c r="BR195" s="209">
        <v>0.0</v>
      </c>
      <c r="BS195" s="209">
        <v>0.0</v>
      </c>
      <c r="BT195" s="209">
        <v>0.0</v>
      </c>
      <c r="BU195" s="209">
        <v>0.0</v>
      </c>
      <c r="BV195" s="209">
        <v>0.0</v>
      </c>
      <c r="BW195" s="209">
        <v>0.0</v>
      </c>
      <c r="BX195" s="209">
        <v>0.0</v>
      </c>
      <c r="BY195" s="308">
        <v>0.0</v>
      </c>
    </row>
    <row r="196" ht="14.25" customHeight="1">
      <c r="A196" s="44" t="s">
        <v>40</v>
      </c>
      <c r="B196" s="209">
        <v>0.0</v>
      </c>
      <c r="C196" s="209">
        <v>0.0</v>
      </c>
      <c r="D196" s="209">
        <v>0.0</v>
      </c>
      <c r="E196" s="209">
        <v>0.0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</v>
      </c>
      <c r="AC196" s="209">
        <v>0.0</v>
      </c>
      <c r="AD196" s="209">
        <v>0.0</v>
      </c>
      <c r="AE196" s="209">
        <v>0.0</v>
      </c>
      <c r="AF196" s="209">
        <v>0.0</v>
      </c>
      <c r="AG196" s="209">
        <v>0.0</v>
      </c>
      <c r="AH196" s="209">
        <v>0.0</v>
      </c>
      <c r="AI196" s="209">
        <v>0.0</v>
      </c>
      <c r="AJ196" s="209">
        <v>0.0</v>
      </c>
      <c r="AK196" s="209">
        <v>0.0</v>
      </c>
      <c r="AL196" s="209">
        <v>0.0</v>
      </c>
      <c r="AM196" s="209">
        <v>0.0</v>
      </c>
      <c r="AN196" s="209">
        <v>0.0</v>
      </c>
      <c r="AO196" s="209">
        <v>0.0</v>
      </c>
      <c r="AP196" s="209">
        <v>0.0</v>
      </c>
      <c r="AQ196" s="209">
        <v>0.0</v>
      </c>
      <c r="AR196" s="209">
        <v>0.0</v>
      </c>
      <c r="AS196" s="209">
        <v>0.0</v>
      </c>
      <c r="AT196" s="209">
        <v>0.0</v>
      </c>
      <c r="AU196" s="209">
        <v>0.0</v>
      </c>
      <c r="AV196" s="209">
        <v>0.0</v>
      </c>
      <c r="AW196" s="209">
        <v>0.0</v>
      </c>
      <c r="AX196" s="209">
        <v>0.0</v>
      </c>
      <c r="AY196" s="209">
        <v>0.0</v>
      </c>
      <c r="AZ196" s="209">
        <v>0.0</v>
      </c>
      <c r="BA196" s="209">
        <v>0.0</v>
      </c>
      <c r="BB196" s="209">
        <v>0.0</v>
      </c>
      <c r="BC196" s="209">
        <v>0.0</v>
      </c>
      <c r="BD196" s="209">
        <v>0.0</v>
      </c>
      <c r="BE196" s="209">
        <v>0.0</v>
      </c>
      <c r="BF196" s="209">
        <v>0.0</v>
      </c>
      <c r="BG196" s="209">
        <v>0.0</v>
      </c>
      <c r="BH196" s="209">
        <v>0.0</v>
      </c>
      <c r="BI196" s="209">
        <v>0.0</v>
      </c>
      <c r="BJ196" s="209">
        <v>0.0</v>
      </c>
      <c r="BK196" s="209">
        <v>0.0</v>
      </c>
      <c r="BL196" s="209">
        <v>0.0</v>
      </c>
      <c r="BM196" s="209">
        <v>0.0</v>
      </c>
      <c r="BN196" s="209">
        <v>0.0</v>
      </c>
      <c r="BO196" s="209">
        <v>0.0</v>
      </c>
      <c r="BP196" s="209">
        <v>0.0</v>
      </c>
      <c r="BQ196" s="209">
        <v>0.0</v>
      </c>
      <c r="BR196" s="209">
        <v>0.0</v>
      </c>
      <c r="BS196" s="209">
        <v>0.0</v>
      </c>
      <c r="BT196" s="209">
        <v>0.0</v>
      </c>
      <c r="BU196" s="209">
        <v>0.0</v>
      </c>
      <c r="BV196" s="209">
        <v>0.0</v>
      </c>
      <c r="BW196" s="209">
        <v>0.0</v>
      </c>
      <c r="BX196" s="209">
        <v>0.0</v>
      </c>
      <c r="BY196" s="308">
        <v>0.0</v>
      </c>
    </row>
    <row r="197" ht="14.25" customHeight="1">
      <c r="A197" s="44" t="s">
        <v>34</v>
      </c>
      <c r="B197" s="209">
        <v>0.0</v>
      </c>
      <c r="C197" s="209">
        <v>0.0</v>
      </c>
      <c r="D197" s="209">
        <v>0.0</v>
      </c>
      <c r="E197" s="209">
        <v>0.0</v>
      </c>
      <c r="F197" s="209">
        <v>0.0</v>
      </c>
      <c r="G197" s="209">
        <v>0.0</v>
      </c>
      <c r="H197" s="209">
        <v>0.0</v>
      </c>
      <c r="I197" s="209">
        <v>0.0</v>
      </c>
      <c r="J197" s="209">
        <v>0.0</v>
      </c>
      <c r="K197" s="209">
        <v>0.0</v>
      </c>
      <c r="L197" s="209">
        <v>0.0</v>
      </c>
      <c r="M197" s="209">
        <v>0.0</v>
      </c>
      <c r="N197" s="209">
        <v>0.0</v>
      </c>
      <c r="O197" s="209">
        <v>0.0</v>
      </c>
      <c r="P197" s="209">
        <v>0.0</v>
      </c>
      <c r="Q197" s="209">
        <v>0.0</v>
      </c>
      <c r="R197" s="209">
        <v>0.0</v>
      </c>
      <c r="S197" s="209">
        <v>0.0</v>
      </c>
      <c r="T197" s="209">
        <v>0.0</v>
      </c>
      <c r="U197" s="209">
        <v>0.0</v>
      </c>
      <c r="V197" s="209">
        <v>0.0</v>
      </c>
      <c r="W197" s="209">
        <v>0.0</v>
      </c>
      <c r="X197" s="209">
        <v>0.0</v>
      </c>
      <c r="Y197" s="209">
        <v>0.0</v>
      </c>
      <c r="Z197" s="209">
        <v>0.0</v>
      </c>
      <c r="AA197" s="209">
        <v>0.0</v>
      </c>
      <c r="AB197" s="209">
        <v>0.0</v>
      </c>
      <c r="AC197" s="209">
        <v>0.0</v>
      </c>
      <c r="AD197" s="209">
        <v>0.0</v>
      </c>
      <c r="AE197" s="209">
        <v>0.0</v>
      </c>
      <c r="AF197" s="209">
        <v>0.0</v>
      </c>
      <c r="AG197" s="209">
        <v>0.0</v>
      </c>
      <c r="AH197" s="209">
        <v>0.0</v>
      </c>
      <c r="AI197" s="209">
        <v>0.0</v>
      </c>
      <c r="AJ197" s="209">
        <v>0.0</v>
      </c>
      <c r="AK197" s="209">
        <v>0.0</v>
      </c>
      <c r="AL197" s="209">
        <v>0.0</v>
      </c>
      <c r="AM197" s="209">
        <v>0.0</v>
      </c>
      <c r="AN197" s="209">
        <v>0.0</v>
      </c>
      <c r="AO197" s="209">
        <v>0.0</v>
      </c>
      <c r="AP197" s="209">
        <v>0.0</v>
      </c>
      <c r="AQ197" s="209">
        <v>0.0</v>
      </c>
      <c r="AR197" s="209">
        <v>0.0</v>
      </c>
      <c r="AS197" s="209">
        <v>0.0</v>
      </c>
      <c r="AT197" s="209">
        <v>0.0</v>
      </c>
      <c r="AU197" s="209">
        <v>0.0</v>
      </c>
      <c r="AV197" s="209">
        <v>0.0</v>
      </c>
      <c r="AW197" s="209">
        <v>0.0</v>
      </c>
      <c r="AX197" s="209">
        <v>0.0</v>
      </c>
      <c r="AY197" s="209">
        <v>0.0</v>
      </c>
      <c r="AZ197" s="209">
        <v>0.0</v>
      </c>
      <c r="BA197" s="209">
        <v>0.0</v>
      </c>
      <c r="BB197" s="209">
        <v>0.0</v>
      </c>
      <c r="BC197" s="209">
        <v>0.0</v>
      </c>
      <c r="BD197" s="209">
        <v>0.0</v>
      </c>
      <c r="BE197" s="209">
        <v>0.0</v>
      </c>
      <c r="BF197" s="209">
        <v>0.0</v>
      </c>
      <c r="BG197" s="209">
        <v>0.0</v>
      </c>
      <c r="BH197" s="209">
        <v>0.0</v>
      </c>
      <c r="BI197" s="209">
        <v>0.0</v>
      </c>
      <c r="BJ197" s="209">
        <v>0.0</v>
      </c>
      <c r="BK197" s="209">
        <v>0.0</v>
      </c>
      <c r="BL197" s="209">
        <v>7.99927586305374</v>
      </c>
      <c r="BM197" s="209">
        <v>8.56827040868561</v>
      </c>
      <c r="BN197" s="209">
        <v>11.152100403512</v>
      </c>
      <c r="BO197" s="209">
        <v>10.7339104481456</v>
      </c>
      <c r="BP197" s="209">
        <v>11.8301649836717</v>
      </c>
      <c r="BQ197" s="209">
        <v>12.913581822702199</v>
      </c>
      <c r="BR197" s="209">
        <v>12.589249116922199</v>
      </c>
      <c r="BS197" s="209">
        <v>12.1957995288804</v>
      </c>
      <c r="BT197" s="209">
        <v>11.824738718176</v>
      </c>
      <c r="BU197" s="209">
        <v>11.54539819</v>
      </c>
      <c r="BV197" s="209">
        <v>13.18120616</v>
      </c>
      <c r="BW197" s="209">
        <v>11.981701650379701</v>
      </c>
      <c r="BX197" s="209">
        <v>10.908948386</v>
      </c>
      <c r="BY197" s="308">
        <v>11.9497537666109</v>
      </c>
    </row>
    <row r="198" ht="14.25" customHeight="1">
      <c r="A198" s="44" t="s">
        <v>35</v>
      </c>
      <c r="B198" s="209">
        <v>23.53592754</v>
      </c>
      <c r="C198" s="209">
        <v>24.715956310000003</v>
      </c>
      <c r="D198" s="209">
        <v>27.49846873</v>
      </c>
      <c r="E198" s="209">
        <v>26.64656234</v>
      </c>
      <c r="F198" s="209">
        <v>27.34436277</v>
      </c>
      <c r="G198" s="209">
        <v>29.728767109999996</v>
      </c>
      <c r="H198" s="209">
        <v>29.91324346</v>
      </c>
      <c r="I198" s="209">
        <v>30.400906109999998</v>
      </c>
      <c r="J198" s="209">
        <v>31.37041935</v>
      </c>
      <c r="K198" s="209">
        <v>32.06479425</v>
      </c>
      <c r="L198" s="209">
        <v>32.2523</v>
      </c>
      <c r="M198" s="209">
        <v>31.212576999999996</v>
      </c>
      <c r="N198" s="209">
        <v>34.144781</v>
      </c>
      <c r="O198" s="209">
        <v>35.374127800000004</v>
      </c>
      <c r="P198" s="209">
        <v>41.5013154</v>
      </c>
      <c r="Q198" s="209">
        <v>41.906805</v>
      </c>
      <c r="R198" s="209">
        <v>43.754854</v>
      </c>
      <c r="S198" s="209">
        <v>46.134062</v>
      </c>
      <c r="T198" s="209">
        <v>46.793193</v>
      </c>
      <c r="U198" s="209">
        <v>48.328044</v>
      </c>
      <c r="V198" s="209">
        <v>51.13922968</v>
      </c>
      <c r="W198" s="209">
        <v>52.646154</v>
      </c>
      <c r="X198" s="209">
        <v>54.498184</v>
      </c>
      <c r="Y198" s="209">
        <v>55.682140950000004</v>
      </c>
      <c r="Z198" s="209">
        <v>58.2756265</v>
      </c>
      <c r="AA198" s="209">
        <v>59.6913604</v>
      </c>
      <c r="AB198" s="209">
        <v>69.82386699999999</v>
      </c>
      <c r="AC198" s="209">
        <v>66.52087817733353</v>
      </c>
      <c r="AD198" s="209">
        <v>71.15561533</v>
      </c>
      <c r="AE198" s="209">
        <v>72.7172005</v>
      </c>
      <c r="AF198" s="209">
        <v>71.29408083000001</v>
      </c>
      <c r="AG198" s="209">
        <v>72.60999621</v>
      </c>
      <c r="AH198" s="209">
        <v>75.62157917</v>
      </c>
      <c r="AI198" s="209">
        <v>78.77889102</v>
      </c>
      <c r="AJ198" s="209">
        <v>79.65982542213126</v>
      </c>
      <c r="AK198" s="209">
        <v>81.28375176731716</v>
      </c>
      <c r="AL198" s="209">
        <v>85.71104384007029</v>
      </c>
      <c r="AM198" s="209">
        <v>89.81715174</v>
      </c>
      <c r="AN198" s="209">
        <v>92.28471452036614</v>
      </c>
      <c r="AO198" s="209">
        <v>93.128492892225</v>
      </c>
      <c r="AP198" s="209">
        <v>107.45519291</v>
      </c>
      <c r="AQ198" s="209">
        <v>110.82354394999999</v>
      </c>
      <c r="AR198" s="209">
        <v>120.5926327502205</v>
      </c>
      <c r="AS198" s="209">
        <v>117.395841894</v>
      </c>
      <c r="AT198" s="209">
        <v>119.30654123999999</v>
      </c>
      <c r="AU198" s="209">
        <v>120.47060597859362</v>
      </c>
      <c r="AV198" s="209">
        <v>113.76538261527492</v>
      </c>
      <c r="AW198" s="209">
        <v>115.27373666</v>
      </c>
      <c r="AX198" s="209">
        <v>115.77232941999999</v>
      </c>
      <c r="AY198" s="209">
        <v>118.1606711678406</v>
      </c>
      <c r="AZ198" s="209">
        <v>118.1999975517132</v>
      </c>
      <c r="BA198" s="209">
        <v>120.75113180459851</v>
      </c>
      <c r="BB198" s="209">
        <v>128.4</v>
      </c>
      <c r="BC198" s="209">
        <v>130.16</v>
      </c>
      <c r="BD198" s="209">
        <v>130.15</v>
      </c>
      <c r="BE198" s="209">
        <v>131.1283057827058</v>
      </c>
      <c r="BF198" s="209">
        <v>129.9181091671054</v>
      </c>
      <c r="BG198" s="209">
        <v>134.135832283</v>
      </c>
      <c r="BH198" s="209">
        <v>138.81133622924432</v>
      </c>
      <c r="BI198" s="209">
        <v>143.0034528759029</v>
      </c>
      <c r="BJ198" s="209">
        <v>146.41902513251438</v>
      </c>
      <c r="BK198" s="209">
        <v>152.3900522908893</v>
      </c>
      <c r="BL198" s="209">
        <v>152.699576733578</v>
      </c>
      <c r="BM198" s="209">
        <v>158.7339146401357</v>
      </c>
      <c r="BN198" s="209">
        <v>159.6774546332335</v>
      </c>
      <c r="BO198" s="209">
        <v>164.6818009355483</v>
      </c>
      <c r="BP198" s="209">
        <v>167.273514336</v>
      </c>
      <c r="BQ198" s="209">
        <v>185.85909762435742</v>
      </c>
      <c r="BR198" s="209">
        <v>186.8936443266675</v>
      </c>
      <c r="BS198" s="209">
        <v>192.561143183661</v>
      </c>
      <c r="BT198" s="209">
        <v>197.17974929723056</v>
      </c>
      <c r="BU198" s="209">
        <v>204.60061877068568</v>
      </c>
      <c r="BV198" s="209">
        <v>210.1663248051344</v>
      </c>
      <c r="BW198" s="209">
        <v>217.68538915661048</v>
      </c>
      <c r="BX198" s="209">
        <v>215.98841251413978</v>
      </c>
      <c r="BY198" s="308">
        <v>212.15061459660518</v>
      </c>
    </row>
    <row r="199" ht="14.25" customHeight="1">
      <c r="A199" s="44" t="s">
        <v>36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209">
        <v>0.0</v>
      </c>
      <c r="BH199" s="209">
        <v>0.0</v>
      </c>
      <c r="BI199" s="209">
        <v>0.0</v>
      </c>
      <c r="BJ199" s="209">
        <v>0.0</v>
      </c>
      <c r="BK199" s="209">
        <v>0.0</v>
      </c>
      <c r="BL199" s="209">
        <v>0.0</v>
      </c>
      <c r="BM199" s="209">
        <v>0.0</v>
      </c>
      <c r="BN199" s="209">
        <v>0.0</v>
      </c>
      <c r="BO199" s="209">
        <v>0.0</v>
      </c>
      <c r="BP199" s="209">
        <v>0.0</v>
      </c>
      <c r="BQ199" s="209">
        <v>0.0</v>
      </c>
      <c r="BR199" s="209">
        <v>0.0</v>
      </c>
      <c r="BS199" s="209">
        <v>0.0</v>
      </c>
      <c r="BT199" s="209">
        <v>0.0</v>
      </c>
      <c r="BU199" s="209">
        <v>0.0</v>
      </c>
      <c r="BV199" s="209">
        <v>0.0</v>
      </c>
      <c r="BW199" s="209">
        <v>0.0</v>
      </c>
      <c r="BX199" s="209">
        <v>0.0</v>
      </c>
      <c r="BY199" s="308">
        <v>0.0</v>
      </c>
    </row>
    <row r="200" ht="14.25" customHeight="1">
      <c r="A200" s="44" t="s">
        <v>41</v>
      </c>
      <c r="B200" s="209">
        <v>0.0</v>
      </c>
      <c r="C200" s="209">
        <v>0.0</v>
      </c>
      <c r="D200" s="209">
        <v>0.0</v>
      </c>
      <c r="E200" s="209">
        <v>0.0</v>
      </c>
      <c r="F200" s="209">
        <v>0.0</v>
      </c>
      <c r="G200" s="209">
        <v>0.0</v>
      </c>
      <c r="H200" s="209">
        <v>0.0</v>
      </c>
      <c r="I200" s="209">
        <v>0.0</v>
      </c>
      <c r="J200" s="209">
        <v>0.0</v>
      </c>
      <c r="K200" s="209">
        <v>0.0</v>
      </c>
      <c r="L200" s="209">
        <v>0.0</v>
      </c>
      <c r="M200" s="209">
        <v>0.0</v>
      </c>
      <c r="N200" s="209">
        <v>0.0</v>
      </c>
      <c r="O200" s="209">
        <v>0.0</v>
      </c>
      <c r="P200" s="209">
        <v>0.0</v>
      </c>
      <c r="Q200" s="209">
        <v>0.0</v>
      </c>
      <c r="R200" s="209">
        <v>0.0</v>
      </c>
      <c r="S200" s="209">
        <v>0.0</v>
      </c>
      <c r="T200" s="209">
        <v>0.0</v>
      </c>
      <c r="U200" s="209">
        <v>0.0</v>
      </c>
      <c r="V200" s="209">
        <v>0.0</v>
      </c>
      <c r="W200" s="209">
        <v>0.0</v>
      </c>
      <c r="X200" s="209">
        <v>0.0</v>
      </c>
      <c r="Y200" s="209">
        <v>0.0</v>
      </c>
      <c r="Z200" s="209">
        <v>0.0</v>
      </c>
      <c r="AA200" s="209">
        <v>0.0</v>
      </c>
      <c r="AB200" s="209">
        <v>0.0</v>
      </c>
      <c r="AC200" s="209">
        <v>0.0</v>
      </c>
      <c r="AD200" s="209">
        <v>0.0</v>
      </c>
      <c r="AE200" s="209">
        <v>0.0</v>
      </c>
      <c r="AF200" s="209">
        <v>0.0</v>
      </c>
      <c r="AG200" s="209">
        <v>0.0</v>
      </c>
      <c r="AH200" s="209">
        <v>0.0</v>
      </c>
      <c r="AI200" s="209">
        <v>0.0</v>
      </c>
      <c r="AJ200" s="209">
        <v>0.0</v>
      </c>
      <c r="AK200" s="209">
        <v>0.0</v>
      </c>
      <c r="AL200" s="209">
        <v>0.0</v>
      </c>
      <c r="AM200" s="209">
        <v>0.0</v>
      </c>
      <c r="AN200" s="209">
        <v>0.0</v>
      </c>
      <c r="AO200" s="209">
        <v>0.0</v>
      </c>
      <c r="AP200" s="209">
        <v>0.0</v>
      </c>
      <c r="AQ200" s="209">
        <v>0.0</v>
      </c>
      <c r="AR200" s="209">
        <v>0.0</v>
      </c>
      <c r="AS200" s="209">
        <v>0.0</v>
      </c>
      <c r="AT200" s="209">
        <v>0.0</v>
      </c>
      <c r="AU200" s="209">
        <v>0.0</v>
      </c>
      <c r="AV200" s="209">
        <v>0.0</v>
      </c>
      <c r="AW200" s="209">
        <v>0.0</v>
      </c>
      <c r="AX200" s="209">
        <v>0.0</v>
      </c>
      <c r="AY200" s="209">
        <v>0.0</v>
      </c>
      <c r="AZ200" s="209">
        <v>0.0</v>
      </c>
      <c r="BA200" s="209">
        <v>0.0</v>
      </c>
      <c r="BB200" s="209">
        <v>0.0</v>
      </c>
      <c r="BC200" s="209">
        <v>0.0</v>
      </c>
      <c r="BD200" s="209">
        <v>0.0</v>
      </c>
      <c r="BE200" s="209">
        <v>0.0</v>
      </c>
      <c r="BF200" s="209">
        <v>0.0</v>
      </c>
      <c r="BG200" s="209">
        <v>0.0</v>
      </c>
      <c r="BH200" s="209">
        <v>0.0</v>
      </c>
      <c r="BI200" s="209">
        <v>0.0</v>
      </c>
      <c r="BJ200" s="209">
        <v>0.0</v>
      </c>
      <c r="BK200" s="209">
        <v>0.0</v>
      </c>
      <c r="BL200" s="209">
        <v>0.0</v>
      </c>
      <c r="BM200" s="209">
        <v>0.0</v>
      </c>
      <c r="BN200" s="209">
        <v>0.0</v>
      </c>
      <c r="BO200" s="209">
        <v>0.0</v>
      </c>
      <c r="BP200" s="209">
        <v>0.0</v>
      </c>
      <c r="BQ200" s="209">
        <v>0.0</v>
      </c>
      <c r="BR200" s="209">
        <v>0.0</v>
      </c>
      <c r="BS200" s="209">
        <v>0.0</v>
      </c>
      <c r="BT200" s="209">
        <v>0.0</v>
      </c>
      <c r="BU200" s="209">
        <v>0.0</v>
      </c>
      <c r="BV200" s="209">
        <v>0.0</v>
      </c>
      <c r="BW200" s="209">
        <v>0.0</v>
      </c>
      <c r="BX200" s="209">
        <v>0.0</v>
      </c>
      <c r="BY200" s="308">
        <v>0.0</v>
      </c>
    </row>
    <row r="201" ht="14.25" customHeight="1">
      <c r="A201" s="54" t="s">
        <v>42</v>
      </c>
      <c r="B201" s="214">
        <v>23.53592754</v>
      </c>
      <c r="C201" s="214">
        <v>24.715956310000003</v>
      </c>
      <c r="D201" s="214">
        <v>27.49846873</v>
      </c>
      <c r="E201" s="214">
        <v>26.64656234</v>
      </c>
      <c r="F201" s="214">
        <v>27.34436277</v>
      </c>
      <c r="G201" s="214">
        <v>29.728767109999996</v>
      </c>
      <c r="H201" s="214">
        <v>29.91324346</v>
      </c>
      <c r="I201" s="214">
        <v>30.400906109999998</v>
      </c>
      <c r="J201" s="214">
        <v>31.37041935</v>
      </c>
      <c r="K201" s="214">
        <v>32.06479425</v>
      </c>
      <c r="L201" s="214">
        <v>32.2523</v>
      </c>
      <c r="M201" s="214">
        <v>31.212576999999996</v>
      </c>
      <c r="N201" s="214">
        <v>34.144781</v>
      </c>
      <c r="O201" s="214">
        <v>35.374127800000004</v>
      </c>
      <c r="P201" s="214">
        <v>41.5013154</v>
      </c>
      <c r="Q201" s="214">
        <v>41.906805</v>
      </c>
      <c r="R201" s="214">
        <v>43.754854</v>
      </c>
      <c r="S201" s="214">
        <v>46.134062</v>
      </c>
      <c r="T201" s="214">
        <v>46.793193</v>
      </c>
      <c r="U201" s="214">
        <v>48.328044</v>
      </c>
      <c r="V201" s="214">
        <v>51.13922968</v>
      </c>
      <c r="W201" s="214">
        <v>52.646154</v>
      </c>
      <c r="X201" s="214">
        <v>54.498184</v>
      </c>
      <c r="Y201" s="214">
        <v>55.682140950000004</v>
      </c>
      <c r="Z201" s="214">
        <v>58.2756265</v>
      </c>
      <c r="AA201" s="214">
        <v>59.6913604</v>
      </c>
      <c r="AB201" s="214">
        <v>69.82386699999999</v>
      </c>
      <c r="AC201" s="214">
        <v>66.52087817733353</v>
      </c>
      <c r="AD201" s="214">
        <v>71.15561533</v>
      </c>
      <c r="AE201" s="214">
        <v>72.7172005</v>
      </c>
      <c r="AF201" s="214">
        <v>71.29408083000001</v>
      </c>
      <c r="AG201" s="214">
        <v>72.60999621</v>
      </c>
      <c r="AH201" s="214">
        <v>75.62157917</v>
      </c>
      <c r="AI201" s="214">
        <v>78.77889102</v>
      </c>
      <c r="AJ201" s="214">
        <v>79.65982542213126</v>
      </c>
      <c r="AK201" s="214">
        <v>81.28375176731716</v>
      </c>
      <c r="AL201" s="214">
        <v>85.71104384007029</v>
      </c>
      <c r="AM201" s="214">
        <v>89.81715174</v>
      </c>
      <c r="AN201" s="214">
        <v>92.28471452036614</v>
      </c>
      <c r="AO201" s="214">
        <v>93.128492892225</v>
      </c>
      <c r="AP201" s="214">
        <v>107.45519291</v>
      </c>
      <c r="AQ201" s="214">
        <v>110.82354394999999</v>
      </c>
      <c r="AR201" s="214">
        <v>120.5926327502205</v>
      </c>
      <c r="AS201" s="214">
        <v>117.395841894</v>
      </c>
      <c r="AT201" s="214">
        <v>119.30654123999999</v>
      </c>
      <c r="AU201" s="214">
        <v>120.47060597859362</v>
      </c>
      <c r="AV201" s="214">
        <v>113.76538261527492</v>
      </c>
      <c r="AW201" s="214">
        <v>115.27373666</v>
      </c>
      <c r="AX201" s="214">
        <v>115.77232941999999</v>
      </c>
      <c r="AY201" s="214">
        <v>118.1606711678406</v>
      </c>
      <c r="AZ201" s="214">
        <v>118.1999975517132</v>
      </c>
      <c r="BA201" s="214">
        <v>120.75113180459851</v>
      </c>
      <c r="BB201" s="214">
        <v>128.4</v>
      </c>
      <c r="BC201" s="214">
        <v>130.16</v>
      </c>
      <c r="BD201" s="214">
        <v>130.15</v>
      </c>
      <c r="BE201" s="214">
        <v>131.1283057827058</v>
      </c>
      <c r="BF201" s="214">
        <v>129.9181091671054</v>
      </c>
      <c r="BG201" s="214">
        <v>134.135832283</v>
      </c>
      <c r="BH201" s="214">
        <v>138.81133622924432</v>
      </c>
      <c r="BI201" s="214">
        <v>143.0034528759029</v>
      </c>
      <c r="BJ201" s="214">
        <v>146.41902513251438</v>
      </c>
      <c r="BK201" s="214">
        <v>152.3900522908893</v>
      </c>
      <c r="BL201" s="214">
        <v>160.69885259663175</v>
      </c>
      <c r="BM201" s="214">
        <v>167.30218504882131</v>
      </c>
      <c r="BN201" s="214">
        <v>170.82955503674552</v>
      </c>
      <c r="BO201" s="214">
        <v>175.4157113836939</v>
      </c>
      <c r="BP201" s="214">
        <v>179.1036793196717</v>
      </c>
      <c r="BQ201" s="214">
        <v>198.7726794470596</v>
      </c>
      <c r="BR201" s="214">
        <v>199.4828934435897</v>
      </c>
      <c r="BS201" s="214">
        <v>204.7569427125414</v>
      </c>
      <c r="BT201" s="214">
        <v>209.00448801540657</v>
      </c>
      <c r="BU201" s="214">
        <v>216.1460169606857</v>
      </c>
      <c r="BV201" s="214">
        <v>223.34753096513438</v>
      </c>
      <c r="BW201" s="214">
        <v>229.6670908069902</v>
      </c>
      <c r="BX201" s="214">
        <v>226.89736090013977</v>
      </c>
      <c r="BY201" s="309">
        <v>224.1003683632161</v>
      </c>
    </row>
    <row r="202" ht="14.25" customHeight="1">
      <c r="A202" s="80" t="s">
        <v>127</v>
      </c>
      <c r="B202" s="321" t="s">
        <v>127</v>
      </c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  <c r="AS202" s="104"/>
      <c r="AT202" s="104"/>
      <c r="AU202" s="104"/>
      <c r="AV202" s="104"/>
      <c r="AW202" s="104"/>
      <c r="AX202" s="104"/>
      <c r="AY202" s="104"/>
      <c r="AZ202" s="104"/>
      <c r="BA202" s="104"/>
      <c r="BB202" s="104"/>
      <c r="BC202" s="104"/>
      <c r="BD202" s="104"/>
      <c r="BE202" s="104"/>
      <c r="BF202" s="104"/>
      <c r="BG202" s="104"/>
      <c r="BH202" s="104"/>
      <c r="BI202" s="104"/>
      <c r="BJ202" s="104"/>
      <c r="BK202" s="104"/>
      <c r="BL202" s="104"/>
      <c r="BM202" s="104"/>
      <c r="BN202" s="104"/>
      <c r="BO202" s="104"/>
      <c r="BP202" s="104"/>
      <c r="BQ202" s="104"/>
      <c r="BR202" s="104"/>
      <c r="BS202" s="104"/>
      <c r="BT202" s="104"/>
      <c r="BU202" s="104"/>
      <c r="BV202" s="104"/>
      <c r="BW202" s="104"/>
      <c r="BX202" s="104"/>
      <c r="BY202" s="105"/>
    </row>
    <row r="203" ht="14.25" customHeight="1">
      <c r="A203" s="39" t="s">
        <v>28</v>
      </c>
      <c r="B203" s="86">
        <v>0.0</v>
      </c>
      <c r="C203" s="86">
        <v>0.0</v>
      </c>
      <c r="D203" s="86">
        <v>0.0</v>
      </c>
      <c r="E203" s="86">
        <v>0.0</v>
      </c>
      <c r="F203" s="86">
        <v>0.0</v>
      </c>
      <c r="G203" s="86">
        <v>0.0</v>
      </c>
      <c r="H203" s="86">
        <v>0.0</v>
      </c>
      <c r="I203" s="86">
        <v>0.0</v>
      </c>
      <c r="J203" s="86">
        <v>0.0</v>
      </c>
      <c r="K203" s="86">
        <v>0.0</v>
      </c>
      <c r="L203" s="86">
        <v>0.0</v>
      </c>
      <c r="M203" s="86">
        <v>0.0</v>
      </c>
      <c r="N203" s="86">
        <v>0.0</v>
      </c>
      <c r="O203" s="86">
        <v>0.0</v>
      </c>
      <c r="P203" s="86">
        <v>0.0</v>
      </c>
      <c r="Q203" s="86">
        <v>0.0</v>
      </c>
      <c r="R203" s="86">
        <v>0.0</v>
      </c>
      <c r="S203" s="86">
        <v>0.0</v>
      </c>
      <c r="T203" s="86">
        <v>0.0</v>
      </c>
      <c r="U203" s="86">
        <v>0.0</v>
      </c>
      <c r="V203" s="86">
        <v>0.0</v>
      </c>
      <c r="W203" s="86">
        <v>0.0</v>
      </c>
      <c r="X203" s="86">
        <v>0.0</v>
      </c>
      <c r="Y203" s="86">
        <v>0.0</v>
      </c>
      <c r="Z203" s="86">
        <v>0.0</v>
      </c>
      <c r="AA203" s="86">
        <v>0.0</v>
      </c>
      <c r="AB203" s="86">
        <v>0.0</v>
      </c>
      <c r="AC203" s="86">
        <v>0.0</v>
      </c>
      <c r="AD203" s="86">
        <v>0.0</v>
      </c>
      <c r="AE203" s="86">
        <v>0.0</v>
      </c>
      <c r="AF203" s="86">
        <v>0.0</v>
      </c>
      <c r="AG203" s="86">
        <v>0.0</v>
      </c>
      <c r="AH203" s="86">
        <v>0.0</v>
      </c>
      <c r="AI203" s="86">
        <v>0.0</v>
      </c>
      <c r="AJ203" s="86">
        <v>0.0</v>
      </c>
      <c r="AK203" s="86">
        <v>0.0</v>
      </c>
      <c r="AL203" s="86">
        <v>0.0</v>
      </c>
      <c r="AM203" s="86">
        <v>0.0</v>
      </c>
      <c r="AN203" s="86">
        <v>0.0</v>
      </c>
      <c r="AO203" s="86">
        <v>0.0</v>
      </c>
      <c r="AP203" s="86">
        <v>0.0</v>
      </c>
      <c r="AQ203" s="86">
        <v>0.0</v>
      </c>
      <c r="AR203" s="86">
        <v>0.0</v>
      </c>
      <c r="AS203" s="86">
        <v>0.0</v>
      </c>
      <c r="AT203" s="86">
        <v>0.0</v>
      </c>
      <c r="AU203" s="86">
        <v>0.0</v>
      </c>
      <c r="AV203" s="86">
        <v>0.0</v>
      </c>
      <c r="AW203" s="86">
        <v>0.0</v>
      </c>
      <c r="AX203" s="86">
        <v>0.0</v>
      </c>
      <c r="AY203" s="86">
        <v>0.0</v>
      </c>
      <c r="AZ203" s="86">
        <v>0.0</v>
      </c>
      <c r="BA203" s="86">
        <v>0.0</v>
      </c>
      <c r="BB203" s="86">
        <v>0.0</v>
      </c>
      <c r="BC203" s="86">
        <v>0.0</v>
      </c>
      <c r="BD203" s="86">
        <v>0.0</v>
      </c>
      <c r="BE203" s="86">
        <v>0.0</v>
      </c>
      <c r="BF203" s="86">
        <v>0.0</v>
      </c>
      <c r="BG203" s="86">
        <v>0.0</v>
      </c>
      <c r="BH203" s="86">
        <v>0.0</v>
      </c>
      <c r="BI203" s="86">
        <v>0.0</v>
      </c>
      <c r="BJ203" s="86">
        <v>0.0</v>
      </c>
      <c r="BK203" s="86">
        <v>0.0</v>
      </c>
      <c r="BL203" s="96">
        <v>0.0</v>
      </c>
      <c r="BM203" s="96">
        <v>0.0</v>
      </c>
      <c r="BN203" s="86">
        <v>0.0</v>
      </c>
      <c r="BO203" s="86">
        <v>0.0</v>
      </c>
      <c r="BP203" s="86">
        <v>0.0</v>
      </c>
      <c r="BQ203" s="86">
        <v>0.0</v>
      </c>
      <c r="BR203" s="86">
        <v>0.0</v>
      </c>
      <c r="BS203" s="86">
        <v>0.0</v>
      </c>
      <c r="BT203" s="86">
        <v>0.0</v>
      </c>
      <c r="BU203" s="86">
        <v>0.0</v>
      </c>
      <c r="BV203" s="86">
        <v>0.0</v>
      </c>
      <c r="BW203" s="86">
        <v>0.0</v>
      </c>
      <c r="BX203" s="86">
        <v>0.0</v>
      </c>
      <c r="BY203" s="315">
        <v>0.0</v>
      </c>
    </row>
    <row r="204" ht="14.25" customHeight="1">
      <c r="A204" s="44" t="s">
        <v>29</v>
      </c>
      <c r="B204" s="209">
        <v>0.0</v>
      </c>
      <c r="C204" s="209">
        <v>0.0</v>
      </c>
      <c r="D204" s="209">
        <v>0.0</v>
      </c>
      <c r="E204" s="209">
        <v>0.0</v>
      </c>
      <c r="F204" s="209">
        <v>0.0</v>
      </c>
      <c r="G204" s="209">
        <v>0.0</v>
      </c>
      <c r="H204" s="209">
        <v>0.0</v>
      </c>
      <c r="I204" s="209">
        <v>0.0</v>
      </c>
      <c r="J204" s="209">
        <v>0.0</v>
      </c>
      <c r="K204" s="209">
        <v>0.0</v>
      </c>
      <c r="L204" s="209">
        <v>0.0</v>
      </c>
      <c r="M204" s="209">
        <v>0.0</v>
      </c>
      <c r="N204" s="209">
        <v>0.0</v>
      </c>
      <c r="O204" s="209">
        <v>0.0</v>
      </c>
      <c r="P204" s="209">
        <v>0.0</v>
      </c>
      <c r="Q204" s="209">
        <v>0.0</v>
      </c>
      <c r="R204" s="209">
        <v>0.0</v>
      </c>
      <c r="S204" s="209">
        <v>0.0</v>
      </c>
      <c r="T204" s="209">
        <v>0.0</v>
      </c>
      <c r="U204" s="209">
        <v>0.0</v>
      </c>
      <c r="V204" s="209">
        <v>0.0</v>
      </c>
      <c r="W204" s="209">
        <v>0.0</v>
      </c>
      <c r="X204" s="209">
        <v>0.0</v>
      </c>
      <c r="Y204" s="209">
        <v>0.0</v>
      </c>
      <c r="Z204" s="209">
        <v>0.0</v>
      </c>
      <c r="AA204" s="209">
        <v>0.0</v>
      </c>
      <c r="AB204" s="209">
        <v>0.0</v>
      </c>
      <c r="AC204" s="209">
        <v>0.0</v>
      </c>
      <c r="AD204" s="209">
        <v>0.0</v>
      </c>
      <c r="AE204" s="209">
        <v>0.0</v>
      </c>
      <c r="AF204" s="209">
        <v>0.0</v>
      </c>
      <c r="AG204" s="209">
        <v>0.0</v>
      </c>
      <c r="AH204" s="209">
        <v>0.0</v>
      </c>
      <c r="AI204" s="209">
        <v>0.0</v>
      </c>
      <c r="AJ204" s="209">
        <v>0.0</v>
      </c>
      <c r="AK204" s="209">
        <v>0.0</v>
      </c>
      <c r="AL204" s="209">
        <v>0.0</v>
      </c>
      <c r="AM204" s="209">
        <v>0.0</v>
      </c>
      <c r="AN204" s="209">
        <v>0.0</v>
      </c>
      <c r="AO204" s="209">
        <v>0.0</v>
      </c>
      <c r="AP204" s="209">
        <v>0.0</v>
      </c>
      <c r="AQ204" s="209">
        <v>0.0</v>
      </c>
      <c r="AR204" s="209">
        <v>0.0</v>
      </c>
      <c r="AS204" s="209">
        <v>0.0</v>
      </c>
      <c r="AT204" s="209">
        <v>0.0</v>
      </c>
      <c r="AU204" s="209">
        <v>0.0</v>
      </c>
      <c r="AV204" s="209">
        <v>0.0</v>
      </c>
      <c r="AW204" s="209">
        <v>0.0</v>
      </c>
      <c r="AX204" s="209">
        <v>0.0</v>
      </c>
      <c r="AY204" s="209">
        <v>0.0</v>
      </c>
      <c r="AZ204" s="209">
        <v>0.0</v>
      </c>
      <c r="BA204" s="209">
        <v>0.0</v>
      </c>
      <c r="BB204" s="209">
        <v>0.0</v>
      </c>
      <c r="BC204" s="209">
        <v>0.0</v>
      </c>
      <c r="BD204" s="209">
        <v>0.0</v>
      </c>
      <c r="BE204" s="209">
        <v>0.0</v>
      </c>
      <c r="BF204" s="209">
        <v>0.0</v>
      </c>
      <c r="BG204" s="209">
        <v>0.0</v>
      </c>
      <c r="BH204" s="209">
        <v>0.0</v>
      </c>
      <c r="BI204" s="209">
        <v>0.0</v>
      </c>
      <c r="BJ204" s="209">
        <v>0.0</v>
      </c>
      <c r="BK204" s="209">
        <v>0.0</v>
      </c>
      <c r="BL204" s="214">
        <v>0.0</v>
      </c>
      <c r="BM204" s="214">
        <v>0.0</v>
      </c>
      <c r="BN204" s="209">
        <v>0.0</v>
      </c>
      <c r="BO204" s="209">
        <v>0.0</v>
      </c>
      <c r="BP204" s="209">
        <v>0.0</v>
      </c>
      <c r="BQ204" s="209">
        <v>0.0</v>
      </c>
      <c r="BR204" s="209">
        <v>0.0</v>
      </c>
      <c r="BS204" s="209">
        <v>0.0</v>
      </c>
      <c r="BT204" s="209">
        <v>0.0</v>
      </c>
      <c r="BU204" s="209">
        <v>0.0</v>
      </c>
      <c r="BV204" s="209">
        <v>0.0</v>
      </c>
      <c r="BW204" s="209">
        <v>0.0</v>
      </c>
      <c r="BX204" s="209">
        <v>0.0</v>
      </c>
      <c r="BY204" s="308">
        <v>0.0</v>
      </c>
    </row>
    <row r="205" ht="14.25" customHeight="1">
      <c r="A205" s="44" t="s">
        <v>31</v>
      </c>
      <c r="B205" s="209">
        <v>0.08138114</v>
      </c>
      <c r="C205" s="209">
        <v>0.08287935</v>
      </c>
      <c r="D205" s="209">
        <v>0.02466</v>
      </c>
      <c r="E205" s="209">
        <v>0.031010000000000003</v>
      </c>
      <c r="F205" s="209">
        <v>0.0274557</v>
      </c>
      <c r="G205" s="209">
        <v>0.04351298000000001</v>
      </c>
      <c r="H205" s="209">
        <v>0.034681699999999996</v>
      </c>
      <c r="I205" s="209">
        <v>0.05980842</v>
      </c>
      <c r="J205" s="209">
        <v>0.08711387</v>
      </c>
      <c r="K205" s="209">
        <v>0.158915</v>
      </c>
      <c r="L205" s="209">
        <v>0.530166</v>
      </c>
      <c r="M205" s="209">
        <v>0.123012</v>
      </c>
      <c r="N205" s="209">
        <v>0.155863</v>
      </c>
      <c r="O205" s="209">
        <v>0.181621</v>
      </c>
      <c r="P205" s="209">
        <v>0.068481</v>
      </c>
      <c r="Q205" s="209">
        <v>0.12021407</v>
      </c>
      <c r="R205" s="209">
        <v>0.194942</v>
      </c>
      <c r="S205" s="209">
        <v>0.14024199999999998</v>
      </c>
      <c r="T205" s="209">
        <v>0.051635</v>
      </c>
      <c r="U205" s="209">
        <v>0.10355249999999999</v>
      </c>
      <c r="V205" s="209">
        <v>0.18874100000000002</v>
      </c>
      <c r="W205" s="209">
        <v>0.382746</v>
      </c>
      <c r="X205" s="209">
        <v>0.11467000000000001</v>
      </c>
      <c r="Y205" s="209">
        <v>0.10467900000000001</v>
      </c>
      <c r="Z205" s="209">
        <v>0.13522399999999998</v>
      </c>
      <c r="AA205" s="209">
        <v>0.097036</v>
      </c>
      <c r="AB205" s="209">
        <v>0.050874</v>
      </c>
      <c r="AC205" s="209">
        <v>0.23433057</v>
      </c>
      <c r="AD205" s="209">
        <v>0.22823158000000002</v>
      </c>
      <c r="AE205" s="209">
        <v>0.22822867</v>
      </c>
      <c r="AF205" s="209">
        <v>0.07808585000000001</v>
      </c>
      <c r="AG205" s="209">
        <v>0.080107</v>
      </c>
      <c r="AH205" s="209">
        <v>0.1106918</v>
      </c>
      <c r="AI205" s="209">
        <v>0.1006326</v>
      </c>
      <c r="AJ205" s="209">
        <v>0.04759964</v>
      </c>
      <c r="AK205" s="209">
        <v>0.05322465</v>
      </c>
      <c r="AL205" s="209">
        <v>0.10360032000000001</v>
      </c>
      <c r="AM205" s="209">
        <v>0.06743106</v>
      </c>
      <c r="AN205" s="209">
        <v>0.02968103000000003</v>
      </c>
      <c r="AO205" s="209">
        <v>0.30315427</v>
      </c>
      <c r="AP205" s="209">
        <v>1.8960749500000003</v>
      </c>
      <c r="AQ205" s="209">
        <v>4.056657580000001</v>
      </c>
      <c r="AR205" s="209">
        <v>1.5270040100000002</v>
      </c>
      <c r="AS205" s="209">
        <v>3.42304056</v>
      </c>
      <c r="AT205" s="209">
        <v>3.057639068</v>
      </c>
      <c r="AU205" s="209">
        <v>4.61825425</v>
      </c>
      <c r="AV205" s="209">
        <v>2.24953006</v>
      </c>
      <c r="AW205" s="209">
        <v>2.66773492</v>
      </c>
      <c r="AX205" s="209">
        <v>4.70521826</v>
      </c>
      <c r="AY205" s="209">
        <v>5.27771452</v>
      </c>
      <c r="AZ205" s="209">
        <v>2.01991275</v>
      </c>
      <c r="BA205" s="209">
        <v>2.7276187</v>
      </c>
      <c r="BB205" s="209">
        <v>4.7</v>
      </c>
      <c r="BC205" s="209">
        <v>0.2</v>
      </c>
      <c r="BD205" s="209">
        <v>0.5</v>
      </c>
      <c r="BE205" s="209">
        <v>0.85679585</v>
      </c>
      <c r="BF205" s="209">
        <v>0.85679585</v>
      </c>
      <c r="BG205" s="209">
        <v>0.38111983</v>
      </c>
      <c r="BH205" s="209">
        <v>0.73742219</v>
      </c>
      <c r="BI205" s="209">
        <v>1.08303913</v>
      </c>
      <c r="BJ205" s="209">
        <v>0.66333119</v>
      </c>
      <c r="BK205" s="209">
        <v>0.9353587355737709</v>
      </c>
      <c r="BL205" s="209">
        <v>0.94986611</v>
      </c>
      <c r="BM205" s="209">
        <v>0.60006262</v>
      </c>
      <c r="BN205" s="209">
        <v>0.62190213</v>
      </c>
      <c r="BO205" s="209">
        <v>0.86823313</v>
      </c>
      <c r="BP205" s="209">
        <v>1.77554674</v>
      </c>
      <c r="BQ205" s="209">
        <v>1.59901734</v>
      </c>
      <c r="BR205" s="209">
        <v>1.0849662</v>
      </c>
      <c r="BS205" s="209">
        <v>0.95776563</v>
      </c>
      <c r="BT205" s="209">
        <v>2.35130033</v>
      </c>
      <c r="BU205" s="209">
        <v>1.46714064</v>
      </c>
      <c r="BV205" s="209">
        <v>2.0027701</v>
      </c>
      <c r="BW205" s="209">
        <v>2.5499665400000002</v>
      </c>
      <c r="BX205" s="209">
        <v>3.6137904900000004</v>
      </c>
      <c r="BY205" s="308">
        <v>3.6540224500000003</v>
      </c>
    </row>
    <row r="206" ht="14.25" customHeight="1">
      <c r="A206" s="44" t="s">
        <v>32</v>
      </c>
      <c r="B206" s="209">
        <v>0.0</v>
      </c>
      <c r="C206" s="209">
        <v>0.0</v>
      </c>
      <c r="D206" s="209">
        <v>0.0</v>
      </c>
      <c r="E206" s="209">
        <v>0.0</v>
      </c>
      <c r="F206" s="209">
        <v>0.0</v>
      </c>
      <c r="G206" s="209">
        <v>0.0</v>
      </c>
      <c r="H206" s="209">
        <v>0.0</v>
      </c>
      <c r="I206" s="209">
        <v>0.0</v>
      </c>
      <c r="J206" s="209">
        <v>0.0</v>
      </c>
      <c r="K206" s="209">
        <v>0.0</v>
      </c>
      <c r="L206" s="209">
        <v>0.0</v>
      </c>
      <c r="M206" s="209">
        <v>0.0</v>
      </c>
      <c r="N206" s="209">
        <v>1.5</v>
      </c>
      <c r="O206" s="209">
        <v>1.8</v>
      </c>
      <c r="P206" s="209">
        <v>1.8</v>
      </c>
      <c r="Q206" s="209">
        <v>1.8</v>
      </c>
      <c r="R206" s="209">
        <v>1.8</v>
      </c>
      <c r="S206" s="209">
        <v>1.8</v>
      </c>
      <c r="T206" s="209">
        <v>1.8</v>
      </c>
      <c r="U206" s="209">
        <v>1.8</v>
      </c>
      <c r="V206" s="209">
        <v>1.8</v>
      </c>
      <c r="W206" s="209">
        <v>1.8</v>
      </c>
      <c r="X206" s="209">
        <v>0.0</v>
      </c>
      <c r="Y206" s="209">
        <v>1.8</v>
      </c>
      <c r="Z206" s="209">
        <v>2.238828</v>
      </c>
      <c r="AA206" s="209">
        <v>1.8</v>
      </c>
      <c r="AB206" s="209">
        <v>0.0</v>
      </c>
      <c r="AC206" s="209">
        <v>0.0</v>
      </c>
      <c r="AD206" s="209">
        <v>1.4</v>
      </c>
      <c r="AE206" s="209">
        <v>1.4</v>
      </c>
      <c r="AF206" s="209">
        <v>1.4</v>
      </c>
      <c r="AG206" s="209">
        <v>0.0</v>
      </c>
      <c r="AH206" s="209">
        <v>0.0</v>
      </c>
      <c r="AI206" s="209">
        <v>0.20194141</v>
      </c>
      <c r="AJ206" s="209">
        <v>0.0</v>
      </c>
      <c r="AK206" s="209">
        <v>0.0</v>
      </c>
      <c r="AL206" s="209">
        <v>1.1060501100000002</v>
      </c>
      <c r="AM206" s="209">
        <v>1.2756346699999999</v>
      </c>
      <c r="AN206" s="209">
        <v>2.17755958</v>
      </c>
      <c r="AO206" s="209">
        <v>0.0</v>
      </c>
      <c r="AP206" s="209">
        <v>0.0</v>
      </c>
      <c r="AQ206" s="209">
        <v>0.0</v>
      </c>
      <c r="AR206" s="209">
        <v>0.0</v>
      </c>
      <c r="AS206" s="209">
        <v>0.0</v>
      </c>
      <c r="AT206" s="209">
        <v>0.0</v>
      </c>
      <c r="AU206" s="209">
        <v>0.0</v>
      </c>
      <c r="AV206" s="209">
        <v>0.0</v>
      </c>
      <c r="AW206" s="209">
        <v>0.0</v>
      </c>
      <c r="AX206" s="209">
        <v>0.0</v>
      </c>
      <c r="AY206" s="209">
        <v>0.0</v>
      </c>
      <c r="AZ206" s="209">
        <v>0.0</v>
      </c>
      <c r="BA206" s="209">
        <v>0.0</v>
      </c>
      <c r="BB206" s="209">
        <v>0.0</v>
      </c>
      <c r="BC206" s="209">
        <v>0.0</v>
      </c>
      <c r="BD206" s="209">
        <v>0.0</v>
      </c>
      <c r="BE206" s="209">
        <v>0.0</v>
      </c>
      <c r="BF206" s="209">
        <v>0.0</v>
      </c>
      <c r="BG206" s="209">
        <v>0.0</v>
      </c>
      <c r="BH206" s="209">
        <v>0.0</v>
      </c>
      <c r="BI206" s="209">
        <v>0.0</v>
      </c>
      <c r="BJ206" s="209">
        <v>0.0</v>
      </c>
      <c r="BK206" s="209">
        <v>0.0</v>
      </c>
      <c r="BL206" s="209">
        <v>0.0</v>
      </c>
      <c r="BM206" s="209">
        <v>0.0</v>
      </c>
      <c r="BN206" s="209">
        <v>0.0</v>
      </c>
      <c r="BO206" s="209">
        <v>0.0</v>
      </c>
      <c r="BP206" s="209">
        <v>0.0</v>
      </c>
      <c r="BQ206" s="209">
        <v>0.0</v>
      </c>
      <c r="BR206" s="209">
        <v>0.0</v>
      </c>
      <c r="BS206" s="209">
        <v>0.0</v>
      </c>
      <c r="BT206" s="209">
        <v>0.0</v>
      </c>
      <c r="BU206" s="209">
        <v>0.0</v>
      </c>
      <c r="BV206" s="209">
        <v>0.0</v>
      </c>
      <c r="BW206" s="209">
        <v>0.0</v>
      </c>
      <c r="BX206" s="209">
        <v>0.0</v>
      </c>
      <c r="BY206" s="308">
        <v>0.0</v>
      </c>
    </row>
    <row r="207" ht="14.25" customHeight="1">
      <c r="A207" s="44" t="s">
        <v>40</v>
      </c>
      <c r="B207" s="209">
        <v>0.0</v>
      </c>
      <c r="C207" s="209">
        <v>0.0</v>
      </c>
      <c r="D207" s="209">
        <v>0.0</v>
      </c>
      <c r="E207" s="209">
        <v>0.0</v>
      </c>
      <c r="F207" s="209">
        <v>0.0</v>
      </c>
      <c r="G207" s="209">
        <v>0.0</v>
      </c>
      <c r="H207" s="209">
        <v>0.0</v>
      </c>
      <c r="I207" s="209">
        <v>0.0</v>
      </c>
      <c r="J207" s="209">
        <v>0.0</v>
      </c>
      <c r="K207" s="209">
        <v>0.0</v>
      </c>
      <c r="L207" s="209">
        <v>0.0</v>
      </c>
      <c r="M207" s="209">
        <v>0.0</v>
      </c>
      <c r="N207" s="209">
        <v>0.0</v>
      </c>
      <c r="O207" s="209">
        <v>0.0</v>
      </c>
      <c r="P207" s="209">
        <v>0.0</v>
      </c>
      <c r="Q207" s="209">
        <v>0.0</v>
      </c>
      <c r="R207" s="209">
        <v>0.0</v>
      </c>
      <c r="S207" s="209">
        <v>0.0</v>
      </c>
      <c r="T207" s="209">
        <v>0.0</v>
      </c>
      <c r="U207" s="209">
        <v>0.0</v>
      </c>
      <c r="V207" s="209">
        <v>0.0</v>
      </c>
      <c r="W207" s="209">
        <v>0.0</v>
      </c>
      <c r="X207" s="209">
        <v>0.0</v>
      </c>
      <c r="Y207" s="209">
        <v>0.0</v>
      </c>
      <c r="Z207" s="209">
        <v>0.0</v>
      </c>
      <c r="AA207" s="209">
        <v>0.0</v>
      </c>
      <c r="AB207" s="209">
        <v>0.0</v>
      </c>
      <c r="AC207" s="209">
        <v>0.0</v>
      </c>
      <c r="AD207" s="209">
        <v>0.0</v>
      </c>
      <c r="AE207" s="209">
        <v>0.0</v>
      </c>
      <c r="AF207" s="209">
        <v>0.0</v>
      </c>
      <c r="AG207" s="209">
        <v>0.0</v>
      </c>
      <c r="AH207" s="209">
        <v>0.0</v>
      </c>
      <c r="AI207" s="209">
        <v>0.0</v>
      </c>
      <c r="AJ207" s="209">
        <v>0.0</v>
      </c>
      <c r="AK207" s="209">
        <v>0.0</v>
      </c>
      <c r="AL207" s="209">
        <v>0.0</v>
      </c>
      <c r="AM207" s="209">
        <v>0.0</v>
      </c>
      <c r="AN207" s="209">
        <v>0.0</v>
      </c>
      <c r="AO207" s="209">
        <v>0.0</v>
      </c>
      <c r="AP207" s="209">
        <v>0.0</v>
      </c>
      <c r="AQ207" s="209">
        <v>0.0</v>
      </c>
      <c r="AR207" s="209">
        <v>0.0</v>
      </c>
      <c r="AS207" s="209">
        <v>0.0</v>
      </c>
      <c r="AT207" s="209">
        <v>0.0</v>
      </c>
      <c r="AU207" s="209">
        <v>0.0</v>
      </c>
      <c r="AV207" s="209">
        <v>0.0</v>
      </c>
      <c r="AW207" s="209">
        <v>0.0</v>
      </c>
      <c r="AX207" s="209">
        <v>0.0</v>
      </c>
      <c r="AY207" s="209">
        <v>0.0</v>
      </c>
      <c r="AZ207" s="209">
        <v>0.0</v>
      </c>
      <c r="BA207" s="209">
        <v>0.0</v>
      </c>
      <c r="BB207" s="209">
        <v>0.0</v>
      </c>
      <c r="BC207" s="209">
        <v>0.0</v>
      </c>
      <c r="BD207" s="209">
        <v>0.0</v>
      </c>
      <c r="BE207" s="209">
        <v>0.0</v>
      </c>
      <c r="BF207" s="209">
        <v>0.0</v>
      </c>
      <c r="BG207" s="209">
        <v>0.0</v>
      </c>
      <c r="BH207" s="209">
        <v>0.0</v>
      </c>
      <c r="BI207" s="209">
        <v>0.0</v>
      </c>
      <c r="BJ207" s="209">
        <v>0.0</v>
      </c>
      <c r="BK207" s="209">
        <v>0.0</v>
      </c>
      <c r="BL207" s="209">
        <v>0.0</v>
      </c>
      <c r="BM207" s="209">
        <v>0.0</v>
      </c>
      <c r="BN207" s="209">
        <v>0.0</v>
      </c>
      <c r="BO207" s="209">
        <v>0.0</v>
      </c>
      <c r="BP207" s="209">
        <v>0.0</v>
      </c>
      <c r="BQ207" s="209">
        <v>0.0</v>
      </c>
      <c r="BR207" s="209">
        <v>0.0</v>
      </c>
      <c r="BS207" s="209">
        <v>0.0</v>
      </c>
      <c r="BT207" s="209">
        <v>0.0</v>
      </c>
      <c r="BU207" s="209">
        <v>0.0</v>
      </c>
      <c r="BV207" s="209">
        <v>0.0</v>
      </c>
      <c r="BW207" s="209">
        <v>0.0</v>
      </c>
      <c r="BX207" s="209">
        <v>0.0</v>
      </c>
      <c r="BY207" s="308">
        <v>0.0</v>
      </c>
    </row>
    <row r="208" ht="14.25" customHeight="1">
      <c r="A208" s="44" t="s">
        <v>34</v>
      </c>
      <c r="B208" s="209">
        <v>0.0</v>
      </c>
      <c r="C208" s="209">
        <v>0.0</v>
      </c>
      <c r="D208" s="209">
        <v>0.0</v>
      </c>
      <c r="E208" s="209">
        <v>0.0</v>
      </c>
      <c r="F208" s="209">
        <v>0.0</v>
      </c>
      <c r="G208" s="209">
        <v>0.0</v>
      </c>
      <c r="H208" s="209">
        <v>0.0</v>
      </c>
      <c r="I208" s="209">
        <v>0.0</v>
      </c>
      <c r="J208" s="209">
        <v>0.0</v>
      </c>
      <c r="K208" s="209">
        <v>0.0</v>
      </c>
      <c r="L208" s="209">
        <v>0.0</v>
      </c>
      <c r="M208" s="209">
        <v>0.0</v>
      </c>
      <c r="N208" s="209">
        <v>1.5</v>
      </c>
      <c r="O208" s="209">
        <v>1.8</v>
      </c>
      <c r="P208" s="209">
        <v>1.8</v>
      </c>
      <c r="Q208" s="209">
        <v>1.8</v>
      </c>
      <c r="R208" s="209">
        <v>1.8</v>
      </c>
      <c r="S208" s="209">
        <v>1.8</v>
      </c>
      <c r="T208" s="209">
        <v>1.8</v>
      </c>
      <c r="U208" s="209">
        <v>1.8</v>
      </c>
      <c r="V208" s="209">
        <v>1.8</v>
      </c>
      <c r="W208" s="209">
        <v>1.8</v>
      </c>
      <c r="X208" s="209">
        <v>0.0</v>
      </c>
      <c r="Y208" s="209">
        <v>1.8</v>
      </c>
      <c r="Z208" s="209">
        <v>2.238828</v>
      </c>
      <c r="AA208" s="209">
        <v>1.8</v>
      </c>
      <c r="AB208" s="209">
        <v>0.0</v>
      </c>
      <c r="AC208" s="209">
        <v>0.0</v>
      </c>
      <c r="AD208" s="209">
        <v>1.4</v>
      </c>
      <c r="AE208" s="209">
        <v>1.4</v>
      </c>
      <c r="AF208" s="209">
        <v>1.4</v>
      </c>
      <c r="AG208" s="209">
        <v>0.0</v>
      </c>
      <c r="AH208" s="209">
        <v>0.0</v>
      </c>
      <c r="AI208" s="209">
        <v>0.20194141</v>
      </c>
      <c r="AJ208" s="209">
        <v>0.0</v>
      </c>
      <c r="AK208" s="209">
        <v>0.0</v>
      </c>
      <c r="AL208" s="209">
        <v>1.1060501100000002</v>
      </c>
      <c r="AM208" s="209">
        <v>1.2756346699999999</v>
      </c>
      <c r="AN208" s="209">
        <v>2.17755958</v>
      </c>
      <c r="AO208" s="209">
        <v>0.0</v>
      </c>
      <c r="AP208" s="209">
        <v>0.0</v>
      </c>
      <c r="AQ208" s="209">
        <v>0.0</v>
      </c>
      <c r="AR208" s="209">
        <v>0.0</v>
      </c>
      <c r="AS208" s="209">
        <v>0.0</v>
      </c>
      <c r="AT208" s="209">
        <v>0.0</v>
      </c>
      <c r="AU208" s="209">
        <v>0.0</v>
      </c>
      <c r="AV208" s="209">
        <v>0.0</v>
      </c>
      <c r="AW208" s="209">
        <v>0.0</v>
      </c>
      <c r="AX208" s="209">
        <v>0.0</v>
      </c>
      <c r="AY208" s="209">
        <v>0.0</v>
      </c>
      <c r="AZ208" s="209">
        <v>0.0</v>
      </c>
      <c r="BA208" s="209">
        <v>0.0</v>
      </c>
      <c r="BB208" s="209">
        <v>0.0</v>
      </c>
      <c r="BC208" s="209">
        <v>0.0</v>
      </c>
      <c r="BD208" s="209">
        <v>0.0</v>
      </c>
      <c r="BE208" s="209">
        <v>0.0</v>
      </c>
      <c r="BF208" s="209">
        <v>0.0</v>
      </c>
      <c r="BG208" s="209">
        <v>0.0</v>
      </c>
      <c r="BH208" s="209">
        <v>0.0</v>
      </c>
      <c r="BI208" s="209">
        <v>0.0</v>
      </c>
      <c r="BJ208" s="209">
        <v>0.0</v>
      </c>
      <c r="BK208" s="209">
        <v>0.0</v>
      </c>
      <c r="BL208" s="209">
        <v>0.0</v>
      </c>
      <c r="BM208" s="209">
        <v>0.0</v>
      </c>
      <c r="BN208" s="209">
        <v>0.0</v>
      </c>
      <c r="BO208" s="209">
        <v>0.0</v>
      </c>
      <c r="BP208" s="209">
        <v>0.0</v>
      </c>
      <c r="BQ208" s="209">
        <v>0.0</v>
      </c>
      <c r="BR208" s="209">
        <v>0.0</v>
      </c>
      <c r="BS208" s="209">
        <v>0.0</v>
      </c>
      <c r="BT208" s="209">
        <v>0.0</v>
      </c>
      <c r="BU208" s="209">
        <v>0.0</v>
      </c>
      <c r="BV208" s="209">
        <v>0.0</v>
      </c>
      <c r="BW208" s="209">
        <v>0.0</v>
      </c>
      <c r="BX208" s="209">
        <v>0.0</v>
      </c>
      <c r="BY208" s="308">
        <v>0.0</v>
      </c>
    </row>
    <row r="209" ht="14.25" customHeight="1">
      <c r="A209" s="44" t="s">
        <v>35</v>
      </c>
      <c r="B209" s="209">
        <v>0.0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4.90362345</v>
      </c>
      <c r="BA209" s="209">
        <v>5.4066104500000005</v>
      </c>
      <c r="BB209" s="209">
        <v>6.58396245</v>
      </c>
      <c r="BC209" s="209">
        <v>6.79244461</v>
      </c>
      <c r="BD209" s="209">
        <v>6.83730538115597</v>
      </c>
      <c r="BE209" s="209">
        <v>7.79065781</v>
      </c>
      <c r="BF209" s="209">
        <v>8.4939374</v>
      </c>
      <c r="BG209" s="209">
        <v>9.69975422</v>
      </c>
      <c r="BH209" s="209">
        <v>8.57951134387602</v>
      </c>
      <c r="BI209" s="209">
        <v>8.724843859999998</v>
      </c>
      <c r="BJ209" s="209">
        <v>10.17904283</v>
      </c>
      <c r="BK209" s="209">
        <v>12.547762432800901</v>
      </c>
      <c r="BL209" s="209">
        <v>10.212308199999999</v>
      </c>
      <c r="BM209" s="209">
        <v>18.532481660000002</v>
      </c>
      <c r="BN209" s="209">
        <v>17.548963339999997</v>
      </c>
      <c r="BO209" s="209">
        <v>19.0196975</v>
      </c>
      <c r="BP209" s="209">
        <v>18.40914863</v>
      </c>
      <c r="BQ209" s="209">
        <v>15.90426669</v>
      </c>
      <c r="BR209" s="209">
        <v>16.44608254</v>
      </c>
      <c r="BS209" s="209">
        <v>16.5283469</v>
      </c>
      <c r="BT209" s="209">
        <v>16.7094032</v>
      </c>
      <c r="BU209" s="209">
        <v>18.819331440000003</v>
      </c>
      <c r="BV209" s="209">
        <v>22.449189280000002</v>
      </c>
      <c r="BW209" s="209">
        <v>23.2537966941352</v>
      </c>
      <c r="BX209" s="209">
        <v>21.602493120000002</v>
      </c>
      <c r="BY209" s="308">
        <v>16.9830589626955</v>
      </c>
    </row>
    <row r="210" ht="14.25" customHeight="1">
      <c r="A210" s="44" t="s">
        <v>36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209">
        <v>0.0</v>
      </c>
      <c r="BH210" s="209">
        <v>0.0</v>
      </c>
      <c r="BI210" s="209">
        <v>0.0</v>
      </c>
      <c r="BJ210" s="209">
        <v>0.0</v>
      </c>
      <c r="BK210" s="209">
        <v>0.0</v>
      </c>
      <c r="BL210" s="209">
        <v>0.0</v>
      </c>
      <c r="BM210" s="209">
        <v>0.0</v>
      </c>
      <c r="BN210" s="209">
        <v>0.0</v>
      </c>
      <c r="BO210" s="209">
        <v>0.0</v>
      </c>
      <c r="BP210" s="209">
        <v>0.0</v>
      </c>
      <c r="BQ210" s="209">
        <v>0.0</v>
      </c>
      <c r="BR210" s="209">
        <v>0.0</v>
      </c>
      <c r="BS210" s="209">
        <v>0.0</v>
      </c>
      <c r="BT210" s="209">
        <v>0.0</v>
      </c>
      <c r="BU210" s="209">
        <v>0.0</v>
      </c>
      <c r="BV210" s="209">
        <v>0.0</v>
      </c>
      <c r="BW210" s="209">
        <v>0.0</v>
      </c>
      <c r="BX210" s="209">
        <v>0.0</v>
      </c>
      <c r="BY210" s="308">
        <v>0.0</v>
      </c>
    </row>
    <row r="211" ht="14.25" customHeight="1">
      <c r="A211" s="44" t="s">
        <v>37</v>
      </c>
      <c r="B211" s="209">
        <v>0.0</v>
      </c>
      <c r="C211" s="209">
        <v>0.0</v>
      </c>
      <c r="D211" s="209">
        <v>0.0</v>
      </c>
      <c r="E211" s="209">
        <v>0.0</v>
      </c>
      <c r="F211" s="209">
        <v>0.0</v>
      </c>
      <c r="G211" s="209">
        <v>0.0</v>
      </c>
      <c r="H211" s="209">
        <v>0.0</v>
      </c>
      <c r="I211" s="209">
        <v>0.0</v>
      </c>
      <c r="J211" s="209">
        <v>0.0</v>
      </c>
      <c r="K211" s="209">
        <v>0.0</v>
      </c>
      <c r="L211" s="209">
        <v>0.0</v>
      </c>
      <c r="M211" s="209">
        <v>0.0</v>
      </c>
      <c r="N211" s="209">
        <v>0.0</v>
      </c>
      <c r="O211" s="209">
        <v>0.0</v>
      </c>
      <c r="P211" s="209">
        <v>0.0</v>
      </c>
      <c r="Q211" s="209">
        <v>0.0</v>
      </c>
      <c r="R211" s="209">
        <v>0.0</v>
      </c>
      <c r="S211" s="209">
        <v>0.0</v>
      </c>
      <c r="T211" s="209">
        <v>0.0</v>
      </c>
      <c r="U211" s="209">
        <v>0.0</v>
      </c>
      <c r="V211" s="209">
        <v>0.0</v>
      </c>
      <c r="W211" s="209">
        <v>0.0</v>
      </c>
      <c r="X211" s="209">
        <v>0.0</v>
      </c>
      <c r="Y211" s="209">
        <v>0.0</v>
      </c>
      <c r="Z211" s="209">
        <v>0.0</v>
      </c>
      <c r="AA211" s="209">
        <v>0.0</v>
      </c>
      <c r="AB211" s="209">
        <v>0.0</v>
      </c>
      <c r="AC211" s="209">
        <v>0.0</v>
      </c>
      <c r="AD211" s="209">
        <v>0.0</v>
      </c>
      <c r="AE211" s="209">
        <v>0.0</v>
      </c>
      <c r="AF211" s="209">
        <v>0.0</v>
      </c>
      <c r="AG211" s="209">
        <v>0.0</v>
      </c>
      <c r="AH211" s="209">
        <v>0.0</v>
      </c>
      <c r="AI211" s="209">
        <v>0.0</v>
      </c>
      <c r="AJ211" s="209">
        <v>0.0</v>
      </c>
      <c r="AK211" s="209">
        <v>0.0</v>
      </c>
      <c r="AL211" s="209">
        <v>0.0</v>
      </c>
      <c r="AM211" s="209">
        <v>0.0</v>
      </c>
      <c r="AN211" s="209">
        <v>0.0</v>
      </c>
      <c r="AO211" s="209">
        <v>0.0</v>
      </c>
      <c r="AP211" s="209">
        <v>0.0</v>
      </c>
      <c r="AQ211" s="209">
        <v>0.0</v>
      </c>
      <c r="AR211" s="209">
        <v>0.0</v>
      </c>
      <c r="AS211" s="209">
        <v>0.0</v>
      </c>
      <c r="AT211" s="209">
        <v>0.0</v>
      </c>
      <c r="AU211" s="209">
        <v>0.0</v>
      </c>
      <c r="AV211" s="209">
        <v>0.0</v>
      </c>
      <c r="AW211" s="209">
        <v>0.0</v>
      </c>
      <c r="AX211" s="209">
        <v>0.0</v>
      </c>
      <c r="AY211" s="209">
        <v>0.0</v>
      </c>
      <c r="AZ211" s="209">
        <v>0.0</v>
      </c>
      <c r="BA211" s="209">
        <v>0.0</v>
      </c>
      <c r="BB211" s="209">
        <v>0.0</v>
      </c>
      <c r="BC211" s="209">
        <v>0.0</v>
      </c>
      <c r="BD211" s="209">
        <v>0.0</v>
      </c>
      <c r="BE211" s="209">
        <v>0.0</v>
      </c>
      <c r="BF211" s="209">
        <v>0.0</v>
      </c>
      <c r="BG211" s="209">
        <v>0.0</v>
      </c>
      <c r="BH211" s="209">
        <v>0.0</v>
      </c>
      <c r="BI211" s="209">
        <v>0.0</v>
      </c>
      <c r="BJ211" s="209">
        <v>0.0</v>
      </c>
      <c r="BK211" s="209">
        <v>0.0</v>
      </c>
      <c r="BL211" s="209">
        <v>0.0</v>
      </c>
      <c r="BM211" s="209">
        <v>0.0</v>
      </c>
      <c r="BN211" s="209">
        <v>0.0</v>
      </c>
      <c r="BO211" s="209">
        <v>0.0</v>
      </c>
      <c r="BP211" s="209">
        <v>0.0</v>
      </c>
      <c r="BQ211" s="209">
        <v>0.0</v>
      </c>
      <c r="BR211" s="209">
        <v>0.0</v>
      </c>
      <c r="BS211" s="209">
        <v>0.0</v>
      </c>
      <c r="BT211" s="209">
        <v>0.0</v>
      </c>
      <c r="BU211" s="209">
        <v>0.0</v>
      </c>
      <c r="BV211" s="209">
        <v>0.0</v>
      </c>
      <c r="BW211" s="209">
        <v>0.0</v>
      </c>
      <c r="BX211" s="209">
        <v>0.0</v>
      </c>
      <c r="BY211" s="308">
        <v>0.0</v>
      </c>
    </row>
    <row r="212" ht="14.25" customHeight="1">
      <c r="A212" s="54" t="s">
        <v>38</v>
      </c>
      <c r="B212" s="215">
        <v>0.08138114</v>
      </c>
      <c r="C212" s="215">
        <v>0.08287935</v>
      </c>
      <c r="D212" s="215">
        <v>0.02466</v>
      </c>
      <c r="E212" s="215">
        <v>0.031010000000000003</v>
      </c>
      <c r="F212" s="215">
        <v>0.0274557</v>
      </c>
      <c r="G212" s="215">
        <v>0.04351298000000001</v>
      </c>
      <c r="H212" s="215">
        <v>0.034681699999999996</v>
      </c>
      <c r="I212" s="215">
        <v>0.05980842</v>
      </c>
      <c r="J212" s="215">
        <v>0.08711387</v>
      </c>
      <c r="K212" s="215">
        <v>0.158915</v>
      </c>
      <c r="L212" s="215">
        <v>0.530166</v>
      </c>
      <c r="M212" s="215">
        <v>0.123012</v>
      </c>
      <c r="N212" s="215">
        <v>3.155863</v>
      </c>
      <c r="O212" s="215">
        <v>3.7816210000000003</v>
      </c>
      <c r="P212" s="215">
        <v>3.668481</v>
      </c>
      <c r="Q212" s="215">
        <v>3.72021407</v>
      </c>
      <c r="R212" s="215">
        <v>3.794942</v>
      </c>
      <c r="S212" s="215">
        <v>3.7402420000000003</v>
      </c>
      <c r="T212" s="215">
        <v>3.651635</v>
      </c>
      <c r="U212" s="215">
        <v>3.7035525</v>
      </c>
      <c r="V212" s="215">
        <v>3.788741</v>
      </c>
      <c r="W212" s="215">
        <v>3.9827459999999997</v>
      </c>
      <c r="X212" s="215">
        <v>0.11467000000000001</v>
      </c>
      <c r="Y212" s="215">
        <v>3.704679</v>
      </c>
      <c r="Z212" s="215">
        <v>4.61288</v>
      </c>
      <c r="AA212" s="215">
        <v>3.6970359999999998</v>
      </c>
      <c r="AB212" s="215">
        <v>0.050874</v>
      </c>
      <c r="AC212" s="215">
        <v>0.23433057</v>
      </c>
      <c r="AD212" s="215">
        <v>3.02823158</v>
      </c>
      <c r="AE212" s="215">
        <v>3.02822867</v>
      </c>
      <c r="AF212" s="215">
        <v>2.8780858499999997</v>
      </c>
      <c r="AG212" s="215">
        <v>0.080107</v>
      </c>
      <c r="AH212" s="215">
        <v>0.1106918</v>
      </c>
      <c r="AI212" s="215">
        <v>0.5045154199999999</v>
      </c>
      <c r="AJ212" s="215">
        <v>0.04759964</v>
      </c>
      <c r="AK212" s="215">
        <v>0.05322465</v>
      </c>
      <c r="AL212" s="215">
        <v>2.3157005400000004</v>
      </c>
      <c r="AM212" s="215">
        <v>2.6187004</v>
      </c>
      <c r="AN212" s="215">
        <v>4.38480019</v>
      </c>
      <c r="AO212" s="215">
        <v>0.30315427</v>
      </c>
      <c r="AP212" s="215">
        <v>1.8960749500000003</v>
      </c>
      <c r="AQ212" s="215">
        <v>4.056657580000001</v>
      </c>
      <c r="AR212" s="215">
        <v>1.5270040100000002</v>
      </c>
      <c r="AS212" s="215">
        <v>3.42304056</v>
      </c>
      <c r="AT212" s="215">
        <v>3.057639068</v>
      </c>
      <c r="AU212" s="215">
        <v>4.61825425</v>
      </c>
      <c r="AV212" s="215">
        <v>2.24953006</v>
      </c>
      <c r="AW212" s="215">
        <v>2.66773492</v>
      </c>
      <c r="AX212" s="215">
        <v>4.70521826</v>
      </c>
      <c r="AY212" s="215">
        <v>5.27771452</v>
      </c>
      <c r="AZ212" s="215">
        <v>6.923536200000001</v>
      </c>
      <c r="BA212" s="215">
        <v>8.13422915</v>
      </c>
      <c r="BB212" s="215">
        <v>11.28396245</v>
      </c>
      <c r="BC212" s="215">
        <v>6.992444610000001</v>
      </c>
      <c r="BD212" s="215">
        <v>7.33730538115597</v>
      </c>
      <c r="BE212" s="215">
        <v>8.64745366</v>
      </c>
      <c r="BF212" s="215">
        <v>9.35073325</v>
      </c>
      <c r="BG212" s="215">
        <v>10.08087405</v>
      </c>
      <c r="BH212" s="215">
        <v>9.31693353387602</v>
      </c>
      <c r="BI212" s="215">
        <v>9.807882989999998</v>
      </c>
      <c r="BJ212" s="215">
        <v>10.84237402</v>
      </c>
      <c r="BK212" s="215">
        <v>13.483121168374673</v>
      </c>
      <c r="BL212" s="294">
        <v>11.16217431</v>
      </c>
      <c r="BM212" s="294">
        <v>19.13254428</v>
      </c>
      <c r="BN212" s="294">
        <v>18.170865469999995</v>
      </c>
      <c r="BO212" s="294">
        <v>19.88793063</v>
      </c>
      <c r="BP212" s="294">
        <v>20.18469537</v>
      </c>
      <c r="BQ212" s="294">
        <v>17.50328403</v>
      </c>
      <c r="BR212" s="294">
        <v>17.53104874</v>
      </c>
      <c r="BS212" s="294">
        <v>17.48611253</v>
      </c>
      <c r="BT212" s="294">
        <v>19.06070353</v>
      </c>
      <c r="BU212" s="294">
        <v>20.286472080000003</v>
      </c>
      <c r="BV212" s="294">
        <v>24.45195938</v>
      </c>
      <c r="BW212" s="294">
        <v>25.8037632341352</v>
      </c>
      <c r="BX212" s="294">
        <v>25.21628361</v>
      </c>
      <c r="BY212" s="317">
        <v>20.6370814126955</v>
      </c>
    </row>
    <row r="213" ht="14.25" customHeight="1">
      <c r="A213" s="44"/>
      <c r="B213" s="209">
        <v>0.0</v>
      </c>
      <c r="C213" s="209">
        <v>0.0</v>
      </c>
      <c r="D213" s="209">
        <v>0.0</v>
      </c>
      <c r="E213" s="209">
        <v>0.0</v>
      </c>
      <c r="F213" s="209">
        <v>0.0</v>
      </c>
      <c r="G213" s="209">
        <v>0.0</v>
      </c>
      <c r="H213" s="209">
        <v>0.0</v>
      </c>
      <c r="I213" s="209">
        <v>0.0</v>
      </c>
      <c r="J213" s="209">
        <v>0.0</v>
      </c>
      <c r="K213" s="209">
        <v>0.0</v>
      </c>
      <c r="L213" s="209">
        <v>0.0</v>
      </c>
      <c r="M213" s="209">
        <v>0.0</v>
      </c>
      <c r="N213" s="209">
        <v>0.0</v>
      </c>
      <c r="O213" s="209">
        <v>0.0</v>
      </c>
      <c r="P213" s="209">
        <v>0.0</v>
      </c>
      <c r="Q213" s="209">
        <v>0.0</v>
      </c>
      <c r="R213" s="209">
        <v>0.0</v>
      </c>
      <c r="S213" s="209">
        <v>0.0</v>
      </c>
      <c r="T213" s="209">
        <v>0.0</v>
      </c>
      <c r="U213" s="209">
        <v>0.0</v>
      </c>
      <c r="V213" s="209">
        <v>0.0</v>
      </c>
      <c r="W213" s="209">
        <v>0.0</v>
      </c>
      <c r="X213" s="209">
        <v>0.0</v>
      </c>
      <c r="Y213" s="209">
        <v>0.0</v>
      </c>
      <c r="Z213" s="209">
        <v>0.0</v>
      </c>
      <c r="AA213" s="209">
        <v>0.0</v>
      </c>
      <c r="AB213" s="209">
        <v>0.0</v>
      </c>
      <c r="AC213" s="209">
        <v>0.0</v>
      </c>
      <c r="AD213" s="209">
        <v>0.0</v>
      </c>
      <c r="AE213" s="209">
        <v>0.0</v>
      </c>
      <c r="AF213" s="209">
        <v>0.0</v>
      </c>
      <c r="AG213" s="209">
        <v>0.0</v>
      </c>
      <c r="AH213" s="209">
        <v>0.0</v>
      </c>
      <c r="AI213" s="209">
        <v>0.0</v>
      </c>
      <c r="AJ213" s="209">
        <v>0.0</v>
      </c>
      <c r="AK213" s="209">
        <v>0.0</v>
      </c>
      <c r="AL213" s="209">
        <v>0.0</v>
      </c>
      <c r="AM213" s="209">
        <v>0.0</v>
      </c>
      <c r="AN213" s="209">
        <v>0.0</v>
      </c>
      <c r="AO213" s="209">
        <v>0.0</v>
      </c>
      <c r="AP213" s="209">
        <v>0.0</v>
      </c>
      <c r="AQ213" s="209">
        <v>0.0</v>
      </c>
      <c r="AR213" s="209">
        <v>0.0</v>
      </c>
      <c r="AS213" s="209">
        <v>0.0</v>
      </c>
      <c r="AT213" s="209">
        <v>0.0</v>
      </c>
      <c r="AU213" s="209">
        <v>0.0</v>
      </c>
      <c r="AV213" s="209">
        <v>0.0</v>
      </c>
      <c r="AW213" s="209">
        <v>0.0</v>
      </c>
      <c r="AX213" s="209">
        <v>0.0</v>
      </c>
      <c r="AY213" s="209">
        <v>0.0</v>
      </c>
      <c r="AZ213" s="209">
        <v>0.0</v>
      </c>
      <c r="BA213" s="209">
        <v>0.0</v>
      </c>
      <c r="BB213" s="209">
        <v>0.0</v>
      </c>
      <c r="BC213" s="209">
        <v>0.0</v>
      </c>
      <c r="BD213" s="209">
        <v>0.0</v>
      </c>
      <c r="BE213" s="209">
        <v>0.0</v>
      </c>
      <c r="BF213" s="209">
        <v>0.0</v>
      </c>
      <c r="BG213" s="209">
        <v>0.0</v>
      </c>
      <c r="BH213" s="209">
        <v>0.0</v>
      </c>
      <c r="BI213" s="86">
        <v>0.0</v>
      </c>
      <c r="BJ213" s="86">
        <v>0.0</v>
      </c>
      <c r="BK213" s="86">
        <v>0.0</v>
      </c>
      <c r="BL213" s="96">
        <v>0.0</v>
      </c>
      <c r="BM213" s="96">
        <v>0.0</v>
      </c>
      <c r="BN213" s="86">
        <v>0.0</v>
      </c>
      <c r="BO213" s="86">
        <v>0.0</v>
      </c>
      <c r="BP213" s="86">
        <v>0.0</v>
      </c>
      <c r="BQ213" s="86">
        <v>0.0</v>
      </c>
      <c r="BR213" s="86">
        <v>0.0</v>
      </c>
      <c r="BS213" s="86">
        <v>0.0</v>
      </c>
      <c r="BT213" s="86">
        <v>0.0</v>
      </c>
      <c r="BU213" s="86">
        <v>0.0</v>
      </c>
      <c r="BV213" s="86">
        <v>0.0</v>
      </c>
      <c r="BW213" s="86">
        <v>0.0</v>
      </c>
      <c r="BX213" s="86">
        <v>0.0</v>
      </c>
      <c r="BY213" s="315">
        <v>0.0</v>
      </c>
    </row>
    <row r="214" ht="14.25" customHeight="1">
      <c r="A214" s="39" t="s">
        <v>39</v>
      </c>
      <c r="B214" s="86">
        <v>0.0</v>
      </c>
      <c r="C214" s="86">
        <v>0.0</v>
      </c>
      <c r="D214" s="86">
        <v>0.0</v>
      </c>
      <c r="E214" s="86">
        <v>0.0</v>
      </c>
      <c r="F214" s="86">
        <v>0.0</v>
      </c>
      <c r="G214" s="86">
        <v>0.0</v>
      </c>
      <c r="H214" s="86">
        <v>0.0</v>
      </c>
      <c r="I214" s="86">
        <v>0.0</v>
      </c>
      <c r="J214" s="86">
        <v>0.0</v>
      </c>
      <c r="K214" s="86">
        <v>0.0</v>
      </c>
      <c r="L214" s="86">
        <v>0.0</v>
      </c>
      <c r="M214" s="86">
        <v>0.0</v>
      </c>
      <c r="N214" s="86">
        <v>0.0</v>
      </c>
      <c r="O214" s="86">
        <v>0.0</v>
      </c>
      <c r="P214" s="86">
        <v>0.0</v>
      </c>
      <c r="Q214" s="86">
        <v>0.0</v>
      </c>
      <c r="R214" s="86">
        <v>0.0</v>
      </c>
      <c r="S214" s="86">
        <v>0.0</v>
      </c>
      <c r="T214" s="86">
        <v>0.0</v>
      </c>
      <c r="U214" s="86">
        <v>0.0</v>
      </c>
      <c r="V214" s="86">
        <v>0.0</v>
      </c>
      <c r="W214" s="86">
        <v>0.0</v>
      </c>
      <c r="X214" s="86">
        <v>0.0</v>
      </c>
      <c r="Y214" s="86">
        <v>0.0</v>
      </c>
      <c r="Z214" s="86">
        <v>0.0</v>
      </c>
      <c r="AA214" s="86">
        <v>0.0</v>
      </c>
      <c r="AB214" s="86">
        <v>0.0</v>
      </c>
      <c r="AC214" s="86">
        <v>0.0</v>
      </c>
      <c r="AD214" s="86">
        <v>0.0</v>
      </c>
      <c r="AE214" s="86">
        <v>0.0</v>
      </c>
      <c r="AF214" s="86">
        <v>0.0</v>
      </c>
      <c r="AG214" s="86">
        <v>0.0</v>
      </c>
      <c r="AH214" s="86">
        <v>0.0</v>
      </c>
      <c r="AI214" s="86">
        <v>0.0</v>
      </c>
      <c r="AJ214" s="86">
        <v>0.0</v>
      </c>
      <c r="AK214" s="86">
        <v>0.0</v>
      </c>
      <c r="AL214" s="86">
        <v>0.0</v>
      </c>
      <c r="AM214" s="86">
        <v>0.0</v>
      </c>
      <c r="AN214" s="86">
        <v>0.0</v>
      </c>
      <c r="AO214" s="86">
        <v>0.0</v>
      </c>
      <c r="AP214" s="86">
        <v>0.0</v>
      </c>
      <c r="AQ214" s="86">
        <v>0.0</v>
      </c>
      <c r="AR214" s="86">
        <v>0.0</v>
      </c>
      <c r="AS214" s="86">
        <v>0.0</v>
      </c>
      <c r="AT214" s="86">
        <v>0.0</v>
      </c>
      <c r="AU214" s="86">
        <v>0.0</v>
      </c>
      <c r="AV214" s="86">
        <v>0.0</v>
      </c>
      <c r="AW214" s="86">
        <v>0.0</v>
      </c>
      <c r="AX214" s="86">
        <v>0.0</v>
      </c>
      <c r="AY214" s="86">
        <v>0.0</v>
      </c>
      <c r="AZ214" s="86">
        <v>0.0</v>
      </c>
      <c r="BA214" s="86">
        <v>0.0</v>
      </c>
      <c r="BB214" s="86">
        <v>0.0</v>
      </c>
      <c r="BC214" s="86">
        <v>0.0</v>
      </c>
      <c r="BD214" s="86">
        <v>0.0</v>
      </c>
      <c r="BE214" s="86">
        <v>0.0</v>
      </c>
      <c r="BF214" s="86">
        <v>0.0</v>
      </c>
      <c r="BG214" s="86">
        <v>0.0</v>
      </c>
      <c r="BH214" s="86">
        <v>0.0</v>
      </c>
      <c r="BI214" s="86">
        <v>0.0</v>
      </c>
      <c r="BJ214" s="86">
        <v>0.0</v>
      </c>
      <c r="BK214" s="86">
        <v>0.0</v>
      </c>
      <c r="BL214" s="96">
        <v>0.0</v>
      </c>
      <c r="BM214" s="96">
        <v>0.0</v>
      </c>
      <c r="BN214" s="86">
        <v>0.0</v>
      </c>
      <c r="BO214" s="86">
        <v>0.0</v>
      </c>
      <c r="BP214" s="86">
        <v>0.0</v>
      </c>
      <c r="BQ214" s="86">
        <v>0.0</v>
      </c>
      <c r="BR214" s="86">
        <v>0.0</v>
      </c>
      <c r="BS214" s="86">
        <v>0.0</v>
      </c>
      <c r="BT214" s="86">
        <v>0.0</v>
      </c>
      <c r="BU214" s="86">
        <v>0.0</v>
      </c>
      <c r="BV214" s="86">
        <v>0.0</v>
      </c>
      <c r="BW214" s="86">
        <v>0.0</v>
      </c>
      <c r="BX214" s="86">
        <v>0.0</v>
      </c>
      <c r="BY214" s="315">
        <v>0.0</v>
      </c>
    </row>
    <row r="215" ht="14.25" customHeight="1">
      <c r="A215" s="44" t="s">
        <v>29</v>
      </c>
      <c r="B215" s="209">
        <v>0.0</v>
      </c>
      <c r="C215" s="209">
        <v>0.0</v>
      </c>
      <c r="D215" s="209">
        <v>0.0</v>
      </c>
      <c r="E215" s="209">
        <v>0.0</v>
      </c>
      <c r="F215" s="209">
        <v>0.0</v>
      </c>
      <c r="G215" s="209">
        <v>0.0</v>
      </c>
      <c r="H215" s="209">
        <v>0.0</v>
      </c>
      <c r="I215" s="209">
        <v>0.0</v>
      </c>
      <c r="J215" s="209">
        <v>0.0</v>
      </c>
      <c r="K215" s="209">
        <v>0.0</v>
      </c>
      <c r="L215" s="209">
        <v>0.0</v>
      </c>
      <c r="M215" s="209">
        <v>0.0</v>
      </c>
      <c r="N215" s="209">
        <v>0.0</v>
      </c>
      <c r="O215" s="209">
        <v>0.0</v>
      </c>
      <c r="P215" s="209">
        <v>0.0</v>
      </c>
      <c r="Q215" s="209">
        <v>0.0</v>
      </c>
      <c r="R215" s="209">
        <v>0.0</v>
      </c>
      <c r="S215" s="209">
        <v>0.0</v>
      </c>
      <c r="T215" s="209">
        <v>0.0</v>
      </c>
      <c r="U215" s="209">
        <v>0.0</v>
      </c>
      <c r="V215" s="209">
        <v>0.0</v>
      </c>
      <c r="W215" s="209">
        <v>0.0</v>
      </c>
      <c r="X215" s="209">
        <v>0.0</v>
      </c>
      <c r="Y215" s="209">
        <v>0.0</v>
      </c>
      <c r="Z215" s="209">
        <v>0.0</v>
      </c>
      <c r="AA215" s="209">
        <v>0.0</v>
      </c>
      <c r="AB215" s="209">
        <v>0.0</v>
      </c>
      <c r="AC215" s="209">
        <v>0.0</v>
      </c>
      <c r="AD215" s="209">
        <v>0.0</v>
      </c>
      <c r="AE215" s="209">
        <v>0.0</v>
      </c>
      <c r="AF215" s="209">
        <v>0.0</v>
      </c>
      <c r="AG215" s="209">
        <v>0.0</v>
      </c>
      <c r="AH215" s="209">
        <v>0.0</v>
      </c>
      <c r="AI215" s="209">
        <v>0.0</v>
      </c>
      <c r="AJ215" s="209">
        <v>0.0</v>
      </c>
      <c r="AK215" s="209">
        <v>0.0</v>
      </c>
      <c r="AL215" s="209">
        <v>0.0</v>
      </c>
      <c r="AM215" s="209">
        <v>0.0</v>
      </c>
      <c r="AN215" s="209">
        <v>0.0</v>
      </c>
      <c r="AO215" s="209">
        <v>0.0</v>
      </c>
      <c r="AP215" s="209">
        <v>0.0</v>
      </c>
      <c r="AQ215" s="209">
        <v>0.0</v>
      </c>
      <c r="AR215" s="209">
        <v>0.0</v>
      </c>
      <c r="AS215" s="209">
        <v>0.0</v>
      </c>
      <c r="AT215" s="209">
        <v>0.0</v>
      </c>
      <c r="AU215" s="209">
        <v>0.0</v>
      </c>
      <c r="AV215" s="209">
        <v>0.0</v>
      </c>
      <c r="AW215" s="209">
        <v>0.0</v>
      </c>
      <c r="AX215" s="209">
        <v>0.0</v>
      </c>
      <c r="AY215" s="209">
        <v>0.0</v>
      </c>
      <c r="AZ215" s="209">
        <v>0.0</v>
      </c>
      <c r="BA215" s="209">
        <v>0.0</v>
      </c>
      <c r="BB215" s="209">
        <v>0.0</v>
      </c>
      <c r="BC215" s="209">
        <v>0.0</v>
      </c>
      <c r="BD215" s="209">
        <v>0.0</v>
      </c>
      <c r="BE215" s="209">
        <v>0.0</v>
      </c>
      <c r="BF215" s="209">
        <v>0.0</v>
      </c>
      <c r="BG215" s="209">
        <v>0.0</v>
      </c>
      <c r="BH215" s="209">
        <v>0.0</v>
      </c>
      <c r="BI215" s="209">
        <v>0.0</v>
      </c>
      <c r="BJ215" s="209">
        <v>0.0</v>
      </c>
      <c r="BK215" s="209">
        <v>0.0</v>
      </c>
      <c r="BL215" s="209">
        <v>0.0</v>
      </c>
      <c r="BM215" s="209">
        <v>0.0</v>
      </c>
      <c r="BN215" s="209">
        <v>0.0</v>
      </c>
      <c r="BO215" s="209">
        <v>0.0</v>
      </c>
      <c r="BP215" s="209">
        <v>0.0</v>
      </c>
      <c r="BQ215" s="209">
        <v>0.0</v>
      </c>
      <c r="BR215" s="209">
        <v>0.0</v>
      </c>
      <c r="BS215" s="209">
        <v>0.0</v>
      </c>
      <c r="BT215" s="209">
        <v>0.0</v>
      </c>
      <c r="BU215" s="209">
        <v>0.0</v>
      </c>
      <c r="BV215" s="209">
        <v>0.0</v>
      </c>
      <c r="BW215" s="209">
        <v>0.0</v>
      </c>
      <c r="BX215" s="209">
        <v>0.0</v>
      </c>
      <c r="BY215" s="308">
        <v>0.0</v>
      </c>
    </row>
    <row r="216" ht="14.25" customHeight="1">
      <c r="A216" s="44" t="s">
        <v>31</v>
      </c>
      <c r="B216" s="209">
        <v>0.0</v>
      </c>
      <c r="C216" s="209">
        <v>0.0</v>
      </c>
      <c r="D216" s="209">
        <v>0.0</v>
      </c>
      <c r="E216" s="209">
        <v>0.0</v>
      </c>
      <c r="F216" s="209">
        <v>0.0</v>
      </c>
      <c r="G216" s="209">
        <v>0.0</v>
      </c>
      <c r="H216" s="209">
        <v>0.0</v>
      </c>
      <c r="I216" s="209">
        <v>0.0</v>
      </c>
      <c r="J216" s="209">
        <v>0.0</v>
      </c>
      <c r="K216" s="209">
        <v>0.0</v>
      </c>
      <c r="L216" s="209">
        <v>0.0</v>
      </c>
      <c r="M216" s="209">
        <v>0.0</v>
      </c>
      <c r="N216" s="209">
        <v>0.0</v>
      </c>
      <c r="O216" s="209">
        <v>0.0</v>
      </c>
      <c r="P216" s="209">
        <v>0.0</v>
      </c>
      <c r="Q216" s="209">
        <v>0.0</v>
      </c>
      <c r="R216" s="209">
        <v>0.0</v>
      </c>
      <c r="S216" s="209">
        <v>0.0</v>
      </c>
      <c r="T216" s="209">
        <v>0.0</v>
      </c>
      <c r="U216" s="209">
        <v>0.0</v>
      </c>
      <c r="V216" s="209">
        <v>0.0</v>
      </c>
      <c r="W216" s="209">
        <v>0.0</v>
      </c>
      <c r="X216" s="209">
        <v>0.0</v>
      </c>
      <c r="Y216" s="209">
        <v>0.0</v>
      </c>
      <c r="Z216" s="209">
        <v>0.0</v>
      </c>
      <c r="AA216" s="209">
        <v>0.0</v>
      </c>
      <c r="AB216" s="209">
        <v>0.0</v>
      </c>
      <c r="AC216" s="209">
        <v>0.0</v>
      </c>
      <c r="AD216" s="209">
        <v>0.0</v>
      </c>
      <c r="AE216" s="209">
        <v>0.0</v>
      </c>
      <c r="AF216" s="209">
        <v>0.0</v>
      </c>
      <c r="AG216" s="209">
        <v>0.0</v>
      </c>
      <c r="AH216" s="209">
        <v>0.0</v>
      </c>
      <c r="AI216" s="209">
        <v>0.0</v>
      </c>
      <c r="AJ216" s="209">
        <v>0.0</v>
      </c>
      <c r="AK216" s="209">
        <v>0.0</v>
      </c>
      <c r="AL216" s="209">
        <v>0.0</v>
      </c>
      <c r="AM216" s="209">
        <v>0.0</v>
      </c>
      <c r="AN216" s="209">
        <v>0.0</v>
      </c>
      <c r="AO216" s="209">
        <v>0.0</v>
      </c>
      <c r="AP216" s="209">
        <v>0.0</v>
      </c>
      <c r="AQ216" s="209">
        <v>0.0</v>
      </c>
      <c r="AR216" s="209">
        <v>0.0</v>
      </c>
      <c r="AS216" s="209">
        <v>0.0</v>
      </c>
      <c r="AT216" s="209">
        <v>0.0</v>
      </c>
      <c r="AU216" s="209">
        <v>0.0</v>
      </c>
      <c r="AV216" s="209">
        <v>0.0</v>
      </c>
      <c r="AW216" s="209">
        <v>0.0</v>
      </c>
      <c r="AX216" s="209">
        <v>0.0</v>
      </c>
      <c r="AY216" s="209">
        <v>0.0</v>
      </c>
      <c r="AZ216" s="209">
        <v>0.0</v>
      </c>
      <c r="BA216" s="209">
        <v>0.0</v>
      </c>
      <c r="BB216" s="209">
        <v>0.0</v>
      </c>
      <c r="BC216" s="209">
        <v>0.0</v>
      </c>
      <c r="BD216" s="209">
        <v>0.0</v>
      </c>
      <c r="BE216" s="209">
        <v>0.0</v>
      </c>
      <c r="BF216" s="209">
        <v>0.0</v>
      </c>
      <c r="BG216" s="209">
        <v>0.0</v>
      </c>
      <c r="BH216" s="209">
        <v>0.0</v>
      </c>
      <c r="BI216" s="209">
        <v>0.0</v>
      </c>
      <c r="BJ216" s="209">
        <v>0.0</v>
      </c>
      <c r="BK216" s="209">
        <v>0.0</v>
      </c>
      <c r="BL216" s="209">
        <v>0.0</v>
      </c>
      <c r="BM216" s="209">
        <v>0.0</v>
      </c>
      <c r="BN216" s="209">
        <v>0.0</v>
      </c>
      <c r="BO216" s="209">
        <v>0.0</v>
      </c>
      <c r="BP216" s="209">
        <v>0.0</v>
      </c>
      <c r="BQ216" s="209">
        <v>0.0</v>
      </c>
      <c r="BR216" s="209">
        <v>0.0</v>
      </c>
      <c r="BS216" s="209">
        <v>0.0</v>
      </c>
      <c r="BT216" s="209">
        <v>0.0</v>
      </c>
      <c r="BU216" s="209">
        <v>0.0</v>
      </c>
      <c r="BV216" s="209">
        <v>0.0</v>
      </c>
      <c r="BW216" s="209">
        <v>0.0</v>
      </c>
      <c r="BX216" s="209">
        <v>0.0</v>
      </c>
      <c r="BY216" s="308">
        <v>0.0</v>
      </c>
    </row>
    <row r="217" ht="14.25" customHeight="1">
      <c r="A217" s="44" t="s">
        <v>32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0.0</v>
      </c>
      <c r="P217" s="209">
        <v>0.0</v>
      </c>
      <c r="Q217" s="209">
        <v>0.0</v>
      </c>
      <c r="R217" s="209">
        <v>0.0</v>
      </c>
      <c r="S217" s="209">
        <v>0.0</v>
      </c>
      <c r="T217" s="209">
        <v>0.0</v>
      </c>
      <c r="U217" s="209">
        <v>0.0</v>
      </c>
      <c r="V217" s="209">
        <v>0.0</v>
      </c>
      <c r="W217" s="209">
        <v>0.0</v>
      </c>
      <c r="X217" s="209">
        <v>0.0</v>
      </c>
      <c r="Y217" s="209">
        <v>0.0</v>
      </c>
      <c r="Z217" s="209">
        <v>0.0</v>
      </c>
      <c r="AA217" s="209">
        <v>0.0</v>
      </c>
      <c r="AB217" s="209">
        <v>0.0</v>
      </c>
      <c r="AC217" s="209">
        <v>0.0</v>
      </c>
      <c r="AD217" s="209">
        <v>0.0</v>
      </c>
      <c r="AE217" s="209">
        <v>0.0</v>
      </c>
      <c r="AF217" s="209">
        <v>0.0</v>
      </c>
      <c r="AG217" s="209">
        <v>0.0</v>
      </c>
      <c r="AH217" s="209">
        <v>0.0</v>
      </c>
      <c r="AI217" s="209">
        <v>0.0</v>
      </c>
      <c r="AJ217" s="209">
        <v>0.0</v>
      </c>
      <c r="AK217" s="209">
        <v>0.0</v>
      </c>
      <c r="AL217" s="209">
        <v>0.0</v>
      </c>
      <c r="AM217" s="209">
        <v>0.0</v>
      </c>
      <c r="AN217" s="209">
        <v>0.0</v>
      </c>
      <c r="AO217" s="209">
        <v>0.0</v>
      </c>
      <c r="AP217" s="209">
        <v>0.0</v>
      </c>
      <c r="AQ217" s="209">
        <v>0.0</v>
      </c>
      <c r="AR217" s="209">
        <v>0.0</v>
      </c>
      <c r="AS217" s="209">
        <v>0.0</v>
      </c>
      <c r="AT217" s="209">
        <v>0.0</v>
      </c>
      <c r="AU217" s="209">
        <v>0.0</v>
      </c>
      <c r="AV217" s="209">
        <v>0.0</v>
      </c>
      <c r="AW217" s="209">
        <v>0.0</v>
      </c>
      <c r="AX217" s="209">
        <v>0.0</v>
      </c>
      <c r="AY217" s="209">
        <v>0.0</v>
      </c>
      <c r="AZ217" s="209">
        <v>0.0</v>
      </c>
      <c r="BA217" s="209">
        <v>0.0</v>
      </c>
      <c r="BB217" s="209">
        <v>0.0</v>
      </c>
      <c r="BC217" s="209">
        <v>0.0</v>
      </c>
      <c r="BD217" s="209">
        <v>0.0</v>
      </c>
      <c r="BE217" s="209">
        <v>0.0</v>
      </c>
      <c r="BF217" s="209">
        <v>0.0</v>
      </c>
      <c r="BG217" s="209">
        <v>0.0</v>
      </c>
      <c r="BH217" s="209">
        <v>0.0</v>
      </c>
      <c r="BI217" s="209">
        <v>0.0</v>
      </c>
      <c r="BJ217" s="209">
        <v>0.0</v>
      </c>
      <c r="BK217" s="209">
        <v>0.0</v>
      </c>
      <c r="BL217" s="209">
        <v>0.0</v>
      </c>
      <c r="BM217" s="209">
        <v>0.0</v>
      </c>
      <c r="BN217" s="209">
        <v>0.0</v>
      </c>
      <c r="BO217" s="209">
        <v>0.0</v>
      </c>
      <c r="BP217" s="209">
        <v>0.0</v>
      </c>
      <c r="BQ217" s="209">
        <v>0.0</v>
      </c>
      <c r="BR217" s="209">
        <v>0.0</v>
      </c>
      <c r="BS217" s="209">
        <v>0.0</v>
      </c>
      <c r="BT217" s="209">
        <v>0.0</v>
      </c>
      <c r="BU217" s="209">
        <v>0.0</v>
      </c>
      <c r="BV217" s="209">
        <v>0.0</v>
      </c>
      <c r="BW217" s="209">
        <v>0.0</v>
      </c>
      <c r="BX217" s="209">
        <v>0.0</v>
      </c>
      <c r="BY217" s="308">
        <v>0.0</v>
      </c>
    </row>
    <row r="218" ht="14.25" customHeight="1">
      <c r="A218" s="44" t="s">
        <v>40</v>
      </c>
      <c r="B218" s="209">
        <v>0.0</v>
      </c>
      <c r="C218" s="209">
        <v>0.0</v>
      </c>
      <c r="D218" s="209">
        <v>0.0</v>
      </c>
      <c r="E218" s="209">
        <v>0.0</v>
      </c>
      <c r="F218" s="209">
        <v>0.0</v>
      </c>
      <c r="G218" s="209">
        <v>0.0</v>
      </c>
      <c r="H218" s="209">
        <v>0.0</v>
      </c>
      <c r="I218" s="209">
        <v>0.0</v>
      </c>
      <c r="J218" s="209">
        <v>0.0</v>
      </c>
      <c r="K218" s="209">
        <v>0.0</v>
      </c>
      <c r="L218" s="209">
        <v>0.0</v>
      </c>
      <c r="M218" s="209">
        <v>0.0</v>
      </c>
      <c r="N218" s="209">
        <v>0.0</v>
      </c>
      <c r="O218" s="209">
        <v>0.0</v>
      </c>
      <c r="P218" s="209">
        <v>0.0</v>
      </c>
      <c r="Q218" s="209">
        <v>0.0</v>
      </c>
      <c r="R218" s="209">
        <v>0.0</v>
      </c>
      <c r="S218" s="209">
        <v>0.0</v>
      </c>
      <c r="T218" s="209">
        <v>0.0</v>
      </c>
      <c r="U218" s="209">
        <v>0.0</v>
      </c>
      <c r="V218" s="209">
        <v>0.0</v>
      </c>
      <c r="W218" s="209">
        <v>0.0</v>
      </c>
      <c r="X218" s="209">
        <v>0.0</v>
      </c>
      <c r="Y218" s="209">
        <v>0.0</v>
      </c>
      <c r="Z218" s="209">
        <v>0.0</v>
      </c>
      <c r="AA218" s="209">
        <v>0.0</v>
      </c>
      <c r="AB218" s="209">
        <v>0.0</v>
      </c>
      <c r="AC218" s="209">
        <v>0.0</v>
      </c>
      <c r="AD218" s="209">
        <v>0.0</v>
      </c>
      <c r="AE218" s="209">
        <v>0.0</v>
      </c>
      <c r="AF218" s="209">
        <v>0.0</v>
      </c>
      <c r="AG218" s="209">
        <v>0.0</v>
      </c>
      <c r="AH218" s="209">
        <v>0.0</v>
      </c>
      <c r="AI218" s="209">
        <v>0.0</v>
      </c>
      <c r="AJ218" s="209">
        <v>0.0</v>
      </c>
      <c r="AK218" s="209">
        <v>0.0</v>
      </c>
      <c r="AL218" s="209">
        <v>0.0</v>
      </c>
      <c r="AM218" s="209">
        <v>0.0</v>
      </c>
      <c r="AN218" s="209">
        <v>0.0</v>
      </c>
      <c r="AO218" s="209">
        <v>0.0</v>
      </c>
      <c r="AP218" s="209">
        <v>0.0</v>
      </c>
      <c r="AQ218" s="209">
        <v>0.0</v>
      </c>
      <c r="AR218" s="209">
        <v>0.0</v>
      </c>
      <c r="AS218" s="209">
        <v>0.0</v>
      </c>
      <c r="AT218" s="209">
        <v>0.0</v>
      </c>
      <c r="AU218" s="209">
        <v>0.0</v>
      </c>
      <c r="AV218" s="209">
        <v>0.0</v>
      </c>
      <c r="AW218" s="209">
        <v>0.0</v>
      </c>
      <c r="AX218" s="209">
        <v>0.0</v>
      </c>
      <c r="AY218" s="209">
        <v>0.0</v>
      </c>
      <c r="AZ218" s="209">
        <v>0.0</v>
      </c>
      <c r="BA218" s="209">
        <v>0.0</v>
      </c>
      <c r="BB218" s="209">
        <v>0.0</v>
      </c>
      <c r="BC218" s="209">
        <v>0.0</v>
      </c>
      <c r="BD218" s="209">
        <v>0.0</v>
      </c>
      <c r="BE218" s="209">
        <v>0.0</v>
      </c>
      <c r="BF218" s="209">
        <v>0.0</v>
      </c>
      <c r="BG218" s="209">
        <v>0.0</v>
      </c>
      <c r="BH218" s="209">
        <v>0.0</v>
      </c>
      <c r="BI218" s="209">
        <v>0.0</v>
      </c>
      <c r="BJ218" s="209">
        <v>0.0</v>
      </c>
      <c r="BK218" s="209">
        <v>0.0</v>
      </c>
      <c r="BL218" s="209">
        <v>9.99999791383743E-9</v>
      </c>
      <c r="BM218" s="209">
        <v>1.00000016391277E-8</v>
      </c>
      <c r="BN218" s="209">
        <v>0.0</v>
      </c>
      <c r="BO218" s="209">
        <v>1.0000005364418E-8</v>
      </c>
      <c r="BP218" s="209">
        <v>0.0</v>
      </c>
      <c r="BQ218" s="209">
        <v>1.00000090897083E-8</v>
      </c>
      <c r="BR218" s="209">
        <v>9.99999791383743E-9</v>
      </c>
      <c r="BS218" s="209">
        <v>0.0</v>
      </c>
      <c r="BT218" s="209">
        <v>1.00000016391277E-8</v>
      </c>
      <c r="BU218" s="209">
        <v>1.00000016391277E-8</v>
      </c>
      <c r="BV218" s="209">
        <v>1.00000016391277E-8</v>
      </c>
      <c r="BW218" s="209">
        <v>1.00000016391277E-8</v>
      </c>
      <c r="BX218" s="209">
        <v>1.00000016391277E-8</v>
      </c>
      <c r="BY218" s="308">
        <v>1.00000016391277E-8</v>
      </c>
    </row>
    <row r="219" ht="14.25" customHeight="1">
      <c r="A219" s="44" t="s">
        <v>34</v>
      </c>
      <c r="B219" s="209">
        <v>21.313739848</v>
      </c>
      <c r="C219" s="209">
        <v>24.182128872</v>
      </c>
      <c r="D219" s="209">
        <v>23.736158952</v>
      </c>
      <c r="E219" s="209">
        <v>25.809559016</v>
      </c>
      <c r="F219" s="209">
        <v>27.182141376000004</v>
      </c>
      <c r="G219" s="209">
        <v>27.136705671999998</v>
      </c>
      <c r="H219" s="209">
        <v>27.445062376</v>
      </c>
      <c r="I219" s="209">
        <v>29.078027128000002</v>
      </c>
      <c r="J219" s="209">
        <v>29.519253487999997</v>
      </c>
      <c r="K219" s="209">
        <v>28.72050028</v>
      </c>
      <c r="L219" s="209">
        <v>28.74667948</v>
      </c>
      <c r="M219" s="209">
        <v>32.496051200000004</v>
      </c>
      <c r="N219" s="209">
        <v>31.040322720000006</v>
      </c>
      <c r="O219" s="209">
        <v>32.658679840000005</v>
      </c>
      <c r="P219" s="209">
        <v>28.024916320000006</v>
      </c>
      <c r="Q219" s="209">
        <v>29.440224160000003</v>
      </c>
      <c r="R219" s="209">
        <v>29.732044800000004</v>
      </c>
      <c r="S219" s="209">
        <v>29.033081840000005</v>
      </c>
      <c r="T219" s="209">
        <v>32.51234031999999</v>
      </c>
      <c r="U219" s="209">
        <v>32.37170168</v>
      </c>
      <c r="V219" s="209">
        <v>33.18607848</v>
      </c>
      <c r="W219" s="209">
        <v>34.26436048</v>
      </c>
      <c r="X219" s="209">
        <v>37.0718232</v>
      </c>
      <c r="Y219" s="209">
        <v>39.91978182</v>
      </c>
      <c r="Z219" s="209">
        <v>39.80583191</v>
      </c>
      <c r="AA219" s="209">
        <v>41.30579693000001</v>
      </c>
      <c r="AB219" s="209">
        <v>38.09656253</v>
      </c>
      <c r="AC219" s="209">
        <v>38.50607587920222</v>
      </c>
      <c r="AD219" s="209">
        <v>36.63901542749999</v>
      </c>
      <c r="AE219" s="209">
        <v>37.09987584</v>
      </c>
      <c r="AF219" s="209">
        <v>32.0273926</v>
      </c>
      <c r="AG219" s="209">
        <v>33.504841219999996</v>
      </c>
      <c r="AH219" s="209">
        <v>35.20638701000001</v>
      </c>
      <c r="AI219" s="209">
        <v>34.848494061846885</v>
      </c>
      <c r="AJ219" s="209">
        <v>33.278744499237504</v>
      </c>
      <c r="AK219" s="209">
        <v>34.75402178210906</v>
      </c>
      <c r="AL219" s="209">
        <v>34.588205739605506</v>
      </c>
      <c r="AM219" s="209">
        <v>36.36911385717877</v>
      </c>
      <c r="AN219" s="209">
        <v>34.213576291840695</v>
      </c>
      <c r="AO219" s="209">
        <v>33.89984686421146</v>
      </c>
      <c r="AP219" s="209">
        <v>31.13675547281647</v>
      </c>
      <c r="AQ219" s="209">
        <v>23.61769821281647</v>
      </c>
      <c r="AR219" s="209">
        <v>22.066708375672224</v>
      </c>
      <c r="AS219" s="209">
        <v>18.931487839899805</v>
      </c>
      <c r="AT219" s="209">
        <v>20.4890620957614</v>
      </c>
      <c r="AU219" s="209">
        <v>22.35196418398097</v>
      </c>
      <c r="AV219" s="209">
        <v>27.816011664072132</v>
      </c>
      <c r="AW219" s="209">
        <v>22.9032709842664</v>
      </c>
      <c r="AX219" s="209">
        <v>22.295977239319726</v>
      </c>
      <c r="AY219" s="209">
        <v>22.965857104883117</v>
      </c>
      <c r="AZ219" s="209">
        <v>19.217408316275797</v>
      </c>
      <c r="BA219" s="209">
        <v>19.1613276249254</v>
      </c>
      <c r="BB219" s="209">
        <v>18.856243408925394</v>
      </c>
      <c r="BC219" s="209">
        <v>21.835367840000004</v>
      </c>
      <c r="BD219" s="209">
        <v>22.393795989999997</v>
      </c>
      <c r="BE219" s="209">
        <v>23.916391360000002</v>
      </c>
      <c r="BF219" s="209">
        <v>29.1887817072042</v>
      </c>
      <c r="BG219" s="209">
        <v>29.412292555522612</v>
      </c>
      <c r="BH219" s="209">
        <v>29.210422173644975</v>
      </c>
      <c r="BI219" s="209">
        <v>29.583884923644987</v>
      </c>
      <c r="BJ219" s="209">
        <v>30.785778023644987</v>
      </c>
      <c r="BK219" s="209">
        <v>31.62901830019581</v>
      </c>
      <c r="BL219" s="209">
        <v>31.643395060000003</v>
      </c>
      <c r="BM219" s="209">
        <v>31.041182339999995</v>
      </c>
      <c r="BN219" s="209">
        <v>32.24760766</v>
      </c>
      <c r="BO219" s="209">
        <v>33.391846507781274</v>
      </c>
      <c r="BP219" s="209">
        <v>35.499429239230196</v>
      </c>
      <c r="BQ219" s="209">
        <v>36.06892345000001</v>
      </c>
      <c r="BR219" s="209">
        <v>38.30229311</v>
      </c>
      <c r="BS219" s="209">
        <v>38.2499217</v>
      </c>
      <c r="BT219" s="209">
        <v>38.901413757503775</v>
      </c>
      <c r="BU219" s="209">
        <v>39.31435936</v>
      </c>
      <c r="BV219" s="209">
        <v>42.358553619999995</v>
      </c>
      <c r="BW219" s="209">
        <v>42.499269090000006</v>
      </c>
      <c r="BX219" s="209">
        <v>43.740456189999996</v>
      </c>
      <c r="BY219" s="308">
        <v>44.0449444952067</v>
      </c>
    </row>
    <row r="220" ht="14.25" customHeight="1">
      <c r="A220" s="44" t="s">
        <v>35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0.0</v>
      </c>
      <c r="T220" s="209">
        <v>0.0</v>
      </c>
      <c r="U220" s="209">
        <v>0.0</v>
      </c>
      <c r="V220" s="209">
        <v>0.0</v>
      </c>
      <c r="W220" s="209">
        <v>0.0</v>
      </c>
      <c r="X220" s="209">
        <v>0.0</v>
      </c>
      <c r="Y220" s="209">
        <v>0.0</v>
      </c>
      <c r="Z220" s="209">
        <v>0.0</v>
      </c>
      <c r="AA220" s="209">
        <v>0.0</v>
      </c>
      <c r="AB220" s="209">
        <v>0.0</v>
      </c>
      <c r="AC220" s="209">
        <v>0.0</v>
      </c>
      <c r="AD220" s="209">
        <v>0.0</v>
      </c>
      <c r="AE220" s="209">
        <v>0.0</v>
      </c>
      <c r="AF220" s="209">
        <v>0.0</v>
      </c>
      <c r="AG220" s="209">
        <v>0.0</v>
      </c>
      <c r="AH220" s="209">
        <v>0.0</v>
      </c>
      <c r="AI220" s="209">
        <v>0.0</v>
      </c>
      <c r="AJ220" s="209">
        <v>0.0</v>
      </c>
      <c r="AK220" s="209">
        <v>0.0</v>
      </c>
      <c r="AL220" s="209">
        <v>0.0</v>
      </c>
      <c r="AM220" s="209">
        <v>0.0</v>
      </c>
      <c r="AN220" s="209">
        <v>0.0</v>
      </c>
      <c r="AO220" s="209">
        <v>0.0</v>
      </c>
      <c r="AP220" s="209">
        <v>0.0</v>
      </c>
      <c r="AQ220" s="209">
        <v>0.0</v>
      </c>
      <c r="AR220" s="209">
        <v>0.0</v>
      </c>
      <c r="AS220" s="209">
        <v>0.0</v>
      </c>
      <c r="AT220" s="209">
        <v>0.0</v>
      </c>
      <c r="AU220" s="209">
        <v>0.0</v>
      </c>
      <c r="AV220" s="209">
        <v>0.0</v>
      </c>
      <c r="AW220" s="209">
        <v>0.0</v>
      </c>
      <c r="AX220" s="209">
        <v>0.0</v>
      </c>
      <c r="AY220" s="209">
        <v>0.0</v>
      </c>
      <c r="AZ220" s="209">
        <v>0.0</v>
      </c>
      <c r="BA220" s="209">
        <v>0.0</v>
      </c>
      <c r="BB220" s="209">
        <v>0.0</v>
      </c>
      <c r="BC220" s="209">
        <v>0.0</v>
      </c>
      <c r="BD220" s="209">
        <v>0.0</v>
      </c>
      <c r="BE220" s="209">
        <v>0.0</v>
      </c>
      <c r="BF220" s="209">
        <v>0.0</v>
      </c>
      <c r="BG220" s="209">
        <v>0.0</v>
      </c>
      <c r="BH220" s="209">
        <v>0.0</v>
      </c>
      <c r="BI220" s="209">
        <v>0.0</v>
      </c>
      <c r="BJ220" s="209">
        <v>0.0</v>
      </c>
      <c r="BK220" s="209">
        <v>0.0</v>
      </c>
      <c r="BL220" s="209">
        <v>0.299999</v>
      </c>
      <c r="BM220" s="209">
        <v>2.55534719</v>
      </c>
      <c r="BN220" s="209">
        <v>2.98727315</v>
      </c>
      <c r="BO220" s="209">
        <v>3.153063</v>
      </c>
      <c r="BP220" s="209">
        <v>3.153063</v>
      </c>
      <c r="BQ220" s="209">
        <v>3.39736065</v>
      </c>
      <c r="BR220" s="209">
        <v>3.566862</v>
      </c>
      <c r="BS220" s="209">
        <v>3.858201</v>
      </c>
      <c r="BT220" s="209">
        <v>3.784128</v>
      </c>
      <c r="BU220" s="209">
        <v>4.06607</v>
      </c>
      <c r="BV220" s="209">
        <v>4.446844</v>
      </c>
      <c r="BW220" s="209">
        <v>4.795022</v>
      </c>
      <c r="BX220" s="209">
        <v>4.707774</v>
      </c>
      <c r="BY220" s="308">
        <v>9.61326615975316</v>
      </c>
    </row>
    <row r="221" ht="14.25" customHeight="1">
      <c r="A221" s="44" t="s">
        <v>36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0.0</v>
      </c>
      <c r="N221" s="209">
        <v>0.0</v>
      </c>
      <c r="O221" s="209">
        <v>0.0</v>
      </c>
      <c r="P221" s="209">
        <v>0.0</v>
      </c>
      <c r="Q221" s="209">
        <v>0.0</v>
      </c>
      <c r="R221" s="209">
        <v>0.0</v>
      </c>
      <c r="S221" s="209">
        <v>0.0</v>
      </c>
      <c r="T221" s="209">
        <v>0.0</v>
      </c>
      <c r="U221" s="209">
        <v>0.0</v>
      </c>
      <c r="V221" s="209">
        <v>0.0</v>
      </c>
      <c r="W221" s="209">
        <v>0.0</v>
      </c>
      <c r="X221" s="209">
        <v>0.0</v>
      </c>
      <c r="Y221" s="209">
        <v>0.0</v>
      </c>
      <c r="Z221" s="209">
        <v>0.0</v>
      </c>
      <c r="AA221" s="209">
        <v>0.0</v>
      </c>
      <c r="AB221" s="209">
        <v>0.0</v>
      </c>
      <c r="AC221" s="209">
        <v>0.0</v>
      </c>
      <c r="AD221" s="209">
        <v>0.0</v>
      </c>
      <c r="AE221" s="209">
        <v>0.0</v>
      </c>
      <c r="AF221" s="209">
        <v>0.0</v>
      </c>
      <c r="AG221" s="209">
        <v>0.0</v>
      </c>
      <c r="AH221" s="209">
        <v>0.0</v>
      </c>
      <c r="AI221" s="209">
        <v>0.0</v>
      </c>
      <c r="AJ221" s="209">
        <v>0.0</v>
      </c>
      <c r="AK221" s="209">
        <v>0.0</v>
      </c>
      <c r="AL221" s="209">
        <v>0.0</v>
      </c>
      <c r="AM221" s="209">
        <v>0.0</v>
      </c>
      <c r="AN221" s="209">
        <v>0.0</v>
      </c>
      <c r="AO221" s="209">
        <v>0.0</v>
      </c>
      <c r="AP221" s="209">
        <v>0.0</v>
      </c>
      <c r="AQ221" s="209">
        <v>0.0</v>
      </c>
      <c r="AR221" s="209">
        <v>0.0</v>
      </c>
      <c r="AS221" s="209">
        <v>0.0</v>
      </c>
      <c r="AT221" s="209">
        <v>0.0</v>
      </c>
      <c r="AU221" s="209">
        <v>0.0</v>
      </c>
      <c r="AV221" s="209">
        <v>0.0</v>
      </c>
      <c r="AW221" s="209">
        <v>0.0</v>
      </c>
      <c r="AX221" s="209">
        <v>0.0</v>
      </c>
      <c r="AY221" s="209">
        <v>0.0</v>
      </c>
      <c r="AZ221" s="209">
        <v>0.0</v>
      </c>
      <c r="BA221" s="209">
        <v>0.0</v>
      </c>
      <c r="BB221" s="209">
        <v>0.0</v>
      </c>
      <c r="BC221" s="209">
        <v>0.0</v>
      </c>
      <c r="BD221" s="209">
        <v>0.0</v>
      </c>
      <c r="BE221" s="209">
        <v>0.0</v>
      </c>
      <c r="BF221" s="209">
        <v>0.0</v>
      </c>
      <c r="BG221" s="209">
        <v>0.0</v>
      </c>
      <c r="BH221" s="209">
        <v>0.0</v>
      </c>
      <c r="BI221" s="209">
        <v>0.0</v>
      </c>
      <c r="BJ221" s="209">
        <v>0.0</v>
      </c>
      <c r="BK221" s="209">
        <v>0.0</v>
      </c>
      <c r="BL221" s="209">
        <v>0.0</v>
      </c>
      <c r="BM221" s="209">
        <v>0.0</v>
      </c>
      <c r="BN221" s="209">
        <v>0.0</v>
      </c>
      <c r="BO221" s="209">
        <v>0.0</v>
      </c>
      <c r="BP221" s="209">
        <v>0.0</v>
      </c>
      <c r="BQ221" s="209">
        <v>0.0</v>
      </c>
      <c r="BR221" s="209">
        <v>0.0</v>
      </c>
      <c r="BS221" s="209">
        <v>0.0</v>
      </c>
      <c r="BT221" s="209">
        <v>0.0</v>
      </c>
      <c r="BU221" s="209">
        <v>0.0</v>
      </c>
      <c r="BV221" s="209">
        <v>0.0</v>
      </c>
      <c r="BW221" s="209">
        <v>0.0</v>
      </c>
      <c r="BX221" s="209">
        <v>0.0</v>
      </c>
      <c r="BY221" s="308">
        <v>0.0</v>
      </c>
    </row>
    <row r="222" ht="14.25" customHeight="1">
      <c r="A222" s="44" t="s">
        <v>41</v>
      </c>
      <c r="B222" s="209">
        <v>0.0</v>
      </c>
      <c r="C222" s="209">
        <v>0.0</v>
      </c>
      <c r="D222" s="209">
        <v>0.0</v>
      </c>
      <c r="E222" s="209">
        <v>0.0</v>
      </c>
      <c r="F222" s="209">
        <v>0.0</v>
      </c>
      <c r="G222" s="209">
        <v>0.0</v>
      </c>
      <c r="H222" s="209">
        <v>0.0</v>
      </c>
      <c r="I222" s="209">
        <v>0.0</v>
      </c>
      <c r="J222" s="209">
        <v>0.0</v>
      </c>
      <c r="K222" s="209">
        <v>0.0</v>
      </c>
      <c r="L222" s="209">
        <v>0.0</v>
      </c>
      <c r="M222" s="209">
        <v>0.0</v>
      </c>
      <c r="N222" s="209">
        <v>0.0</v>
      </c>
      <c r="O222" s="209">
        <v>0.0</v>
      </c>
      <c r="P222" s="209">
        <v>0.0</v>
      </c>
      <c r="Q222" s="209">
        <v>0.0</v>
      </c>
      <c r="R222" s="209">
        <v>0.0</v>
      </c>
      <c r="S222" s="209">
        <v>0.0</v>
      </c>
      <c r="T222" s="209">
        <v>0.0</v>
      </c>
      <c r="U222" s="209">
        <v>0.0</v>
      </c>
      <c r="V222" s="209">
        <v>0.0</v>
      </c>
      <c r="W222" s="209">
        <v>0.0</v>
      </c>
      <c r="X222" s="209">
        <v>0.0</v>
      </c>
      <c r="Y222" s="209">
        <v>0.0</v>
      </c>
      <c r="Z222" s="209">
        <v>0.0</v>
      </c>
      <c r="AA222" s="209">
        <v>0.0</v>
      </c>
      <c r="AB222" s="209">
        <v>0.0</v>
      </c>
      <c r="AC222" s="209">
        <v>0.0</v>
      </c>
      <c r="AD222" s="209">
        <v>0.0</v>
      </c>
      <c r="AE222" s="209">
        <v>0.0</v>
      </c>
      <c r="AF222" s="209">
        <v>0.0</v>
      </c>
      <c r="AG222" s="209">
        <v>0.0</v>
      </c>
      <c r="AH222" s="209">
        <v>0.0</v>
      </c>
      <c r="AI222" s="209">
        <v>0.0</v>
      </c>
      <c r="AJ222" s="209">
        <v>0.0</v>
      </c>
      <c r="AK222" s="209">
        <v>0.0</v>
      </c>
      <c r="AL222" s="209">
        <v>0.0</v>
      </c>
      <c r="AM222" s="209">
        <v>0.0</v>
      </c>
      <c r="AN222" s="209">
        <v>0.0</v>
      </c>
      <c r="AO222" s="209">
        <v>0.0</v>
      </c>
      <c r="AP222" s="209">
        <v>0.0</v>
      </c>
      <c r="AQ222" s="209">
        <v>0.0</v>
      </c>
      <c r="AR222" s="209">
        <v>0.0</v>
      </c>
      <c r="AS222" s="209">
        <v>0.0</v>
      </c>
      <c r="AT222" s="209">
        <v>0.0</v>
      </c>
      <c r="AU222" s="209">
        <v>0.0</v>
      </c>
      <c r="AV222" s="209">
        <v>0.0</v>
      </c>
      <c r="AW222" s="209">
        <v>0.0</v>
      </c>
      <c r="AX222" s="209">
        <v>0.0</v>
      </c>
      <c r="AY222" s="209">
        <v>0.0</v>
      </c>
      <c r="AZ222" s="209">
        <v>0.0</v>
      </c>
      <c r="BA222" s="209">
        <v>0.0</v>
      </c>
      <c r="BB222" s="209">
        <v>0.0</v>
      </c>
      <c r="BC222" s="209">
        <v>0.0</v>
      </c>
      <c r="BD222" s="209">
        <v>0.0</v>
      </c>
      <c r="BE222" s="209">
        <v>0.0</v>
      </c>
      <c r="BF222" s="209">
        <v>0.0</v>
      </c>
      <c r="BG222" s="209">
        <v>0.0</v>
      </c>
      <c r="BH222" s="209">
        <v>0.0</v>
      </c>
      <c r="BI222" s="209">
        <v>0.0</v>
      </c>
      <c r="BJ222" s="209">
        <v>0.0</v>
      </c>
      <c r="BK222" s="209">
        <v>0.0</v>
      </c>
      <c r="BL222" s="209">
        <v>0.0</v>
      </c>
      <c r="BM222" s="209">
        <v>0.0</v>
      </c>
      <c r="BN222" s="209">
        <v>0.0</v>
      </c>
      <c r="BO222" s="209">
        <v>0.0</v>
      </c>
      <c r="BP222" s="209">
        <v>0.0</v>
      </c>
      <c r="BQ222" s="209">
        <v>0.0</v>
      </c>
      <c r="BR222" s="209">
        <v>0.0</v>
      </c>
      <c r="BS222" s="209">
        <v>0.0</v>
      </c>
      <c r="BT222" s="209">
        <v>0.0</v>
      </c>
      <c r="BU222" s="209">
        <v>0.0</v>
      </c>
      <c r="BV222" s="209">
        <v>0.0</v>
      </c>
      <c r="BW222" s="209">
        <v>0.0</v>
      </c>
      <c r="BX222" s="209">
        <v>0.0</v>
      </c>
      <c r="BY222" s="308">
        <v>0.0</v>
      </c>
    </row>
    <row r="223" ht="14.25" customHeight="1">
      <c r="A223" s="54" t="s">
        <v>42</v>
      </c>
      <c r="B223" s="294">
        <v>21.313739848</v>
      </c>
      <c r="C223" s="294">
        <v>24.182128872</v>
      </c>
      <c r="D223" s="294">
        <v>23.736158952</v>
      </c>
      <c r="E223" s="294">
        <v>25.809559016</v>
      </c>
      <c r="F223" s="294">
        <v>27.182141376000004</v>
      </c>
      <c r="G223" s="294">
        <v>27.136705671999998</v>
      </c>
      <c r="H223" s="294">
        <v>27.445062376</v>
      </c>
      <c r="I223" s="294">
        <v>29.078027128000002</v>
      </c>
      <c r="J223" s="294">
        <v>29.519253487999997</v>
      </c>
      <c r="K223" s="294">
        <v>28.72050028</v>
      </c>
      <c r="L223" s="294">
        <v>28.74667948</v>
      </c>
      <c r="M223" s="294">
        <v>32.496051200000004</v>
      </c>
      <c r="N223" s="294">
        <v>31.040322720000006</v>
      </c>
      <c r="O223" s="294">
        <v>32.658679840000005</v>
      </c>
      <c r="P223" s="294">
        <v>28.024916320000006</v>
      </c>
      <c r="Q223" s="294">
        <v>29.440224160000003</v>
      </c>
      <c r="R223" s="294">
        <v>29.732044800000004</v>
      </c>
      <c r="S223" s="294">
        <v>29.033081840000005</v>
      </c>
      <c r="T223" s="294">
        <v>32.51234031999999</v>
      </c>
      <c r="U223" s="294">
        <v>32.37170168</v>
      </c>
      <c r="V223" s="294">
        <v>33.18607848</v>
      </c>
      <c r="W223" s="294">
        <v>34.26436048</v>
      </c>
      <c r="X223" s="294">
        <v>37.0718232</v>
      </c>
      <c r="Y223" s="294">
        <v>39.91978182</v>
      </c>
      <c r="Z223" s="294">
        <v>39.80583191</v>
      </c>
      <c r="AA223" s="294">
        <v>41.30579693000001</v>
      </c>
      <c r="AB223" s="294">
        <v>38.09656253</v>
      </c>
      <c r="AC223" s="294">
        <v>38.50607587920222</v>
      </c>
      <c r="AD223" s="294">
        <v>36.63901542749999</v>
      </c>
      <c r="AE223" s="294">
        <v>37.09987584</v>
      </c>
      <c r="AF223" s="294">
        <v>32.0273926</v>
      </c>
      <c r="AG223" s="294">
        <v>33.504841219999996</v>
      </c>
      <c r="AH223" s="294">
        <v>35.20638701000001</v>
      </c>
      <c r="AI223" s="294">
        <v>34.848494061846885</v>
      </c>
      <c r="AJ223" s="294">
        <v>33.278744499237504</v>
      </c>
      <c r="AK223" s="294">
        <v>34.75402178210906</v>
      </c>
      <c r="AL223" s="294">
        <v>34.588205739605506</v>
      </c>
      <c r="AM223" s="294">
        <v>36.36911385717877</v>
      </c>
      <c r="AN223" s="294">
        <v>34.213576291840695</v>
      </c>
      <c r="AO223" s="294">
        <v>33.89984686421146</v>
      </c>
      <c r="AP223" s="294">
        <v>31.13675547281647</v>
      </c>
      <c r="AQ223" s="294">
        <v>23.61769821281647</v>
      </c>
      <c r="AR223" s="294">
        <v>22.066708375672224</v>
      </c>
      <c r="AS223" s="294">
        <v>18.931487839899805</v>
      </c>
      <c r="AT223" s="294">
        <v>20.4890620957614</v>
      </c>
      <c r="AU223" s="294">
        <v>22.35196418398097</v>
      </c>
      <c r="AV223" s="294">
        <v>27.816011664072132</v>
      </c>
      <c r="AW223" s="294">
        <v>22.9032709842664</v>
      </c>
      <c r="AX223" s="294">
        <v>22.295977239319726</v>
      </c>
      <c r="AY223" s="294">
        <v>22.965857104883117</v>
      </c>
      <c r="AZ223" s="294">
        <v>19.217408316275797</v>
      </c>
      <c r="BA223" s="294">
        <v>19.1613276249254</v>
      </c>
      <c r="BB223" s="294">
        <v>18.856243408925394</v>
      </c>
      <c r="BC223" s="294">
        <v>21.835367840000004</v>
      </c>
      <c r="BD223" s="294">
        <v>22.393795989999997</v>
      </c>
      <c r="BE223" s="294">
        <v>23.916391360000002</v>
      </c>
      <c r="BF223" s="294">
        <v>29.1887817072042</v>
      </c>
      <c r="BG223" s="294">
        <v>29.412292555522612</v>
      </c>
      <c r="BH223" s="294">
        <v>29.210422173644975</v>
      </c>
      <c r="BI223" s="294">
        <v>29.583884923644987</v>
      </c>
      <c r="BJ223" s="294">
        <v>30.785778023644987</v>
      </c>
      <c r="BK223" s="294">
        <v>31.62901830019581</v>
      </c>
      <c r="BL223" s="294">
        <v>31.94339407</v>
      </c>
      <c r="BM223" s="294">
        <v>33.59652954</v>
      </c>
      <c r="BN223" s="294">
        <v>35.23488081</v>
      </c>
      <c r="BO223" s="294">
        <v>36.544909517781285</v>
      </c>
      <c r="BP223" s="294">
        <v>38.6524922392302</v>
      </c>
      <c r="BQ223" s="294">
        <v>39.46628411000002</v>
      </c>
      <c r="BR223" s="294">
        <v>41.86915512</v>
      </c>
      <c r="BS223" s="294">
        <v>42.1081227</v>
      </c>
      <c r="BT223" s="294">
        <v>42.68554176750378</v>
      </c>
      <c r="BU223" s="294">
        <v>43.38042937</v>
      </c>
      <c r="BV223" s="294">
        <v>46.805397629999995</v>
      </c>
      <c r="BW223" s="294">
        <v>47.29429110000001</v>
      </c>
      <c r="BX223" s="294">
        <v>48.4482302</v>
      </c>
      <c r="BY223" s="317">
        <v>53.65821066495986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1.86"/>
    <col customWidth="1" min="2" max="77" width="8.71"/>
  </cols>
  <sheetData>
    <row r="1" ht="14.25" customHeight="1">
      <c r="A1" s="273" t="s">
        <v>0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  <c r="BG1" s="274"/>
      <c r="BH1" s="274"/>
      <c r="BI1" s="274"/>
      <c r="BJ1" s="274"/>
      <c r="BK1" s="274"/>
      <c r="BL1" s="274"/>
      <c r="BM1" s="274"/>
      <c r="BN1" s="274"/>
      <c r="BO1" s="274"/>
      <c r="BP1" s="274"/>
      <c r="BQ1" s="274"/>
      <c r="BR1" s="274"/>
      <c r="BS1" s="274"/>
      <c r="BT1" s="274"/>
      <c r="BU1" s="274"/>
      <c r="BV1" s="274"/>
      <c r="BW1" s="274"/>
      <c r="BX1" s="274"/>
      <c r="BY1" s="274"/>
    </row>
    <row r="2" ht="14.25" customHeight="1">
      <c r="A2" s="2" t="s">
        <v>1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4"/>
      <c r="AZ2" s="274"/>
      <c r="BA2" s="274"/>
      <c r="BB2" s="274"/>
      <c r="BC2" s="274"/>
      <c r="BD2" s="274"/>
      <c r="BE2" s="274"/>
      <c r="BF2" s="274"/>
      <c r="BG2" s="274"/>
      <c r="BH2" s="274"/>
      <c r="BI2" s="274"/>
      <c r="BJ2" s="274"/>
      <c r="BK2" s="274"/>
      <c r="BL2" s="274"/>
      <c r="BM2" s="274"/>
      <c r="BN2" s="274"/>
      <c r="BO2" s="274"/>
      <c r="BP2" s="274"/>
      <c r="BQ2" s="274"/>
      <c r="BR2" s="274"/>
      <c r="BS2" s="274"/>
      <c r="BT2" s="274"/>
      <c r="BU2" s="274"/>
      <c r="BV2" s="274"/>
      <c r="BW2" s="274"/>
      <c r="BX2" s="274"/>
      <c r="BY2" s="274"/>
    </row>
    <row r="3" ht="14.25" customHeight="1">
      <c r="A3" s="304"/>
      <c r="B3" s="186" t="s">
        <v>47</v>
      </c>
      <c r="C3" s="186" t="s">
        <v>48</v>
      </c>
      <c r="D3" s="186" t="s">
        <v>49</v>
      </c>
      <c r="E3" s="186" t="s">
        <v>50</v>
      </c>
      <c r="F3" s="186" t="s">
        <v>51</v>
      </c>
      <c r="G3" s="186" t="s">
        <v>52</v>
      </c>
      <c r="H3" s="186" t="s">
        <v>53</v>
      </c>
      <c r="I3" s="186" t="s">
        <v>54</v>
      </c>
      <c r="J3" s="186" t="s">
        <v>55</v>
      </c>
      <c r="K3" s="186" t="s">
        <v>56</v>
      </c>
      <c r="L3" s="186" t="s">
        <v>57</v>
      </c>
      <c r="M3" s="186" t="s">
        <v>58</v>
      </c>
      <c r="N3" s="186" t="s">
        <v>59</v>
      </c>
      <c r="O3" s="186" t="s">
        <v>60</v>
      </c>
      <c r="P3" s="186" t="s">
        <v>61</v>
      </c>
      <c r="Q3" s="186" t="s">
        <v>62</v>
      </c>
      <c r="R3" s="186" t="s">
        <v>63</v>
      </c>
      <c r="S3" s="186" t="s">
        <v>64</v>
      </c>
      <c r="T3" s="186" t="s">
        <v>65</v>
      </c>
      <c r="U3" s="186" t="s">
        <v>66</v>
      </c>
      <c r="V3" s="186" t="s">
        <v>67</v>
      </c>
      <c r="W3" s="186" t="s">
        <v>68</v>
      </c>
      <c r="X3" s="186" t="s">
        <v>69</v>
      </c>
      <c r="Y3" s="186" t="s">
        <v>70</v>
      </c>
      <c r="Z3" s="186" t="s">
        <v>71</v>
      </c>
      <c r="AA3" s="186" t="s">
        <v>72</v>
      </c>
      <c r="AB3" s="186" t="s">
        <v>73</v>
      </c>
      <c r="AC3" s="186" t="s">
        <v>74</v>
      </c>
      <c r="AD3" s="186" t="s">
        <v>75</v>
      </c>
      <c r="AE3" s="186" t="s">
        <v>76</v>
      </c>
      <c r="AF3" s="186" t="s">
        <v>77</v>
      </c>
      <c r="AG3" s="186" t="s">
        <v>78</v>
      </c>
      <c r="AH3" s="186" t="s">
        <v>79</v>
      </c>
      <c r="AI3" s="186" t="s">
        <v>80</v>
      </c>
      <c r="AJ3" s="186" t="s">
        <v>81</v>
      </c>
      <c r="AK3" s="186" t="s">
        <v>82</v>
      </c>
      <c r="AL3" s="186" t="s">
        <v>83</v>
      </c>
      <c r="AM3" s="186" t="s">
        <v>84</v>
      </c>
      <c r="AN3" s="186" t="s">
        <v>85</v>
      </c>
      <c r="AO3" s="186" t="s">
        <v>86</v>
      </c>
      <c r="AP3" s="186" t="s">
        <v>87</v>
      </c>
      <c r="AQ3" s="186" t="s">
        <v>88</v>
      </c>
      <c r="AR3" s="186" t="s">
        <v>89</v>
      </c>
      <c r="AS3" s="186" t="s">
        <v>90</v>
      </c>
      <c r="AT3" s="186" t="s">
        <v>91</v>
      </c>
      <c r="AU3" s="186" t="s">
        <v>92</v>
      </c>
      <c r="AV3" s="186" t="s">
        <v>93</v>
      </c>
      <c r="AW3" s="186" t="s">
        <v>94</v>
      </c>
      <c r="AX3" s="186" t="s">
        <v>95</v>
      </c>
      <c r="AY3" s="186" t="s">
        <v>96</v>
      </c>
      <c r="AZ3" s="186" t="s">
        <v>97</v>
      </c>
      <c r="BA3" s="186" t="s">
        <v>98</v>
      </c>
      <c r="BB3" s="186" t="s">
        <v>99</v>
      </c>
      <c r="BC3" s="186" t="s">
        <v>100</v>
      </c>
      <c r="BD3" s="186" t="s">
        <v>101</v>
      </c>
      <c r="BE3" s="186" t="s">
        <v>102</v>
      </c>
      <c r="BF3" s="186" t="s">
        <v>103</v>
      </c>
      <c r="BG3" s="186" t="s">
        <v>104</v>
      </c>
      <c r="BH3" s="186" t="s">
        <v>105</v>
      </c>
      <c r="BI3" s="186" t="s">
        <v>106</v>
      </c>
      <c r="BJ3" s="186" t="s">
        <v>107</v>
      </c>
      <c r="BK3" s="186" t="s">
        <v>108</v>
      </c>
      <c r="BL3" s="186" t="s">
        <v>109</v>
      </c>
      <c r="BM3" s="186" t="s">
        <v>110</v>
      </c>
      <c r="BN3" s="186" t="s">
        <v>111</v>
      </c>
      <c r="BO3" s="186" t="s">
        <v>112</v>
      </c>
      <c r="BP3" s="186" t="s">
        <v>113</v>
      </c>
      <c r="BQ3" s="186" t="s">
        <v>114</v>
      </c>
      <c r="BR3" s="186" t="s">
        <v>115</v>
      </c>
      <c r="BS3" s="186" t="s">
        <v>116</v>
      </c>
      <c r="BT3" s="186" t="s">
        <v>117</v>
      </c>
      <c r="BU3" s="186" t="s">
        <v>118</v>
      </c>
      <c r="BV3" s="186" t="s">
        <v>119</v>
      </c>
      <c r="BW3" s="186" t="s">
        <v>120</v>
      </c>
      <c r="BX3" s="186" t="s">
        <v>121</v>
      </c>
      <c r="BY3" s="187" t="s">
        <v>122</v>
      </c>
    </row>
    <row r="4" ht="14.25" customHeight="1">
      <c r="A4" s="80" t="s">
        <v>123</v>
      </c>
      <c r="B4" s="188" t="s">
        <v>123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39" t="s">
        <v>28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88"/>
      <c r="BI5" s="88"/>
      <c r="BJ5" s="88"/>
      <c r="BK5" s="88"/>
      <c r="BL5" s="87"/>
      <c r="BM5" s="87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89"/>
    </row>
    <row r="6" ht="14.25" customHeight="1">
      <c r="A6" s="44" t="s">
        <v>29</v>
      </c>
      <c r="B6" s="209">
        <v>0.0</v>
      </c>
      <c r="C6" s="209">
        <v>0.0</v>
      </c>
      <c r="D6" s="209">
        <v>0.0</v>
      </c>
      <c r="E6" s="209">
        <v>0.0</v>
      </c>
      <c r="F6" s="209">
        <v>0.0</v>
      </c>
      <c r="G6" s="209">
        <v>0.0</v>
      </c>
      <c r="H6" s="209">
        <v>0.0</v>
      </c>
      <c r="I6" s="209">
        <v>0.0</v>
      </c>
      <c r="J6" s="209">
        <v>0.0</v>
      </c>
      <c r="K6" s="209">
        <v>0.0</v>
      </c>
      <c r="L6" s="209">
        <v>0.0</v>
      </c>
      <c r="M6" s="209">
        <v>0.0</v>
      </c>
      <c r="N6" s="209">
        <v>0.0</v>
      </c>
      <c r="O6" s="209">
        <v>0.0</v>
      </c>
      <c r="P6" s="209">
        <v>0.0</v>
      </c>
      <c r="Q6" s="209">
        <v>0.0</v>
      </c>
      <c r="R6" s="209">
        <v>0.0</v>
      </c>
      <c r="S6" s="209">
        <v>0.0</v>
      </c>
      <c r="T6" s="209">
        <v>0.0</v>
      </c>
      <c r="U6" s="209">
        <v>0.0</v>
      </c>
      <c r="V6" s="209">
        <v>0.0</v>
      </c>
      <c r="W6" s="209">
        <v>0.0</v>
      </c>
      <c r="X6" s="209">
        <v>0.0</v>
      </c>
      <c r="Y6" s="209">
        <v>0.0</v>
      </c>
      <c r="Z6" s="209">
        <v>0.0</v>
      </c>
      <c r="AA6" s="209">
        <v>0.0</v>
      </c>
      <c r="AB6" s="209">
        <v>0.0</v>
      </c>
      <c r="AC6" s="209">
        <v>0.0</v>
      </c>
      <c r="AD6" s="209">
        <v>0.0</v>
      </c>
      <c r="AE6" s="209">
        <v>0.0</v>
      </c>
      <c r="AF6" s="209">
        <v>0.0</v>
      </c>
      <c r="AG6" s="209">
        <v>0.0</v>
      </c>
      <c r="AH6" s="209">
        <v>0.0</v>
      </c>
      <c r="AI6" s="209">
        <v>0.0</v>
      </c>
      <c r="AJ6" s="209">
        <v>0.0</v>
      </c>
      <c r="AK6" s="209">
        <v>0.0</v>
      </c>
      <c r="AL6" s="209">
        <v>0.0</v>
      </c>
      <c r="AM6" s="209">
        <v>0.0</v>
      </c>
      <c r="AN6" s="209">
        <v>0.0</v>
      </c>
      <c r="AO6" s="209">
        <v>0.0</v>
      </c>
      <c r="AP6" s="209">
        <v>0.0</v>
      </c>
      <c r="AQ6" s="209">
        <v>0.0</v>
      </c>
      <c r="AR6" s="209">
        <v>0.0</v>
      </c>
      <c r="AS6" s="209">
        <v>0.0</v>
      </c>
      <c r="AT6" s="209">
        <v>0.0</v>
      </c>
      <c r="AU6" s="209">
        <v>0.0</v>
      </c>
      <c r="AV6" s="209">
        <v>0.0</v>
      </c>
      <c r="AW6" s="209">
        <v>0.0</v>
      </c>
      <c r="AX6" s="209">
        <v>0.0</v>
      </c>
      <c r="AY6" s="209">
        <v>0.0</v>
      </c>
      <c r="AZ6" s="209">
        <v>0.0</v>
      </c>
      <c r="BA6" s="209">
        <v>0.0</v>
      </c>
      <c r="BB6" s="209">
        <v>0.0</v>
      </c>
      <c r="BC6" s="209">
        <v>0.0</v>
      </c>
      <c r="BD6" s="209">
        <v>0.0</v>
      </c>
      <c r="BE6" s="209">
        <v>0.0</v>
      </c>
      <c r="BF6" s="209">
        <v>0.0</v>
      </c>
      <c r="BG6" s="209">
        <v>0.0</v>
      </c>
      <c r="BH6" s="209">
        <v>0.0</v>
      </c>
      <c r="BI6" s="209">
        <v>0.0</v>
      </c>
      <c r="BJ6" s="209">
        <v>0.0</v>
      </c>
      <c r="BK6" s="209">
        <v>0.0</v>
      </c>
      <c r="BL6" s="209">
        <v>0.0</v>
      </c>
      <c r="BM6" s="209">
        <v>0.0</v>
      </c>
      <c r="BN6" s="209">
        <v>0.0</v>
      </c>
      <c r="BO6" s="209">
        <v>0.0</v>
      </c>
      <c r="BP6" s="209">
        <v>0.0</v>
      </c>
      <c r="BQ6" s="209">
        <v>0.0</v>
      </c>
      <c r="BR6" s="209">
        <v>0.0</v>
      </c>
      <c r="BS6" s="209">
        <v>0.0</v>
      </c>
      <c r="BT6" s="209">
        <v>0.0</v>
      </c>
      <c r="BU6" s="209">
        <v>0.0</v>
      </c>
      <c r="BV6" s="209">
        <v>0.0</v>
      </c>
      <c r="BW6" s="209">
        <v>0.0</v>
      </c>
      <c r="BX6" s="209">
        <v>0.0</v>
      </c>
      <c r="BY6" s="222">
        <v>0.0</v>
      </c>
    </row>
    <row r="7" ht="14.25" customHeight="1">
      <c r="A7" s="44" t="s">
        <v>31</v>
      </c>
      <c r="B7" s="209">
        <v>-0.5549653500000025</v>
      </c>
      <c r="C7" s="209">
        <v>8.795308899999998</v>
      </c>
      <c r="D7" s="209">
        <v>0.3470651600000032</v>
      </c>
      <c r="E7" s="209">
        <v>1.9731928599999975</v>
      </c>
      <c r="F7" s="209">
        <v>3.1618947800000043</v>
      </c>
      <c r="G7" s="209">
        <v>-0.5644286500000035</v>
      </c>
      <c r="H7" s="209">
        <v>-0.08235884999999854</v>
      </c>
      <c r="I7" s="209">
        <v>1.520442850000002</v>
      </c>
      <c r="J7" s="209">
        <v>-2.460206040000001</v>
      </c>
      <c r="K7" s="209">
        <v>4.666760880000005</v>
      </c>
      <c r="L7" s="209">
        <v>1.5917528899999986</v>
      </c>
      <c r="M7" s="209">
        <v>-2.9364095600000066</v>
      </c>
      <c r="N7" s="209">
        <v>-2.9775770100000027</v>
      </c>
      <c r="O7" s="209">
        <v>4.182705240000006</v>
      </c>
      <c r="P7" s="209">
        <v>-1.6276365799999999</v>
      </c>
      <c r="Q7" s="209">
        <v>8.40211394999999</v>
      </c>
      <c r="R7" s="209">
        <v>-1.340414999999986</v>
      </c>
      <c r="S7" s="209">
        <v>2.028903999999991</v>
      </c>
      <c r="T7" s="209">
        <v>0.2687499999999998</v>
      </c>
      <c r="U7" s="209">
        <v>-0.10819000000000045</v>
      </c>
      <c r="V7" s="209">
        <v>1.2487089999999998</v>
      </c>
      <c r="W7" s="209">
        <v>4.038804000000005</v>
      </c>
      <c r="X7" s="209">
        <v>7.791646999999993</v>
      </c>
      <c r="Y7" s="209">
        <v>1.0458470000000064</v>
      </c>
      <c r="Z7" s="209">
        <v>5.038569000000002</v>
      </c>
      <c r="AA7" s="209">
        <v>2.1306804999999924</v>
      </c>
      <c r="AB7" s="209">
        <v>1.5942764999999977</v>
      </c>
      <c r="AC7" s="209">
        <v>-0.8373739899999961</v>
      </c>
      <c r="AD7" s="209">
        <v>2.298477460000006</v>
      </c>
      <c r="AE7" s="209">
        <v>2.975734239999987</v>
      </c>
      <c r="AF7" s="209">
        <v>2.3963960800000077</v>
      </c>
      <c r="AG7" s="209">
        <v>1.7332392100000016</v>
      </c>
      <c r="AH7" s="209">
        <v>2.9654780099999947</v>
      </c>
      <c r="AI7" s="209">
        <v>2.504192420000007</v>
      </c>
      <c r="AJ7" s="209">
        <v>2.0664685799999924</v>
      </c>
      <c r="AK7" s="209">
        <v>1.886564359999996</v>
      </c>
      <c r="AL7" s="209">
        <v>3.202073144000013</v>
      </c>
      <c r="AM7" s="209">
        <v>-4.435041429235442</v>
      </c>
      <c r="AN7" s="209">
        <v>-3.4949276606962227</v>
      </c>
      <c r="AO7" s="209">
        <v>-8.15633812406833</v>
      </c>
      <c r="AP7" s="209">
        <v>-4.664875729999989</v>
      </c>
      <c r="AQ7" s="209">
        <v>-3.093096900000014</v>
      </c>
      <c r="AR7" s="209">
        <v>6.203948619999978</v>
      </c>
      <c r="AS7" s="209">
        <v>-0.025682499999980735</v>
      </c>
      <c r="AT7" s="209">
        <v>1.402552449999943</v>
      </c>
      <c r="AU7" s="209">
        <v>2.5447700100000574</v>
      </c>
      <c r="AV7" s="209">
        <v>4.02796932</v>
      </c>
      <c r="AW7" s="209">
        <v>-2.7330034300000037</v>
      </c>
      <c r="AX7" s="209">
        <v>1.4758257100000014</v>
      </c>
      <c r="AY7" s="209">
        <v>-5.656325910000001</v>
      </c>
      <c r="AZ7" s="209">
        <v>1.1596175039999874</v>
      </c>
      <c r="BA7" s="209">
        <v>-3.420093449999986</v>
      </c>
      <c r="BB7" s="209">
        <v>-0.06877550400000576</v>
      </c>
      <c r="BC7" s="209">
        <v>10.690155800000008</v>
      </c>
      <c r="BD7" s="209">
        <v>-0.36994373699999983</v>
      </c>
      <c r="BE7" s="209">
        <v>-0.014302873002759675</v>
      </c>
      <c r="BF7" s="209">
        <v>3.4854210800027605</v>
      </c>
      <c r="BG7" s="209">
        <v>2.990824791999999</v>
      </c>
      <c r="BH7" s="209">
        <v>3.9783104629889925</v>
      </c>
      <c r="BI7" s="209">
        <v>0.10548084501100785</v>
      </c>
      <c r="BJ7" s="209">
        <v>3.7443391999999927</v>
      </c>
      <c r="BK7" s="209">
        <v>5.403271164425988</v>
      </c>
      <c r="BL7" s="209">
        <v>-1.6764491044259868</v>
      </c>
      <c r="BM7" s="209">
        <v>1.3484674600000073</v>
      </c>
      <c r="BN7" s="209">
        <v>1.668536049999986</v>
      </c>
      <c r="BO7" s="209">
        <v>7.00359135000001</v>
      </c>
      <c r="BP7" s="209">
        <v>6.145059490000005</v>
      </c>
      <c r="BQ7" s="209">
        <v>2.1972523790000036</v>
      </c>
      <c r="BR7" s="209">
        <v>1.1175821310000016</v>
      </c>
      <c r="BS7" s="209">
        <v>8.558986348999996</v>
      </c>
      <c r="BT7" s="209">
        <v>1.0935193419999756</v>
      </c>
      <c r="BU7" s="209">
        <v>2.7476473290000136</v>
      </c>
      <c r="BV7" s="209">
        <v>3.9</v>
      </c>
      <c r="BW7" s="209">
        <v>11.366594528950998</v>
      </c>
      <c r="BX7" s="209">
        <v>2.8968002999998532</v>
      </c>
      <c r="BY7" s="222">
        <v>0.7661675439999822</v>
      </c>
    </row>
    <row r="8" ht="14.25" customHeight="1">
      <c r="A8" s="44" t="s">
        <v>32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209">
        <v>0.0</v>
      </c>
      <c r="BH8" s="209">
        <v>0.0</v>
      </c>
      <c r="BI8" s="209">
        <v>0.0</v>
      </c>
      <c r="BJ8" s="209">
        <v>0.0</v>
      </c>
      <c r="BK8" s="209">
        <v>0.0</v>
      </c>
      <c r="BL8" s="209">
        <v>0.0</v>
      </c>
      <c r="BM8" s="209">
        <v>0.0</v>
      </c>
      <c r="BN8" s="209">
        <v>0.0</v>
      </c>
      <c r="BO8" s="209">
        <v>0.0</v>
      </c>
      <c r="BP8" s="209">
        <v>0.0</v>
      </c>
      <c r="BQ8" s="209">
        <v>0.0</v>
      </c>
      <c r="BR8" s="209">
        <v>0.0</v>
      </c>
      <c r="BS8" s="209">
        <v>0.0</v>
      </c>
      <c r="BT8" s="209">
        <v>0.0</v>
      </c>
      <c r="BU8" s="209">
        <v>0.0</v>
      </c>
      <c r="BV8" s="209">
        <v>0.0</v>
      </c>
      <c r="BW8" s="209">
        <v>0.0</v>
      </c>
      <c r="BX8" s="209">
        <v>0.0</v>
      </c>
      <c r="BY8" s="222">
        <v>0.0</v>
      </c>
    </row>
    <row r="9" ht="14.25" customHeight="1">
      <c r="A9" s="44" t="s">
        <v>40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0.0</v>
      </c>
      <c r="L9" s="209">
        <v>0.0</v>
      </c>
      <c r="M9" s="209">
        <v>0.0</v>
      </c>
      <c r="N9" s="209">
        <v>0.0</v>
      </c>
      <c r="O9" s="209">
        <v>0.0</v>
      </c>
      <c r="P9" s="209">
        <v>0.0</v>
      </c>
      <c r="Q9" s="209">
        <v>0.0</v>
      </c>
      <c r="R9" s="209">
        <v>0.0</v>
      </c>
      <c r="S9" s="209">
        <v>0.0</v>
      </c>
      <c r="T9" s="209">
        <v>0.0</v>
      </c>
      <c r="U9" s="209">
        <v>0.0</v>
      </c>
      <c r="V9" s="209">
        <v>0.0</v>
      </c>
      <c r="W9" s="209">
        <v>0.0</v>
      </c>
      <c r="X9" s="209">
        <v>0.0</v>
      </c>
      <c r="Y9" s="209">
        <v>0.0</v>
      </c>
      <c r="Z9" s="209">
        <v>0.0</v>
      </c>
      <c r="AA9" s="209">
        <v>0.0</v>
      </c>
      <c r="AB9" s="209">
        <v>0.0</v>
      </c>
      <c r="AC9" s="209">
        <v>0.0</v>
      </c>
      <c r="AD9" s="209">
        <v>0.0</v>
      </c>
      <c r="AE9" s="209">
        <v>0.0</v>
      </c>
      <c r="AF9" s="209">
        <v>0.0</v>
      </c>
      <c r="AG9" s="209">
        <v>0.0</v>
      </c>
      <c r="AH9" s="209">
        <v>0.0</v>
      </c>
      <c r="AI9" s="209">
        <v>0.0</v>
      </c>
      <c r="AJ9" s="209">
        <v>0.0</v>
      </c>
      <c r="AK9" s="209">
        <v>0.0</v>
      </c>
      <c r="AL9" s="209">
        <v>0.0</v>
      </c>
      <c r="AM9" s="209">
        <v>0.0</v>
      </c>
      <c r="AN9" s="209">
        <v>0.0</v>
      </c>
      <c r="AO9" s="209">
        <v>0.0</v>
      </c>
      <c r="AP9" s="209">
        <v>0.0</v>
      </c>
      <c r="AQ9" s="209">
        <v>0.0</v>
      </c>
      <c r="AR9" s="209">
        <v>0.0</v>
      </c>
      <c r="AS9" s="209">
        <v>0.0</v>
      </c>
      <c r="AT9" s="209">
        <v>0.0</v>
      </c>
      <c r="AU9" s="209">
        <v>0.0</v>
      </c>
      <c r="AV9" s="209">
        <v>0.0</v>
      </c>
      <c r="AW9" s="209">
        <v>0.0</v>
      </c>
      <c r="AX9" s="209">
        <v>0.0</v>
      </c>
      <c r="AY9" s="209">
        <v>0.0</v>
      </c>
      <c r="AZ9" s="209">
        <v>0.0</v>
      </c>
      <c r="BA9" s="209">
        <v>0.0</v>
      </c>
      <c r="BB9" s="209">
        <v>0.0</v>
      </c>
      <c r="BC9" s="209">
        <v>0.0</v>
      </c>
      <c r="BD9" s="209">
        <v>0.0</v>
      </c>
      <c r="BE9" s="209">
        <v>0.0</v>
      </c>
      <c r="BF9" s="209">
        <v>0.0</v>
      </c>
      <c r="BG9" s="209">
        <v>0.0</v>
      </c>
      <c r="BH9" s="209">
        <v>0.0</v>
      </c>
      <c r="BI9" s="209">
        <v>0.0</v>
      </c>
      <c r="BJ9" s="209">
        <v>0.0</v>
      </c>
      <c r="BK9" s="209">
        <v>0.0</v>
      </c>
      <c r="BL9" s="209">
        <v>0.0</v>
      </c>
      <c r="BM9" s="209">
        <v>0.0</v>
      </c>
      <c r="BN9" s="209">
        <v>0.0</v>
      </c>
      <c r="BO9" s="209">
        <v>0.0</v>
      </c>
      <c r="BP9" s="209">
        <v>0.0</v>
      </c>
      <c r="BQ9" s="209">
        <v>0.0</v>
      </c>
      <c r="BR9" s="209">
        <v>0.0</v>
      </c>
      <c r="BS9" s="209">
        <v>0.0</v>
      </c>
      <c r="BT9" s="209">
        <v>0.0</v>
      </c>
      <c r="BU9" s="209">
        <v>0.0</v>
      </c>
      <c r="BV9" s="209">
        <v>0.0</v>
      </c>
      <c r="BW9" s="209">
        <v>0.0</v>
      </c>
      <c r="BX9" s="209">
        <v>0.0</v>
      </c>
      <c r="BY9" s="222">
        <v>0.0</v>
      </c>
    </row>
    <row r="10" ht="14.25" customHeight="1">
      <c r="A10" s="44" t="s">
        <v>34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209">
        <v>0.0</v>
      </c>
      <c r="BH10" s="209">
        <v>0.0</v>
      </c>
      <c r="BI10" s="209">
        <v>0.0</v>
      </c>
      <c r="BJ10" s="209">
        <v>0.0</v>
      </c>
      <c r="BK10" s="209">
        <v>0.0</v>
      </c>
      <c r="BL10" s="209">
        <v>0.0</v>
      </c>
      <c r="BM10" s="209">
        <v>0.0</v>
      </c>
      <c r="BN10" s="209">
        <v>2.64</v>
      </c>
      <c r="BO10" s="209">
        <v>0.0</v>
      </c>
      <c r="BP10" s="209">
        <v>0.6599999999999997</v>
      </c>
      <c r="BQ10" s="209">
        <v>-0.25363199999999964</v>
      </c>
      <c r="BR10" s="209">
        <v>-0.08176199999999989</v>
      </c>
      <c r="BS10" s="209">
        <v>-0.09162600000000021</v>
      </c>
      <c r="BT10" s="209">
        <v>-0.03756300000000001</v>
      </c>
      <c r="BU10" s="209">
        <v>-0.04931099999999988</v>
      </c>
      <c r="BV10" s="209">
        <v>-0.04931099999999988</v>
      </c>
      <c r="BW10" s="209">
        <v>-0.07726299999999986</v>
      </c>
      <c r="BX10" s="209">
        <v>-2.634843</v>
      </c>
      <c r="BY10" s="222">
        <v>0.0</v>
      </c>
    </row>
    <row r="11" ht="14.25" customHeight="1">
      <c r="A11" s="44" t="s">
        <v>35</v>
      </c>
      <c r="B11" s="209">
        <v>0.0</v>
      </c>
      <c r="C11" s="209">
        <v>2.463690669999999</v>
      </c>
      <c r="D11" s="209">
        <v>-2.425409779999999</v>
      </c>
      <c r="E11" s="209">
        <v>0.5700751499999992</v>
      </c>
      <c r="F11" s="209">
        <v>0.3740191200000016</v>
      </c>
      <c r="G11" s="209">
        <v>1.1667308599999986</v>
      </c>
      <c r="H11" s="209">
        <v>-2.2213199899999996</v>
      </c>
      <c r="I11" s="209">
        <v>0.10625051000000063</v>
      </c>
      <c r="J11" s="209">
        <v>0.5903883900000002</v>
      </c>
      <c r="K11" s="209">
        <v>1.2503872099999986</v>
      </c>
      <c r="L11" s="209">
        <v>0.19960208999999995</v>
      </c>
      <c r="M11" s="209">
        <v>0.5007130000000011</v>
      </c>
      <c r="N11" s="209">
        <v>-1.4213510000000005</v>
      </c>
      <c r="O11" s="209">
        <v>0.3119500000000004</v>
      </c>
      <c r="P11" s="209">
        <v>0.8844949999999994</v>
      </c>
      <c r="Q11" s="209">
        <v>-0.35528099999999974</v>
      </c>
      <c r="R11" s="209">
        <v>0.3108310000000003</v>
      </c>
      <c r="S11" s="209">
        <v>1.9582189999999997</v>
      </c>
      <c r="T11" s="209">
        <v>0.3571384000000002</v>
      </c>
      <c r="U11" s="209">
        <v>2.4604060000000008</v>
      </c>
      <c r="V11" s="209">
        <v>-0.5281763999999995</v>
      </c>
      <c r="W11" s="209">
        <v>0.2667883</v>
      </c>
      <c r="X11" s="209">
        <v>1.2923406999999987</v>
      </c>
      <c r="Y11" s="209">
        <v>-1.0847966000000007</v>
      </c>
      <c r="Z11" s="209">
        <v>-1.0751883999999983</v>
      </c>
      <c r="AA11" s="209">
        <v>0.16050699999999907</v>
      </c>
      <c r="AB11" s="209">
        <v>8.525817</v>
      </c>
      <c r="AC11" s="209">
        <v>-3.8835283242549608</v>
      </c>
      <c r="AD11" s="209">
        <v>0.39318871175496106</v>
      </c>
      <c r="AE11" s="209">
        <v>-1.2959743875000012</v>
      </c>
      <c r="AF11" s="209">
        <v>-0.6991048499999994</v>
      </c>
      <c r="AG11" s="209">
        <v>-1.157195149999998</v>
      </c>
      <c r="AH11" s="209">
        <v>-0.29129050000000234</v>
      </c>
      <c r="AI11" s="209">
        <v>-0.41942644999999956</v>
      </c>
      <c r="AJ11" s="209">
        <v>2.167326169999999</v>
      </c>
      <c r="AK11" s="209">
        <v>2.2692788520144944</v>
      </c>
      <c r="AL11" s="209">
        <v>-0.16285803543201993</v>
      </c>
      <c r="AM11" s="209">
        <v>0.7100391056084732</v>
      </c>
      <c r="AN11" s="209">
        <v>-1.096998492190945</v>
      </c>
      <c r="AO11" s="209">
        <v>2.645793386655253</v>
      </c>
      <c r="AP11" s="209">
        <v>0.08135974334474483</v>
      </c>
      <c r="AQ11" s="209">
        <v>1.5079089599999982</v>
      </c>
      <c r="AR11" s="209">
        <v>-1.8818864215277493</v>
      </c>
      <c r="AS11" s="209">
        <v>0.08154748152775326</v>
      </c>
      <c r="AT11" s="209">
        <v>0.37175572999999673</v>
      </c>
      <c r="AU11" s="209">
        <v>-0.8776577394770158</v>
      </c>
      <c r="AV11" s="209">
        <v>-2.194758744905153</v>
      </c>
      <c r="AW11" s="209">
        <v>2.3443541921783915</v>
      </c>
      <c r="AX11" s="209">
        <v>-0.2028266077962222</v>
      </c>
      <c r="AY11" s="209">
        <v>2.071065423517883</v>
      </c>
      <c r="AZ11" s="209">
        <v>-6.293527025949402</v>
      </c>
      <c r="BA11" s="209">
        <v>2.4837118553788287</v>
      </c>
      <c r="BB11" s="209">
        <v>1.0843343670526941</v>
      </c>
      <c r="BC11" s="209">
        <v>-0.10883534000000239</v>
      </c>
      <c r="BD11" s="209">
        <v>-2.952848113937442</v>
      </c>
      <c r="BE11" s="209">
        <v>1.236077421706831</v>
      </c>
      <c r="BF11" s="209">
        <v>-0.8094558277693888</v>
      </c>
      <c r="BG11" s="209">
        <v>-0.6929381200000009</v>
      </c>
      <c r="BH11" s="209">
        <v>0.7914651565120199</v>
      </c>
      <c r="BI11" s="209">
        <v>1.2624318048461802</v>
      </c>
      <c r="BJ11" s="209">
        <v>-0.28879131213976805</v>
      </c>
      <c r="BK11" s="209">
        <v>-0.06942306129380249</v>
      </c>
      <c r="BL11" s="209">
        <v>-0.9146278185244778</v>
      </c>
      <c r="BM11" s="209">
        <v>1.068672442423658</v>
      </c>
      <c r="BN11" s="209">
        <v>0.2581483925375281</v>
      </c>
      <c r="BO11" s="209">
        <v>0.2667024963082021</v>
      </c>
      <c r="BP11" s="209">
        <v>-0.03314797274734893</v>
      </c>
      <c r="BQ11" s="209">
        <v>18.515261152533306</v>
      </c>
      <c r="BR11" s="209">
        <v>-0.4098255592565536</v>
      </c>
      <c r="BS11" s="209">
        <v>1.9899228598000818</v>
      </c>
      <c r="BT11" s="209">
        <v>-2.253444351543571</v>
      </c>
      <c r="BU11" s="209">
        <v>2.6812501960000503</v>
      </c>
      <c r="BV11" s="209">
        <v>1.81</v>
      </c>
      <c r="BW11" s="209">
        <v>0.9127550468721708</v>
      </c>
      <c r="BX11" s="209">
        <v>-2.792825523421307</v>
      </c>
      <c r="BY11" s="222">
        <v>2.9288037470000035</v>
      </c>
    </row>
    <row r="12" ht="14.25" customHeight="1">
      <c r="A12" s="44" t="s">
        <v>36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209">
        <v>0.0</v>
      </c>
      <c r="BH12" s="209">
        <v>0.0</v>
      </c>
      <c r="BI12" s="209">
        <v>0.0</v>
      </c>
      <c r="BJ12" s="209">
        <v>0.0</v>
      </c>
      <c r="BK12" s="209">
        <v>0.0</v>
      </c>
      <c r="BL12" s="209">
        <v>0.0</v>
      </c>
      <c r="BM12" s="209">
        <v>0.0</v>
      </c>
      <c r="BN12" s="209">
        <v>0.0</v>
      </c>
      <c r="BO12" s="209">
        <v>0.0</v>
      </c>
      <c r="BP12" s="209">
        <v>0.0</v>
      </c>
      <c r="BQ12" s="209">
        <v>0.0</v>
      </c>
      <c r="BR12" s="209">
        <v>0.0</v>
      </c>
      <c r="BS12" s="209">
        <v>0.0</v>
      </c>
      <c r="BT12" s="209">
        <v>0.0</v>
      </c>
      <c r="BU12" s="209">
        <v>0.0</v>
      </c>
      <c r="BV12" s="209">
        <v>0.0</v>
      </c>
      <c r="BW12" s="209">
        <v>0.0</v>
      </c>
      <c r="BX12" s="209">
        <v>0.0</v>
      </c>
      <c r="BY12" s="222">
        <v>0.0</v>
      </c>
    </row>
    <row r="13" ht="14.25" customHeight="1">
      <c r="A13" s="44" t="s">
        <v>37</v>
      </c>
      <c r="B13" s="209">
        <v>0.0</v>
      </c>
      <c r="C13" s="209">
        <v>0.0</v>
      </c>
      <c r="D13" s="209">
        <v>0.0</v>
      </c>
      <c r="E13" s="209">
        <v>0.0</v>
      </c>
      <c r="F13" s="209">
        <v>0.0</v>
      </c>
      <c r="G13" s="209">
        <v>0.0</v>
      </c>
      <c r="H13" s="209">
        <v>0.0</v>
      </c>
      <c r="I13" s="209">
        <v>0.0</v>
      </c>
      <c r="J13" s="209">
        <v>0.0</v>
      </c>
      <c r="K13" s="209">
        <v>0.0</v>
      </c>
      <c r="L13" s="209">
        <v>0.0</v>
      </c>
      <c r="M13" s="209">
        <v>0.0</v>
      </c>
      <c r="N13" s="209">
        <v>0.0</v>
      </c>
      <c r="O13" s="209">
        <v>0.0</v>
      </c>
      <c r="P13" s="209">
        <v>0.0</v>
      </c>
      <c r="Q13" s="209">
        <v>0.0</v>
      </c>
      <c r="R13" s="209">
        <v>0.0</v>
      </c>
      <c r="S13" s="209">
        <v>0.0</v>
      </c>
      <c r="T13" s="209">
        <v>0.0</v>
      </c>
      <c r="U13" s="209">
        <v>0.0</v>
      </c>
      <c r="V13" s="209">
        <v>0.0</v>
      </c>
      <c r="W13" s="209">
        <v>0.0</v>
      </c>
      <c r="X13" s="209">
        <v>0.0</v>
      </c>
      <c r="Y13" s="209">
        <v>0.0</v>
      </c>
      <c r="Z13" s="209">
        <v>0.0</v>
      </c>
      <c r="AA13" s="209">
        <v>0.0</v>
      </c>
      <c r="AB13" s="209">
        <v>0.0</v>
      </c>
      <c r="AC13" s="209">
        <v>0.0</v>
      </c>
      <c r="AD13" s="209">
        <v>0.0</v>
      </c>
      <c r="AE13" s="209">
        <v>0.0</v>
      </c>
      <c r="AF13" s="209">
        <v>0.0</v>
      </c>
      <c r="AG13" s="209">
        <v>0.0</v>
      </c>
      <c r="AH13" s="209">
        <v>0.0</v>
      </c>
      <c r="AI13" s="209">
        <v>0.0</v>
      </c>
      <c r="AJ13" s="209">
        <v>0.0</v>
      </c>
      <c r="AK13" s="209">
        <v>0.0</v>
      </c>
      <c r="AL13" s="209">
        <v>0.0</v>
      </c>
      <c r="AM13" s="209">
        <v>0.0</v>
      </c>
      <c r="AN13" s="209">
        <v>0.0</v>
      </c>
      <c r="AO13" s="209">
        <v>0.0</v>
      </c>
      <c r="AP13" s="209">
        <v>0.0</v>
      </c>
      <c r="AQ13" s="209">
        <v>0.0</v>
      </c>
      <c r="AR13" s="209">
        <v>0.0</v>
      </c>
      <c r="AS13" s="209">
        <v>0.0</v>
      </c>
      <c r="AT13" s="209">
        <v>0.0</v>
      </c>
      <c r="AU13" s="209">
        <v>0.0</v>
      </c>
      <c r="AV13" s="209">
        <v>0.0</v>
      </c>
      <c r="AW13" s="209">
        <v>0.0</v>
      </c>
      <c r="AX13" s="209">
        <v>0.0</v>
      </c>
      <c r="AY13" s="209">
        <v>0.0</v>
      </c>
      <c r="AZ13" s="209">
        <v>0.0</v>
      </c>
      <c r="BA13" s="209">
        <v>0.0</v>
      </c>
      <c r="BB13" s="209">
        <v>0.0</v>
      </c>
      <c r="BC13" s="209">
        <v>0.0</v>
      </c>
      <c r="BD13" s="209">
        <v>0.0</v>
      </c>
      <c r="BE13" s="209">
        <v>0.0</v>
      </c>
      <c r="BF13" s="209">
        <v>0.0</v>
      </c>
      <c r="BG13" s="209">
        <v>0.0</v>
      </c>
      <c r="BH13" s="209">
        <v>0.0</v>
      </c>
      <c r="BI13" s="209">
        <v>0.0</v>
      </c>
      <c r="BJ13" s="209">
        <v>0.0</v>
      </c>
      <c r="BK13" s="209">
        <v>0.0</v>
      </c>
      <c r="BL13" s="209">
        <v>5.7978594</v>
      </c>
      <c r="BM13" s="209">
        <v>-0.3509652299999999</v>
      </c>
      <c r="BN13" s="209">
        <v>-2.0465139000000003</v>
      </c>
      <c r="BO13" s="209">
        <v>-1.16510266</v>
      </c>
      <c r="BP13" s="209">
        <v>-0.31937853040555964</v>
      </c>
      <c r="BQ13" s="209">
        <v>0.78745914040556</v>
      </c>
      <c r="BR13" s="209">
        <v>-0.009206190000000447</v>
      </c>
      <c r="BS13" s="209">
        <v>-0.23827215499999976</v>
      </c>
      <c r="BT13" s="209">
        <v>0.5822545200000002</v>
      </c>
      <c r="BU13" s="209">
        <v>-1.042530385</v>
      </c>
      <c r="BV13" s="209">
        <v>0.87</v>
      </c>
      <c r="BW13" s="209">
        <v>0.0</v>
      </c>
      <c r="BX13" s="209">
        <v>0.0</v>
      </c>
      <c r="BY13" s="222">
        <v>0.0</v>
      </c>
    </row>
    <row r="14" ht="14.25" customHeight="1">
      <c r="A14" s="54" t="s">
        <v>38</v>
      </c>
      <c r="B14" s="215">
        <v>-0.5549653500000025</v>
      </c>
      <c r="C14" s="215">
        <v>11.258999569999997</v>
      </c>
      <c r="D14" s="215">
        <v>-2.0783446199999958</v>
      </c>
      <c r="E14" s="215">
        <v>2.5432680099999967</v>
      </c>
      <c r="F14" s="215">
        <v>3.535913900000006</v>
      </c>
      <c r="G14" s="215">
        <v>0.6023022099999951</v>
      </c>
      <c r="H14" s="215">
        <v>-2.303678839999998</v>
      </c>
      <c r="I14" s="215">
        <v>1.6266933600000026</v>
      </c>
      <c r="J14" s="215">
        <v>-1.8698176500000008</v>
      </c>
      <c r="K14" s="215">
        <v>5.917148090000004</v>
      </c>
      <c r="L14" s="215">
        <v>1.7913549799999986</v>
      </c>
      <c r="M14" s="215">
        <v>-2.4356965600000056</v>
      </c>
      <c r="N14" s="215">
        <v>-4.398928010000003</v>
      </c>
      <c r="O14" s="215">
        <v>4.494655240000006</v>
      </c>
      <c r="P14" s="215">
        <v>-0.7431415800000005</v>
      </c>
      <c r="Q14" s="215">
        <v>8.04683294999999</v>
      </c>
      <c r="R14" s="215">
        <v>-1.0295839999999856</v>
      </c>
      <c r="S14" s="215">
        <v>3.9871229999999906</v>
      </c>
      <c r="T14" s="215">
        <v>0.6258884</v>
      </c>
      <c r="U14" s="215">
        <v>2.3522160000000003</v>
      </c>
      <c r="V14" s="215">
        <v>0.7205326000000003</v>
      </c>
      <c r="W14" s="215">
        <v>4.305592300000005</v>
      </c>
      <c r="X14" s="215">
        <v>9.083987699999991</v>
      </c>
      <c r="Y14" s="215">
        <v>-0.038949599999994255</v>
      </c>
      <c r="Z14" s="215">
        <v>3.9633806000000034</v>
      </c>
      <c r="AA14" s="215">
        <v>2.2911874999999915</v>
      </c>
      <c r="AB14" s="215">
        <v>10.120093499999998</v>
      </c>
      <c r="AC14" s="215">
        <v>-4.720902314254957</v>
      </c>
      <c r="AD14" s="215">
        <v>2.6916661717549673</v>
      </c>
      <c r="AE14" s="215">
        <v>1.679759852499986</v>
      </c>
      <c r="AF14" s="215">
        <v>1.6972912300000083</v>
      </c>
      <c r="AG14" s="215">
        <v>0.5760440600000036</v>
      </c>
      <c r="AH14" s="215">
        <v>2.6741875099999923</v>
      </c>
      <c r="AI14" s="215">
        <v>2.0847659700000074</v>
      </c>
      <c r="AJ14" s="215">
        <v>4.2337947499999915</v>
      </c>
      <c r="AK14" s="215">
        <v>4.15584321201449</v>
      </c>
      <c r="AL14" s="215">
        <v>3.0392151085679933</v>
      </c>
      <c r="AM14" s="215">
        <v>-3.7250023236269687</v>
      </c>
      <c r="AN14" s="215">
        <v>-4.591926152887168</v>
      </c>
      <c r="AO14" s="215">
        <v>-5.510544737413078</v>
      </c>
      <c r="AP14" s="215">
        <v>-4.583515986655244</v>
      </c>
      <c r="AQ14" s="215">
        <v>-1.585187940000016</v>
      </c>
      <c r="AR14" s="215">
        <v>4.322062198472229</v>
      </c>
      <c r="AS14" s="215">
        <v>0.05586498152777253</v>
      </c>
      <c r="AT14" s="215">
        <v>1.7743081799999398</v>
      </c>
      <c r="AU14" s="215">
        <v>1.6671122705230417</v>
      </c>
      <c r="AV14" s="215">
        <v>1.8332105750948475</v>
      </c>
      <c r="AW14" s="215">
        <v>-0.3886492378216122</v>
      </c>
      <c r="AX14" s="215">
        <v>1.2729991022037792</v>
      </c>
      <c r="AY14" s="215">
        <v>-3.5852604864821185</v>
      </c>
      <c r="AZ14" s="215">
        <v>-5.133909521949414</v>
      </c>
      <c r="BA14" s="215">
        <v>-0.9363815946211576</v>
      </c>
      <c r="BB14" s="215">
        <v>1.0155588630526884</v>
      </c>
      <c r="BC14" s="215">
        <v>10.581320460000006</v>
      </c>
      <c r="BD14" s="215">
        <v>-3.322791850937442</v>
      </c>
      <c r="BE14" s="215">
        <v>1.2217745487040714</v>
      </c>
      <c r="BF14" s="215">
        <v>2.6759652522333717</v>
      </c>
      <c r="BG14" s="215">
        <v>2.297886671999998</v>
      </c>
      <c r="BH14" s="215">
        <v>4.769775619501012</v>
      </c>
      <c r="BI14" s="215">
        <v>1.367912649857188</v>
      </c>
      <c r="BJ14" s="215">
        <v>3.4555478878602246</v>
      </c>
      <c r="BK14" s="215">
        <v>5.333848103132185</v>
      </c>
      <c r="BL14" s="215">
        <v>3.2067824770495355</v>
      </c>
      <c r="BM14" s="215">
        <v>2.0661746724236654</v>
      </c>
      <c r="BN14" s="215">
        <v>2.5201705425375143</v>
      </c>
      <c r="BO14" s="215">
        <v>6.105191186308213</v>
      </c>
      <c r="BP14" s="215">
        <v>6.452532986847096</v>
      </c>
      <c r="BQ14" s="215">
        <v>21.246340671938867</v>
      </c>
      <c r="BR14" s="215">
        <v>0.6167883817434476</v>
      </c>
      <c r="BS14" s="215">
        <v>10.219011053800077</v>
      </c>
      <c r="BT14" s="215">
        <v>-0.6152334895435954</v>
      </c>
      <c r="BU14" s="215">
        <v>4.3370561400000645</v>
      </c>
      <c r="BV14" s="215">
        <v>6.530689</v>
      </c>
      <c r="BW14" s="215">
        <v>12.202086575823168</v>
      </c>
      <c r="BX14" s="215">
        <v>-2.5308682234214537</v>
      </c>
      <c r="BY14" s="216">
        <v>3.6949712909999857</v>
      </c>
    </row>
    <row r="15" ht="14.25" customHeight="1">
      <c r="A15" s="44"/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189"/>
      <c r="AS15" s="189"/>
      <c r="AT15" s="189"/>
      <c r="AU15" s="189"/>
      <c r="AV15" s="189"/>
      <c r="AW15" s="189"/>
      <c r="AX15" s="189"/>
      <c r="AY15" s="189"/>
      <c r="AZ15" s="189"/>
      <c r="BA15" s="189"/>
      <c r="BB15" s="189"/>
      <c r="BC15" s="189"/>
      <c r="BD15" s="189"/>
      <c r="BE15" s="189"/>
      <c r="BF15" s="189"/>
      <c r="BG15" s="189"/>
      <c r="BH15" s="86"/>
      <c r="BI15" s="86"/>
      <c r="BJ15" s="86"/>
      <c r="BK15" s="86"/>
      <c r="BL15" s="96"/>
      <c r="BM15" s="96"/>
      <c r="BN15" s="86"/>
      <c r="BO15" s="86"/>
      <c r="BP15" s="86"/>
      <c r="BQ15" s="86"/>
      <c r="BR15" s="86"/>
      <c r="BS15" s="86"/>
      <c r="BT15" s="86"/>
      <c r="BU15" s="86"/>
      <c r="BV15" s="86"/>
      <c r="BW15" s="86"/>
      <c r="BX15" s="86"/>
      <c r="BY15" s="95"/>
    </row>
    <row r="16" ht="14.25" customHeight="1">
      <c r="A16" s="39" t="s">
        <v>39</v>
      </c>
      <c r="B16" s="189"/>
      <c r="C16" s="189"/>
      <c r="D16" s="189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189"/>
      <c r="AS16" s="189"/>
      <c r="AT16" s="189"/>
      <c r="AU16" s="189"/>
      <c r="AV16" s="189"/>
      <c r="AW16" s="189"/>
      <c r="AX16" s="189"/>
      <c r="AY16" s="189"/>
      <c r="AZ16" s="189"/>
      <c r="BA16" s="189"/>
      <c r="BB16" s="189"/>
      <c r="BC16" s="189"/>
      <c r="BD16" s="189"/>
      <c r="BE16" s="189"/>
      <c r="BF16" s="189"/>
      <c r="BG16" s="189"/>
      <c r="BH16" s="86"/>
      <c r="BI16" s="86"/>
      <c r="BJ16" s="86"/>
      <c r="BK16" s="86"/>
      <c r="BL16" s="96"/>
      <c r="BM16" s="96"/>
      <c r="BN16" s="86"/>
      <c r="BO16" s="86"/>
      <c r="BP16" s="86"/>
      <c r="BQ16" s="86"/>
      <c r="BR16" s="86"/>
      <c r="BS16" s="86"/>
      <c r="BT16" s="86"/>
      <c r="BU16" s="86"/>
      <c r="BV16" s="86"/>
      <c r="BW16" s="86"/>
      <c r="BX16" s="86"/>
      <c r="BY16" s="95"/>
    </row>
    <row r="17" ht="14.25" customHeight="1">
      <c r="A17" s="44" t="s">
        <v>29</v>
      </c>
      <c r="B17" s="209">
        <v>0.0</v>
      </c>
      <c r="C17" s="209">
        <v>0.0</v>
      </c>
      <c r="D17" s="209">
        <v>0.0</v>
      </c>
      <c r="E17" s="209">
        <v>0.0</v>
      </c>
      <c r="F17" s="209">
        <v>0.0</v>
      </c>
      <c r="G17" s="209">
        <v>0.0</v>
      </c>
      <c r="H17" s="209">
        <v>0.0</v>
      </c>
      <c r="I17" s="209">
        <v>0.0</v>
      </c>
      <c r="J17" s="209">
        <v>0.0</v>
      </c>
      <c r="K17" s="209">
        <v>0.0</v>
      </c>
      <c r="L17" s="209">
        <v>0.0</v>
      </c>
      <c r="M17" s="209">
        <v>0.0</v>
      </c>
      <c r="N17" s="209">
        <v>0.0</v>
      </c>
      <c r="O17" s="209">
        <v>0.0</v>
      </c>
      <c r="P17" s="209">
        <v>0.0</v>
      </c>
      <c r="Q17" s="209">
        <v>0.0</v>
      </c>
      <c r="R17" s="209">
        <v>0.0</v>
      </c>
      <c r="S17" s="209">
        <v>0.0</v>
      </c>
      <c r="T17" s="209">
        <v>0.0</v>
      </c>
      <c r="U17" s="209">
        <v>0.0</v>
      </c>
      <c r="V17" s="209">
        <v>0.0</v>
      </c>
      <c r="W17" s="209">
        <v>0.0</v>
      </c>
      <c r="X17" s="209">
        <v>0.0</v>
      </c>
      <c r="Y17" s="209">
        <v>0.0</v>
      </c>
      <c r="Z17" s="209">
        <v>0.0</v>
      </c>
      <c r="AA17" s="209">
        <v>0.0</v>
      </c>
      <c r="AB17" s="209">
        <v>0.0</v>
      </c>
      <c r="AC17" s="209">
        <v>0.0</v>
      </c>
      <c r="AD17" s="209">
        <v>0.0</v>
      </c>
      <c r="AE17" s="209">
        <v>0.0</v>
      </c>
      <c r="AF17" s="209">
        <v>0.0</v>
      </c>
      <c r="AG17" s="209">
        <v>0.0</v>
      </c>
      <c r="AH17" s="209">
        <v>0.0</v>
      </c>
      <c r="AI17" s="209">
        <v>0.0</v>
      </c>
      <c r="AJ17" s="209">
        <v>0.0</v>
      </c>
      <c r="AK17" s="209">
        <v>0.0</v>
      </c>
      <c r="AL17" s="209">
        <v>0.0</v>
      </c>
      <c r="AM17" s="209">
        <v>0.0</v>
      </c>
      <c r="AN17" s="209">
        <v>0.0</v>
      </c>
      <c r="AO17" s="209">
        <v>0.0</v>
      </c>
      <c r="AP17" s="209">
        <v>0.0</v>
      </c>
      <c r="AQ17" s="209">
        <v>0.0</v>
      </c>
      <c r="AR17" s="209">
        <v>0.0</v>
      </c>
      <c r="AS17" s="209">
        <v>0.0</v>
      </c>
      <c r="AT17" s="209">
        <v>0.0</v>
      </c>
      <c r="AU17" s="209">
        <v>0.0</v>
      </c>
      <c r="AV17" s="209">
        <v>0.0</v>
      </c>
      <c r="AW17" s="209">
        <v>0.0</v>
      </c>
      <c r="AX17" s="209">
        <v>0.0</v>
      </c>
      <c r="AY17" s="209">
        <v>0.0</v>
      </c>
      <c r="AZ17" s="209">
        <v>0.0</v>
      </c>
      <c r="BA17" s="209">
        <v>0.0</v>
      </c>
      <c r="BB17" s="209">
        <v>0.0</v>
      </c>
      <c r="BC17" s="209">
        <v>0.0</v>
      </c>
      <c r="BD17" s="209">
        <v>0.0</v>
      </c>
      <c r="BE17" s="209">
        <v>0.0</v>
      </c>
      <c r="BF17" s="209">
        <v>0.0</v>
      </c>
      <c r="BG17" s="209">
        <v>0.0</v>
      </c>
      <c r="BH17" s="209">
        <v>0.0</v>
      </c>
      <c r="BI17" s="209">
        <v>0.0</v>
      </c>
      <c r="BJ17" s="209">
        <v>0.0</v>
      </c>
      <c r="BK17" s="209">
        <v>0.0</v>
      </c>
      <c r="BL17" s="214">
        <v>0.0</v>
      </c>
      <c r="BM17" s="214">
        <v>0.0</v>
      </c>
      <c r="BN17" s="209">
        <v>0.0</v>
      </c>
      <c r="BO17" s="209">
        <v>0.0</v>
      </c>
      <c r="BP17" s="209">
        <v>0.0</v>
      </c>
      <c r="BQ17" s="209">
        <v>0.0</v>
      </c>
      <c r="BR17" s="209">
        <v>0.0</v>
      </c>
      <c r="BS17" s="209">
        <v>0.0</v>
      </c>
      <c r="BT17" s="209">
        <v>0.0</v>
      </c>
      <c r="BU17" s="209">
        <v>0.0</v>
      </c>
      <c r="BV17" s="209">
        <v>0.0</v>
      </c>
      <c r="BW17" s="209">
        <v>0.0</v>
      </c>
      <c r="BX17" s="209">
        <v>0.0</v>
      </c>
      <c r="BY17" s="222">
        <v>0.0</v>
      </c>
    </row>
    <row r="18" ht="14.25" customHeight="1">
      <c r="A18" s="44" t="s">
        <v>31</v>
      </c>
      <c r="B18" s="209">
        <v>0.0</v>
      </c>
      <c r="C18" s="209">
        <v>0.0</v>
      </c>
      <c r="D18" s="209">
        <v>0.0</v>
      </c>
      <c r="E18" s="209">
        <v>0.0</v>
      </c>
      <c r="F18" s="209">
        <v>0.0</v>
      </c>
      <c r="G18" s="209">
        <v>0.0</v>
      </c>
      <c r="H18" s="209">
        <v>0.0</v>
      </c>
      <c r="I18" s="209">
        <v>0.0</v>
      </c>
      <c r="J18" s="209">
        <v>0.0</v>
      </c>
      <c r="K18" s="209">
        <v>0.0</v>
      </c>
      <c r="L18" s="209">
        <v>0.0</v>
      </c>
      <c r="M18" s="209">
        <v>0.0</v>
      </c>
      <c r="N18" s="209">
        <v>0.0</v>
      </c>
      <c r="O18" s="209">
        <v>0.0</v>
      </c>
      <c r="P18" s="209">
        <v>0.0</v>
      </c>
      <c r="Q18" s="209">
        <v>0.0</v>
      </c>
      <c r="R18" s="209">
        <v>0.0</v>
      </c>
      <c r="S18" s="209">
        <v>0.0</v>
      </c>
      <c r="T18" s="209">
        <v>0.0</v>
      </c>
      <c r="U18" s="209">
        <v>0.0</v>
      </c>
      <c r="V18" s="209">
        <v>0.0</v>
      </c>
      <c r="W18" s="209">
        <v>0.0</v>
      </c>
      <c r="X18" s="209">
        <v>0.0</v>
      </c>
      <c r="Y18" s="209">
        <v>0.0</v>
      </c>
      <c r="Z18" s="209">
        <v>0.0</v>
      </c>
      <c r="AA18" s="209">
        <v>0.0</v>
      </c>
      <c r="AB18" s="209">
        <v>0.0</v>
      </c>
      <c r="AC18" s="209">
        <v>0.0</v>
      </c>
      <c r="AD18" s="209">
        <v>0.0</v>
      </c>
      <c r="AE18" s="209">
        <v>0.0</v>
      </c>
      <c r="AF18" s="209">
        <v>0.0</v>
      </c>
      <c r="AG18" s="209">
        <v>0.0</v>
      </c>
      <c r="AH18" s="209">
        <v>0.0</v>
      </c>
      <c r="AI18" s="209">
        <v>0.0</v>
      </c>
      <c r="AJ18" s="209">
        <v>0.0</v>
      </c>
      <c r="AK18" s="209">
        <v>0.0</v>
      </c>
      <c r="AL18" s="209">
        <v>0.0</v>
      </c>
      <c r="AM18" s="209">
        <v>0.0</v>
      </c>
      <c r="AN18" s="209">
        <v>0.0</v>
      </c>
      <c r="AO18" s="209">
        <v>0.0</v>
      </c>
      <c r="AP18" s="209">
        <v>0.0</v>
      </c>
      <c r="AQ18" s="209">
        <v>0.0</v>
      </c>
      <c r="AR18" s="209">
        <v>0.0</v>
      </c>
      <c r="AS18" s="209">
        <v>0.0</v>
      </c>
      <c r="AT18" s="209">
        <v>0.0</v>
      </c>
      <c r="AU18" s="209">
        <v>0.0</v>
      </c>
      <c r="AV18" s="209">
        <v>0.0</v>
      </c>
      <c r="AW18" s="209">
        <v>0.0</v>
      </c>
      <c r="AX18" s="209">
        <v>0.0</v>
      </c>
      <c r="AY18" s="209">
        <v>0.0</v>
      </c>
      <c r="AZ18" s="209">
        <v>0.0</v>
      </c>
      <c r="BA18" s="209">
        <v>0.0</v>
      </c>
      <c r="BB18" s="209">
        <v>0.0</v>
      </c>
      <c r="BC18" s="209">
        <v>0.0</v>
      </c>
      <c r="BD18" s="209">
        <v>0.0</v>
      </c>
      <c r="BE18" s="209">
        <v>0.0</v>
      </c>
      <c r="BF18" s="209">
        <v>0.0</v>
      </c>
      <c r="BG18" s="209">
        <v>0.0</v>
      </c>
      <c r="BH18" s="209">
        <v>0.0</v>
      </c>
      <c r="BI18" s="209">
        <v>0.0</v>
      </c>
      <c r="BJ18" s="209">
        <v>0.0</v>
      </c>
      <c r="BK18" s="209">
        <v>0.0</v>
      </c>
      <c r="BL18" s="214">
        <v>0.0</v>
      </c>
      <c r="BM18" s="214">
        <v>0.0</v>
      </c>
      <c r="BN18" s="209">
        <v>0.0</v>
      </c>
      <c r="BO18" s="209">
        <v>0.0</v>
      </c>
      <c r="BP18" s="209">
        <v>0.0</v>
      </c>
      <c r="BQ18" s="209">
        <v>0.0</v>
      </c>
      <c r="BR18" s="209">
        <v>0.0</v>
      </c>
      <c r="BS18" s="209">
        <v>0.0</v>
      </c>
      <c r="BT18" s="209">
        <v>0.0</v>
      </c>
      <c r="BU18" s="209">
        <v>0.0</v>
      </c>
      <c r="BV18" s="209">
        <v>0.0</v>
      </c>
      <c r="BW18" s="209">
        <v>0.0</v>
      </c>
      <c r="BX18" s="209">
        <v>0.0</v>
      </c>
      <c r="BY18" s="222">
        <v>0.0</v>
      </c>
    </row>
    <row r="19" ht="14.25" customHeight="1">
      <c r="A19" s="44" t="s">
        <v>32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209">
        <v>0.0</v>
      </c>
      <c r="BH19" s="209">
        <v>0.0</v>
      </c>
      <c r="BI19" s="209">
        <v>0.0</v>
      </c>
      <c r="BJ19" s="209">
        <v>0.0</v>
      </c>
      <c r="BK19" s="209">
        <v>0.0</v>
      </c>
      <c r="BL19" s="214">
        <v>0.0</v>
      </c>
      <c r="BM19" s="214">
        <v>0.0</v>
      </c>
      <c r="BN19" s="209">
        <v>0.0</v>
      </c>
      <c r="BO19" s="209">
        <v>0.0</v>
      </c>
      <c r="BP19" s="209">
        <v>0.0</v>
      </c>
      <c r="BQ19" s="209">
        <v>0.0</v>
      </c>
      <c r="BR19" s="209">
        <v>0.0</v>
      </c>
      <c r="BS19" s="209">
        <v>0.0</v>
      </c>
      <c r="BT19" s="209">
        <v>0.0</v>
      </c>
      <c r="BU19" s="209">
        <v>0.0</v>
      </c>
      <c r="BV19" s="209">
        <v>0.0</v>
      </c>
      <c r="BW19" s="209">
        <v>0.0</v>
      </c>
      <c r="BX19" s="209">
        <v>0.0</v>
      </c>
      <c r="BY19" s="222">
        <v>0.0</v>
      </c>
    </row>
    <row r="20" ht="14.25" customHeight="1">
      <c r="A20" s="44" t="s">
        <v>40</v>
      </c>
      <c r="B20" s="209">
        <v>0.0</v>
      </c>
      <c r="C20" s="209">
        <v>0.0</v>
      </c>
      <c r="D20" s="209">
        <v>0.0</v>
      </c>
      <c r="E20" s="209">
        <v>0.0</v>
      </c>
      <c r="F20" s="209">
        <v>0.0</v>
      </c>
      <c r="G20" s="209">
        <v>0.0</v>
      </c>
      <c r="H20" s="209">
        <v>0.0</v>
      </c>
      <c r="I20" s="209">
        <v>0.0</v>
      </c>
      <c r="J20" s="209">
        <v>0.0</v>
      </c>
      <c r="K20" s="209">
        <v>0.584</v>
      </c>
      <c r="L20" s="209">
        <v>0.42603599999999997</v>
      </c>
      <c r="M20" s="209">
        <v>-0.025627999999999873</v>
      </c>
      <c r="N20" s="209">
        <v>-0.641445</v>
      </c>
      <c r="O20" s="209">
        <v>-0.07871200000000006</v>
      </c>
      <c r="P20" s="209">
        <v>2.601932</v>
      </c>
      <c r="Q20" s="209">
        <v>-0.3008709999999999</v>
      </c>
      <c r="R20" s="209">
        <v>0.44403499999999996</v>
      </c>
      <c r="S20" s="209">
        <v>0.6458810000000001</v>
      </c>
      <c r="T20" s="209">
        <v>-0.750114</v>
      </c>
      <c r="U20" s="209">
        <v>0.44316299999999975</v>
      </c>
      <c r="V20" s="209">
        <v>-0.609537</v>
      </c>
      <c r="W20" s="209">
        <v>0.029881000000000046</v>
      </c>
      <c r="X20" s="209">
        <v>0.48785500000000015</v>
      </c>
      <c r="Y20" s="209">
        <v>-0.7275754999999999</v>
      </c>
      <c r="Z20" s="209">
        <v>1.5829454999999997</v>
      </c>
      <c r="AA20" s="209">
        <v>0.04962200000000028</v>
      </c>
      <c r="AB20" s="209">
        <v>3.061978</v>
      </c>
      <c r="AC20" s="209">
        <v>-1.1050833900000008</v>
      </c>
      <c r="AD20" s="209">
        <v>0.9112893600000005</v>
      </c>
      <c r="AE20" s="209">
        <v>-0.2428269700000003</v>
      </c>
      <c r="AF20" s="209">
        <v>-0.007824969999999709</v>
      </c>
      <c r="AG20" s="209">
        <v>-1.3490920299999996</v>
      </c>
      <c r="AH20" s="209">
        <v>-0.23751218999999946</v>
      </c>
      <c r="AI20" s="209">
        <v>-1.2896581100000009</v>
      </c>
      <c r="AJ20" s="209">
        <v>-0.7063608100000001</v>
      </c>
      <c r="AK20" s="209">
        <v>-0.37072508000000015</v>
      </c>
      <c r="AL20" s="209">
        <v>-0.49947393999999967</v>
      </c>
      <c r="AM20" s="209">
        <v>0.08895213999999996</v>
      </c>
      <c r="AN20" s="209">
        <v>-1.37340368</v>
      </c>
      <c r="AO20" s="209">
        <v>0.29183764999999995</v>
      </c>
      <c r="AP20" s="209">
        <v>2.22274016</v>
      </c>
      <c r="AQ20" s="209">
        <v>-0.8964281999999999</v>
      </c>
      <c r="AR20" s="209">
        <v>-0.5434138403061697</v>
      </c>
      <c r="AS20" s="209">
        <v>-0.18720229391883048</v>
      </c>
      <c r="AT20" s="209">
        <v>0.34156771422499976</v>
      </c>
      <c r="AU20" s="209">
        <v>1.5239903700000008</v>
      </c>
      <c r="AV20" s="209">
        <v>1.9995127899999994</v>
      </c>
      <c r="AW20" s="209">
        <v>-1.5479691655000005</v>
      </c>
      <c r="AX20" s="209">
        <v>-1.0759812944999991</v>
      </c>
      <c r="AY20" s="209">
        <v>1.6658972099999998</v>
      </c>
      <c r="AZ20" s="209">
        <v>-1.8243403305</v>
      </c>
      <c r="BA20" s="209">
        <v>1.3093870615000007</v>
      </c>
      <c r="BB20" s="209">
        <v>-1.0513241610000006</v>
      </c>
      <c r="BC20" s="209">
        <v>1.0100000000000002</v>
      </c>
      <c r="BD20" s="209">
        <v>-0.3400000000000003</v>
      </c>
      <c r="BE20" s="209">
        <v>1.6326671799999999</v>
      </c>
      <c r="BF20" s="209">
        <v>-0.50014687</v>
      </c>
      <c r="BG20" s="209">
        <v>-0.28725710999999965</v>
      </c>
      <c r="BH20" s="209">
        <v>-0.07980491999999995</v>
      </c>
      <c r="BI20" s="209">
        <v>-0.6377543299999999</v>
      </c>
      <c r="BJ20" s="209">
        <v>0.23418397000000013</v>
      </c>
      <c r="BK20" s="209">
        <v>-0.3507973900000003</v>
      </c>
      <c r="BL20" s="209">
        <v>-2.83856317</v>
      </c>
      <c r="BM20" s="209">
        <v>-0.23558623000000012</v>
      </c>
      <c r="BN20" s="209">
        <v>0.9683635599999999</v>
      </c>
      <c r="BO20" s="209">
        <v>-0.004783609999999827</v>
      </c>
      <c r="BP20" s="209">
        <v>-0.03367317000005987</v>
      </c>
      <c r="BQ20" s="209">
        <v>-0.020008389999940146</v>
      </c>
      <c r="BR20" s="209">
        <v>-0.87013152</v>
      </c>
      <c r="BS20" s="209">
        <v>0.033295000000000075</v>
      </c>
      <c r="BT20" s="209">
        <v>0.033295000000000075</v>
      </c>
      <c r="BU20" s="209">
        <v>-0.027788000000000035</v>
      </c>
      <c r="BV20" s="209">
        <v>0.44</v>
      </c>
      <c r="BW20" s="209">
        <v>0.44424438999998017</v>
      </c>
      <c r="BX20" s="209">
        <v>2.1711265499999994</v>
      </c>
      <c r="BY20" s="222">
        <v>-1.3646779829302798</v>
      </c>
    </row>
    <row r="21" ht="14.25" customHeight="1">
      <c r="A21" s="44" t="s">
        <v>34</v>
      </c>
      <c r="B21" s="209">
        <v>0.0</v>
      </c>
      <c r="C21" s="209">
        <v>0.7170972559999997</v>
      </c>
      <c r="D21" s="209">
        <v>-0.1114924799999999</v>
      </c>
      <c r="E21" s="209">
        <v>0.5183500160000012</v>
      </c>
      <c r="F21" s="209">
        <v>0.3431455899999998</v>
      </c>
      <c r="G21" s="209">
        <v>-0.011358926000000658</v>
      </c>
      <c r="H21" s="209">
        <v>0.07708917599999943</v>
      </c>
      <c r="I21" s="209">
        <v>0.40824118800000075</v>
      </c>
      <c r="J21" s="209">
        <v>0.11030658999999954</v>
      </c>
      <c r="K21" s="209">
        <v>-0.1996883020000002</v>
      </c>
      <c r="L21" s="209">
        <v>0.00654480000000035</v>
      </c>
      <c r="M21" s="209">
        <v>0.9373429300000007</v>
      </c>
      <c r="N21" s="209">
        <v>-0.3639321199999994</v>
      </c>
      <c r="O21" s="209">
        <v>0.4045892799999997</v>
      </c>
      <c r="P21" s="209">
        <v>-1.1584408799999997</v>
      </c>
      <c r="Q21" s="209">
        <v>0.35382695999999925</v>
      </c>
      <c r="R21" s="209">
        <v>0.07295516000000113</v>
      </c>
      <c r="S21" s="209">
        <v>-0.17474073999999984</v>
      </c>
      <c r="T21" s="209">
        <v>0.8698146199999961</v>
      </c>
      <c r="U21" s="209">
        <v>-0.03515965999999793</v>
      </c>
      <c r="V21" s="209">
        <v>0.2035941999999995</v>
      </c>
      <c r="W21" s="209">
        <v>0.2695705000000004</v>
      </c>
      <c r="X21" s="209">
        <v>0.7018656800000009</v>
      </c>
      <c r="Y21" s="209">
        <v>0.6815861099999925</v>
      </c>
      <c r="Z21" s="209">
        <v>-0.9538210099999844</v>
      </c>
      <c r="AA21" s="209">
        <v>0.32185007999999726</v>
      </c>
      <c r="AB21" s="209">
        <v>-0.8476852000000008</v>
      </c>
      <c r="AC21" s="209">
        <v>-0.8873637490470188</v>
      </c>
      <c r="AD21" s="209">
        <v>0.2506183390470156</v>
      </c>
      <c r="AE21" s="209">
        <v>0.4641911999999948</v>
      </c>
      <c r="AF21" s="209">
        <v>5.441181160000006</v>
      </c>
      <c r="AG21" s="209">
        <v>-0.741343459999996</v>
      </c>
      <c r="AH21" s="209">
        <v>-0.15877406000001315</v>
      </c>
      <c r="AI21" s="209">
        <v>0.4733700058914252</v>
      </c>
      <c r="AJ21" s="209">
        <v>1.0623903348898764</v>
      </c>
      <c r="AK21" s="209">
        <v>2.5327507369580786</v>
      </c>
      <c r="AL21" s="209">
        <v>0.5687727171014245</v>
      </c>
      <c r="AM21" s="209">
        <v>0.014959826179740787</v>
      </c>
      <c r="AN21" s="209">
        <v>-0.5171524256530873</v>
      </c>
      <c r="AO21" s="209">
        <v>0.4288211076319186</v>
      </c>
      <c r="AP21" s="209">
        <v>-5.643237625815853</v>
      </c>
      <c r="AQ21" s="209">
        <v>7.445568130000002</v>
      </c>
      <c r="AR21" s="209">
        <v>-11.231559151763445</v>
      </c>
      <c r="AS21" s="209">
        <v>8.459365280547871</v>
      </c>
      <c r="AT21" s="209">
        <v>-1.0286914763383237</v>
      </c>
      <c r="AU21" s="209">
        <v>0.34098751773691305</v>
      </c>
      <c r="AV21" s="209">
        <v>3.291169118321079</v>
      </c>
      <c r="AW21" s="209">
        <v>5.3319744942074685</v>
      </c>
      <c r="AX21" s="209">
        <v>1.2246235222999786</v>
      </c>
      <c r="AY21" s="209">
        <v>-2.332026288175218</v>
      </c>
      <c r="AZ21" s="209">
        <v>1.5369898519017369</v>
      </c>
      <c r="BA21" s="209">
        <v>0.9641754515981411</v>
      </c>
      <c r="BB21" s="209">
        <v>0.27211025355488516</v>
      </c>
      <c r="BC21" s="209">
        <v>0.28087556892538856</v>
      </c>
      <c r="BD21" s="209">
        <v>-1.7384281499999865</v>
      </c>
      <c r="BE21" s="209">
        <v>0.18470274947598142</v>
      </c>
      <c r="BF21" s="209">
        <v>1.953102151525922</v>
      </c>
      <c r="BG21" s="209">
        <v>1.3294452645651802</v>
      </c>
      <c r="BH21" s="209">
        <v>1.6947900076618474</v>
      </c>
      <c r="BI21" s="209">
        <v>-0.4629704949539253</v>
      </c>
      <c r="BJ21" s="209">
        <v>-0.08780255680187565</v>
      </c>
      <c r="BK21" s="209">
        <v>0.10057243383923975</v>
      </c>
      <c r="BL21" s="209">
        <v>2.579700169550037</v>
      </c>
      <c r="BM21" s="209">
        <v>-0.7373891024397814</v>
      </c>
      <c r="BN21" s="209">
        <v>-1.4496732734226363</v>
      </c>
      <c r="BO21" s="209">
        <v>0.08796073013758132</v>
      </c>
      <c r="BP21" s="209">
        <v>2.26519304655141</v>
      </c>
      <c r="BQ21" s="209">
        <v>1.4837340610463983</v>
      </c>
      <c r="BR21" s="209">
        <v>1.9998702562738657</v>
      </c>
      <c r="BS21" s="209">
        <v>1.3556161218879552</v>
      </c>
      <c r="BT21" s="209">
        <v>0.19290417315127684</v>
      </c>
      <c r="BU21" s="209">
        <v>2.211161153105337</v>
      </c>
      <c r="BV21" s="209">
        <v>5.02</v>
      </c>
      <c r="BW21" s="209">
        <v>1.3291699994014792</v>
      </c>
      <c r="BX21" s="209">
        <v>-3.8915322960058916</v>
      </c>
      <c r="BY21" s="222">
        <v>5.433918636633209</v>
      </c>
    </row>
    <row r="22" ht="14.25" customHeight="1">
      <c r="A22" s="44" t="s">
        <v>35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209">
        <v>0.0</v>
      </c>
      <c r="BH22" s="209">
        <v>0.0</v>
      </c>
      <c r="BI22" s="209">
        <v>0.0</v>
      </c>
      <c r="BJ22" s="209">
        <v>0.0</v>
      </c>
      <c r="BK22" s="209">
        <v>0.0</v>
      </c>
      <c r="BL22" s="209">
        <v>0.0</v>
      </c>
      <c r="BM22" s="209">
        <v>0.0</v>
      </c>
      <c r="BN22" s="209">
        <v>0.0</v>
      </c>
      <c r="BO22" s="209">
        <v>0.0</v>
      </c>
      <c r="BP22" s="209">
        <v>0.0</v>
      </c>
      <c r="BQ22" s="209">
        <v>0.0</v>
      </c>
      <c r="BR22" s="209">
        <v>0.0</v>
      </c>
      <c r="BS22" s="209">
        <v>0.0</v>
      </c>
      <c r="BT22" s="209">
        <v>0.0</v>
      </c>
      <c r="BU22" s="209">
        <v>0.0</v>
      </c>
      <c r="BV22" s="209">
        <v>0.0</v>
      </c>
      <c r="BW22" s="209">
        <v>0.0</v>
      </c>
      <c r="BX22" s="209">
        <v>0.0</v>
      </c>
      <c r="BY22" s="222">
        <v>0.0</v>
      </c>
    </row>
    <row r="23" ht="14.25" customHeight="1">
      <c r="A23" s="44" t="s">
        <v>36</v>
      </c>
      <c r="B23" s="209">
        <v>0.0</v>
      </c>
      <c r="C23" s="209">
        <v>0.0</v>
      </c>
      <c r="D23" s="209">
        <v>0.0</v>
      </c>
      <c r="E23" s="209">
        <v>0.0</v>
      </c>
      <c r="F23" s="209">
        <v>0.0</v>
      </c>
      <c r="G23" s="209">
        <v>0.0</v>
      </c>
      <c r="H23" s="209">
        <v>0.0</v>
      </c>
      <c r="I23" s="209">
        <v>0.0</v>
      </c>
      <c r="J23" s="209">
        <v>0.0</v>
      </c>
      <c r="K23" s="209">
        <v>0.0</v>
      </c>
      <c r="L23" s="209">
        <v>0.0</v>
      </c>
      <c r="M23" s="209">
        <v>0.0</v>
      </c>
      <c r="N23" s="209">
        <v>0.0</v>
      </c>
      <c r="O23" s="209">
        <v>0.0</v>
      </c>
      <c r="P23" s="209">
        <v>0.0</v>
      </c>
      <c r="Q23" s="209">
        <v>0.0</v>
      </c>
      <c r="R23" s="209">
        <v>0.0</v>
      </c>
      <c r="S23" s="209">
        <v>0.0</v>
      </c>
      <c r="T23" s="209">
        <v>0.0</v>
      </c>
      <c r="U23" s="209">
        <v>0.0</v>
      </c>
      <c r="V23" s="209">
        <v>0.0</v>
      </c>
      <c r="W23" s="209">
        <v>0.0</v>
      </c>
      <c r="X23" s="209">
        <v>0.0</v>
      </c>
      <c r="Y23" s="209">
        <v>0.0</v>
      </c>
      <c r="Z23" s="209">
        <v>0.0</v>
      </c>
      <c r="AA23" s="209">
        <v>0.0</v>
      </c>
      <c r="AB23" s="209">
        <v>0.0</v>
      </c>
      <c r="AC23" s="209">
        <v>0.0</v>
      </c>
      <c r="AD23" s="209">
        <v>0.0</v>
      </c>
      <c r="AE23" s="209">
        <v>0.0</v>
      </c>
      <c r="AF23" s="209">
        <v>0.0</v>
      </c>
      <c r="AG23" s="209">
        <v>0.0</v>
      </c>
      <c r="AH23" s="209">
        <v>0.0</v>
      </c>
      <c r="AI23" s="209">
        <v>0.0</v>
      </c>
      <c r="AJ23" s="209">
        <v>0.0</v>
      </c>
      <c r="AK23" s="209">
        <v>0.0</v>
      </c>
      <c r="AL23" s="209">
        <v>0.0</v>
      </c>
      <c r="AM23" s="209">
        <v>0.0</v>
      </c>
      <c r="AN23" s="209">
        <v>0.0</v>
      </c>
      <c r="AO23" s="209">
        <v>0.0</v>
      </c>
      <c r="AP23" s="209">
        <v>0.0</v>
      </c>
      <c r="AQ23" s="209">
        <v>0.0</v>
      </c>
      <c r="AR23" s="209">
        <v>0.0</v>
      </c>
      <c r="AS23" s="209">
        <v>0.0</v>
      </c>
      <c r="AT23" s="209">
        <v>0.0</v>
      </c>
      <c r="AU23" s="209">
        <v>0.0</v>
      </c>
      <c r="AV23" s="209">
        <v>0.0</v>
      </c>
      <c r="AW23" s="209">
        <v>0.0</v>
      </c>
      <c r="AX23" s="209">
        <v>0.0</v>
      </c>
      <c r="AY23" s="209">
        <v>0.0</v>
      </c>
      <c r="AZ23" s="209">
        <v>0.0</v>
      </c>
      <c r="BA23" s="209">
        <v>0.0</v>
      </c>
      <c r="BB23" s="209">
        <v>0.0</v>
      </c>
      <c r="BC23" s="209">
        <v>0.0</v>
      </c>
      <c r="BD23" s="209">
        <v>0.0</v>
      </c>
      <c r="BE23" s="209">
        <v>0.0</v>
      </c>
      <c r="BF23" s="209">
        <v>0.0</v>
      </c>
      <c r="BG23" s="209">
        <v>0.0</v>
      </c>
      <c r="BH23" s="209">
        <v>0.0</v>
      </c>
      <c r="BI23" s="209">
        <v>0.0</v>
      </c>
      <c r="BJ23" s="209">
        <v>0.0</v>
      </c>
      <c r="BK23" s="209">
        <v>0.0</v>
      </c>
      <c r="BL23" s="209">
        <v>0.0</v>
      </c>
      <c r="BM23" s="209">
        <v>0.0</v>
      </c>
      <c r="BN23" s="209">
        <v>0.0</v>
      </c>
      <c r="BO23" s="209">
        <v>0.0</v>
      </c>
      <c r="BP23" s="209">
        <v>0.0</v>
      </c>
      <c r="BQ23" s="209">
        <v>0.0</v>
      </c>
      <c r="BR23" s="209">
        <v>0.0</v>
      </c>
      <c r="BS23" s="209">
        <v>0.0</v>
      </c>
      <c r="BT23" s="209">
        <v>0.0</v>
      </c>
      <c r="BU23" s="209">
        <v>0.0</v>
      </c>
      <c r="BV23" s="209">
        <v>0.0</v>
      </c>
      <c r="BW23" s="209">
        <v>0.0</v>
      </c>
      <c r="BX23" s="209">
        <v>0.0</v>
      </c>
      <c r="BY23" s="222">
        <v>0.0</v>
      </c>
    </row>
    <row r="24" ht="14.25" customHeight="1">
      <c r="A24" s="44" t="s">
        <v>41</v>
      </c>
      <c r="B24" s="209">
        <v>0.0</v>
      </c>
      <c r="C24" s="209">
        <v>0.0</v>
      </c>
      <c r="D24" s="209">
        <v>0.0</v>
      </c>
      <c r="E24" s="209">
        <v>0.0</v>
      </c>
      <c r="F24" s="209">
        <v>0.0</v>
      </c>
      <c r="G24" s="209">
        <v>0.0</v>
      </c>
      <c r="H24" s="209">
        <v>0.0</v>
      </c>
      <c r="I24" s="209">
        <v>0.0</v>
      </c>
      <c r="J24" s="209">
        <v>0.0</v>
      </c>
      <c r="K24" s="209">
        <v>0.0</v>
      </c>
      <c r="L24" s="209">
        <v>0.0</v>
      </c>
      <c r="M24" s="209">
        <v>0.0</v>
      </c>
      <c r="N24" s="209">
        <v>0.0</v>
      </c>
      <c r="O24" s="209">
        <v>0.0</v>
      </c>
      <c r="P24" s="209">
        <v>0.0</v>
      </c>
      <c r="Q24" s="209">
        <v>0.0</v>
      </c>
      <c r="R24" s="209">
        <v>0.0</v>
      </c>
      <c r="S24" s="209">
        <v>0.0</v>
      </c>
      <c r="T24" s="209">
        <v>0.0</v>
      </c>
      <c r="U24" s="209">
        <v>0.0</v>
      </c>
      <c r="V24" s="209">
        <v>0.0</v>
      </c>
      <c r="W24" s="209">
        <v>0.0</v>
      </c>
      <c r="X24" s="209">
        <v>0.0</v>
      </c>
      <c r="Y24" s="209">
        <v>0.0</v>
      </c>
      <c r="Z24" s="209">
        <v>0.0</v>
      </c>
      <c r="AA24" s="209">
        <v>0.0</v>
      </c>
      <c r="AB24" s="209">
        <v>0.0</v>
      </c>
      <c r="AC24" s="209">
        <v>0.0</v>
      </c>
      <c r="AD24" s="209">
        <v>0.0</v>
      </c>
      <c r="AE24" s="209">
        <v>0.0</v>
      </c>
      <c r="AF24" s="209">
        <v>0.0</v>
      </c>
      <c r="AG24" s="209">
        <v>0.0</v>
      </c>
      <c r="AH24" s="209">
        <v>0.0</v>
      </c>
      <c r="AI24" s="209">
        <v>0.0</v>
      </c>
      <c r="AJ24" s="209">
        <v>0.0</v>
      </c>
      <c r="AK24" s="209">
        <v>0.0</v>
      </c>
      <c r="AL24" s="209">
        <v>0.0</v>
      </c>
      <c r="AM24" s="209">
        <v>0.0</v>
      </c>
      <c r="AN24" s="209">
        <v>0.0</v>
      </c>
      <c r="AO24" s="209">
        <v>0.0</v>
      </c>
      <c r="AP24" s="209">
        <v>0.0</v>
      </c>
      <c r="AQ24" s="209">
        <v>0.0</v>
      </c>
      <c r="AR24" s="209">
        <v>0.0</v>
      </c>
      <c r="AS24" s="209">
        <v>0.0</v>
      </c>
      <c r="AT24" s="209">
        <v>0.0</v>
      </c>
      <c r="AU24" s="209">
        <v>0.0</v>
      </c>
      <c r="AV24" s="209">
        <v>0.0</v>
      </c>
      <c r="AW24" s="209">
        <v>0.0</v>
      </c>
      <c r="AX24" s="209">
        <v>0.0</v>
      </c>
      <c r="AY24" s="209">
        <v>0.0</v>
      </c>
      <c r="AZ24" s="209">
        <v>0.0</v>
      </c>
      <c r="BA24" s="209">
        <v>0.0</v>
      </c>
      <c r="BB24" s="209">
        <v>0.0</v>
      </c>
      <c r="BC24" s="209">
        <v>0.0</v>
      </c>
      <c r="BD24" s="209">
        <v>0.0</v>
      </c>
      <c r="BE24" s="209">
        <v>0.0</v>
      </c>
      <c r="BF24" s="209">
        <v>0.0</v>
      </c>
      <c r="BG24" s="209">
        <v>0.0</v>
      </c>
      <c r="BH24" s="209">
        <v>0.0</v>
      </c>
      <c r="BI24" s="209">
        <v>0.0</v>
      </c>
      <c r="BJ24" s="209">
        <v>0.0</v>
      </c>
      <c r="BK24" s="209">
        <v>0.0</v>
      </c>
      <c r="BL24" s="209">
        <v>0.1600617</v>
      </c>
      <c r="BM24" s="209">
        <v>-0.004863859999999998</v>
      </c>
      <c r="BN24" s="209">
        <v>-0.028355419999999992</v>
      </c>
      <c r="BO24" s="209">
        <v>-0.02512361000000002</v>
      </c>
      <c r="BP24" s="209">
        <v>-0.055522539999999995</v>
      </c>
      <c r="BQ24" s="209">
        <v>-0.008029659999999994</v>
      </c>
      <c r="BR24" s="209">
        <v>0.02539298999999999</v>
      </c>
      <c r="BS24" s="209">
        <v>-0.04002752999999999</v>
      </c>
      <c r="BT24" s="209">
        <v>0.04712862999999999</v>
      </c>
      <c r="BU24" s="209">
        <v>0.0</v>
      </c>
      <c r="BV24" s="209">
        <v>0.0</v>
      </c>
      <c r="BW24" s="209">
        <v>0.6498340349999694</v>
      </c>
      <c r="BX24" s="209">
        <v>0.17924254500003056</v>
      </c>
      <c r="BY24" s="222">
        <v>0.0</v>
      </c>
    </row>
    <row r="25" ht="14.25" customHeight="1">
      <c r="A25" s="54" t="s">
        <v>42</v>
      </c>
      <c r="B25" s="214">
        <v>0.0</v>
      </c>
      <c r="C25" s="214">
        <v>0.7170972559999997</v>
      </c>
      <c r="D25" s="214">
        <v>-0.1114924799999999</v>
      </c>
      <c r="E25" s="214">
        <v>0.5183500160000012</v>
      </c>
      <c r="F25" s="214">
        <v>0.3431455899999998</v>
      </c>
      <c r="G25" s="214">
        <v>-0.011358926000000658</v>
      </c>
      <c r="H25" s="214">
        <v>0.07708917599999943</v>
      </c>
      <c r="I25" s="214">
        <v>0.40824118800000075</v>
      </c>
      <c r="J25" s="214">
        <v>0.11030658999999954</v>
      </c>
      <c r="K25" s="214">
        <v>0.38431169799999976</v>
      </c>
      <c r="L25" s="214">
        <v>0.4325808000000003</v>
      </c>
      <c r="M25" s="214">
        <v>0.9117149300000008</v>
      </c>
      <c r="N25" s="214">
        <v>-1.0053771199999995</v>
      </c>
      <c r="O25" s="214">
        <v>0.32587727999999966</v>
      </c>
      <c r="P25" s="214">
        <v>1.4434911200000005</v>
      </c>
      <c r="Q25" s="214">
        <v>0.05295595999999936</v>
      </c>
      <c r="R25" s="214">
        <v>0.5169901600000011</v>
      </c>
      <c r="S25" s="214">
        <v>0.4711402600000003</v>
      </c>
      <c r="T25" s="214">
        <v>0.11970061999999615</v>
      </c>
      <c r="U25" s="214">
        <v>0.4080033400000018</v>
      </c>
      <c r="V25" s="214">
        <v>-0.4059428000000005</v>
      </c>
      <c r="W25" s="214">
        <v>0.2994515000000004</v>
      </c>
      <c r="X25" s="214">
        <v>1.189720680000001</v>
      </c>
      <c r="Y25" s="214">
        <v>-0.04598939000000746</v>
      </c>
      <c r="Z25" s="214">
        <v>0.6291244900000152</v>
      </c>
      <c r="AA25" s="214">
        <v>0.37147207999999754</v>
      </c>
      <c r="AB25" s="214">
        <v>2.214292799999999</v>
      </c>
      <c r="AC25" s="214">
        <v>-1.9924471390470195</v>
      </c>
      <c r="AD25" s="214">
        <v>1.161907699047016</v>
      </c>
      <c r="AE25" s="214">
        <v>0.2213642299999945</v>
      </c>
      <c r="AF25" s="214">
        <v>5.433356190000007</v>
      </c>
      <c r="AG25" s="214">
        <v>-2.0904354899999955</v>
      </c>
      <c r="AH25" s="214">
        <v>-0.3962862500000126</v>
      </c>
      <c r="AI25" s="214">
        <v>-0.8162881041085757</v>
      </c>
      <c r="AJ25" s="214">
        <v>0.3560295248898764</v>
      </c>
      <c r="AK25" s="214">
        <v>2.1620256569580785</v>
      </c>
      <c r="AL25" s="214">
        <v>0.06929877710142485</v>
      </c>
      <c r="AM25" s="214">
        <v>0.10391196617974074</v>
      </c>
      <c r="AN25" s="214">
        <v>-1.8905561056530873</v>
      </c>
      <c r="AO25" s="214">
        <v>0.7206587576319186</v>
      </c>
      <c r="AP25" s="214">
        <v>-3.4204974658158536</v>
      </c>
      <c r="AQ25" s="214">
        <v>6.549139930000002</v>
      </c>
      <c r="AR25" s="214">
        <v>-11.774972992069614</v>
      </c>
      <c r="AS25" s="214">
        <v>8.272162986629041</v>
      </c>
      <c r="AT25" s="214">
        <v>-0.6871237621133239</v>
      </c>
      <c r="AU25" s="214">
        <v>1.8649778877369139</v>
      </c>
      <c r="AV25" s="214">
        <v>5.290681908321078</v>
      </c>
      <c r="AW25" s="214">
        <v>3.784005328707468</v>
      </c>
      <c r="AX25" s="214">
        <v>0.1486422277999795</v>
      </c>
      <c r="AY25" s="214">
        <v>-0.666129078175218</v>
      </c>
      <c r="AZ25" s="214">
        <v>-0.28735047859826324</v>
      </c>
      <c r="BA25" s="214">
        <v>2.273562513098142</v>
      </c>
      <c r="BB25" s="214">
        <v>-0.7792139074451154</v>
      </c>
      <c r="BC25" s="214">
        <v>1.2908755689253888</v>
      </c>
      <c r="BD25" s="214">
        <v>-2.078428149999987</v>
      </c>
      <c r="BE25" s="214">
        <v>1.8173699294759813</v>
      </c>
      <c r="BF25" s="214">
        <v>1.452955281525922</v>
      </c>
      <c r="BG25" s="214">
        <v>1.0421881545651805</v>
      </c>
      <c r="BH25" s="214">
        <v>1.6149850876618475</v>
      </c>
      <c r="BI25" s="214">
        <v>-1.1007248249539252</v>
      </c>
      <c r="BJ25" s="214">
        <v>0.14638141319812448</v>
      </c>
      <c r="BK25" s="214">
        <v>-0.25022495616076057</v>
      </c>
      <c r="BL25" s="214">
        <v>-0.09880130044996302</v>
      </c>
      <c r="BM25" s="214">
        <v>-0.9778391924397816</v>
      </c>
      <c r="BN25" s="214">
        <v>-0.5096651334226364</v>
      </c>
      <c r="BO25" s="214">
        <v>0.05805351013758148</v>
      </c>
      <c r="BP25" s="214">
        <v>2.17599733655135</v>
      </c>
      <c r="BQ25" s="214">
        <v>1.455696011046458</v>
      </c>
      <c r="BR25" s="214">
        <v>1.1551317262738656</v>
      </c>
      <c r="BS25" s="214">
        <v>1.3488835918879554</v>
      </c>
      <c r="BT25" s="214">
        <v>0.2733278031512769</v>
      </c>
      <c r="BU25" s="214">
        <v>2.183373153105337</v>
      </c>
      <c r="BV25" s="214">
        <v>5.46</v>
      </c>
      <c r="BW25" s="214">
        <v>2.4232484244014287</v>
      </c>
      <c r="BX25" s="214">
        <v>-1.5411632010058616</v>
      </c>
      <c r="BY25" s="322">
        <v>4.069240653702929</v>
      </c>
    </row>
    <row r="26" ht="14.25" customHeight="1">
      <c r="A26" s="263" t="s">
        <v>203</v>
      </c>
      <c r="B26" s="316" t="s">
        <v>203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203"/>
    </row>
    <row r="27" ht="14.25" customHeight="1">
      <c r="A27" s="39" t="s">
        <v>28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96"/>
      <c r="BM27" s="9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95"/>
    </row>
    <row r="28" ht="14.25" customHeight="1">
      <c r="A28" s="44" t="s">
        <v>29</v>
      </c>
      <c r="B28" s="209">
        <v>0.0</v>
      </c>
      <c r="C28" s="209">
        <v>0.0</v>
      </c>
      <c r="D28" s="209">
        <v>0.0</v>
      </c>
      <c r="E28" s="209">
        <v>0.0</v>
      </c>
      <c r="F28" s="209">
        <v>0.0</v>
      </c>
      <c r="G28" s="209">
        <v>0.0</v>
      </c>
      <c r="H28" s="209">
        <v>0.0</v>
      </c>
      <c r="I28" s="209">
        <v>0.0</v>
      </c>
      <c r="J28" s="209">
        <v>0.0</v>
      </c>
      <c r="K28" s="209">
        <v>0.0</v>
      </c>
      <c r="L28" s="209">
        <v>0.0</v>
      </c>
      <c r="M28" s="209">
        <v>0.0</v>
      </c>
      <c r="N28" s="209">
        <v>0.0</v>
      </c>
      <c r="O28" s="209">
        <v>0.0</v>
      </c>
      <c r="P28" s="209">
        <v>0.0</v>
      </c>
      <c r="Q28" s="209">
        <v>0.0</v>
      </c>
      <c r="R28" s="209">
        <v>0.0</v>
      </c>
      <c r="S28" s="209">
        <v>0.0</v>
      </c>
      <c r="T28" s="209">
        <v>0.0</v>
      </c>
      <c r="U28" s="209">
        <v>0.0</v>
      </c>
      <c r="V28" s="209">
        <v>0.0</v>
      </c>
      <c r="W28" s="209">
        <v>0.0</v>
      </c>
      <c r="X28" s="209">
        <v>0.0</v>
      </c>
      <c r="Y28" s="209">
        <v>0.0</v>
      </c>
      <c r="Z28" s="209">
        <v>0.0</v>
      </c>
      <c r="AA28" s="209">
        <v>0.0</v>
      </c>
      <c r="AB28" s="209">
        <v>0.0</v>
      </c>
      <c r="AC28" s="209">
        <v>0.0</v>
      </c>
      <c r="AD28" s="209">
        <v>0.0</v>
      </c>
      <c r="AE28" s="209">
        <v>0.0</v>
      </c>
      <c r="AF28" s="209">
        <v>0.0</v>
      </c>
      <c r="AG28" s="209">
        <v>0.0</v>
      </c>
      <c r="AH28" s="209">
        <v>0.0</v>
      </c>
      <c r="AI28" s="209">
        <v>0.0</v>
      </c>
      <c r="AJ28" s="209">
        <v>0.0</v>
      </c>
      <c r="AK28" s="209">
        <v>0.0</v>
      </c>
      <c r="AL28" s="209">
        <v>0.0</v>
      </c>
      <c r="AM28" s="209">
        <v>0.0</v>
      </c>
      <c r="AN28" s="209">
        <v>0.0</v>
      </c>
      <c r="AO28" s="209">
        <v>0.0</v>
      </c>
      <c r="AP28" s="209">
        <v>0.0</v>
      </c>
      <c r="AQ28" s="209">
        <v>0.0</v>
      </c>
      <c r="AR28" s="209">
        <v>0.0</v>
      </c>
      <c r="AS28" s="209">
        <v>0.0</v>
      </c>
      <c r="AT28" s="209">
        <v>0.0</v>
      </c>
      <c r="AU28" s="209">
        <v>0.0</v>
      </c>
      <c r="AV28" s="209">
        <v>0.0</v>
      </c>
      <c r="AW28" s="209">
        <v>0.0</v>
      </c>
      <c r="AX28" s="209">
        <v>0.0</v>
      </c>
      <c r="AY28" s="209">
        <v>0.0</v>
      </c>
      <c r="AZ28" s="209">
        <v>0.0</v>
      </c>
      <c r="BA28" s="209">
        <v>0.0</v>
      </c>
      <c r="BB28" s="209">
        <v>0.0</v>
      </c>
      <c r="BC28" s="209">
        <v>0.0</v>
      </c>
      <c r="BD28" s="209">
        <v>0.0</v>
      </c>
      <c r="BE28" s="209">
        <v>0.0</v>
      </c>
      <c r="BF28" s="209">
        <v>0.0</v>
      </c>
      <c r="BG28" s="209">
        <v>0.0</v>
      </c>
      <c r="BH28" s="209">
        <v>0.0</v>
      </c>
      <c r="BI28" s="209">
        <v>0.0</v>
      </c>
      <c r="BJ28" s="209">
        <v>0.0</v>
      </c>
      <c r="BK28" s="209">
        <v>0.0</v>
      </c>
      <c r="BL28" s="214">
        <v>0.0</v>
      </c>
      <c r="BM28" s="214">
        <v>0.0</v>
      </c>
      <c r="BN28" s="209">
        <v>0.0</v>
      </c>
      <c r="BO28" s="209">
        <v>0.0</v>
      </c>
      <c r="BP28" s="209">
        <v>0.0</v>
      </c>
      <c r="BQ28" s="209">
        <v>0.0</v>
      </c>
      <c r="BR28" s="209">
        <v>0.0</v>
      </c>
      <c r="BS28" s="209">
        <v>0.0</v>
      </c>
      <c r="BT28" s="209">
        <v>0.0</v>
      </c>
      <c r="BU28" s="209">
        <v>0.0</v>
      </c>
      <c r="BV28" s="209">
        <v>0.0</v>
      </c>
      <c r="BW28" s="209">
        <v>0.0</v>
      </c>
      <c r="BX28" s="209">
        <v>0.0</v>
      </c>
      <c r="BY28" s="222">
        <v>0.0</v>
      </c>
    </row>
    <row r="29" ht="14.25" customHeight="1">
      <c r="A29" s="44" t="s">
        <v>31</v>
      </c>
      <c r="B29" s="209">
        <v>0.6858046499999979</v>
      </c>
      <c r="C29" s="209">
        <v>1.6422788999999973</v>
      </c>
      <c r="D29" s="209">
        <v>-2.2197948399999987</v>
      </c>
      <c r="E29" s="209">
        <v>-4.988287140000001</v>
      </c>
      <c r="F29" s="209">
        <v>-1.382190389999998</v>
      </c>
      <c r="G29" s="209">
        <v>0.43238135</v>
      </c>
      <c r="H29" s="209">
        <v>2.278821149999999</v>
      </c>
      <c r="I29" s="209">
        <v>-3.7341770600000004</v>
      </c>
      <c r="J29" s="209">
        <v>-0.5256809600000008</v>
      </c>
      <c r="K29" s="209">
        <v>2.47105088</v>
      </c>
      <c r="L29" s="209">
        <v>2.3167828900000025</v>
      </c>
      <c r="M29" s="209">
        <v>5.249670439999997</v>
      </c>
      <c r="N29" s="209">
        <v>-10.038677009999999</v>
      </c>
      <c r="O29" s="209">
        <v>-2.3509347599999995</v>
      </c>
      <c r="P29" s="209">
        <v>-0.5896065800000008</v>
      </c>
      <c r="Q29" s="209">
        <v>-0.060254220000000025</v>
      </c>
      <c r="R29" s="209">
        <v>-1.8845917599999993</v>
      </c>
      <c r="S29" s="209">
        <v>-0.09050345999999987</v>
      </c>
      <c r="T29" s="209">
        <v>0.1516980099999996</v>
      </c>
      <c r="U29" s="209">
        <v>0.014286789999999883</v>
      </c>
      <c r="V29" s="209">
        <v>1.4889211800000002</v>
      </c>
      <c r="W29" s="209">
        <v>-2.7355258200000003</v>
      </c>
      <c r="X29" s="209">
        <v>2.3897198400000006</v>
      </c>
      <c r="Y29" s="209">
        <v>-1.9781425100000005</v>
      </c>
      <c r="Z29" s="209">
        <v>-0.11937656000000008</v>
      </c>
      <c r="AA29" s="209">
        <v>-0.014485539999999908</v>
      </c>
      <c r="AB29" s="209">
        <v>0.15782704999999986</v>
      </c>
      <c r="AC29" s="209">
        <v>-0.08795850999999999</v>
      </c>
      <c r="AD29" s="209">
        <v>-0.8527337399999997</v>
      </c>
      <c r="AE29" s="209">
        <v>0.7220544199999992</v>
      </c>
      <c r="AF29" s="209">
        <v>-0.5662073400000001</v>
      </c>
      <c r="AG29" s="209">
        <v>0.7613718</v>
      </c>
      <c r="AH29" s="209">
        <v>-0.14745107999999973</v>
      </c>
      <c r="AI29" s="209">
        <v>-1.5761999999863718E-4</v>
      </c>
      <c r="AJ29" s="209">
        <v>0.9256831700000001</v>
      </c>
      <c r="AK29" s="209">
        <v>4.36279277</v>
      </c>
      <c r="AL29" s="209">
        <v>-4.6616646300000015</v>
      </c>
      <c r="AM29" s="209">
        <v>-0.39792015999999997</v>
      </c>
      <c r="AN29" s="209">
        <v>-0.5128802000000006</v>
      </c>
      <c r="AO29" s="209">
        <v>-0.006365939999999348</v>
      </c>
      <c r="AP29" s="209">
        <v>-0.06571481000000023</v>
      </c>
      <c r="AQ29" s="209">
        <v>0.04086882999999997</v>
      </c>
      <c r="AR29" s="209">
        <v>0.15450291999999965</v>
      </c>
      <c r="AS29" s="209">
        <v>0.31988202000000143</v>
      </c>
      <c r="AT29" s="209">
        <v>-0.023677940000000675</v>
      </c>
      <c r="AU29" s="209">
        <v>0.02646256999999963</v>
      </c>
      <c r="AV29" s="209">
        <v>-0.06792526999999993</v>
      </c>
      <c r="AW29" s="209">
        <v>0.07226834000000082</v>
      </c>
      <c r="AX29" s="209">
        <v>-0.06912216000000004</v>
      </c>
      <c r="AY29" s="209">
        <v>-0.32934262000000025</v>
      </c>
      <c r="AZ29" s="209">
        <v>-0.04344361999999968</v>
      </c>
      <c r="BA29" s="209">
        <v>-0.05114361000000134</v>
      </c>
      <c r="BB29" s="209">
        <v>-0.18564363999999944</v>
      </c>
      <c r="BC29" s="209">
        <v>0.40000000000000036</v>
      </c>
      <c r="BD29" s="209">
        <v>0.0</v>
      </c>
      <c r="BE29" s="209">
        <v>-0.14534013999999917</v>
      </c>
      <c r="BF29" s="209">
        <v>0.07205936999999984</v>
      </c>
      <c r="BG29" s="209">
        <v>0.147028849999999</v>
      </c>
      <c r="BH29" s="209">
        <v>-0.07555230999999996</v>
      </c>
      <c r="BI29" s="209">
        <v>0.05319318000000006</v>
      </c>
      <c r="BJ29" s="209">
        <v>0.043457720000000144</v>
      </c>
      <c r="BK29" s="209">
        <v>-0.027737410000000295</v>
      </c>
      <c r="BL29" s="209">
        <v>0.044165549999999776</v>
      </c>
      <c r="BM29" s="209">
        <v>0.011528650000000695</v>
      </c>
      <c r="BN29" s="209">
        <v>-0.06077621000000022</v>
      </c>
      <c r="BO29" s="209">
        <v>-3.625999999998797E-4</v>
      </c>
      <c r="BP29" s="209">
        <v>-1.315200000000516E-4</v>
      </c>
      <c r="BQ29" s="209">
        <v>-0.32005520000000054</v>
      </c>
      <c r="BR29" s="209">
        <v>0.0015292499999999265</v>
      </c>
      <c r="BS29" s="209">
        <v>-0.019963389999999137</v>
      </c>
      <c r="BT29" s="209">
        <v>-0.27135299000000046</v>
      </c>
      <c r="BU29" s="209">
        <v>0.004808510000000155</v>
      </c>
      <c r="BV29" s="209">
        <v>0.0</v>
      </c>
      <c r="BW29" s="209">
        <v>0.0</v>
      </c>
      <c r="BX29" s="209">
        <v>0.003023208950850176</v>
      </c>
      <c r="BY29" s="222">
        <v>0.0017905400000000071</v>
      </c>
    </row>
    <row r="30" ht="14.25" customHeight="1">
      <c r="A30" s="44" t="s">
        <v>32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209">
        <v>0.0</v>
      </c>
      <c r="BH30" s="209">
        <v>0.0</v>
      </c>
      <c r="BI30" s="209">
        <v>0.0</v>
      </c>
      <c r="BJ30" s="209">
        <v>0.0</v>
      </c>
      <c r="BK30" s="209">
        <v>0.0</v>
      </c>
      <c r="BL30" s="209">
        <v>0.0</v>
      </c>
      <c r="BM30" s="209">
        <v>0.0</v>
      </c>
      <c r="BN30" s="209">
        <v>0.0</v>
      </c>
      <c r="BO30" s="209">
        <v>0.0</v>
      </c>
      <c r="BP30" s="209">
        <v>0.0</v>
      </c>
      <c r="BQ30" s="209">
        <v>0.0</v>
      </c>
      <c r="BR30" s="209">
        <v>0.0</v>
      </c>
      <c r="BS30" s="209">
        <v>0.0</v>
      </c>
      <c r="BT30" s="209">
        <v>0.0</v>
      </c>
      <c r="BU30" s="209">
        <v>0.0</v>
      </c>
      <c r="BV30" s="209">
        <v>0.0</v>
      </c>
      <c r="BW30" s="209">
        <v>0.0</v>
      </c>
      <c r="BX30" s="209">
        <v>0.0</v>
      </c>
      <c r="BY30" s="222">
        <v>0.0</v>
      </c>
    </row>
    <row r="31" ht="14.25" customHeight="1">
      <c r="A31" s="44" t="s">
        <v>40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0.0</v>
      </c>
      <c r="BB31" s="209">
        <v>0.0</v>
      </c>
      <c r="BC31" s="209">
        <v>0.0</v>
      </c>
      <c r="BD31" s="209">
        <v>0.0</v>
      </c>
      <c r="BE31" s="209">
        <v>0.0</v>
      </c>
      <c r="BF31" s="209">
        <v>0.0</v>
      </c>
      <c r="BG31" s="209">
        <v>0.0</v>
      </c>
      <c r="BH31" s="209">
        <v>0.0</v>
      </c>
      <c r="BI31" s="209">
        <v>0.0</v>
      </c>
      <c r="BJ31" s="209">
        <v>0.0</v>
      </c>
      <c r="BK31" s="209">
        <v>0.0</v>
      </c>
      <c r="BL31" s="209">
        <v>0.0</v>
      </c>
      <c r="BM31" s="209">
        <v>0.0</v>
      </c>
      <c r="BN31" s="209">
        <v>0.0</v>
      </c>
      <c r="BO31" s="209">
        <v>0.0</v>
      </c>
      <c r="BP31" s="209">
        <v>0.0</v>
      </c>
      <c r="BQ31" s="209">
        <v>0.0</v>
      </c>
      <c r="BR31" s="209">
        <v>0.0</v>
      </c>
      <c r="BS31" s="209">
        <v>0.0</v>
      </c>
      <c r="BT31" s="209">
        <v>0.0</v>
      </c>
      <c r="BU31" s="209">
        <v>0.0</v>
      </c>
      <c r="BV31" s="209">
        <v>0.0</v>
      </c>
      <c r="BW31" s="209">
        <v>0.0</v>
      </c>
      <c r="BX31" s="209">
        <v>0.0</v>
      </c>
      <c r="BY31" s="222">
        <v>0.0</v>
      </c>
    </row>
    <row r="32" ht="14.25" customHeight="1">
      <c r="A32" s="44" t="s">
        <v>34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209">
        <v>0.0</v>
      </c>
      <c r="BH32" s="209">
        <v>0.0</v>
      </c>
      <c r="BI32" s="209">
        <v>0.0</v>
      </c>
      <c r="BJ32" s="209">
        <v>0.0</v>
      </c>
      <c r="BK32" s="209">
        <v>0.0</v>
      </c>
      <c r="BL32" s="209">
        <v>0.0</v>
      </c>
      <c r="BM32" s="209">
        <v>0.0</v>
      </c>
      <c r="BN32" s="209">
        <v>0.0</v>
      </c>
      <c r="BO32" s="209">
        <v>0.0</v>
      </c>
      <c r="BP32" s="209">
        <v>0.0</v>
      </c>
      <c r="BQ32" s="209">
        <v>0.0</v>
      </c>
      <c r="BR32" s="209">
        <v>0.0</v>
      </c>
      <c r="BS32" s="209">
        <v>0.0</v>
      </c>
      <c r="BT32" s="209">
        <v>0.0</v>
      </c>
      <c r="BU32" s="209">
        <v>0.0</v>
      </c>
      <c r="BV32" s="209">
        <v>0.0</v>
      </c>
      <c r="BW32" s="209">
        <v>0.0</v>
      </c>
      <c r="BX32" s="209">
        <v>0.0</v>
      </c>
      <c r="BY32" s="222">
        <v>0.0</v>
      </c>
    </row>
    <row r="33" ht="14.25" customHeight="1">
      <c r="A33" s="44" t="s">
        <v>35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209">
        <v>0.0</v>
      </c>
      <c r="BH33" s="209">
        <v>0.0</v>
      </c>
      <c r="BI33" s="209">
        <v>0.0</v>
      </c>
      <c r="BJ33" s="209">
        <v>0.0</v>
      </c>
      <c r="BK33" s="209">
        <v>0.0</v>
      </c>
      <c r="BL33" s="209">
        <v>0.0</v>
      </c>
      <c r="BM33" s="209">
        <v>0.0</v>
      </c>
      <c r="BN33" s="209">
        <v>0.0</v>
      </c>
      <c r="BO33" s="209">
        <v>0.0</v>
      </c>
      <c r="BP33" s="209">
        <v>0.0</v>
      </c>
      <c r="BQ33" s="209">
        <v>0.0</v>
      </c>
      <c r="BR33" s="209">
        <v>0.0</v>
      </c>
      <c r="BS33" s="209">
        <v>0.0</v>
      </c>
      <c r="BT33" s="209">
        <v>0.0</v>
      </c>
      <c r="BU33" s="209">
        <v>0.0</v>
      </c>
      <c r="BV33" s="209">
        <v>0.0</v>
      </c>
      <c r="BW33" s="209">
        <v>0.0</v>
      </c>
      <c r="BX33" s="209">
        <v>0.0</v>
      </c>
      <c r="BY33" s="222">
        <v>0.0</v>
      </c>
    </row>
    <row r="34" ht="14.25" customHeight="1">
      <c r="A34" s="44" t="s">
        <v>36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209">
        <v>0.0</v>
      </c>
      <c r="BH34" s="209">
        <v>0.0</v>
      </c>
      <c r="BI34" s="209">
        <v>0.0</v>
      </c>
      <c r="BJ34" s="209">
        <v>0.0</v>
      </c>
      <c r="BK34" s="209">
        <v>0.0</v>
      </c>
      <c r="BL34" s="209">
        <v>0.0</v>
      </c>
      <c r="BM34" s="209">
        <v>0.0</v>
      </c>
      <c r="BN34" s="209">
        <v>0.0</v>
      </c>
      <c r="BO34" s="209">
        <v>0.0</v>
      </c>
      <c r="BP34" s="209">
        <v>0.0</v>
      </c>
      <c r="BQ34" s="209">
        <v>0.0</v>
      </c>
      <c r="BR34" s="209">
        <v>0.0</v>
      </c>
      <c r="BS34" s="209">
        <v>0.0</v>
      </c>
      <c r="BT34" s="209">
        <v>0.0</v>
      </c>
      <c r="BU34" s="209">
        <v>0.0</v>
      </c>
      <c r="BV34" s="209">
        <v>0.0</v>
      </c>
      <c r="BW34" s="209">
        <v>0.0</v>
      </c>
      <c r="BX34" s="209">
        <v>0.0</v>
      </c>
      <c r="BY34" s="222">
        <v>0.0</v>
      </c>
    </row>
    <row r="35" ht="14.25" customHeight="1">
      <c r="A35" s="44" t="s">
        <v>37</v>
      </c>
      <c r="B35" s="209">
        <v>0.0</v>
      </c>
      <c r="C35" s="209">
        <v>0.0</v>
      </c>
      <c r="D35" s="209">
        <v>0.0</v>
      </c>
      <c r="E35" s="209">
        <v>0.0</v>
      </c>
      <c r="F35" s="209">
        <v>0.0</v>
      </c>
      <c r="G35" s="209">
        <v>0.0</v>
      </c>
      <c r="H35" s="209">
        <v>0.0</v>
      </c>
      <c r="I35" s="209">
        <v>0.0</v>
      </c>
      <c r="J35" s="209">
        <v>0.0</v>
      </c>
      <c r="K35" s="209">
        <v>0.0</v>
      </c>
      <c r="L35" s="209">
        <v>0.0</v>
      </c>
      <c r="M35" s="209">
        <v>0.0</v>
      </c>
      <c r="N35" s="209">
        <v>0.0</v>
      </c>
      <c r="O35" s="209">
        <v>0.0</v>
      </c>
      <c r="P35" s="209">
        <v>0.0</v>
      </c>
      <c r="Q35" s="209">
        <v>0.0</v>
      </c>
      <c r="R35" s="209">
        <v>0.0</v>
      </c>
      <c r="S35" s="209">
        <v>0.0</v>
      </c>
      <c r="T35" s="209">
        <v>0.0</v>
      </c>
      <c r="U35" s="209">
        <v>0.0</v>
      </c>
      <c r="V35" s="209">
        <v>0.0</v>
      </c>
      <c r="W35" s="209">
        <v>0.0</v>
      </c>
      <c r="X35" s="209">
        <v>0.0</v>
      </c>
      <c r="Y35" s="209">
        <v>0.0</v>
      </c>
      <c r="Z35" s="209">
        <v>0.0</v>
      </c>
      <c r="AA35" s="209">
        <v>0.0</v>
      </c>
      <c r="AB35" s="209">
        <v>0.0</v>
      </c>
      <c r="AC35" s="209">
        <v>0.0</v>
      </c>
      <c r="AD35" s="209">
        <v>0.0</v>
      </c>
      <c r="AE35" s="209">
        <v>0.0</v>
      </c>
      <c r="AF35" s="209">
        <v>0.0</v>
      </c>
      <c r="AG35" s="209">
        <v>0.0</v>
      </c>
      <c r="AH35" s="209">
        <v>0.0</v>
      </c>
      <c r="AI35" s="209">
        <v>0.0</v>
      </c>
      <c r="AJ35" s="209">
        <v>0.0</v>
      </c>
      <c r="AK35" s="209">
        <v>0.0</v>
      </c>
      <c r="AL35" s="209">
        <v>0.0</v>
      </c>
      <c r="AM35" s="209">
        <v>0.0</v>
      </c>
      <c r="AN35" s="209">
        <v>0.0</v>
      </c>
      <c r="AO35" s="209">
        <v>0.0</v>
      </c>
      <c r="AP35" s="209">
        <v>0.0</v>
      </c>
      <c r="AQ35" s="209">
        <v>0.0</v>
      </c>
      <c r="AR35" s="209">
        <v>0.0</v>
      </c>
      <c r="AS35" s="209">
        <v>0.0</v>
      </c>
      <c r="AT35" s="209">
        <v>0.0</v>
      </c>
      <c r="AU35" s="209">
        <v>0.0</v>
      </c>
      <c r="AV35" s="209">
        <v>0.0</v>
      </c>
      <c r="AW35" s="209">
        <v>0.0</v>
      </c>
      <c r="AX35" s="209">
        <v>0.0</v>
      </c>
      <c r="AY35" s="209">
        <v>0.0</v>
      </c>
      <c r="AZ35" s="209">
        <v>0.0</v>
      </c>
      <c r="BA35" s="209">
        <v>0.0</v>
      </c>
      <c r="BB35" s="209">
        <v>0.0</v>
      </c>
      <c r="BC35" s="209">
        <v>0.0</v>
      </c>
      <c r="BD35" s="209">
        <v>0.0</v>
      </c>
      <c r="BE35" s="209">
        <v>0.0</v>
      </c>
      <c r="BF35" s="209">
        <v>0.0</v>
      </c>
      <c r="BG35" s="209">
        <v>0.0</v>
      </c>
      <c r="BH35" s="209">
        <v>0.0</v>
      </c>
      <c r="BI35" s="209">
        <v>0.0</v>
      </c>
      <c r="BJ35" s="209">
        <v>0.0</v>
      </c>
      <c r="BK35" s="209">
        <v>0.0</v>
      </c>
      <c r="BL35" s="209">
        <v>0.0</v>
      </c>
      <c r="BM35" s="209">
        <v>0.0</v>
      </c>
      <c r="BN35" s="209">
        <v>0.0</v>
      </c>
      <c r="BO35" s="209">
        <v>0.0</v>
      </c>
      <c r="BP35" s="209">
        <v>0.0</v>
      </c>
      <c r="BQ35" s="209">
        <v>0.0</v>
      </c>
      <c r="BR35" s="209">
        <v>0.0</v>
      </c>
      <c r="BS35" s="209">
        <v>0.0</v>
      </c>
      <c r="BT35" s="209">
        <v>0.0</v>
      </c>
      <c r="BU35" s="209">
        <v>0.0</v>
      </c>
      <c r="BV35" s="209">
        <v>0.0</v>
      </c>
      <c r="BW35" s="209">
        <v>0.0</v>
      </c>
      <c r="BX35" s="209">
        <v>0.0</v>
      </c>
      <c r="BY35" s="222">
        <v>0.0</v>
      </c>
    </row>
    <row r="36" ht="14.25" customHeight="1">
      <c r="A36" s="54" t="s">
        <v>38</v>
      </c>
      <c r="B36" s="215">
        <v>0.6858046499999979</v>
      </c>
      <c r="C36" s="215">
        <v>1.6422788999999973</v>
      </c>
      <c r="D36" s="215">
        <v>-2.2197948399999987</v>
      </c>
      <c r="E36" s="215">
        <v>-4.988287140000001</v>
      </c>
      <c r="F36" s="215">
        <v>-1.382190389999998</v>
      </c>
      <c r="G36" s="215">
        <v>0.43238135</v>
      </c>
      <c r="H36" s="215">
        <v>2.278821149999999</v>
      </c>
      <c r="I36" s="215">
        <v>-3.7341770600000004</v>
      </c>
      <c r="J36" s="215">
        <v>-0.5256809600000008</v>
      </c>
      <c r="K36" s="215">
        <v>2.47105088</v>
      </c>
      <c r="L36" s="215">
        <v>2.3167828900000025</v>
      </c>
      <c r="M36" s="215">
        <v>5.249670439999997</v>
      </c>
      <c r="N36" s="215">
        <v>-10.038677009999999</v>
      </c>
      <c r="O36" s="215">
        <v>-2.3509347599999995</v>
      </c>
      <c r="P36" s="215">
        <v>-0.5896065800000008</v>
      </c>
      <c r="Q36" s="215">
        <v>-0.060254220000000025</v>
      </c>
      <c r="R36" s="215">
        <v>-1.8845917599999993</v>
      </c>
      <c r="S36" s="215">
        <v>-0.09050345999999987</v>
      </c>
      <c r="T36" s="215">
        <v>0.1516980099999996</v>
      </c>
      <c r="U36" s="215">
        <v>0.014286789999999883</v>
      </c>
      <c r="V36" s="215">
        <v>1.4889211800000002</v>
      </c>
      <c r="W36" s="215">
        <v>-2.7355258200000003</v>
      </c>
      <c r="X36" s="215">
        <v>2.3897198400000006</v>
      </c>
      <c r="Y36" s="215">
        <v>-1.9781425100000005</v>
      </c>
      <c r="Z36" s="215">
        <v>-0.11937656000000008</v>
      </c>
      <c r="AA36" s="215">
        <v>-0.014485539999999908</v>
      </c>
      <c r="AB36" s="215">
        <v>0.15782704999999986</v>
      </c>
      <c r="AC36" s="215">
        <v>-0.08795850999999999</v>
      </c>
      <c r="AD36" s="215">
        <v>-0.8527337399999997</v>
      </c>
      <c r="AE36" s="215">
        <v>0.7220544199999992</v>
      </c>
      <c r="AF36" s="215">
        <v>-0.5662073400000001</v>
      </c>
      <c r="AG36" s="215">
        <v>0.7613718</v>
      </c>
      <c r="AH36" s="215">
        <v>-0.14745107999999973</v>
      </c>
      <c r="AI36" s="215">
        <v>-1.5761999999863718E-4</v>
      </c>
      <c r="AJ36" s="215">
        <v>0.9256831700000001</v>
      </c>
      <c r="AK36" s="215">
        <v>4.36279277</v>
      </c>
      <c r="AL36" s="215">
        <v>-4.6616646300000015</v>
      </c>
      <c r="AM36" s="215">
        <v>-0.39792015999999997</v>
      </c>
      <c r="AN36" s="215">
        <v>-0.5128802000000006</v>
      </c>
      <c r="AO36" s="215">
        <v>-0.006365939999999348</v>
      </c>
      <c r="AP36" s="215">
        <v>-0.06571481000000023</v>
      </c>
      <c r="AQ36" s="215">
        <v>0.04086882999999997</v>
      </c>
      <c r="AR36" s="215">
        <v>0.15450291999999965</v>
      </c>
      <c r="AS36" s="215">
        <v>0.31988202000000143</v>
      </c>
      <c r="AT36" s="215">
        <v>-0.023677940000000675</v>
      </c>
      <c r="AU36" s="215">
        <v>0.02646256999999963</v>
      </c>
      <c r="AV36" s="215">
        <v>-0.06792526999999993</v>
      </c>
      <c r="AW36" s="215">
        <v>0.07226834000000082</v>
      </c>
      <c r="AX36" s="215">
        <v>-0.06912216000000004</v>
      </c>
      <c r="AY36" s="215">
        <v>-0.32934262000000025</v>
      </c>
      <c r="AZ36" s="215">
        <v>-0.04344361999999968</v>
      </c>
      <c r="BA36" s="215">
        <v>-0.05114361000000134</v>
      </c>
      <c r="BB36" s="215">
        <v>-0.18564363999999944</v>
      </c>
      <c r="BC36" s="215">
        <v>0.40000000000000036</v>
      </c>
      <c r="BD36" s="215">
        <v>0.0</v>
      </c>
      <c r="BE36" s="215">
        <v>-0.14534013999999917</v>
      </c>
      <c r="BF36" s="215">
        <v>0.07205936999999984</v>
      </c>
      <c r="BG36" s="215">
        <v>0.147028849999999</v>
      </c>
      <c r="BH36" s="215">
        <v>-0.07555230999999996</v>
      </c>
      <c r="BI36" s="215">
        <v>0.05319318000000006</v>
      </c>
      <c r="BJ36" s="215">
        <v>0.043457720000000144</v>
      </c>
      <c r="BK36" s="215">
        <v>-0.027737410000000295</v>
      </c>
      <c r="BL36" s="215">
        <v>0.044165549999999776</v>
      </c>
      <c r="BM36" s="215">
        <v>0.011528650000000695</v>
      </c>
      <c r="BN36" s="215">
        <v>-0.06077621000000022</v>
      </c>
      <c r="BO36" s="215">
        <v>-3.625999999998797E-4</v>
      </c>
      <c r="BP36" s="215">
        <v>-1.315200000000516E-4</v>
      </c>
      <c r="BQ36" s="215">
        <v>-0.32005520000000054</v>
      </c>
      <c r="BR36" s="215">
        <v>0.0015292499999999265</v>
      </c>
      <c r="BS36" s="215">
        <v>-0.019963389999999137</v>
      </c>
      <c r="BT36" s="215">
        <v>-0.27135299000000046</v>
      </c>
      <c r="BU36" s="215">
        <v>0.004808510000000155</v>
      </c>
      <c r="BV36" s="215">
        <v>0.0</v>
      </c>
      <c r="BW36" s="215">
        <v>0.0</v>
      </c>
      <c r="BX36" s="215">
        <v>0.003023208950850176</v>
      </c>
      <c r="BY36" s="216">
        <v>0.0017905400000000071</v>
      </c>
    </row>
    <row r="37" ht="14.25" customHeight="1">
      <c r="A37" s="44"/>
      <c r="B37" s="209"/>
      <c r="C37" s="209"/>
      <c r="D37" s="209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  <c r="AK37" s="209"/>
      <c r="AL37" s="209"/>
      <c r="AM37" s="209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209"/>
      <c r="AY37" s="209"/>
      <c r="AZ37" s="209"/>
      <c r="BA37" s="209"/>
      <c r="BB37" s="209"/>
      <c r="BC37" s="209"/>
      <c r="BD37" s="209"/>
      <c r="BE37" s="209"/>
      <c r="BF37" s="209"/>
      <c r="BG37" s="209"/>
      <c r="BH37" s="86"/>
      <c r="BI37" s="86"/>
      <c r="BJ37" s="86"/>
      <c r="BK37" s="86"/>
      <c r="BL37" s="96"/>
      <c r="BM37" s="9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95"/>
    </row>
    <row r="38" ht="14.25" customHeight="1">
      <c r="A38" s="39" t="s">
        <v>39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96"/>
      <c r="BM38" s="9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6"/>
      <c r="BY38" s="95"/>
    </row>
    <row r="39" ht="14.25" customHeight="1">
      <c r="A39" s="44" t="s">
        <v>29</v>
      </c>
      <c r="B39" s="209">
        <v>0.0</v>
      </c>
      <c r="C39" s="209">
        <v>0.0</v>
      </c>
      <c r="D39" s="209">
        <v>0.0</v>
      </c>
      <c r="E39" s="209">
        <v>0.0</v>
      </c>
      <c r="F39" s="209">
        <v>0.0</v>
      </c>
      <c r="G39" s="209">
        <v>0.0</v>
      </c>
      <c r="H39" s="209">
        <v>0.0</v>
      </c>
      <c r="I39" s="209">
        <v>0.0</v>
      </c>
      <c r="J39" s="209">
        <v>0.0</v>
      </c>
      <c r="K39" s="209">
        <v>0.0</v>
      </c>
      <c r="L39" s="209">
        <v>0.0</v>
      </c>
      <c r="M39" s="209">
        <v>0.0</v>
      </c>
      <c r="N39" s="209">
        <v>0.0</v>
      </c>
      <c r="O39" s="209">
        <v>0.0</v>
      </c>
      <c r="P39" s="209">
        <v>0.0</v>
      </c>
      <c r="Q39" s="209">
        <v>0.0</v>
      </c>
      <c r="R39" s="209">
        <v>0.0</v>
      </c>
      <c r="S39" s="209">
        <v>0.0</v>
      </c>
      <c r="T39" s="209">
        <v>0.0</v>
      </c>
      <c r="U39" s="209">
        <v>0.0</v>
      </c>
      <c r="V39" s="209">
        <v>0.0</v>
      </c>
      <c r="W39" s="209">
        <v>0.0</v>
      </c>
      <c r="X39" s="209">
        <v>0.0</v>
      </c>
      <c r="Y39" s="209">
        <v>0.0</v>
      </c>
      <c r="Z39" s="209">
        <v>0.0</v>
      </c>
      <c r="AA39" s="209">
        <v>0.0</v>
      </c>
      <c r="AB39" s="209">
        <v>0.0</v>
      </c>
      <c r="AC39" s="209">
        <v>0.0</v>
      </c>
      <c r="AD39" s="209">
        <v>0.0</v>
      </c>
      <c r="AE39" s="209">
        <v>0.0</v>
      </c>
      <c r="AF39" s="209">
        <v>0.0</v>
      </c>
      <c r="AG39" s="209">
        <v>0.0</v>
      </c>
      <c r="AH39" s="209">
        <v>0.0</v>
      </c>
      <c r="AI39" s="209">
        <v>0.0</v>
      </c>
      <c r="AJ39" s="209">
        <v>0.0</v>
      </c>
      <c r="AK39" s="209">
        <v>0.0</v>
      </c>
      <c r="AL39" s="209">
        <v>0.0</v>
      </c>
      <c r="AM39" s="209">
        <v>0.0</v>
      </c>
      <c r="AN39" s="209">
        <v>0.0</v>
      </c>
      <c r="AO39" s="209">
        <v>0.0</v>
      </c>
      <c r="AP39" s="209">
        <v>0.0</v>
      </c>
      <c r="AQ39" s="209">
        <v>0.0</v>
      </c>
      <c r="AR39" s="209">
        <v>0.0</v>
      </c>
      <c r="AS39" s="209">
        <v>0.0</v>
      </c>
      <c r="AT39" s="209">
        <v>0.0</v>
      </c>
      <c r="AU39" s="209">
        <v>0.0</v>
      </c>
      <c r="AV39" s="209">
        <v>0.0</v>
      </c>
      <c r="AW39" s="209">
        <v>0.0</v>
      </c>
      <c r="AX39" s="209">
        <v>0.0</v>
      </c>
      <c r="AY39" s="209">
        <v>0.0</v>
      </c>
      <c r="AZ39" s="209">
        <v>0.0</v>
      </c>
      <c r="BA39" s="209">
        <v>0.0</v>
      </c>
      <c r="BB39" s="209">
        <v>0.0</v>
      </c>
      <c r="BC39" s="209">
        <v>0.0</v>
      </c>
      <c r="BD39" s="209">
        <v>0.0</v>
      </c>
      <c r="BE39" s="209">
        <v>0.0</v>
      </c>
      <c r="BF39" s="209">
        <v>0.0</v>
      </c>
      <c r="BG39" s="209">
        <v>0.0</v>
      </c>
      <c r="BH39" s="209">
        <v>0.0</v>
      </c>
      <c r="BI39" s="209">
        <v>0.0</v>
      </c>
      <c r="BJ39" s="209">
        <v>0.0</v>
      </c>
      <c r="BK39" s="209">
        <v>0.0</v>
      </c>
      <c r="BL39" s="214">
        <v>0.0</v>
      </c>
      <c r="BM39" s="214">
        <v>0.0</v>
      </c>
      <c r="BN39" s="209">
        <v>0.0</v>
      </c>
      <c r="BO39" s="209">
        <v>0.0</v>
      </c>
      <c r="BP39" s="209">
        <v>0.0</v>
      </c>
      <c r="BQ39" s="209">
        <v>0.0</v>
      </c>
      <c r="BR39" s="209">
        <v>0.0</v>
      </c>
      <c r="BS39" s="209">
        <v>0.0</v>
      </c>
      <c r="BT39" s="209">
        <v>0.0</v>
      </c>
      <c r="BU39" s="209">
        <v>0.0</v>
      </c>
      <c r="BV39" s="209">
        <v>0.0</v>
      </c>
      <c r="BW39" s="209">
        <v>0.0</v>
      </c>
      <c r="BX39" s="209">
        <v>0.0</v>
      </c>
      <c r="BY39" s="222">
        <v>0.0</v>
      </c>
    </row>
    <row r="40" ht="14.25" customHeight="1">
      <c r="A40" s="44" t="s">
        <v>31</v>
      </c>
      <c r="B40" s="209">
        <v>0.0</v>
      </c>
      <c r="C40" s="209">
        <v>0.0</v>
      </c>
      <c r="D40" s="209">
        <v>0.0</v>
      </c>
      <c r="E40" s="209">
        <v>0.0</v>
      </c>
      <c r="F40" s="209">
        <v>0.0</v>
      </c>
      <c r="G40" s="209">
        <v>0.0</v>
      </c>
      <c r="H40" s="209">
        <v>0.0</v>
      </c>
      <c r="I40" s="209">
        <v>0.0</v>
      </c>
      <c r="J40" s="209">
        <v>0.0</v>
      </c>
      <c r="K40" s="209">
        <v>0.0</v>
      </c>
      <c r="L40" s="209">
        <v>0.0</v>
      </c>
      <c r="M40" s="209">
        <v>0.0</v>
      </c>
      <c r="N40" s="209">
        <v>0.0</v>
      </c>
      <c r="O40" s="209">
        <v>0.0</v>
      </c>
      <c r="P40" s="209">
        <v>0.0</v>
      </c>
      <c r="Q40" s="209">
        <v>0.0</v>
      </c>
      <c r="R40" s="209">
        <v>0.0</v>
      </c>
      <c r="S40" s="209">
        <v>0.0</v>
      </c>
      <c r="T40" s="209">
        <v>0.0</v>
      </c>
      <c r="U40" s="209">
        <v>0.0</v>
      </c>
      <c r="V40" s="209">
        <v>0.0</v>
      </c>
      <c r="W40" s="209">
        <v>0.0</v>
      </c>
      <c r="X40" s="209">
        <v>0.0</v>
      </c>
      <c r="Y40" s="209">
        <v>0.0</v>
      </c>
      <c r="Z40" s="209">
        <v>0.0</v>
      </c>
      <c r="AA40" s="209">
        <v>0.0</v>
      </c>
      <c r="AB40" s="209">
        <v>0.0</v>
      </c>
      <c r="AC40" s="209">
        <v>0.0</v>
      </c>
      <c r="AD40" s="209">
        <v>0.0</v>
      </c>
      <c r="AE40" s="209">
        <v>0.0</v>
      </c>
      <c r="AF40" s="209">
        <v>0.0</v>
      </c>
      <c r="AG40" s="209">
        <v>0.0</v>
      </c>
      <c r="AH40" s="209">
        <v>0.0</v>
      </c>
      <c r="AI40" s="209">
        <v>0.0</v>
      </c>
      <c r="AJ40" s="209">
        <v>0.0</v>
      </c>
      <c r="AK40" s="209">
        <v>0.0</v>
      </c>
      <c r="AL40" s="209">
        <v>0.0</v>
      </c>
      <c r="AM40" s="209">
        <v>0.0</v>
      </c>
      <c r="AN40" s="209">
        <v>0.0</v>
      </c>
      <c r="AO40" s="209">
        <v>0.0</v>
      </c>
      <c r="AP40" s="209">
        <v>0.0</v>
      </c>
      <c r="AQ40" s="209">
        <v>0.0</v>
      </c>
      <c r="AR40" s="209">
        <v>0.0</v>
      </c>
      <c r="AS40" s="209">
        <v>0.0</v>
      </c>
      <c r="AT40" s="209">
        <v>0.0</v>
      </c>
      <c r="AU40" s="209">
        <v>0.0</v>
      </c>
      <c r="AV40" s="209">
        <v>0.0</v>
      </c>
      <c r="AW40" s="209">
        <v>0.0</v>
      </c>
      <c r="AX40" s="209">
        <v>0.0</v>
      </c>
      <c r="AY40" s="209">
        <v>0.0</v>
      </c>
      <c r="AZ40" s="209">
        <v>0.0</v>
      </c>
      <c r="BA40" s="209">
        <v>0.0</v>
      </c>
      <c r="BB40" s="209">
        <v>0.0</v>
      </c>
      <c r="BC40" s="209">
        <v>0.0</v>
      </c>
      <c r="BD40" s="209">
        <v>0.0</v>
      </c>
      <c r="BE40" s="209">
        <v>0.0</v>
      </c>
      <c r="BF40" s="209">
        <v>0.0</v>
      </c>
      <c r="BG40" s="209">
        <v>0.0</v>
      </c>
      <c r="BH40" s="209">
        <v>0.0</v>
      </c>
      <c r="BI40" s="209">
        <v>0.0</v>
      </c>
      <c r="BJ40" s="209">
        <v>0.0</v>
      </c>
      <c r="BK40" s="209">
        <v>0.0</v>
      </c>
      <c r="BL40" s="214">
        <v>0.0</v>
      </c>
      <c r="BM40" s="214">
        <v>0.0</v>
      </c>
      <c r="BN40" s="209">
        <v>0.0</v>
      </c>
      <c r="BO40" s="209">
        <v>0.0</v>
      </c>
      <c r="BP40" s="209">
        <v>0.0</v>
      </c>
      <c r="BQ40" s="209">
        <v>0.0</v>
      </c>
      <c r="BR40" s="209">
        <v>0.0</v>
      </c>
      <c r="BS40" s="209">
        <v>0.0</v>
      </c>
      <c r="BT40" s="209">
        <v>0.0</v>
      </c>
      <c r="BU40" s="209">
        <v>0.0</v>
      </c>
      <c r="BV40" s="209">
        <v>0.0</v>
      </c>
      <c r="BW40" s="209">
        <v>0.0</v>
      </c>
      <c r="BX40" s="209">
        <v>0.0</v>
      </c>
      <c r="BY40" s="222">
        <v>0.0</v>
      </c>
    </row>
    <row r="41" ht="14.25" customHeight="1">
      <c r="A41" s="44" t="s">
        <v>32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209">
        <v>0.0</v>
      </c>
      <c r="BH41" s="209">
        <v>0.0</v>
      </c>
      <c r="BI41" s="209">
        <v>0.0</v>
      </c>
      <c r="BJ41" s="209">
        <v>0.0</v>
      </c>
      <c r="BK41" s="209">
        <v>0.0</v>
      </c>
      <c r="BL41" s="214">
        <v>0.0</v>
      </c>
      <c r="BM41" s="214">
        <v>0.0</v>
      </c>
      <c r="BN41" s="209">
        <v>0.0</v>
      </c>
      <c r="BO41" s="209">
        <v>0.0</v>
      </c>
      <c r="BP41" s="209">
        <v>0.0</v>
      </c>
      <c r="BQ41" s="209">
        <v>0.0</v>
      </c>
      <c r="BR41" s="209">
        <v>0.0</v>
      </c>
      <c r="BS41" s="209">
        <v>0.0</v>
      </c>
      <c r="BT41" s="209">
        <v>0.0</v>
      </c>
      <c r="BU41" s="209">
        <v>0.0</v>
      </c>
      <c r="BV41" s="209">
        <v>0.0</v>
      </c>
      <c r="BW41" s="209">
        <v>0.0</v>
      </c>
      <c r="BX41" s="209">
        <v>0.0</v>
      </c>
      <c r="BY41" s="222">
        <v>0.0</v>
      </c>
    </row>
    <row r="42" ht="14.25" customHeight="1">
      <c r="A42" s="44" t="s">
        <v>40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209">
        <v>0.0</v>
      </c>
      <c r="BH42" s="209">
        <v>0.0</v>
      </c>
      <c r="BI42" s="209">
        <v>0.0</v>
      </c>
      <c r="BJ42" s="209">
        <v>0.0</v>
      </c>
      <c r="BK42" s="209">
        <v>0.0</v>
      </c>
      <c r="BL42" s="214">
        <v>0.0</v>
      </c>
      <c r="BM42" s="214">
        <v>0.0</v>
      </c>
      <c r="BN42" s="209">
        <v>0.0</v>
      </c>
      <c r="BO42" s="209">
        <v>0.0</v>
      </c>
      <c r="BP42" s="209">
        <v>0.0</v>
      </c>
      <c r="BQ42" s="209">
        <v>0.0</v>
      </c>
      <c r="BR42" s="209">
        <v>0.0</v>
      </c>
      <c r="BS42" s="209">
        <v>0.0</v>
      </c>
      <c r="BT42" s="209">
        <v>0.0</v>
      </c>
      <c r="BU42" s="209">
        <v>0.0</v>
      </c>
      <c r="BV42" s="209">
        <v>0.0</v>
      </c>
      <c r="BW42" s="209">
        <v>0.0</v>
      </c>
      <c r="BX42" s="209">
        <v>0.0</v>
      </c>
      <c r="BY42" s="222">
        <v>0.0</v>
      </c>
    </row>
    <row r="43" ht="14.25" customHeight="1">
      <c r="A43" s="44" t="s">
        <v>34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209">
        <v>0.0</v>
      </c>
      <c r="BH43" s="209">
        <v>0.0</v>
      </c>
      <c r="BI43" s="209">
        <v>0.0</v>
      </c>
      <c r="BJ43" s="209">
        <v>0.0</v>
      </c>
      <c r="BK43" s="209">
        <v>0.0</v>
      </c>
      <c r="BL43" s="214">
        <v>0.0</v>
      </c>
      <c r="BM43" s="214">
        <v>0.0</v>
      </c>
      <c r="BN43" s="209">
        <v>0.0</v>
      </c>
      <c r="BO43" s="209">
        <v>0.0</v>
      </c>
      <c r="BP43" s="209">
        <v>0.0</v>
      </c>
      <c r="BQ43" s="209">
        <v>0.0</v>
      </c>
      <c r="BR43" s="209">
        <v>0.0</v>
      </c>
      <c r="BS43" s="209">
        <v>0.0</v>
      </c>
      <c r="BT43" s="209">
        <v>0.0</v>
      </c>
      <c r="BU43" s="209">
        <v>0.0</v>
      </c>
      <c r="BV43" s="209">
        <v>0.0</v>
      </c>
      <c r="BW43" s="209">
        <v>0.0</v>
      </c>
      <c r="BX43" s="209">
        <v>0.0</v>
      </c>
      <c r="BY43" s="222">
        <v>0.0</v>
      </c>
    </row>
    <row r="44" ht="14.25" customHeight="1">
      <c r="A44" s="44" t="s">
        <v>35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209">
        <v>0.0</v>
      </c>
      <c r="BH44" s="209">
        <v>0.0</v>
      </c>
      <c r="BI44" s="209">
        <v>0.0</v>
      </c>
      <c r="BJ44" s="209">
        <v>0.0</v>
      </c>
      <c r="BK44" s="209">
        <v>0.0</v>
      </c>
      <c r="BL44" s="214">
        <v>0.0</v>
      </c>
      <c r="BM44" s="214">
        <v>0.0</v>
      </c>
      <c r="BN44" s="209">
        <v>0.0</v>
      </c>
      <c r="BO44" s="209">
        <v>0.0</v>
      </c>
      <c r="BP44" s="209">
        <v>0.0</v>
      </c>
      <c r="BQ44" s="209">
        <v>0.0</v>
      </c>
      <c r="BR44" s="209">
        <v>0.0</v>
      </c>
      <c r="BS44" s="209">
        <v>0.0</v>
      </c>
      <c r="BT44" s="209">
        <v>0.0</v>
      </c>
      <c r="BU44" s="209">
        <v>0.0</v>
      </c>
      <c r="BV44" s="209">
        <v>0.0</v>
      </c>
      <c r="BW44" s="209">
        <v>0.0</v>
      </c>
      <c r="BX44" s="209">
        <v>0.0</v>
      </c>
      <c r="BY44" s="222">
        <v>0.0</v>
      </c>
    </row>
    <row r="45" ht="14.25" customHeight="1">
      <c r="A45" s="44" t="s">
        <v>36</v>
      </c>
      <c r="B45" s="209">
        <v>0.0</v>
      </c>
      <c r="C45" s="209">
        <v>0.0</v>
      </c>
      <c r="D45" s="209">
        <v>0.0</v>
      </c>
      <c r="E45" s="209">
        <v>0.0</v>
      </c>
      <c r="F45" s="209">
        <v>0.0</v>
      </c>
      <c r="G45" s="209">
        <v>0.0</v>
      </c>
      <c r="H45" s="209">
        <v>0.0</v>
      </c>
      <c r="I45" s="209">
        <v>0.0</v>
      </c>
      <c r="J45" s="209">
        <v>0.0</v>
      </c>
      <c r="K45" s="209">
        <v>0.0</v>
      </c>
      <c r="L45" s="209">
        <v>0.0</v>
      </c>
      <c r="M45" s="209">
        <v>0.0</v>
      </c>
      <c r="N45" s="209">
        <v>0.0</v>
      </c>
      <c r="O45" s="209">
        <v>0.0</v>
      </c>
      <c r="P45" s="209">
        <v>0.0</v>
      </c>
      <c r="Q45" s="209">
        <v>0.0</v>
      </c>
      <c r="R45" s="209">
        <v>0.0</v>
      </c>
      <c r="S45" s="209">
        <v>0.0</v>
      </c>
      <c r="T45" s="209">
        <v>0.0</v>
      </c>
      <c r="U45" s="209">
        <v>0.0</v>
      </c>
      <c r="V45" s="209">
        <v>0.0</v>
      </c>
      <c r="W45" s="209">
        <v>0.0</v>
      </c>
      <c r="X45" s="209">
        <v>0.0</v>
      </c>
      <c r="Y45" s="209">
        <v>0.0</v>
      </c>
      <c r="Z45" s="209">
        <v>0.0</v>
      </c>
      <c r="AA45" s="209">
        <v>0.0</v>
      </c>
      <c r="AB45" s="209">
        <v>0.0</v>
      </c>
      <c r="AC45" s="209">
        <v>0.0</v>
      </c>
      <c r="AD45" s="209">
        <v>0.0</v>
      </c>
      <c r="AE45" s="209">
        <v>0.0</v>
      </c>
      <c r="AF45" s="209">
        <v>0.0</v>
      </c>
      <c r="AG45" s="209">
        <v>0.0</v>
      </c>
      <c r="AH45" s="209">
        <v>0.0</v>
      </c>
      <c r="AI45" s="209">
        <v>0.0</v>
      </c>
      <c r="AJ45" s="209">
        <v>0.0</v>
      </c>
      <c r="AK45" s="209">
        <v>0.0</v>
      </c>
      <c r="AL45" s="209">
        <v>0.0</v>
      </c>
      <c r="AM45" s="209">
        <v>0.0</v>
      </c>
      <c r="AN45" s="209">
        <v>0.0</v>
      </c>
      <c r="AO45" s="209">
        <v>0.0</v>
      </c>
      <c r="AP45" s="209">
        <v>0.0</v>
      </c>
      <c r="AQ45" s="209">
        <v>0.0</v>
      </c>
      <c r="AR45" s="209">
        <v>0.0</v>
      </c>
      <c r="AS45" s="209">
        <v>0.0</v>
      </c>
      <c r="AT45" s="209">
        <v>0.0</v>
      </c>
      <c r="AU45" s="209">
        <v>0.0</v>
      </c>
      <c r="AV45" s="209">
        <v>0.0</v>
      </c>
      <c r="AW45" s="209">
        <v>0.0</v>
      </c>
      <c r="AX45" s="209">
        <v>0.0</v>
      </c>
      <c r="AY45" s="209">
        <v>0.0</v>
      </c>
      <c r="AZ45" s="209">
        <v>0.0</v>
      </c>
      <c r="BA45" s="209">
        <v>0.0</v>
      </c>
      <c r="BB45" s="209">
        <v>0.0</v>
      </c>
      <c r="BC45" s="209">
        <v>0.0</v>
      </c>
      <c r="BD45" s="209">
        <v>0.0</v>
      </c>
      <c r="BE45" s="209">
        <v>0.0</v>
      </c>
      <c r="BF45" s="209">
        <v>0.0</v>
      </c>
      <c r="BG45" s="209">
        <v>0.0</v>
      </c>
      <c r="BH45" s="209">
        <v>0.0</v>
      </c>
      <c r="BI45" s="209">
        <v>0.0</v>
      </c>
      <c r="BJ45" s="209">
        <v>0.0</v>
      </c>
      <c r="BK45" s="209">
        <v>0.0</v>
      </c>
      <c r="BL45" s="214">
        <v>0.0</v>
      </c>
      <c r="BM45" s="214">
        <v>0.0</v>
      </c>
      <c r="BN45" s="209">
        <v>0.0</v>
      </c>
      <c r="BO45" s="209">
        <v>0.0</v>
      </c>
      <c r="BP45" s="209">
        <v>0.0</v>
      </c>
      <c r="BQ45" s="209">
        <v>0.0</v>
      </c>
      <c r="BR45" s="209">
        <v>0.0</v>
      </c>
      <c r="BS45" s="209">
        <v>0.0</v>
      </c>
      <c r="BT45" s="209">
        <v>0.0</v>
      </c>
      <c r="BU45" s="209">
        <v>0.0</v>
      </c>
      <c r="BV45" s="209">
        <v>0.0</v>
      </c>
      <c r="BW45" s="209">
        <v>0.0</v>
      </c>
      <c r="BX45" s="209">
        <v>0.0</v>
      </c>
      <c r="BY45" s="222">
        <v>0.0</v>
      </c>
    </row>
    <row r="46" ht="14.25" customHeight="1">
      <c r="A46" s="44" t="s">
        <v>41</v>
      </c>
      <c r="B46" s="209">
        <v>0.0</v>
      </c>
      <c r="C46" s="209">
        <v>0.0</v>
      </c>
      <c r="D46" s="209">
        <v>0.0</v>
      </c>
      <c r="E46" s="209">
        <v>0.0</v>
      </c>
      <c r="F46" s="209">
        <v>0.0</v>
      </c>
      <c r="G46" s="209">
        <v>0.0</v>
      </c>
      <c r="H46" s="209">
        <v>0.0</v>
      </c>
      <c r="I46" s="209">
        <v>0.0</v>
      </c>
      <c r="J46" s="209">
        <v>0.0</v>
      </c>
      <c r="K46" s="209">
        <v>0.0</v>
      </c>
      <c r="L46" s="209">
        <v>0.0</v>
      </c>
      <c r="M46" s="209">
        <v>0.0</v>
      </c>
      <c r="N46" s="209">
        <v>0.0</v>
      </c>
      <c r="O46" s="209">
        <v>0.0</v>
      </c>
      <c r="P46" s="209">
        <v>0.0</v>
      </c>
      <c r="Q46" s="209">
        <v>0.0</v>
      </c>
      <c r="R46" s="209">
        <v>0.0</v>
      </c>
      <c r="S46" s="209">
        <v>0.0</v>
      </c>
      <c r="T46" s="209">
        <v>0.0</v>
      </c>
      <c r="U46" s="209">
        <v>0.0</v>
      </c>
      <c r="V46" s="209">
        <v>0.0</v>
      </c>
      <c r="W46" s="209">
        <v>0.0</v>
      </c>
      <c r="X46" s="209">
        <v>0.0</v>
      </c>
      <c r="Y46" s="209">
        <v>0.0</v>
      </c>
      <c r="Z46" s="209">
        <v>0.0</v>
      </c>
      <c r="AA46" s="209">
        <v>0.0</v>
      </c>
      <c r="AB46" s="209">
        <v>0.0</v>
      </c>
      <c r="AC46" s="209">
        <v>0.0</v>
      </c>
      <c r="AD46" s="209">
        <v>0.0</v>
      </c>
      <c r="AE46" s="209">
        <v>0.0</v>
      </c>
      <c r="AF46" s="209">
        <v>0.0</v>
      </c>
      <c r="AG46" s="209">
        <v>0.0</v>
      </c>
      <c r="AH46" s="209">
        <v>0.0</v>
      </c>
      <c r="AI46" s="209">
        <v>0.0</v>
      </c>
      <c r="AJ46" s="209">
        <v>0.0</v>
      </c>
      <c r="AK46" s="209">
        <v>0.0</v>
      </c>
      <c r="AL46" s="209">
        <v>0.0</v>
      </c>
      <c r="AM46" s="209">
        <v>0.0</v>
      </c>
      <c r="AN46" s="209">
        <v>0.0</v>
      </c>
      <c r="AO46" s="209">
        <v>0.0</v>
      </c>
      <c r="AP46" s="209">
        <v>0.0</v>
      </c>
      <c r="AQ46" s="209">
        <v>0.0</v>
      </c>
      <c r="AR46" s="209">
        <v>0.0</v>
      </c>
      <c r="AS46" s="209">
        <v>0.0</v>
      </c>
      <c r="AT46" s="209">
        <v>0.0</v>
      </c>
      <c r="AU46" s="209">
        <v>0.0</v>
      </c>
      <c r="AV46" s="209">
        <v>0.0</v>
      </c>
      <c r="AW46" s="209">
        <v>0.0</v>
      </c>
      <c r="AX46" s="209">
        <v>0.0</v>
      </c>
      <c r="AY46" s="209">
        <v>0.0</v>
      </c>
      <c r="AZ46" s="209">
        <v>0.0</v>
      </c>
      <c r="BA46" s="209">
        <v>0.0</v>
      </c>
      <c r="BB46" s="209">
        <v>0.0</v>
      </c>
      <c r="BC46" s="209">
        <v>0.0</v>
      </c>
      <c r="BD46" s="209">
        <v>0.0</v>
      </c>
      <c r="BE46" s="209">
        <v>0.0</v>
      </c>
      <c r="BF46" s="209">
        <v>0.0</v>
      </c>
      <c r="BG46" s="209">
        <v>0.0</v>
      </c>
      <c r="BH46" s="209">
        <v>0.0</v>
      </c>
      <c r="BI46" s="209">
        <v>0.0</v>
      </c>
      <c r="BJ46" s="209">
        <v>0.0</v>
      </c>
      <c r="BK46" s="209">
        <v>0.0</v>
      </c>
      <c r="BL46" s="214">
        <v>0.0</v>
      </c>
      <c r="BM46" s="214">
        <v>0.0</v>
      </c>
      <c r="BN46" s="209">
        <v>0.0</v>
      </c>
      <c r="BO46" s="209">
        <v>0.0</v>
      </c>
      <c r="BP46" s="209">
        <v>0.0</v>
      </c>
      <c r="BQ46" s="209">
        <v>0.0</v>
      </c>
      <c r="BR46" s="209">
        <v>0.0</v>
      </c>
      <c r="BS46" s="209">
        <v>0.0</v>
      </c>
      <c r="BT46" s="209">
        <v>0.0</v>
      </c>
      <c r="BU46" s="209">
        <v>0.0</v>
      </c>
      <c r="BV46" s="209">
        <v>0.0</v>
      </c>
      <c r="BW46" s="209">
        <v>0.0</v>
      </c>
      <c r="BX46" s="209">
        <v>0.0</v>
      </c>
      <c r="BY46" s="222">
        <v>0.0</v>
      </c>
    </row>
    <row r="47" ht="14.25" customHeight="1">
      <c r="A47" s="54" t="s">
        <v>42</v>
      </c>
      <c r="B47" s="214">
        <v>0.0</v>
      </c>
      <c r="C47" s="214">
        <v>0.0</v>
      </c>
      <c r="D47" s="214">
        <v>0.0</v>
      </c>
      <c r="E47" s="214">
        <v>0.0</v>
      </c>
      <c r="F47" s="214">
        <v>0.0</v>
      </c>
      <c r="G47" s="214">
        <v>0.0</v>
      </c>
      <c r="H47" s="214">
        <v>0.0</v>
      </c>
      <c r="I47" s="214">
        <v>0.0</v>
      </c>
      <c r="J47" s="214">
        <v>0.0</v>
      </c>
      <c r="K47" s="214">
        <v>0.0</v>
      </c>
      <c r="L47" s="214">
        <v>0.0</v>
      </c>
      <c r="M47" s="214">
        <v>0.0</v>
      </c>
      <c r="N47" s="214">
        <v>0.0</v>
      </c>
      <c r="O47" s="214">
        <v>0.0</v>
      </c>
      <c r="P47" s="214">
        <v>0.0</v>
      </c>
      <c r="Q47" s="214">
        <v>0.0</v>
      </c>
      <c r="R47" s="214">
        <v>0.0</v>
      </c>
      <c r="S47" s="214">
        <v>0.0</v>
      </c>
      <c r="T47" s="214">
        <v>0.0</v>
      </c>
      <c r="U47" s="214">
        <v>0.0</v>
      </c>
      <c r="V47" s="214">
        <v>0.0</v>
      </c>
      <c r="W47" s="214">
        <v>0.0</v>
      </c>
      <c r="X47" s="214">
        <v>0.0</v>
      </c>
      <c r="Y47" s="214">
        <v>0.0</v>
      </c>
      <c r="Z47" s="214">
        <v>0.0</v>
      </c>
      <c r="AA47" s="214">
        <v>0.0</v>
      </c>
      <c r="AB47" s="214">
        <v>0.0</v>
      </c>
      <c r="AC47" s="214">
        <v>0.0</v>
      </c>
      <c r="AD47" s="214">
        <v>0.0</v>
      </c>
      <c r="AE47" s="214">
        <v>0.0</v>
      </c>
      <c r="AF47" s="214">
        <v>0.0</v>
      </c>
      <c r="AG47" s="214">
        <v>0.0</v>
      </c>
      <c r="AH47" s="214">
        <v>0.0</v>
      </c>
      <c r="AI47" s="214">
        <v>0.0</v>
      </c>
      <c r="AJ47" s="214">
        <v>0.0</v>
      </c>
      <c r="AK47" s="214">
        <v>0.0</v>
      </c>
      <c r="AL47" s="214">
        <v>0.0</v>
      </c>
      <c r="AM47" s="214">
        <v>0.0</v>
      </c>
      <c r="AN47" s="214">
        <v>0.0</v>
      </c>
      <c r="AO47" s="214">
        <v>0.0</v>
      </c>
      <c r="AP47" s="214">
        <v>0.0</v>
      </c>
      <c r="AQ47" s="214">
        <v>0.0</v>
      </c>
      <c r="AR47" s="214">
        <v>0.0</v>
      </c>
      <c r="AS47" s="214">
        <v>0.0</v>
      </c>
      <c r="AT47" s="214">
        <v>0.0</v>
      </c>
      <c r="AU47" s="214">
        <v>0.0</v>
      </c>
      <c r="AV47" s="214">
        <v>0.0</v>
      </c>
      <c r="AW47" s="214">
        <v>0.0</v>
      </c>
      <c r="AX47" s="214">
        <v>0.0</v>
      </c>
      <c r="AY47" s="214">
        <v>0.0</v>
      </c>
      <c r="AZ47" s="214">
        <v>0.0</v>
      </c>
      <c r="BA47" s="214">
        <v>0.0</v>
      </c>
      <c r="BB47" s="214">
        <v>0.0</v>
      </c>
      <c r="BC47" s="214">
        <v>0.0</v>
      </c>
      <c r="BD47" s="214">
        <v>0.0</v>
      </c>
      <c r="BE47" s="214">
        <v>0.0</v>
      </c>
      <c r="BF47" s="214">
        <v>0.0</v>
      </c>
      <c r="BG47" s="214">
        <v>0.0</v>
      </c>
      <c r="BH47" s="214">
        <v>0.0</v>
      </c>
      <c r="BI47" s="214">
        <v>0.0</v>
      </c>
      <c r="BJ47" s="214">
        <v>0.0</v>
      </c>
      <c r="BK47" s="214">
        <v>0.0</v>
      </c>
      <c r="BL47" s="214">
        <v>0.0</v>
      </c>
      <c r="BM47" s="214">
        <v>0.0</v>
      </c>
      <c r="BN47" s="214">
        <v>0.0</v>
      </c>
      <c r="BO47" s="214">
        <v>0.0</v>
      </c>
      <c r="BP47" s="214">
        <v>0.0</v>
      </c>
      <c r="BQ47" s="214">
        <v>0.0</v>
      </c>
      <c r="BR47" s="214">
        <v>0.0</v>
      </c>
      <c r="BS47" s="214">
        <v>0.0</v>
      </c>
      <c r="BT47" s="214">
        <v>0.0</v>
      </c>
      <c r="BU47" s="214">
        <v>0.0</v>
      </c>
      <c r="BV47" s="214">
        <v>0.0</v>
      </c>
      <c r="BW47" s="214">
        <v>0.0</v>
      </c>
      <c r="BX47" s="214">
        <v>0.0</v>
      </c>
      <c r="BY47" s="322">
        <v>0.0</v>
      </c>
    </row>
    <row r="48" ht="14.25" customHeight="1">
      <c r="A48" s="263" t="s">
        <v>204</v>
      </c>
      <c r="B48" s="316" t="s">
        <v>204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203"/>
    </row>
    <row r="49" ht="14.25" customHeight="1">
      <c r="A49" s="39" t="s">
        <v>28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  <c r="AU49" s="86"/>
      <c r="AV49" s="86"/>
      <c r="AW49" s="86"/>
      <c r="AX49" s="86"/>
      <c r="AY49" s="86"/>
      <c r="AZ49" s="86"/>
      <c r="BA49" s="86"/>
      <c r="BB49" s="86"/>
      <c r="BC49" s="86"/>
      <c r="BD49" s="86"/>
      <c r="BE49" s="86"/>
      <c r="BF49" s="86"/>
      <c r="BG49" s="86"/>
      <c r="BH49" s="86"/>
      <c r="BI49" s="86"/>
      <c r="BJ49" s="86"/>
      <c r="BK49" s="86"/>
      <c r="BL49" s="96"/>
      <c r="BM49" s="96"/>
      <c r="BN49" s="86"/>
      <c r="BO49" s="86"/>
      <c r="BP49" s="86"/>
      <c r="BQ49" s="86"/>
      <c r="BR49" s="86"/>
      <c r="BS49" s="86"/>
      <c r="BT49" s="86"/>
      <c r="BU49" s="86"/>
      <c r="BV49" s="86"/>
      <c r="BW49" s="86"/>
      <c r="BX49" s="86"/>
      <c r="BY49" s="95"/>
    </row>
    <row r="50" ht="14.25" customHeight="1">
      <c r="A50" s="44" t="s">
        <v>29</v>
      </c>
      <c r="B50" s="209">
        <v>0.0</v>
      </c>
      <c r="C50" s="209">
        <v>0.0</v>
      </c>
      <c r="D50" s="209">
        <v>0.0</v>
      </c>
      <c r="E50" s="209">
        <v>0.0</v>
      </c>
      <c r="F50" s="209">
        <v>0.0</v>
      </c>
      <c r="G50" s="209">
        <v>0.0</v>
      </c>
      <c r="H50" s="209">
        <v>0.0</v>
      </c>
      <c r="I50" s="209">
        <v>0.0</v>
      </c>
      <c r="J50" s="209">
        <v>0.0</v>
      </c>
      <c r="K50" s="209">
        <v>0.0</v>
      </c>
      <c r="L50" s="209">
        <v>0.0</v>
      </c>
      <c r="M50" s="209">
        <v>0.0</v>
      </c>
      <c r="N50" s="209">
        <v>0.0</v>
      </c>
      <c r="O50" s="209">
        <v>0.0</v>
      </c>
      <c r="P50" s="209">
        <v>0.0</v>
      </c>
      <c r="Q50" s="209">
        <v>0.0</v>
      </c>
      <c r="R50" s="209">
        <v>0.0</v>
      </c>
      <c r="S50" s="209">
        <v>0.0</v>
      </c>
      <c r="T50" s="209">
        <v>0.0</v>
      </c>
      <c r="U50" s="209">
        <v>0.0</v>
      </c>
      <c r="V50" s="209">
        <v>0.0</v>
      </c>
      <c r="W50" s="209">
        <v>0.0</v>
      </c>
      <c r="X50" s="209">
        <v>0.0</v>
      </c>
      <c r="Y50" s="209">
        <v>0.0</v>
      </c>
      <c r="Z50" s="209">
        <v>0.0</v>
      </c>
      <c r="AA50" s="209">
        <v>0.0</v>
      </c>
      <c r="AB50" s="209">
        <v>0.0</v>
      </c>
      <c r="AC50" s="209">
        <v>0.0</v>
      </c>
      <c r="AD50" s="209">
        <v>0.0</v>
      </c>
      <c r="AE50" s="209">
        <v>0.0</v>
      </c>
      <c r="AF50" s="209">
        <v>0.0</v>
      </c>
      <c r="AG50" s="209">
        <v>0.0</v>
      </c>
      <c r="AH50" s="209">
        <v>0.0</v>
      </c>
      <c r="AI50" s="209">
        <v>0.0</v>
      </c>
      <c r="AJ50" s="209">
        <v>0.0</v>
      </c>
      <c r="AK50" s="209">
        <v>0.0</v>
      </c>
      <c r="AL50" s="209">
        <v>0.0</v>
      </c>
      <c r="AM50" s="209">
        <v>0.0</v>
      </c>
      <c r="AN50" s="209">
        <v>0.0</v>
      </c>
      <c r="AO50" s="209">
        <v>0.0</v>
      </c>
      <c r="AP50" s="209">
        <v>0.0</v>
      </c>
      <c r="AQ50" s="209">
        <v>0.0</v>
      </c>
      <c r="AR50" s="209">
        <v>0.0</v>
      </c>
      <c r="AS50" s="209">
        <v>0.0</v>
      </c>
      <c r="AT50" s="209">
        <v>0.0</v>
      </c>
      <c r="AU50" s="209">
        <v>0.0</v>
      </c>
      <c r="AV50" s="209">
        <v>0.0</v>
      </c>
      <c r="AW50" s="209">
        <v>0.0</v>
      </c>
      <c r="AX50" s="209">
        <v>0.0</v>
      </c>
      <c r="AY50" s="209">
        <v>0.0</v>
      </c>
      <c r="AZ50" s="209">
        <v>0.0</v>
      </c>
      <c r="BA50" s="209">
        <v>0.0</v>
      </c>
      <c r="BB50" s="209">
        <v>0.0</v>
      </c>
      <c r="BC50" s="209">
        <v>0.0</v>
      </c>
      <c r="BD50" s="209">
        <v>0.0</v>
      </c>
      <c r="BE50" s="209">
        <v>0.0</v>
      </c>
      <c r="BF50" s="209">
        <v>0.0</v>
      </c>
      <c r="BG50" s="209">
        <v>0.0</v>
      </c>
      <c r="BH50" s="209">
        <v>0.0</v>
      </c>
      <c r="BI50" s="209">
        <v>0.0</v>
      </c>
      <c r="BJ50" s="209">
        <v>0.0</v>
      </c>
      <c r="BK50" s="209">
        <v>0.0</v>
      </c>
      <c r="BL50" s="214">
        <v>0.0</v>
      </c>
      <c r="BM50" s="214">
        <v>0.0</v>
      </c>
      <c r="BN50" s="209">
        <v>0.0</v>
      </c>
      <c r="BO50" s="209">
        <v>0.0</v>
      </c>
      <c r="BP50" s="209">
        <v>0.0</v>
      </c>
      <c r="BQ50" s="209">
        <v>0.0</v>
      </c>
      <c r="BR50" s="209">
        <v>0.0</v>
      </c>
      <c r="BS50" s="209">
        <v>0.0</v>
      </c>
      <c r="BT50" s="209">
        <v>0.0</v>
      </c>
      <c r="BU50" s="209">
        <v>0.0</v>
      </c>
      <c r="BV50" s="209">
        <v>0.0</v>
      </c>
      <c r="BW50" s="209">
        <v>0.0</v>
      </c>
      <c r="BX50" s="209">
        <v>0.0</v>
      </c>
      <c r="BY50" s="222">
        <v>0.0</v>
      </c>
    </row>
    <row r="51" ht="14.25" customHeight="1">
      <c r="A51" s="44" t="s">
        <v>31</v>
      </c>
      <c r="B51" s="209">
        <v>-1.2407700000000004</v>
      </c>
      <c r="C51" s="209">
        <v>7.153030000000001</v>
      </c>
      <c r="D51" s="209">
        <v>2.566860000000002</v>
      </c>
      <c r="E51" s="209">
        <v>6.961479999999998</v>
      </c>
      <c r="F51" s="209">
        <v>4.5440851700000024</v>
      </c>
      <c r="G51" s="209">
        <v>-0.9968100000000035</v>
      </c>
      <c r="H51" s="209">
        <v>-2.3611799999999974</v>
      </c>
      <c r="I51" s="209">
        <v>5.254619910000002</v>
      </c>
      <c r="J51" s="209">
        <v>-1.9345250800000002</v>
      </c>
      <c r="K51" s="209">
        <v>2.1957100000000054</v>
      </c>
      <c r="L51" s="209">
        <v>-0.7250300000000038</v>
      </c>
      <c r="M51" s="209">
        <v>-8.186080000000004</v>
      </c>
      <c r="N51" s="209">
        <v>7.061099999999996</v>
      </c>
      <c r="O51" s="209">
        <v>6.533640000000005</v>
      </c>
      <c r="P51" s="209">
        <v>-1.0380299999999991</v>
      </c>
      <c r="Q51" s="209">
        <v>8.46236816999999</v>
      </c>
      <c r="R51" s="209">
        <v>0.5441767600000134</v>
      </c>
      <c r="S51" s="209">
        <v>2.119407459999991</v>
      </c>
      <c r="T51" s="209">
        <v>0.11705199000000022</v>
      </c>
      <c r="U51" s="209">
        <v>-0.12247679000000034</v>
      </c>
      <c r="V51" s="209">
        <v>-0.24021218000000033</v>
      </c>
      <c r="W51" s="209">
        <v>6.7743298200000055</v>
      </c>
      <c r="X51" s="209">
        <v>5.4019271599999925</v>
      </c>
      <c r="Y51" s="209">
        <v>3.023989510000007</v>
      </c>
      <c r="Z51" s="209">
        <v>5.157945560000002</v>
      </c>
      <c r="AA51" s="209">
        <v>2.1451660399999923</v>
      </c>
      <c r="AB51" s="209">
        <v>1.4364494499999978</v>
      </c>
      <c r="AC51" s="209">
        <v>-0.7494154799999961</v>
      </c>
      <c r="AD51" s="209">
        <v>3.151211200000006</v>
      </c>
      <c r="AE51" s="209">
        <v>2.253679819999988</v>
      </c>
      <c r="AF51" s="209">
        <v>2.9626034200000078</v>
      </c>
      <c r="AG51" s="209">
        <v>0.9718674100000015</v>
      </c>
      <c r="AH51" s="209">
        <v>3.1129290899999944</v>
      </c>
      <c r="AI51" s="209">
        <v>2.5043500400000056</v>
      </c>
      <c r="AJ51" s="209">
        <v>1.1407854099999923</v>
      </c>
      <c r="AK51" s="209">
        <v>-2.4762284100000045</v>
      </c>
      <c r="AL51" s="209">
        <v>7.863737774000015</v>
      </c>
      <c r="AM51" s="209">
        <v>-4.037121269235442</v>
      </c>
      <c r="AN51" s="209">
        <v>-2.982047460696222</v>
      </c>
      <c r="AO51" s="209">
        <v>-8.149972184068332</v>
      </c>
      <c r="AP51" s="209">
        <v>-4.5991609199999886</v>
      </c>
      <c r="AQ51" s="209">
        <v>-3.133965730000014</v>
      </c>
      <c r="AR51" s="209">
        <v>6.049445699999978</v>
      </c>
      <c r="AS51" s="209">
        <v>-0.34556451999998217</v>
      </c>
      <c r="AT51" s="209">
        <v>1.4262303899999438</v>
      </c>
      <c r="AU51" s="209">
        <v>2.518307440000058</v>
      </c>
      <c r="AV51" s="209">
        <v>4.09589459</v>
      </c>
      <c r="AW51" s="209">
        <v>-2.8052717700000045</v>
      </c>
      <c r="AX51" s="209">
        <v>1.5449478700000014</v>
      </c>
      <c r="AY51" s="209">
        <v>-5.326983290000001</v>
      </c>
      <c r="AZ51" s="209">
        <v>1.203061123999987</v>
      </c>
      <c r="BA51" s="209">
        <v>-3.368949839999985</v>
      </c>
      <c r="BB51" s="209">
        <v>0.11686813599999368</v>
      </c>
      <c r="BC51" s="209">
        <v>10.290155800000008</v>
      </c>
      <c r="BD51" s="209">
        <v>-0.36994373699999983</v>
      </c>
      <c r="BE51" s="209">
        <v>0.1310372669972395</v>
      </c>
      <c r="BF51" s="209">
        <v>3.4133617100027607</v>
      </c>
      <c r="BG51" s="209">
        <v>2.843795942</v>
      </c>
      <c r="BH51" s="209">
        <v>4.0538627729889924</v>
      </c>
      <c r="BI51" s="209">
        <v>0.05228766501100779</v>
      </c>
      <c r="BJ51" s="209">
        <v>3.7008814799999925</v>
      </c>
      <c r="BK51" s="209">
        <v>5.431008574425988</v>
      </c>
      <c r="BL51" s="209">
        <v>-1.7206146544259866</v>
      </c>
      <c r="BM51" s="209">
        <v>1.3369388100000066</v>
      </c>
      <c r="BN51" s="209">
        <v>1.7293122599999862</v>
      </c>
      <c r="BO51" s="209">
        <v>7.00395395000001</v>
      </c>
      <c r="BP51" s="209">
        <v>6.145191010000005</v>
      </c>
      <c r="BQ51" s="209">
        <v>2.517307579000004</v>
      </c>
      <c r="BR51" s="209">
        <v>1.1160528810000017</v>
      </c>
      <c r="BS51" s="209">
        <v>8.578949738999995</v>
      </c>
      <c r="BT51" s="209">
        <v>1.364872331999976</v>
      </c>
      <c r="BU51" s="209">
        <v>2.7428388190000135</v>
      </c>
      <c r="BV51" s="209">
        <v>3.9</v>
      </c>
      <c r="BW51" s="209">
        <v>11.366594528950998</v>
      </c>
      <c r="BX51" s="209">
        <v>2.893777091049003</v>
      </c>
      <c r="BY51" s="222">
        <v>0.7643770039999822</v>
      </c>
    </row>
    <row r="52" ht="14.25" customHeight="1">
      <c r="A52" s="44" t="s">
        <v>32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209">
        <v>0.0</v>
      </c>
      <c r="BH52" s="209">
        <v>0.0</v>
      </c>
      <c r="BI52" s="209">
        <v>0.0</v>
      </c>
      <c r="BJ52" s="209">
        <v>0.0</v>
      </c>
      <c r="BK52" s="209">
        <v>0.0</v>
      </c>
      <c r="BL52" s="209">
        <v>0.0</v>
      </c>
      <c r="BM52" s="209">
        <v>0.0</v>
      </c>
      <c r="BN52" s="209">
        <v>0.0</v>
      </c>
      <c r="BO52" s="209">
        <v>0.0</v>
      </c>
      <c r="BP52" s="209">
        <v>0.0</v>
      </c>
      <c r="BQ52" s="209">
        <v>0.0</v>
      </c>
      <c r="BR52" s="209">
        <v>0.0</v>
      </c>
      <c r="BS52" s="209">
        <v>0.0</v>
      </c>
      <c r="BT52" s="209">
        <v>0.0</v>
      </c>
      <c r="BU52" s="209">
        <v>0.0</v>
      </c>
      <c r="BV52" s="209">
        <v>0.0</v>
      </c>
      <c r="BW52" s="209">
        <v>0.0</v>
      </c>
      <c r="BX52" s="209">
        <v>0.0</v>
      </c>
      <c r="BY52" s="222">
        <v>0.0</v>
      </c>
    </row>
    <row r="53" ht="14.25" customHeight="1">
      <c r="A53" s="44" t="s">
        <v>40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0.0</v>
      </c>
      <c r="AQ53" s="209">
        <v>0.0</v>
      </c>
      <c r="AR53" s="209">
        <v>0.0</v>
      </c>
      <c r="AS53" s="209">
        <v>0.0</v>
      </c>
      <c r="AT53" s="209">
        <v>0.0</v>
      </c>
      <c r="AU53" s="209">
        <v>0.0</v>
      </c>
      <c r="AV53" s="209">
        <v>0.0</v>
      </c>
      <c r="AW53" s="209">
        <v>0.0</v>
      </c>
      <c r="AX53" s="209">
        <v>0.0</v>
      </c>
      <c r="AY53" s="209">
        <v>0.0</v>
      </c>
      <c r="AZ53" s="209">
        <v>0.0</v>
      </c>
      <c r="BA53" s="209">
        <v>0.0</v>
      </c>
      <c r="BB53" s="209">
        <v>0.0</v>
      </c>
      <c r="BC53" s="209">
        <v>0.0</v>
      </c>
      <c r="BD53" s="209">
        <v>0.0</v>
      </c>
      <c r="BE53" s="209">
        <v>0.0</v>
      </c>
      <c r="BF53" s="209">
        <v>0.0</v>
      </c>
      <c r="BG53" s="209">
        <v>0.0</v>
      </c>
      <c r="BH53" s="209">
        <v>0.0</v>
      </c>
      <c r="BI53" s="209">
        <v>0.0</v>
      </c>
      <c r="BJ53" s="209">
        <v>0.0</v>
      </c>
      <c r="BK53" s="209">
        <v>0.0</v>
      </c>
      <c r="BL53" s="209">
        <v>0.0</v>
      </c>
      <c r="BM53" s="209">
        <v>0.0</v>
      </c>
      <c r="BN53" s="209">
        <v>0.0</v>
      </c>
      <c r="BO53" s="209">
        <v>0.0</v>
      </c>
      <c r="BP53" s="209">
        <v>0.0</v>
      </c>
      <c r="BQ53" s="209">
        <v>0.0</v>
      </c>
      <c r="BR53" s="209">
        <v>0.0</v>
      </c>
      <c r="BS53" s="209">
        <v>0.0</v>
      </c>
      <c r="BT53" s="209">
        <v>0.0</v>
      </c>
      <c r="BU53" s="209">
        <v>0.0</v>
      </c>
      <c r="BV53" s="209">
        <v>0.0</v>
      </c>
      <c r="BW53" s="209">
        <v>0.0</v>
      </c>
      <c r="BX53" s="209">
        <v>0.0</v>
      </c>
      <c r="BY53" s="222">
        <v>0.0</v>
      </c>
    </row>
    <row r="54" ht="14.25" customHeight="1">
      <c r="A54" s="44" t="s">
        <v>34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209">
        <v>0.0</v>
      </c>
      <c r="BH54" s="209">
        <v>0.0</v>
      </c>
      <c r="BI54" s="209">
        <v>0.0</v>
      </c>
      <c r="BJ54" s="209">
        <v>0.0</v>
      </c>
      <c r="BK54" s="209">
        <v>0.0</v>
      </c>
      <c r="BL54" s="209">
        <v>0.0</v>
      </c>
      <c r="BM54" s="209">
        <v>0.0</v>
      </c>
      <c r="BN54" s="209">
        <v>0.0</v>
      </c>
      <c r="BO54" s="209">
        <v>0.0</v>
      </c>
      <c r="BP54" s="209">
        <v>0.0</v>
      </c>
      <c r="BQ54" s="209">
        <v>0.0</v>
      </c>
      <c r="BR54" s="209">
        <v>0.0</v>
      </c>
      <c r="BS54" s="209">
        <v>0.0</v>
      </c>
      <c r="BT54" s="209">
        <v>0.0</v>
      </c>
      <c r="BU54" s="209">
        <v>0.0</v>
      </c>
      <c r="BV54" s="209">
        <v>0.0</v>
      </c>
      <c r="BW54" s="209">
        <v>0.0</v>
      </c>
      <c r="BX54" s="209">
        <v>0.0</v>
      </c>
      <c r="BY54" s="222">
        <v>0.0</v>
      </c>
    </row>
    <row r="55" ht="14.25" customHeight="1">
      <c r="A55" s="44" t="s">
        <v>35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209">
        <v>0.0</v>
      </c>
      <c r="BH55" s="209">
        <v>0.0</v>
      </c>
      <c r="BI55" s="209">
        <v>0.0</v>
      </c>
      <c r="BJ55" s="209">
        <v>0.0</v>
      </c>
      <c r="BK55" s="209">
        <v>0.0</v>
      </c>
      <c r="BL55" s="209">
        <v>0.0</v>
      </c>
      <c r="BM55" s="209">
        <v>0.0</v>
      </c>
      <c r="BN55" s="209">
        <v>0.0</v>
      </c>
      <c r="BO55" s="209">
        <v>0.0</v>
      </c>
      <c r="BP55" s="209">
        <v>0.0</v>
      </c>
      <c r="BQ55" s="209">
        <v>0.0</v>
      </c>
      <c r="BR55" s="209">
        <v>0.0</v>
      </c>
      <c r="BS55" s="209">
        <v>0.0</v>
      </c>
      <c r="BT55" s="209">
        <v>0.0</v>
      </c>
      <c r="BU55" s="209">
        <v>0.0</v>
      </c>
      <c r="BV55" s="209">
        <v>0.0</v>
      </c>
      <c r="BW55" s="209">
        <v>0.0</v>
      </c>
      <c r="BX55" s="209">
        <v>0.0</v>
      </c>
      <c r="BY55" s="222">
        <v>0.0</v>
      </c>
    </row>
    <row r="56" ht="14.25" customHeight="1">
      <c r="A56" s="44" t="s">
        <v>36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209">
        <v>0.0</v>
      </c>
      <c r="BH56" s="209">
        <v>0.0</v>
      </c>
      <c r="BI56" s="209">
        <v>0.0</v>
      </c>
      <c r="BJ56" s="209">
        <v>0.0</v>
      </c>
      <c r="BK56" s="209">
        <v>0.0</v>
      </c>
      <c r="BL56" s="209">
        <v>0.0</v>
      </c>
      <c r="BM56" s="209">
        <v>0.0</v>
      </c>
      <c r="BN56" s="209">
        <v>0.0</v>
      </c>
      <c r="BO56" s="209">
        <v>0.0</v>
      </c>
      <c r="BP56" s="209">
        <v>0.0</v>
      </c>
      <c r="BQ56" s="209">
        <v>0.0</v>
      </c>
      <c r="BR56" s="209">
        <v>0.0</v>
      </c>
      <c r="BS56" s="209">
        <v>0.0</v>
      </c>
      <c r="BT56" s="209">
        <v>0.0</v>
      </c>
      <c r="BU56" s="209">
        <v>0.0</v>
      </c>
      <c r="BV56" s="209">
        <v>0.0</v>
      </c>
      <c r="BW56" s="209">
        <v>0.0</v>
      </c>
      <c r="BX56" s="209">
        <v>0.0</v>
      </c>
      <c r="BY56" s="222">
        <v>0.0</v>
      </c>
    </row>
    <row r="57" ht="14.25" customHeight="1">
      <c r="A57" s="44" t="s">
        <v>37</v>
      </c>
      <c r="B57" s="209">
        <v>0.0</v>
      </c>
      <c r="C57" s="209">
        <v>0.0</v>
      </c>
      <c r="D57" s="209">
        <v>0.0</v>
      </c>
      <c r="E57" s="209">
        <v>0.0</v>
      </c>
      <c r="F57" s="209">
        <v>0.0</v>
      </c>
      <c r="G57" s="209">
        <v>0.0</v>
      </c>
      <c r="H57" s="209">
        <v>0.0</v>
      </c>
      <c r="I57" s="209">
        <v>0.0</v>
      </c>
      <c r="J57" s="209">
        <v>0.0</v>
      </c>
      <c r="K57" s="209">
        <v>0.0</v>
      </c>
      <c r="L57" s="209">
        <v>0.0</v>
      </c>
      <c r="M57" s="209">
        <v>0.0</v>
      </c>
      <c r="N57" s="209">
        <v>0.0</v>
      </c>
      <c r="O57" s="209">
        <v>0.0</v>
      </c>
      <c r="P57" s="209">
        <v>0.0</v>
      </c>
      <c r="Q57" s="209">
        <v>0.0</v>
      </c>
      <c r="R57" s="209">
        <v>0.0</v>
      </c>
      <c r="S57" s="209">
        <v>0.0</v>
      </c>
      <c r="T57" s="209">
        <v>0.0</v>
      </c>
      <c r="U57" s="209">
        <v>0.0</v>
      </c>
      <c r="V57" s="209">
        <v>0.0</v>
      </c>
      <c r="W57" s="209">
        <v>0.0</v>
      </c>
      <c r="X57" s="209">
        <v>0.0</v>
      </c>
      <c r="Y57" s="209">
        <v>0.0</v>
      </c>
      <c r="Z57" s="209">
        <v>0.0</v>
      </c>
      <c r="AA57" s="209">
        <v>0.0</v>
      </c>
      <c r="AB57" s="209">
        <v>0.0</v>
      </c>
      <c r="AC57" s="209">
        <v>0.0</v>
      </c>
      <c r="AD57" s="209">
        <v>0.0</v>
      </c>
      <c r="AE57" s="209">
        <v>0.0</v>
      </c>
      <c r="AF57" s="209">
        <v>0.0</v>
      </c>
      <c r="AG57" s="209">
        <v>0.0</v>
      </c>
      <c r="AH57" s="209">
        <v>0.0</v>
      </c>
      <c r="AI57" s="209">
        <v>0.0</v>
      </c>
      <c r="AJ57" s="209">
        <v>0.0</v>
      </c>
      <c r="AK57" s="209">
        <v>0.0</v>
      </c>
      <c r="AL57" s="209">
        <v>0.0</v>
      </c>
      <c r="AM57" s="209">
        <v>0.0</v>
      </c>
      <c r="AN57" s="209">
        <v>0.0</v>
      </c>
      <c r="AO57" s="209">
        <v>0.0</v>
      </c>
      <c r="AP57" s="209">
        <v>0.0</v>
      </c>
      <c r="AQ57" s="209">
        <v>0.0</v>
      </c>
      <c r="AR57" s="209">
        <v>0.0</v>
      </c>
      <c r="AS57" s="209">
        <v>0.0</v>
      </c>
      <c r="AT57" s="209">
        <v>0.0</v>
      </c>
      <c r="AU57" s="209">
        <v>0.0</v>
      </c>
      <c r="AV57" s="209">
        <v>0.0</v>
      </c>
      <c r="AW57" s="209">
        <v>0.0</v>
      </c>
      <c r="AX57" s="209">
        <v>0.0</v>
      </c>
      <c r="AY57" s="209">
        <v>0.0</v>
      </c>
      <c r="AZ57" s="209">
        <v>0.0</v>
      </c>
      <c r="BA57" s="209">
        <v>0.0</v>
      </c>
      <c r="BB57" s="209">
        <v>0.0</v>
      </c>
      <c r="BC57" s="209">
        <v>0.0</v>
      </c>
      <c r="BD57" s="209">
        <v>0.0</v>
      </c>
      <c r="BE57" s="209">
        <v>0.0</v>
      </c>
      <c r="BF57" s="209">
        <v>0.0</v>
      </c>
      <c r="BG57" s="209">
        <v>0.0</v>
      </c>
      <c r="BH57" s="209">
        <v>0.0</v>
      </c>
      <c r="BI57" s="209">
        <v>0.0</v>
      </c>
      <c r="BJ57" s="209">
        <v>0.0</v>
      </c>
      <c r="BK57" s="209">
        <v>0.0</v>
      </c>
      <c r="BL57" s="209">
        <v>5.7978594</v>
      </c>
      <c r="BM57" s="209">
        <v>-0.3509652299999999</v>
      </c>
      <c r="BN57" s="209">
        <v>-2.0465139000000003</v>
      </c>
      <c r="BO57" s="209">
        <v>-1.16510266</v>
      </c>
      <c r="BP57" s="209">
        <v>-0.31937853040555964</v>
      </c>
      <c r="BQ57" s="209">
        <v>0.78745914040556</v>
      </c>
      <c r="BR57" s="209">
        <v>-0.009206190000000447</v>
      </c>
      <c r="BS57" s="209">
        <v>-0.23827215499999976</v>
      </c>
      <c r="BT57" s="209">
        <v>0.5822545200000002</v>
      </c>
      <c r="BU57" s="209">
        <v>-1.042530385</v>
      </c>
      <c r="BV57" s="209">
        <v>0.87</v>
      </c>
      <c r="BW57" s="209">
        <v>0.0</v>
      </c>
      <c r="BX57" s="209">
        <v>0.0</v>
      </c>
      <c r="BY57" s="222">
        <v>0.0</v>
      </c>
    </row>
    <row r="58" ht="14.25" customHeight="1">
      <c r="A58" s="54" t="s">
        <v>38</v>
      </c>
      <c r="B58" s="215">
        <v>-1.2407700000000004</v>
      </c>
      <c r="C58" s="215">
        <v>7.153030000000001</v>
      </c>
      <c r="D58" s="215">
        <v>2.566860000000002</v>
      </c>
      <c r="E58" s="215">
        <v>6.961479999999998</v>
      </c>
      <c r="F58" s="215">
        <v>4.5440851700000024</v>
      </c>
      <c r="G58" s="215">
        <v>-0.9968100000000035</v>
      </c>
      <c r="H58" s="215">
        <v>-2.3611799999999974</v>
      </c>
      <c r="I58" s="215">
        <v>5.254619910000002</v>
      </c>
      <c r="J58" s="215">
        <v>-1.9345250800000002</v>
      </c>
      <c r="K58" s="215">
        <v>2.1957100000000054</v>
      </c>
      <c r="L58" s="215">
        <v>-0.7250300000000038</v>
      </c>
      <c r="M58" s="215">
        <v>-8.186080000000004</v>
      </c>
      <c r="N58" s="215">
        <v>7.061099999999996</v>
      </c>
      <c r="O58" s="215">
        <v>6.533640000000005</v>
      </c>
      <c r="P58" s="215">
        <v>-1.0380299999999991</v>
      </c>
      <c r="Q58" s="215">
        <v>8.46236816999999</v>
      </c>
      <c r="R58" s="215">
        <v>0.5441767600000134</v>
      </c>
      <c r="S58" s="215">
        <v>2.119407459999991</v>
      </c>
      <c r="T58" s="215">
        <v>0.11705199000000022</v>
      </c>
      <c r="U58" s="215">
        <v>-0.12247679000000034</v>
      </c>
      <c r="V58" s="215">
        <v>-0.24021218000000033</v>
      </c>
      <c r="W58" s="215">
        <v>6.7743298200000055</v>
      </c>
      <c r="X58" s="215">
        <v>5.4019271599999925</v>
      </c>
      <c r="Y58" s="215">
        <v>3.023989510000007</v>
      </c>
      <c r="Z58" s="215">
        <v>5.157945560000002</v>
      </c>
      <c r="AA58" s="215">
        <v>2.1451660399999923</v>
      </c>
      <c r="AB58" s="215">
        <v>1.4364494499999978</v>
      </c>
      <c r="AC58" s="215">
        <v>-0.7494154799999961</v>
      </c>
      <c r="AD58" s="215">
        <v>3.151211200000006</v>
      </c>
      <c r="AE58" s="215">
        <v>2.253679819999988</v>
      </c>
      <c r="AF58" s="215">
        <v>2.9626034200000078</v>
      </c>
      <c r="AG58" s="215">
        <v>0.9718674100000015</v>
      </c>
      <c r="AH58" s="215">
        <v>3.1129290899999944</v>
      </c>
      <c r="AI58" s="215">
        <v>2.5043500400000056</v>
      </c>
      <c r="AJ58" s="215">
        <v>1.1407854099999923</v>
      </c>
      <c r="AK58" s="215">
        <v>-2.4762284100000045</v>
      </c>
      <c r="AL58" s="215">
        <v>7.863737774000015</v>
      </c>
      <c r="AM58" s="215">
        <v>-4.037121269235442</v>
      </c>
      <c r="AN58" s="215">
        <v>-2.982047460696222</v>
      </c>
      <c r="AO58" s="215">
        <v>-8.149972184068332</v>
      </c>
      <c r="AP58" s="215">
        <v>-4.5991609199999886</v>
      </c>
      <c r="AQ58" s="215">
        <v>-3.133965730000014</v>
      </c>
      <c r="AR58" s="215">
        <v>6.049445699999978</v>
      </c>
      <c r="AS58" s="215">
        <v>-0.34556451999998217</v>
      </c>
      <c r="AT58" s="215">
        <v>1.4262303899999438</v>
      </c>
      <c r="AU58" s="215">
        <v>2.518307440000058</v>
      </c>
      <c r="AV58" s="215">
        <v>4.09589459</v>
      </c>
      <c r="AW58" s="215">
        <v>-2.8052717700000045</v>
      </c>
      <c r="AX58" s="215">
        <v>1.5449478700000014</v>
      </c>
      <c r="AY58" s="215">
        <v>-5.326983290000001</v>
      </c>
      <c r="AZ58" s="215">
        <v>1.203061123999987</v>
      </c>
      <c r="BA58" s="215">
        <v>-3.368949839999985</v>
      </c>
      <c r="BB58" s="215">
        <v>0.11686813599999368</v>
      </c>
      <c r="BC58" s="215">
        <v>10.290155800000008</v>
      </c>
      <c r="BD58" s="215">
        <v>-0.36994373699999983</v>
      </c>
      <c r="BE58" s="215">
        <v>0.1310372669972395</v>
      </c>
      <c r="BF58" s="215">
        <v>3.4133617100027607</v>
      </c>
      <c r="BG58" s="215">
        <v>2.843795942</v>
      </c>
      <c r="BH58" s="215">
        <v>4.0538627729889924</v>
      </c>
      <c r="BI58" s="215">
        <v>0.05228766501100779</v>
      </c>
      <c r="BJ58" s="215">
        <v>3.7008814799999925</v>
      </c>
      <c r="BK58" s="215">
        <v>5.431008574425988</v>
      </c>
      <c r="BL58" s="215">
        <v>4.0772447455740135</v>
      </c>
      <c r="BM58" s="215">
        <v>0.9859735800000067</v>
      </c>
      <c r="BN58" s="215">
        <v>-0.31720164000001416</v>
      </c>
      <c r="BO58" s="215">
        <v>5.83885129000001</v>
      </c>
      <c r="BP58" s="215">
        <v>5.825812479594445</v>
      </c>
      <c r="BQ58" s="215">
        <v>3.3047667194055643</v>
      </c>
      <c r="BR58" s="215">
        <v>1.1068466910000012</v>
      </c>
      <c r="BS58" s="215">
        <v>8.340677583999994</v>
      </c>
      <c r="BT58" s="215">
        <v>1.9471268519999763</v>
      </c>
      <c r="BU58" s="215">
        <v>1.7003084340000134</v>
      </c>
      <c r="BV58" s="215">
        <v>4.77</v>
      </c>
      <c r="BW58" s="215">
        <v>11.366594528950998</v>
      </c>
      <c r="BX58" s="215">
        <v>2.893777091049003</v>
      </c>
      <c r="BY58" s="216">
        <v>0.7643770039999822</v>
      </c>
    </row>
    <row r="59" ht="14.25" customHeight="1">
      <c r="A59" s="44"/>
      <c r="B59" s="209"/>
      <c r="C59" s="209"/>
      <c r="D59" s="209"/>
      <c r="E59" s="209"/>
      <c r="F59" s="209"/>
      <c r="G59" s="209"/>
      <c r="H59" s="209"/>
      <c r="I59" s="209"/>
      <c r="J59" s="209"/>
      <c r="K59" s="209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209"/>
      <c r="AI59" s="209"/>
      <c r="AJ59" s="209"/>
      <c r="AK59" s="209"/>
      <c r="AL59" s="209"/>
      <c r="AM59" s="209"/>
      <c r="AN59" s="209"/>
      <c r="AO59" s="209"/>
      <c r="AP59" s="209"/>
      <c r="AQ59" s="209"/>
      <c r="AR59" s="209"/>
      <c r="AS59" s="209"/>
      <c r="AT59" s="209"/>
      <c r="AU59" s="209"/>
      <c r="AV59" s="209"/>
      <c r="AW59" s="209"/>
      <c r="AX59" s="209"/>
      <c r="AY59" s="209"/>
      <c r="AZ59" s="209"/>
      <c r="BA59" s="209"/>
      <c r="BB59" s="209"/>
      <c r="BC59" s="209"/>
      <c r="BD59" s="209"/>
      <c r="BE59" s="209"/>
      <c r="BF59" s="209"/>
      <c r="BG59" s="209"/>
      <c r="BH59" s="86"/>
      <c r="BI59" s="86"/>
      <c r="BJ59" s="86"/>
      <c r="BK59" s="86"/>
      <c r="BL59" s="96"/>
      <c r="BM59" s="96"/>
      <c r="BN59" s="86"/>
      <c r="BO59" s="86"/>
      <c r="BP59" s="86"/>
      <c r="BQ59" s="86"/>
      <c r="BR59" s="86"/>
      <c r="BS59" s="86"/>
      <c r="BT59" s="86"/>
      <c r="BU59" s="86"/>
      <c r="BV59" s="86"/>
      <c r="BW59" s="86"/>
      <c r="BX59" s="86"/>
      <c r="BY59" s="95"/>
    </row>
    <row r="60" ht="14.25" customHeight="1">
      <c r="A60" s="39" t="s">
        <v>39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6"/>
      <c r="BI60" s="86"/>
      <c r="BJ60" s="86"/>
      <c r="BK60" s="86"/>
      <c r="BL60" s="96"/>
      <c r="BM60" s="96"/>
      <c r="BN60" s="86"/>
      <c r="BO60" s="86"/>
      <c r="BP60" s="86"/>
      <c r="BQ60" s="86"/>
      <c r="BR60" s="86"/>
      <c r="BS60" s="86"/>
      <c r="BT60" s="86"/>
      <c r="BU60" s="86"/>
      <c r="BV60" s="86"/>
      <c r="BW60" s="86"/>
      <c r="BX60" s="86"/>
      <c r="BY60" s="95"/>
    </row>
    <row r="61" ht="14.25" customHeight="1">
      <c r="A61" s="44" t="s">
        <v>29</v>
      </c>
      <c r="B61" s="209">
        <v>0.0</v>
      </c>
      <c r="C61" s="209">
        <v>0.0</v>
      </c>
      <c r="D61" s="209">
        <v>0.0</v>
      </c>
      <c r="E61" s="209">
        <v>0.0</v>
      </c>
      <c r="F61" s="209">
        <v>0.0</v>
      </c>
      <c r="G61" s="209">
        <v>0.0</v>
      </c>
      <c r="H61" s="209">
        <v>0.0</v>
      </c>
      <c r="I61" s="209">
        <v>0.0</v>
      </c>
      <c r="J61" s="209">
        <v>0.0</v>
      </c>
      <c r="K61" s="209">
        <v>0.0</v>
      </c>
      <c r="L61" s="209">
        <v>0.0</v>
      </c>
      <c r="M61" s="209">
        <v>0.0</v>
      </c>
      <c r="N61" s="209">
        <v>0.0</v>
      </c>
      <c r="O61" s="209">
        <v>0.0</v>
      </c>
      <c r="P61" s="209">
        <v>0.0</v>
      </c>
      <c r="Q61" s="209">
        <v>0.0</v>
      </c>
      <c r="R61" s="209">
        <v>0.0</v>
      </c>
      <c r="S61" s="209">
        <v>0.0</v>
      </c>
      <c r="T61" s="209">
        <v>0.0</v>
      </c>
      <c r="U61" s="209">
        <v>0.0</v>
      </c>
      <c r="V61" s="209">
        <v>0.0</v>
      </c>
      <c r="W61" s="209">
        <v>0.0</v>
      </c>
      <c r="X61" s="209">
        <v>0.0</v>
      </c>
      <c r="Y61" s="209">
        <v>0.0</v>
      </c>
      <c r="Z61" s="209">
        <v>0.0</v>
      </c>
      <c r="AA61" s="209">
        <v>0.0</v>
      </c>
      <c r="AB61" s="209">
        <v>0.0</v>
      </c>
      <c r="AC61" s="209">
        <v>0.0</v>
      </c>
      <c r="AD61" s="209">
        <v>0.0</v>
      </c>
      <c r="AE61" s="209">
        <v>0.0</v>
      </c>
      <c r="AF61" s="209">
        <v>0.0</v>
      </c>
      <c r="AG61" s="209">
        <v>0.0</v>
      </c>
      <c r="AH61" s="209">
        <v>0.0</v>
      </c>
      <c r="AI61" s="209">
        <v>0.0</v>
      </c>
      <c r="AJ61" s="209">
        <v>0.0</v>
      </c>
      <c r="AK61" s="209">
        <v>0.0</v>
      </c>
      <c r="AL61" s="209">
        <v>0.0</v>
      </c>
      <c r="AM61" s="209">
        <v>0.0</v>
      </c>
      <c r="AN61" s="209">
        <v>0.0</v>
      </c>
      <c r="AO61" s="209">
        <v>0.0</v>
      </c>
      <c r="AP61" s="209">
        <v>0.0</v>
      </c>
      <c r="AQ61" s="209">
        <v>0.0</v>
      </c>
      <c r="AR61" s="209">
        <v>0.0</v>
      </c>
      <c r="AS61" s="209">
        <v>0.0</v>
      </c>
      <c r="AT61" s="209">
        <v>0.0</v>
      </c>
      <c r="AU61" s="209">
        <v>0.0</v>
      </c>
      <c r="AV61" s="209">
        <v>0.0</v>
      </c>
      <c r="AW61" s="209">
        <v>0.0</v>
      </c>
      <c r="AX61" s="209">
        <v>0.0</v>
      </c>
      <c r="AY61" s="209">
        <v>0.0</v>
      </c>
      <c r="AZ61" s="209">
        <v>0.0</v>
      </c>
      <c r="BA61" s="209">
        <v>0.0</v>
      </c>
      <c r="BB61" s="209">
        <v>0.0</v>
      </c>
      <c r="BC61" s="209">
        <v>0.0</v>
      </c>
      <c r="BD61" s="209">
        <v>0.0</v>
      </c>
      <c r="BE61" s="209">
        <v>0.0</v>
      </c>
      <c r="BF61" s="209">
        <v>0.0</v>
      </c>
      <c r="BG61" s="209">
        <v>0.0</v>
      </c>
      <c r="BH61" s="209">
        <v>0.0</v>
      </c>
      <c r="BI61" s="209">
        <v>0.0</v>
      </c>
      <c r="BJ61" s="209">
        <v>0.0</v>
      </c>
      <c r="BK61" s="209">
        <v>0.0</v>
      </c>
      <c r="BL61" s="209">
        <v>0.0</v>
      </c>
      <c r="BM61" s="209">
        <v>0.0</v>
      </c>
      <c r="BN61" s="209">
        <v>0.0</v>
      </c>
      <c r="BO61" s="209">
        <v>0.0</v>
      </c>
      <c r="BP61" s="209">
        <v>0.0</v>
      </c>
      <c r="BQ61" s="209">
        <v>0.0</v>
      </c>
      <c r="BR61" s="209">
        <v>0.0</v>
      </c>
      <c r="BS61" s="209">
        <v>0.0</v>
      </c>
      <c r="BT61" s="209">
        <v>0.0</v>
      </c>
      <c r="BU61" s="209">
        <v>0.0</v>
      </c>
      <c r="BV61" s="209">
        <v>0.0</v>
      </c>
      <c r="BW61" s="209">
        <v>0.0</v>
      </c>
      <c r="BX61" s="209">
        <v>0.0</v>
      </c>
      <c r="BY61" s="222">
        <v>0.0</v>
      </c>
    </row>
    <row r="62" ht="14.25" customHeight="1">
      <c r="A62" s="44" t="s">
        <v>31</v>
      </c>
      <c r="B62" s="209">
        <v>0.0</v>
      </c>
      <c r="C62" s="209">
        <v>0.0</v>
      </c>
      <c r="D62" s="209">
        <v>0.0</v>
      </c>
      <c r="E62" s="209">
        <v>0.0</v>
      </c>
      <c r="F62" s="209">
        <v>0.0</v>
      </c>
      <c r="G62" s="209">
        <v>0.0</v>
      </c>
      <c r="H62" s="209">
        <v>0.0</v>
      </c>
      <c r="I62" s="209">
        <v>0.0</v>
      </c>
      <c r="J62" s="209">
        <v>0.0</v>
      </c>
      <c r="K62" s="209">
        <v>0.0</v>
      </c>
      <c r="L62" s="209">
        <v>0.0</v>
      </c>
      <c r="M62" s="209">
        <v>0.0</v>
      </c>
      <c r="N62" s="209">
        <v>0.0</v>
      </c>
      <c r="O62" s="209">
        <v>0.0</v>
      </c>
      <c r="P62" s="209">
        <v>0.0</v>
      </c>
      <c r="Q62" s="209">
        <v>0.0</v>
      </c>
      <c r="R62" s="209">
        <v>0.0</v>
      </c>
      <c r="S62" s="209">
        <v>0.0</v>
      </c>
      <c r="T62" s="209">
        <v>0.0</v>
      </c>
      <c r="U62" s="209">
        <v>0.0</v>
      </c>
      <c r="V62" s="209">
        <v>0.0</v>
      </c>
      <c r="W62" s="209">
        <v>0.0</v>
      </c>
      <c r="X62" s="209">
        <v>0.0</v>
      </c>
      <c r="Y62" s="209">
        <v>0.0</v>
      </c>
      <c r="Z62" s="209">
        <v>0.0</v>
      </c>
      <c r="AA62" s="209">
        <v>0.0</v>
      </c>
      <c r="AB62" s="209">
        <v>0.0</v>
      </c>
      <c r="AC62" s="209">
        <v>0.0</v>
      </c>
      <c r="AD62" s="209">
        <v>0.0</v>
      </c>
      <c r="AE62" s="209">
        <v>0.0</v>
      </c>
      <c r="AF62" s="209">
        <v>0.0</v>
      </c>
      <c r="AG62" s="209">
        <v>0.0</v>
      </c>
      <c r="AH62" s="209">
        <v>0.0</v>
      </c>
      <c r="AI62" s="209">
        <v>0.0</v>
      </c>
      <c r="AJ62" s="209">
        <v>0.0</v>
      </c>
      <c r="AK62" s="209">
        <v>0.0</v>
      </c>
      <c r="AL62" s="209">
        <v>0.0</v>
      </c>
      <c r="AM62" s="209">
        <v>0.0</v>
      </c>
      <c r="AN62" s="209">
        <v>0.0</v>
      </c>
      <c r="AO62" s="209">
        <v>0.0</v>
      </c>
      <c r="AP62" s="209">
        <v>0.0</v>
      </c>
      <c r="AQ62" s="209">
        <v>0.0</v>
      </c>
      <c r="AR62" s="209">
        <v>0.0</v>
      </c>
      <c r="AS62" s="209">
        <v>0.0</v>
      </c>
      <c r="AT62" s="209">
        <v>0.0</v>
      </c>
      <c r="AU62" s="209">
        <v>0.0</v>
      </c>
      <c r="AV62" s="209">
        <v>0.0</v>
      </c>
      <c r="AW62" s="209">
        <v>0.0</v>
      </c>
      <c r="AX62" s="209">
        <v>0.0</v>
      </c>
      <c r="AY62" s="209">
        <v>0.0</v>
      </c>
      <c r="AZ62" s="209">
        <v>0.0</v>
      </c>
      <c r="BA62" s="209">
        <v>0.0</v>
      </c>
      <c r="BB62" s="209">
        <v>0.0</v>
      </c>
      <c r="BC62" s="209">
        <v>0.0</v>
      </c>
      <c r="BD62" s="209">
        <v>0.0</v>
      </c>
      <c r="BE62" s="209">
        <v>0.0</v>
      </c>
      <c r="BF62" s="209">
        <v>0.0</v>
      </c>
      <c r="BG62" s="209">
        <v>0.0</v>
      </c>
      <c r="BH62" s="209">
        <v>0.0</v>
      </c>
      <c r="BI62" s="209">
        <v>0.0</v>
      </c>
      <c r="BJ62" s="209">
        <v>0.0</v>
      </c>
      <c r="BK62" s="209">
        <v>0.0</v>
      </c>
      <c r="BL62" s="209">
        <v>0.0</v>
      </c>
      <c r="BM62" s="209">
        <v>0.0</v>
      </c>
      <c r="BN62" s="209">
        <v>0.0</v>
      </c>
      <c r="BO62" s="209">
        <v>0.0</v>
      </c>
      <c r="BP62" s="209">
        <v>0.0</v>
      </c>
      <c r="BQ62" s="209">
        <v>0.0</v>
      </c>
      <c r="BR62" s="209">
        <v>0.0</v>
      </c>
      <c r="BS62" s="209">
        <v>0.0</v>
      </c>
      <c r="BT62" s="209">
        <v>0.0</v>
      </c>
      <c r="BU62" s="209">
        <v>0.0</v>
      </c>
      <c r="BV62" s="209">
        <v>0.0</v>
      </c>
      <c r="BW62" s="209">
        <v>0.0</v>
      </c>
      <c r="BX62" s="209">
        <v>0.0</v>
      </c>
      <c r="BY62" s="222">
        <v>0.0</v>
      </c>
    </row>
    <row r="63" ht="14.25" customHeight="1">
      <c r="A63" s="44" t="s">
        <v>32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209">
        <v>0.0</v>
      </c>
      <c r="BH63" s="209">
        <v>0.0</v>
      </c>
      <c r="BI63" s="209">
        <v>0.0</v>
      </c>
      <c r="BJ63" s="209">
        <v>0.0</v>
      </c>
      <c r="BK63" s="209">
        <v>0.0</v>
      </c>
      <c r="BL63" s="209">
        <v>0.0</v>
      </c>
      <c r="BM63" s="209">
        <v>0.0</v>
      </c>
      <c r="BN63" s="209">
        <v>0.0</v>
      </c>
      <c r="BO63" s="209">
        <v>0.0</v>
      </c>
      <c r="BP63" s="209">
        <v>0.0</v>
      </c>
      <c r="BQ63" s="209">
        <v>0.0</v>
      </c>
      <c r="BR63" s="209">
        <v>0.0</v>
      </c>
      <c r="BS63" s="209">
        <v>0.0</v>
      </c>
      <c r="BT63" s="209">
        <v>0.0</v>
      </c>
      <c r="BU63" s="209">
        <v>0.0</v>
      </c>
      <c r="BV63" s="209">
        <v>0.0</v>
      </c>
      <c r="BW63" s="209">
        <v>0.0</v>
      </c>
      <c r="BX63" s="209">
        <v>0.0</v>
      </c>
      <c r="BY63" s="222">
        <v>0.0</v>
      </c>
    </row>
    <row r="64" ht="14.25" customHeight="1">
      <c r="A64" s="44" t="s">
        <v>40</v>
      </c>
      <c r="B64" s="209">
        <v>0.0</v>
      </c>
      <c r="C64" s="209">
        <v>0.0</v>
      </c>
      <c r="D64" s="209">
        <v>0.0</v>
      </c>
      <c r="E64" s="209">
        <v>0.0</v>
      </c>
      <c r="F64" s="209">
        <v>0.0</v>
      </c>
      <c r="G64" s="209">
        <v>0.0</v>
      </c>
      <c r="H64" s="209">
        <v>0.0</v>
      </c>
      <c r="I64" s="209">
        <v>0.0</v>
      </c>
      <c r="J64" s="209">
        <v>0.0</v>
      </c>
      <c r="K64" s="209">
        <v>0.584</v>
      </c>
      <c r="L64" s="209">
        <v>0.42603599999999997</v>
      </c>
      <c r="M64" s="209">
        <v>-0.025627999999999873</v>
      </c>
      <c r="N64" s="209">
        <v>-0.641445</v>
      </c>
      <c r="O64" s="209">
        <v>-0.07871200000000006</v>
      </c>
      <c r="P64" s="209">
        <v>2.601932</v>
      </c>
      <c r="Q64" s="209">
        <v>-0.3008709999999999</v>
      </c>
      <c r="R64" s="209">
        <v>0.44403499999999996</v>
      </c>
      <c r="S64" s="209">
        <v>0.6458810000000001</v>
      </c>
      <c r="T64" s="209">
        <v>-0.750114</v>
      </c>
      <c r="U64" s="209">
        <v>0.44316299999999975</v>
      </c>
      <c r="V64" s="209">
        <v>-0.609537</v>
      </c>
      <c r="W64" s="209">
        <v>0.029881000000000046</v>
      </c>
      <c r="X64" s="209">
        <v>0.48785500000000015</v>
      </c>
      <c r="Y64" s="209">
        <v>-0.7275754999999999</v>
      </c>
      <c r="Z64" s="209">
        <v>1.5829454999999997</v>
      </c>
      <c r="AA64" s="209">
        <v>0.04962200000000028</v>
      </c>
      <c r="AB64" s="209">
        <v>3.061978</v>
      </c>
      <c r="AC64" s="209">
        <v>-1.1050833900000008</v>
      </c>
      <c r="AD64" s="209">
        <v>0.9112893600000005</v>
      </c>
      <c r="AE64" s="209">
        <v>-0.2428269700000003</v>
      </c>
      <c r="AF64" s="209">
        <v>-0.007824969999999709</v>
      </c>
      <c r="AG64" s="209">
        <v>-1.3490920299999996</v>
      </c>
      <c r="AH64" s="209">
        <v>-0.23751218999999946</v>
      </c>
      <c r="AI64" s="209">
        <v>-1.2896581100000009</v>
      </c>
      <c r="AJ64" s="209">
        <v>-0.7063608100000001</v>
      </c>
      <c r="AK64" s="209">
        <v>-0.37072508000000015</v>
      </c>
      <c r="AL64" s="209">
        <v>-0.49947393999999967</v>
      </c>
      <c r="AM64" s="209">
        <v>0.08895213999999996</v>
      </c>
      <c r="AN64" s="209">
        <v>-1.37340368</v>
      </c>
      <c r="AO64" s="209">
        <v>0.29183764999999995</v>
      </c>
      <c r="AP64" s="209">
        <v>2.22274016</v>
      </c>
      <c r="AQ64" s="209">
        <v>-0.8964281999999999</v>
      </c>
      <c r="AR64" s="209">
        <v>-0.5434138403061697</v>
      </c>
      <c r="AS64" s="209">
        <v>-0.18720229391883048</v>
      </c>
      <c r="AT64" s="209">
        <v>0.34156771422499976</v>
      </c>
      <c r="AU64" s="209">
        <v>1.5239903700000008</v>
      </c>
      <c r="AV64" s="209">
        <v>1.9995127899999994</v>
      </c>
      <c r="AW64" s="209">
        <v>-1.5479691655000005</v>
      </c>
      <c r="AX64" s="209">
        <v>-1.0759812944999991</v>
      </c>
      <c r="AY64" s="209">
        <v>1.6658972099999998</v>
      </c>
      <c r="AZ64" s="209">
        <v>-1.8243403305</v>
      </c>
      <c r="BA64" s="209">
        <v>1.3093870615000007</v>
      </c>
      <c r="BB64" s="209">
        <v>-1.0513241610000006</v>
      </c>
      <c r="BC64" s="209">
        <v>1.0100000000000002</v>
      </c>
      <c r="BD64" s="209">
        <v>-0.3400000000000003</v>
      </c>
      <c r="BE64" s="209">
        <v>1.6326671799999999</v>
      </c>
      <c r="BF64" s="209">
        <v>-0.50014687</v>
      </c>
      <c r="BG64" s="209">
        <v>-0.28725710999999965</v>
      </c>
      <c r="BH64" s="209">
        <v>-0.07980491999999995</v>
      </c>
      <c r="BI64" s="209">
        <v>-0.6377543299999999</v>
      </c>
      <c r="BJ64" s="209">
        <v>0.23418397000000013</v>
      </c>
      <c r="BK64" s="209">
        <v>-0.3507973900000003</v>
      </c>
      <c r="BL64" s="209">
        <v>-2.83856317</v>
      </c>
      <c r="BM64" s="209">
        <v>-0.23558623000000012</v>
      </c>
      <c r="BN64" s="209">
        <v>0.9683635599999999</v>
      </c>
      <c r="BO64" s="209">
        <v>-0.004783609999999827</v>
      </c>
      <c r="BP64" s="209">
        <v>-0.03367317000005987</v>
      </c>
      <c r="BQ64" s="209">
        <v>-0.020008389999940146</v>
      </c>
      <c r="BR64" s="209">
        <v>-0.87013152</v>
      </c>
      <c r="BS64" s="209">
        <v>0.033295000000000075</v>
      </c>
      <c r="BT64" s="209">
        <v>0.033295000000000075</v>
      </c>
      <c r="BU64" s="209">
        <v>-0.027788000000000035</v>
      </c>
      <c r="BV64" s="209">
        <v>0.44</v>
      </c>
      <c r="BW64" s="209">
        <v>0.44424438999998017</v>
      </c>
      <c r="BX64" s="209">
        <v>2.1711265499999994</v>
      </c>
      <c r="BY64" s="222">
        <v>-1.3646779829302798</v>
      </c>
    </row>
    <row r="65" ht="14.25" customHeight="1">
      <c r="A65" s="44" t="s">
        <v>34</v>
      </c>
      <c r="B65" s="209">
        <v>0.0</v>
      </c>
      <c r="C65" s="209">
        <v>0.0</v>
      </c>
      <c r="D65" s="209">
        <v>0.0</v>
      </c>
      <c r="E65" s="209">
        <v>0.0</v>
      </c>
      <c r="F65" s="209">
        <v>0.0</v>
      </c>
      <c r="G65" s="209">
        <v>0.0</v>
      </c>
      <c r="H65" s="209">
        <v>0.0</v>
      </c>
      <c r="I65" s="209">
        <v>0.0</v>
      </c>
      <c r="J65" s="209">
        <v>0.0</v>
      </c>
      <c r="K65" s="209">
        <v>0.0</v>
      </c>
      <c r="L65" s="209">
        <v>0.0</v>
      </c>
      <c r="M65" s="209">
        <v>0.0</v>
      </c>
      <c r="N65" s="209">
        <v>0.0</v>
      </c>
      <c r="O65" s="209">
        <v>0.0</v>
      </c>
      <c r="P65" s="209">
        <v>0.0</v>
      </c>
      <c r="Q65" s="209">
        <v>0.0</v>
      </c>
      <c r="R65" s="209">
        <v>0.0</v>
      </c>
      <c r="S65" s="209">
        <v>0.0</v>
      </c>
      <c r="T65" s="209">
        <v>0.0</v>
      </c>
      <c r="U65" s="209">
        <v>0.0</v>
      </c>
      <c r="V65" s="209">
        <v>0.0</v>
      </c>
      <c r="W65" s="209">
        <v>0.0</v>
      </c>
      <c r="X65" s="209">
        <v>0.0</v>
      </c>
      <c r="Y65" s="209">
        <v>0.0</v>
      </c>
      <c r="Z65" s="209">
        <v>0.0</v>
      </c>
      <c r="AA65" s="209">
        <v>0.0</v>
      </c>
      <c r="AB65" s="209">
        <v>0.0</v>
      </c>
      <c r="AC65" s="209">
        <v>0.0</v>
      </c>
      <c r="AD65" s="209">
        <v>0.0</v>
      </c>
      <c r="AE65" s="209">
        <v>0.0</v>
      </c>
      <c r="AF65" s="209">
        <v>0.0</v>
      </c>
      <c r="AG65" s="209">
        <v>0.0</v>
      </c>
      <c r="AH65" s="209">
        <v>0.0</v>
      </c>
      <c r="AI65" s="209">
        <v>0.0</v>
      </c>
      <c r="AJ65" s="209">
        <v>0.0</v>
      </c>
      <c r="AK65" s="209">
        <v>0.0</v>
      </c>
      <c r="AL65" s="209">
        <v>0.0</v>
      </c>
      <c r="AM65" s="209">
        <v>0.0</v>
      </c>
      <c r="AN65" s="209">
        <v>0.0</v>
      </c>
      <c r="AO65" s="209">
        <v>0.0</v>
      </c>
      <c r="AP65" s="209">
        <v>0.0</v>
      </c>
      <c r="AQ65" s="209">
        <v>0.0</v>
      </c>
      <c r="AR65" s="209">
        <v>0.0</v>
      </c>
      <c r="AS65" s="209">
        <v>0.0</v>
      </c>
      <c r="AT65" s="209">
        <v>0.0</v>
      </c>
      <c r="AU65" s="209">
        <v>0.0</v>
      </c>
      <c r="AV65" s="209">
        <v>0.0</v>
      </c>
      <c r="AW65" s="209">
        <v>0.0</v>
      </c>
      <c r="AX65" s="209">
        <v>0.0</v>
      </c>
      <c r="AY65" s="209">
        <v>0.0</v>
      </c>
      <c r="AZ65" s="209">
        <v>0.0</v>
      </c>
      <c r="BA65" s="209">
        <v>0.0</v>
      </c>
      <c r="BB65" s="209">
        <v>0.0</v>
      </c>
      <c r="BC65" s="209">
        <v>0.0</v>
      </c>
      <c r="BD65" s="209">
        <v>0.0</v>
      </c>
      <c r="BE65" s="209">
        <v>0.0</v>
      </c>
      <c r="BF65" s="209">
        <v>0.0</v>
      </c>
      <c r="BG65" s="209">
        <v>0.0</v>
      </c>
      <c r="BH65" s="209">
        <v>0.0</v>
      </c>
      <c r="BI65" s="209">
        <v>0.0</v>
      </c>
      <c r="BJ65" s="209">
        <v>0.0</v>
      </c>
      <c r="BK65" s="209">
        <v>0.0</v>
      </c>
      <c r="BL65" s="209">
        <v>0.0</v>
      </c>
      <c r="BM65" s="209">
        <v>0.0</v>
      </c>
      <c r="BN65" s="209">
        <v>0.0</v>
      </c>
      <c r="BO65" s="209">
        <v>0.0</v>
      </c>
      <c r="BP65" s="209">
        <v>0.0</v>
      </c>
      <c r="BQ65" s="209">
        <v>0.0</v>
      </c>
      <c r="BR65" s="209">
        <v>0.0</v>
      </c>
      <c r="BS65" s="209">
        <v>0.0</v>
      </c>
      <c r="BT65" s="209">
        <v>0.0</v>
      </c>
      <c r="BU65" s="209">
        <v>0.0</v>
      </c>
      <c r="BV65" s="209">
        <v>0.0</v>
      </c>
      <c r="BW65" s="209">
        <v>0.0</v>
      </c>
      <c r="BX65" s="209">
        <v>0.0</v>
      </c>
      <c r="BY65" s="222">
        <v>0.0</v>
      </c>
    </row>
    <row r="66" ht="14.25" customHeight="1">
      <c r="A66" s="44" t="s">
        <v>35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209">
        <v>0.0</v>
      </c>
      <c r="BH66" s="209">
        <v>0.0</v>
      </c>
      <c r="BI66" s="209">
        <v>0.0</v>
      </c>
      <c r="BJ66" s="209">
        <v>0.0</v>
      </c>
      <c r="BK66" s="209">
        <v>0.0</v>
      </c>
      <c r="BL66" s="209">
        <v>0.0</v>
      </c>
      <c r="BM66" s="209">
        <v>0.0</v>
      </c>
      <c r="BN66" s="209">
        <v>0.0</v>
      </c>
      <c r="BO66" s="209">
        <v>0.0</v>
      </c>
      <c r="BP66" s="209">
        <v>0.0</v>
      </c>
      <c r="BQ66" s="209">
        <v>0.0</v>
      </c>
      <c r="BR66" s="209">
        <v>0.0</v>
      </c>
      <c r="BS66" s="209">
        <v>0.0</v>
      </c>
      <c r="BT66" s="209">
        <v>0.0</v>
      </c>
      <c r="BU66" s="209">
        <v>0.0</v>
      </c>
      <c r="BV66" s="209">
        <v>0.0</v>
      </c>
      <c r="BW66" s="209">
        <v>0.0</v>
      </c>
      <c r="BX66" s="209">
        <v>0.0</v>
      </c>
      <c r="BY66" s="222">
        <v>0.0</v>
      </c>
    </row>
    <row r="67" ht="14.25" customHeight="1">
      <c r="A67" s="44" t="s">
        <v>36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209">
        <v>0.0</v>
      </c>
      <c r="BH67" s="209">
        <v>0.0</v>
      </c>
      <c r="BI67" s="209">
        <v>0.0</v>
      </c>
      <c r="BJ67" s="209">
        <v>0.0</v>
      </c>
      <c r="BK67" s="209">
        <v>0.0</v>
      </c>
      <c r="BL67" s="209">
        <v>0.0</v>
      </c>
      <c r="BM67" s="209">
        <v>0.0</v>
      </c>
      <c r="BN67" s="209">
        <v>0.0</v>
      </c>
      <c r="BO67" s="209">
        <v>0.0</v>
      </c>
      <c r="BP67" s="209">
        <v>0.0</v>
      </c>
      <c r="BQ67" s="209">
        <v>0.0</v>
      </c>
      <c r="BR67" s="209">
        <v>0.0</v>
      </c>
      <c r="BS67" s="209">
        <v>0.0</v>
      </c>
      <c r="BT67" s="209">
        <v>0.0</v>
      </c>
      <c r="BU67" s="209">
        <v>0.0</v>
      </c>
      <c r="BV67" s="209">
        <v>0.0</v>
      </c>
      <c r="BW67" s="209">
        <v>0.0</v>
      </c>
      <c r="BX67" s="209">
        <v>0.0</v>
      </c>
      <c r="BY67" s="222">
        <v>0.0</v>
      </c>
    </row>
    <row r="68" ht="14.25" customHeight="1">
      <c r="A68" s="44" t="s">
        <v>41</v>
      </c>
      <c r="B68" s="209">
        <v>0.0</v>
      </c>
      <c r="C68" s="209">
        <v>0.0</v>
      </c>
      <c r="D68" s="209">
        <v>0.0</v>
      </c>
      <c r="E68" s="209">
        <v>0.0</v>
      </c>
      <c r="F68" s="209">
        <v>0.0</v>
      </c>
      <c r="G68" s="209">
        <v>0.0</v>
      </c>
      <c r="H68" s="209">
        <v>0.0</v>
      </c>
      <c r="I68" s="209">
        <v>0.0</v>
      </c>
      <c r="J68" s="209">
        <v>0.0</v>
      </c>
      <c r="K68" s="209">
        <v>0.0</v>
      </c>
      <c r="L68" s="209">
        <v>0.0</v>
      </c>
      <c r="M68" s="209">
        <v>0.0</v>
      </c>
      <c r="N68" s="209">
        <v>0.0</v>
      </c>
      <c r="O68" s="209">
        <v>0.0</v>
      </c>
      <c r="P68" s="209">
        <v>0.0</v>
      </c>
      <c r="Q68" s="209">
        <v>0.0</v>
      </c>
      <c r="R68" s="209">
        <v>0.0</v>
      </c>
      <c r="S68" s="209">
        <v>0.0</v>
      </c>
      <c r="T68" s="209">
        <v>0.0</v>
      </c>
      <c r="U68" s="209">
        <v>0.0</v>
      </c>
      <c r="V68" s="209">
        <v>0.0</v>
      </c>
      <c r="W68" s="209">
        <v>0.0</v>
      </c>
      <c r="X68" s="209">
        <v>0.0</v>
      </c>
      <c r="Y68" s="209">
        <v>0.0</v>
      </c>
      <c r="Z68" s="209">
        <v>0.0</v>
      </c>
      <c r="AA68" s="209">
        <v>0.0</v>
      </c>
      <c r="AB68" s="209">
        <v>0.0</v>
      </c>
      <c r="AC68" s="209">
        <v>0.0</v>
      </c>
      <c r="AD68" s="209">
        <v>0.0</v>
      </c>
      <c r="AE68" s="209">
        <v>0.0</v>
      </c>
      <c r="AF68" s="209">
        <v>0.0</v>
      </c>
      <c r="AG68" s="209">
        <v>0.0</v>
      </c>
      <c r="AH68" s="209">
        <v>0.0</v>
      </c>
      <c r="AI68" s="209">
        <v>0.0</v>
      </c>
      <c r="AJ68" s="209">
        <v>0.0</v>
      </c>
      <c r="AK68" s="209">
        <v>0.0</v>
      </c>
      <c r="AL68" s="209">
        <v>0.0</v>
      </c>
      <c r="AM68" s="209">
        <v>0.0</v>
      </c>
      <c r="AN68" s="209">
        <v>0.0</v>
      </c>
      <c r="AO68" s="209">
        <v>0.0</v>
      </c>
      <c r="AP68" s="209">
        <v>0.0</v>
      </c>
      <c r="AQ68" s="209">
        <v>0.0</v>
      </c>
      <c r="AR68" s="209">
        <v>0.0</v>
      </c>
      <c r="AS68" s="209">
        <v>0.0</v>
      </c>
      <c r="AT68" s="209">
        <v>0.0</v>
      </c>
      <c r="AU68" s="209">
        <v>0.0</v>
      </c>
      <c r="AV68" s="209">
        <v>0.0</v>
      </c>
      <c r="AW68" s="209">
        <v>0.0</v>
      </c>
      <c r="AX68" s="209">
        <v>0.0</v>
      </c>
      <c r="AY68" s="209">
        <v>0.0</v>
      </c>
      <c r="AZ68" s="209">
        <v>0.0</v>
      </c>
      <c r="BA68" s="209">
        <v>0.0</v>
      </c>
      <c r="BB68" s="209">
        <v>0.0</v>
      </c>
      <c r="BC68" s="209">
        <v>0.0</v>
      </c>
      <c r="BD68" s="209">
        <v>0.0</v>
      </c>
      <c r="BE68" s="209">
        <v>0.0</v>
      </c>
      <c r="BF68" s="209">
        <v>0.0</v>
      </c>
      <c r="BG68" s="209">
        <v>0.0</v>
      </c>
      <c r="BH68" s="209">
        <v>0.0</v>
      </c>
      <c r="BI68" s="209">
        <v>0.0</v>
      </c>
      <c r="BJ68" s="209">
        <v>0.0</v>
      </c>
      <c r="BK68" s="209">
        <v>0.0</v>
      </c>
      <c r="BL68" s="209">
        <v>0.0</v>
      </c>
      <c r="BM68" s="209">
        <v>0.0</v>
      </c>
      <c r="BN68" s="209">
        <v>0.0</v>
      </c>
      <c r="BO68" s="209">
        <v>0.0</v>
      </c>
      <c r="BP68" s="209">
        <v>0.0</v>
      </c>
      <c r="BQ68" s="209">
        <v>0.0</v>
      </c>
      <c r="BR68" s="209">
        <v>0.0</v>
      </c>
      <c r="BS68" s="209">
        <v>0.0</v>
      </c>
      <c r="BT68" s="209">
        <v>0.0</v>
      </c>
      <c r="BU68" s="209">
        <v>0.0</v>
      </c>
      <c r="BV68" s="209">
        <v>0.0</v>
      </c>
      <c r="BW68" s="209">
        <v>0.0</v>
      </c>
      <c r="BX68" s="209">
        <v>0.0</v>
      </c>
      <c r="BY68" s="222">
        <v>0.0</v>
      </c>
    </row>
    <row r="69" ht="14.25" customHeight="1">
      <c r="A69" s="54" t="s">
        <v>42</v>
      </c>
      <c r="B69" s="214">
        <v>0.0</v>
      </c>
      <c r="C69" s="214">
        <v>0.0</v>
      </c>
      <c r="D69" s="214">
        <v>0.0</v>
      </c>
      <c r="E69" s="214">
        <v>0.0</v>
      </c>
      <c r="F69" s="214">
        <v>0.0</v>
      </c>
      <c r="G69" s="214">
        <v>0.0</v>
      </c>
      <c r="H69" s="214">
        <v>0.0</v>
      </c>
      <c r="I69" s="214">
        <v>0.0</v>
      </c>
      <c r="J69" s="214">
        <v>0.0</v>
      </c>
      <c r="K69" s="214">
        <v>0.584</v>
      </c>
      <c r="L69" s="214">
        <v>0.42603599999999997</v>
      </c>
      <c r="M69" s="214">
        <v>-0.025627999999999873</v>
      </c>
      <c r="N69" s="214">
        <v>-0.641445</v>
      </c>
      <c r="O69" s="214">
        <v>-0.07871200000000006</v>
      </c>
      <c r="P69" s="214">
        <v>2.601932</v>
      </c>
      <c r="Q69" s="214">
        <v>-0.3008709999999999</v>
      </c>
      <c r="R69" s="214">
        <v>0.44403499999999996</v>
      </c>
      <c r="S69" s="214">
        <v>0.6458810000000001</v>
      </c>
      <c r="T69" s="214">
        <v>-0.750114</v>
      </c>
      <c r="U69" s="214">
        <v>0.44316299999999975</v>
      </c>
      <c r="V69" s="214">
        <v>-0.609537</v>
      </c>
      <c r="W69" s="214">
        <v>0.029881000000000046</v>
      </c>
      <c r="X69" s="214">
        <v>0.48785500000000015</v>
      </c>
      <c r="Y69" s="214">
        <v>-0.7275754999999999</v>
      </c>
      <c r="Z69" s="214">
        <v>1.5829454999999997</v>
      </c>
      <c r="AA69" s="214">
        <v>0.04962200000000028</v>
      </c>
      <c r="AB69" s="214">
        <v>3.061978</v>
      </c>
      <c r="AC69" s="214">
        <v>-1.1050833900000008</v>
      </c>
      <c r="AD69" s="214">
        <v>0.9112893600000005</v>
      </c>
      <c r="AE69" s="214">
        <v>-0.2428269700000003</v>
      </c>
      <c r="AF69" s="214">
        <v>-0.007824969999999709</v>
      </c>
      <c r="AG69" s="214">
        <v>-1.3490920299999996</v>
      </c>
      <c r="AH69" s="214">
        <v>-0.23751218999999946</v>
      </c>
      <c r="AI69" s="214">
        <v>-1.2896581100000009</v>
      </c>
      <c r="AJ69" s="214">
        <v>-0.7063608100000001</v>
      </c>
      <c r="AK69" s="214">
        <v>-0.37072508000000015</v>
      </c>
      <c r="AL69" s="214">
        <v>-0.49947393999999967</v>
      </c>
      <c r="AM69" s="214">
        <v>0.08895213999999996</v>
      </c>
      <c r="AN69" s="214">
        <v>-1.37340368</v>
      </c>
      <c r="AO69" s="214">
        <v>0.29183764999999995</v>
      </c>
      <c r="AP69" s="214">
        <v>2.22274016</v>
      </c>
      <c r="AQ69" s="214">
        <v>-0.8964281999999999</v>
      </c>
      <c r="AR69" s="214">
        <v>-0.5434138403061697</v>
      </c>
      <c r="AS69" s="214">
        <v>-0.18720229391883048</v>
      </c>
      <c r="AT69" s="214">
        <v>0.34156771422499976</v>
      </c>
      <c r="AU69" s="214">
        <v>1.5239903700000008</v>
      </c>
      <c r="AV69" s="214">
        <v>1.9995127899999994</v>
      </c>
      <c r="AW69" s="214">
        <v>-1.5479691655000005</v>
      </c>
      <c r="AX69" s="214">
        <v>-1.0759812944999991</v>
      </c>
      <c r="AY69" s="214">
        <v>1.6658972099999998</v>
      </c>
      <c r="AZ69" s="214">
        <v>-1.8243403305</v>
      </c>
      <c r="BA69" s="214">
        <v>1.3093870615000007</v>
      </c>
      <c r="BB69" s="214">
        <v>-1.0513241610000006</v>
      </c>
      <c r="BC69" s="214">
        <v>1.0100000000000002</v>
      </c>
      <c r="BD69" s="214">
        <v>-0.3400000000000003</v>
      </c>
      <c r="BE69" s="214">
        <v>1.6326671799999999</v>
      </c>
      <c r="BF69" s="214">
        <v>-0.50014687</v>
      </c>
      <c r="BG69" s="214">
        <v>-0.28725710999999965</v>
      </c>
      <c r="BH69" s="214">
        <v>-0.07980491999999995</v>
      </c>
      <c r="BI69" s="214">
        <v>-0.6377543299999999</v>
      </c>
      <c r="BJ69" s="214">
        <v>0.23418397000000013</v>
      </c>
      <c r="BK69" s="214">
        <v>-0.3507973900000003</v>
      </c>
      <c r="BL69" s="214">
        <v>-2.83856317</v>
      </c>
      <c r="BM69" s="214">
        <v>-0.23558623000000012</v>
      </c>
      <c r="BN69" s="214">
        <v>0.9683635599999999</v>
      </c>
      <c r="BO69" s="214">
        <v>-0.004783609999999827</v>
      </c>
      <c r="BP69" s="214">
        <v>-0.03367317000005987</v>
      </c>
      <c r="BQ69" s="214">
        <v>-0.020008389999940146</v>
      </c>
      <c r="BR69" s="214">
        <v>-0.87013152</v>
      </c>
      <c r="BS69" s="214">
        <v>0.033295000000000075</v>
      </c>
      <c r="BT69" s="214">
        <v>0.033295000000000075</v>
      </c>
      <c r="BU69" s="214">
        <v>-0.027788000000000035</v>
      </c>
      <c r="BV69" s="214">
        <v>0.44</v>
      </c>
      <c r="BW69" s="214">
        <v>0.44424438999998017</v>
      </c>
      <c r="BX69" s="214">
        <v>2.1711265499999994</v>
      </c>
      <c r="BY69" s="322">
        <v>-1.3646779829302798</v>
      </c>
    </row>
    <row r="70" ht="14.25" customHeight="1">
      <c r="A70" s="263" t="s">
        <v>162</v>
      </c>
      <c r="B70" s="316" t="s">
        <v>162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203"/>
    </row>
    <row r="71" ht="14.25" customHeight="1">
      <c r="A71" s="39" t="s">
        <v>28</v>
      </c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  <c r="AU71" s="86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6"/>
      <c r="BH71" s="86"/>
      <c r="BI71" s="86"/>
      <c r="BJ71" s="86"/>
      <c r="BK71" s="86"/>
      <c r="BL71" s="96"/>
      <c r="BM71" s="96"/>
      <c r="BN71" s="86"/>
      <c r="BO71" s="86"/>
      <c r="BP71" s="86"/>
      <c r="BQ71" s="86"/>
      <c r="BR71" s="86"/>
      <c r="BS71" s="86"/>
      <c r="BT71" s="86"/>
      <c r="BU71" s="86"/>
      <c r="BV71" s="86"/>
      <c r="BW71" s="86"/>
      <c r="BX71" s="86"/>
      <c r="BY71" s="95"/>
    </row>
    <row r="72" ht="14.25" customHeight="1">
      <c r="A72" s="44" t="s">
        <v>29</v>
      </c>
      <c r="B72" s="209">
        <v>0.0</v>
      </c>
      <c r="C72" s="209">
        <v>0.0</v>
      </c>
      <c r="D72" s="209">
        <v>0.0</v>
      </c>
      <c r="E72" s="209">
        <v>0.0</v>
      </c>
      <c r="F72" s="209">
        <v>0.0</v>
      </c>
      <c r="G72" s="209">
        <v>0.0</v>
      </c>
      <c r="H72" s="209">
        <v>0.0</v>
      </c>
      <c r="I72" s="209">
        <v>0.0</v>
      </c>
      <c r="J72" s="209">
        <v>0.0</v>
      </c>
      <c r="K72" s="209">
        <v>0.0</v>
      </c>
      <c r="L72" s="209">
        <v>0.0</v>
      </c>
      <c r="M72" s="209">
        <v>0.0</v>
      </c>
      <c r="N72" s="209">
        <v>0.0</v>
      </c>
      <c r="O72" s="209">
        <v>0.0</v>
      </c>
      <c r="P72" s="209">
        <v>0.0</v>
      </c>
      <c r="Q72" s="209">
        <v>0.0</v>
      </c>
      <c r="R72" s="209">
        <v>0.0</v>
      </c>
      <c r="S72" s="209">
        <v>0.0</v>
      </c>
      <c r="T72" s="209">
        <v>0.0</v>
      </c>
      <c r="U72" s="209">
        <v>0.0</v>
      </c>
      <c r="V72" s="209">
        <v>0.0</v>
      </c>
      <c r="W72" s="209">
        <v>0.0</v>
      </c>
      <c r="X72" s="209">
        <v>0.0</v>
      </c>
      <c r="Y72" s="209">
        <v>0.0</v>
      </c>
      <c r="Z72" s="209">
        <v>0.0</v>
      </c>
      <c r="AA72" s="209">
        <v>0.0</v>
      </c>
      <c r="AB72" s="209">
        <v>0.0</v>
      </c>
      <c r="AC72" s="209">
        <v>0.0</v>
      </c>
      <c r="AD72" s="209">
        <v>0.0</v>
      </c>
      <c r="AE72" s="209">
        <v>0.0</v>
      </c>
      <c r="AF72" s="209">
        <v>0.0</v>
      </c>
      <c r="AG72" s="209">
        <v>0.0</v>
      </c>
      <c r="AH72" s="209">
        <v>0.0</v>
      </c>
      <c r="AI72" s="209">
        <v>0.0</v>
      </c>
      <c r="AJ72" s="209">
        <v>0.0</v>
      </c>
      <c r="AK72" s="209">
        <v>0.0</v>
      </c>
      <c r="AL72" s="209">
        <v>0.0</v>
      </c>
      <c r="AM72" s="209">
        <v>0.0</v>
      </c>
      <c r="AN72" s="209">
        <v>0.0</v>
      </c>
      <c r="AO72" s="209">
        <v>0.0</v>
      </c>
      <c r="AP72" s="209">
        <v>0.0</v>
      </c>
      <c r="AQ72" s="209">
        <v>0.0</v>
      </c>
      <c r="AR72" s="209">
        <v>0.0</v>
      </c>
      <c r="AS72" s="209">
        <v>0.0</v>
      </c>
      <c r="AT72" s="209">
        <v>0.0</v>
      </c>
      <c r="AU72" s="209">
        <v>0.0</v>
      </c>
      <c r="AV72" s="209">
        <v>0.0</v>
      </c>
      <c r="AW72" s="209">
        <v>0.0</v>
      </c>
      <c r="AX72" s="209">
        <v>0.0</v>
      </c>
      <c r="AY72" s="209">
        <v>0.0</v>
      </c>
      <c r="AZ72" s="209">
        <v>0.0</v>
      </c>
      <c r="BA72" s="209">
        <v>0.0</v>
      </c>
      <c r="BB72" s="209">
        <v>0.0</v>
      </c>
      <c r="BC72" s="209">
        <v>0.0</v>
      </c>
      <c r="BD72" s="209">
        <v>0.0</v>
      </c>
      <c r="BE72" s="209">
        <v>0.0</v>
      </c>
      <c r="BF72" s="209">
        <v>0.0</v>
      </c>
      <c r="BG72" s="209">
        <v>0.0</v>
      </c>
      <c r="BH72" s="209">
        <v>0.0</v>
      </c>
      <c r="BI72" s="209">
        <v>0.0</v>
      </c>
      <c r="BJ72" s="209">
        <v>0.0</v>
      </c>
      <c r="BK72" s="209">
        <v>0.0</v>
      </c>
      <c r="BL72" s="214">
        <v>0.0</v>
      </c>
      <c r="BM72" s="214">
        <v>0.0</v>
      </c>
      <c r="BN72" s="209">
        <v>0.0</v>
      </c>
      <c r="BO72" s="209">
        <v>0.0</v>
      </c>
      <c r="BP72" s="209">
        <v>0.0</v>
      </c>
      <c r="BQ72" s="209">
        <v>0.0</v>
      </c>
      <c r="BR72" s="209">
        <v>0.0</v>
      </c>
      <c r="BS72" s="209">
        <v>0.0</v>
      </c>
      <c r="BT72" s="209">
        <v>0.0</v>
      </c>
      <c r="BU72" s="209">
        <v>0.0</v>
      </c>
      <c r="BV72" s="209">
        <v>0.0</v>
      </c>
      <c r="BW72" s="209">
        <v>0.0</v>
      </c>
      <c r="BX72" s="209">
        <v>0.0</v>
      </c>
      <c r="BY72" s="222">
        <v>0.0</v>
      </c>
    </row>
    <row r="73" ht="14.25" customHeight="1">
      <c r="A73" s="44" t="s">
        <v>31</v>
      </c>
      <c r="B73" s="209">
        <v>0.0</v>
      </c>
      <c r="C73" s="209">
        <v>0.0</v>
      </c>
      <c r="D73" s="209">
        <v>0.0</v>
      </c>
      <c r="E73" s="209">
        <v>0.0</v>
      </c>
      <c r="F73" s="209">
        <v>0.0</v>
      </c>
      <c r="G73" s="209">
        <v>0.0</v>
      </c>
      <c r="H73" s="209">
        <v>0.0</v>
      </c>
      <c r="I73" s="209">
        <v>0.0</v>
      </c>
      <c r="J73" s="209">
        <v>0.0</v>
      </c>
      <c r="K73" s="209">
        <v>0.0</v>
      </c>
      <c r="L73" s="209">
        <v>0.0</v>
      </c>
      <c r="M73" s="209">
        <v>0.0</v>
      </c>
      <c r="N73" s="209">
        <v>0.0</v>
      </c>
      <c r="O73" s="209">
        <v>0.0</v>
      </c>
      <c r="P73" s="209">
        <v>0.0</v>
      </c>
      <c r="Q73" s="209">
        <v>0.0</v>
      </c>
      <c r="R73" s="209">
        <v>0.0</v>
      </c>
      <c r="S73" s="209">
        <v>0.0</v>
      </c>
      <c r="T73" s="209">
        <v>0.0</v>
      </c>
      <c r="U73" s="209">
        <v>0.0</v>
      </c>
      <c r="V73" s="209">
        <v>0.0</v>
      </c>
      <c r="W73" s="209">
        <v>0.0</v>
      </c>
      <c r="X73" s="209">
        <v>0.0</v>
      </c>
      <c r="Y73" s="209">
        <v>0.0</v>
      </c>
      <c r="Z73" s="209">
        <v>0.0</v>
      </c>
      <c r="AA73" s="209">
        <v>0.0</v>
      </c>
      <c r="AB73" s="209">
        <v>0.0</v>
      </c>
      <c r="AC73" s="209">
        <v>0.0</v>
      </c>
      <c r="AD73" s="209">
        <v>0.0</v>
      </c>
      <c r="AE73" s="209">
        <v>0.0</v>
      </c>
      <c r="AF73" s="209">
        <v>0.0</v>
      </c>
      <c r="AG73" s="209">
        <v>0.0</v>
      </c>
      <c r="AH73" s="209">
        <v>0.0</v>
      </c>
      <c r="AI73" s="209">
        <v>0.0</v>
      </c>
      <c r="AJ73" s="209">
        <v>0.0</v>
      </c>
      <c r="AK73" s="209">
        <v>0.0</v>
      </c>
      <c r="AL73" s="209">
        <v>0.0</v>
      </c>
      <c r="AM73" s="209">
        <v>0.0</v>
      </c>
      <c r="AN73" s="209">
        <v>0.0</v>
      </c>
      <c r="AO73" s="209">
        <v>0.0</v>
      </c>
      <c r="AP73" s="209">
        <v>0.0</v>
      </c>
      <c r="AQ73" s="209">
        <v>0.0</v>
      </c>
      <c r="AR73" s="209">
        <v>0.0</v>
      </c>
      <c r="AS73" s="209">
        <v>0.0</v>
      </c>
      <c r="AT73" s="209">
        <v>0.0</v>
      </c>
      <c r="AU73" s="209">
        <v>0.0</v>
      </c>
      <c r="AV73" s="209">
        <v>0.0</v>
      </c>
      <c r="AW73" s="209">
        <v>0.0</v>
      </c>
      <c r="AX73" s="209">
        <v>0.0</v>
      </c>
      <c r="AY73" s="209">
        <v>0.0</v>
      </c>
      <c r="AZ73" s="209">
        <v>0.0</v>
      </c>
      <c r="BA73" s="209">
        <v>0.0</v>
      </c>
      <c r="BB73" s="209">
        <v>0.0</v>
      </c>
      <c r="BC73" s="209">
        <v>0.0</v>
      </c>
      <c r="BD73" s="209">
        <v>0.0</v>
      </c>
      <c r="BE73" s="209">
        <v>0.0</v>
      </c>
      <c r="BF73" s="209">
        <v>0.0</v>
      </c>
      <c r="BG73" s="209">
        <v>0.0</v>
      </c>
      <c r="BH73" s="209">
        <v>0.0</v>
      </c>
      <c r="BI73" s="209">
        <v>0.0</v>
      </c>
      <c r="BJ73" s="209">
        <v>0.0</v>
      </c>
      <c r="BK73" s="209">
        <v>0.0</v>
      </c>
      <c r="BL73" s="214">
        <v>0.0</v>
      </c>
      <c r="BM73" s="214">
        <v>0.0</v>
      </c>
      <c r="BN73" s="209">
        <v>0.0</v>
      </c>
      <c r="BO73" s="209">
        <v>0.0</v>
      </c>
      <c r="BP73" s="209">
        <v>0.0</v>
      </c>
      <c r="BQ73" s="209">
        <v>0.0</v>
      </c>
      <c r="BR73" s="209">
        <v>0.0</v>
      </c>
      <c r="BS73" s="209">
        <v>0.0</v>
      </c>
      <c r="BT73" s="209">
        <v>0.0</v>
      </c>
      <c r="BU73" s="209">
        <v>0.0</v>
      </c>
      <c r="BV73" s="209">
        <v>0.0</v>
      </c>
      <c r="BW73" s="209">
        <v>0.0</v>
      </c>
      <c r="BX73" s="209">
        <v>0.0</v>
      </c>
      <c r="BY73" s="222">
        <v>0.0</v>
      </c>
    </row>
    <row r="74" ht="14.25" customHeight="1">
      <c r="A74" s="44" t="s">
        <v>32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209">
        <v>0.0</v>
      </c>
      <c r="BH74" s="209">
        <v>0.0</v>
      </c>
      <c r="BI74" s="209">
        <v>0.0</v>
      </c>
      <c r="BJ74" s="209">
        <v>0.0</v>
      </c>
      <c r="BK74" s="209">
        <v>0.0</v>
      </c>
      <c r="BL74" s="214">
        <v>0.0</v>
      </c>
      <c r="BM74" s="214">
        <v>0.0</v>
      </c>
      <c r="BN74" s="209">
        <v>0.0</v>
      </c>
      <c r="BO74" s="209">
        <v>0.0</v>
      </c>
      <c r="BP74" s="209">
        <v>0.0</v>
      </c>
      <c r="BQ74" s="209">
        <v>0.0</v>
      </c>
      <c r="BR74" s="209">
        <v>0.0</v>
      </c>
      <c r="BS74" s="209">
        <v>0.0</v>
      </c>
      <c r="BT74" s="209">
        <v>0.0</v>
      </c>
      <c r="BU74" s="209">
        <v>0.0</v>
      </c>
      <c r="BV74" s="209">
        <v>0.0</v>
      </c>
      <c r="BW74" s="209">
        <v>0.0</v>
      </c>
      <c r="BX74" s="209">
        <v>0.0</v>
      </c>
      <c r="BY74" s="222">
        <v>0.0</v>
      </c>
    </row>
    <row r="75" ht="14.25" customHeight="1">
      <c r="A75" s="44" t="s">
        <v>40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</v>
      </c>
      <c r="AD75" s="209">
        <v>0.0</v>
      </c>
      <c r="AE75" s="209">
        <v>0.0</v>
      </c>
      <c r="AF75" s="209">
        <v>0.0</v>
      </c>
      <c r="AG75" s="209">
        <v>0.0</v>
      </c>
      <c r="AH75" s="209">
        <v>0.0</v>
      </c>
      <c r="AI75" s="209">
        <v>0.0</v>
      </c>
      <c r="AJ75" s="209">
        <v>0.0</v>
      </c>
      <c r="AK75" s="209">
        <v>0.0</v>
      </c>
      <c r="AL75" s="209">
        <v>0.0</v>
      </c>
      <c r="AM75" s="209">
        <v>0.0</v>
      </c>
      <c r="AN75" s="209">
        <v>0.0</v>
      </c>
      <c r="AO75" s="209">
        <v>0.0</v>
      </c>
      <c r="AP75" s="209">
        <v>0.0</v>
      </c>
      <c r="AQ75" s="209">
        <v>0.0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209">
        <v>0.0</v>
      </c>
      <c r="BH75" s="209">
        <v>0.0</v>
      </c>
      <c r="BI75" s="209">
        <v>0.0</v>
      </c>
      <c r="BJ75" s="209">
        <v>0.0</v>
      </c>
      <c r="BK75" s="209">
        <v>0.0</v>
      </c>
      <c r="BL75" s="214">
        <v>0.0</v>
      </c>
      <c r="BM75" s="214">
        <v>0.0</v>
      </c>
      <c r="BN75" s="209">
        <v>0.0</v>
      </c>
      <c r="BO75" s="209">
        <v>0.0</v>
      </c>
      <c r="BP75" s="209">
        <v>0.0</v>
      </c>
      <c r="BQ75" s="209">
        <v>0.0</v>
      </c>
      <c r="BR75" s="209">
        <v>0.0</v>
      </c>
      <c r="BS75" s="209">
        <v>0.0</v>
      </c>
      <c r="BT75" s="209">
        <v>0.0</v>
      </c>
      <c r="BU75" s="209">
        <v>0.0</v>
      </c>
      <c r="BV75" s="209">
        <v>0.0</v>
      </c>
      <c r="BW75" s="209">
        <v>0.0</v>
      </c>
      <c r="BX75" s="209">
        <v>0.0</v>
      </c>
      <c r="BY75" s="222">
        <v>0.0</v>
      </c>
    </row>
    <row r="76" ht="14.25" customHeight="1">
      <c r="A76" s="44" t="s">
        <v>34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209">
        <v>0.0</v>
      </c>
      <c r="BH76" s="209">
        <v>0.0</v>
      </c>
      <c r="BI76" s="209">
        <v>0.0</v>
      </c>
      <c r="BJ76" s="209">
        <v>0.0</v>
      </c>
      <c r="BK76" s="209">
        <v>0.0</v>
      </c>
      <c r="BL76" s="214">
        <v>0.0</v>
      </c>
      <c r="BM76" s="214">
        <v>0.0</v>
      </c>
      <c r="BN76" s="209">
        <v>0.0</v>
      </c>
      <c r="BO76" s="209">
        <v>0.0</v>
      </c>
      <c r="BP76" s="209">
        <v>0.0</v>
      </c>
      <c r="BQ76" s="209">
        <v>0.0</v>
      </c>
      <c r="BR76" s="209">
        <v>0.0</v>
      </c>
      <c r="BS76" s="209">
        <v>0.0</v>
      </c>
      <c r="BT76" s="209">
        <v>0.0</v>
      </c>
      <c r="BU76" s="209">
        <v>0.0</v>
      </c>
      <c r="BV76" s="209">
        <v>0.0</v>
      </c>
      <c r="BW76" s="209">
        <v>0.0</v>
      </c>
      <c r="BX76" s="209">
        <v>0.0</v>
      </c>
      <c r="BY76" s="222">
        <v>0.0</v>
      </c>
    </row>
    <row r="77" ht="14.25" customHeight="1">
      <c r="A77" s="44" t="s">
        <v>35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209">
        <v>0.0</v>
      </c>
      <c r="BH77" s="209">
        <v>0.0</v>
      </c>
      <c r="BI77" s="209">
        <v>0.0</v>
      </c>
      <c r="BJ77" s="209">
        <v>0.0</v>
      </c>
      <c r="BK77" s="209">
        <v>0.0</v>
      </c>
      <c r="BL77" s="214">
        <v>0.0</v>
      </c>
      <c r="BM77" s="214">
        <v>0.0</v>
      </c>
      <c r="BN77" s="209">
        <v>0.0</v>
      </c>
      <c r="BO77" s="209">
        <v>0.0</v>
      </c>
      <c r="BP77" s="209">
        <v>0.0</v>
      </c>
      <c r="BQ77" s="209">
        <v>0.0</v>
      </c>
      <c r="BR77" s="209">
        <v>0.0</v>
      </c>
      <c r="BS77" s="209">
        <v>0.0</v>
      </c>
      <c r="BT77" s="209">
        <v>0.0</v>
      </c>
      <c r="BU77" s="209">
        <v>0.0</v>
      </c>
      <c r="BV77" s="209">
        <v>0.0</v>
      </c>
      <c r="BW77" s="209">
        <v>0.0</v>
      </c>
      <c r="BX77" s="209">
        <v>0.0</v>
      </c>
      <c r="BY77" s="222">
        <v>0.0</v>
      </c>
    </row>
    <row r="78" ht="14.25" customHeight="1">
      <c r="A78" s="44" t="s">
        <v>36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209">
        <v>0.0</v>
      </c>
      <c r="BH78" s="209">
        <v>0.0</v>
      </c>
      <c r="BI78" s="209">
        <v>0.0</v>
      </c>
      <c r="BJ78" s="209">
        <v>0.0</v>
      </c>
      <c r="BK78" s="209">
        <v>0.0</v>
      </c>
      <c r="BL78" s="214">
        <v>0.0</v>
      </c>
      <c r="BM78" s="214">
        <v>0.0</v>
      </c>
      <c r="BN78" s="209">
        <v>0.0</v>
      </c>
      <c r="BO78" s="209">
        <v>0.0</v>
      </c>
      <c r="BP78" s="209">
        <v>0.0</v>
      </c>
      <c r="BQ78" s="209">
        <v>0.0</v>
      </c>
      <c r="BR78" s="209">
        <v>0.0</v>
      </c>
      <c r="BS78" s="209">
        <v>0.0</v>
      </c>
      <c r="BT78" s="209">
        <v>0.0</v>
      </c>
      <c r="BU78" s="209">
        <v>0.0</v>
      </c>
      <c r="BV78" s="209">
        <v>0.0</v>
      </c>
      <c r="BW78" s="209">
        <v>0.0</v>
      </c>
      <c r="BX78" s="209">
        <v>0.0</v>
      </c>
      <c r="BY78" s="222">
        <v>0.0</v>
      </c>
    </row>
    <row r="79" ht="14.25" customHeight="1">
      <c r="A79" s="44" t="s">
        <v>37</v>
      </c>
      <c r="B79" s="209">
        <v>0.0</v>
      </c>
      <c r="C79" s="209">
        <v>0.0</v>
      </c>
      <c r="D79" s="209">
        <v>0.0</v>
      </c>
      <c r="E79" s="209">
        <v>0.0</v>
      </c>
      <c r="F79" s="209">
        <v>0.0</v>
      </c>
      <c r="G79" s="209">
        <v>0.0</v>
      </c>
      <c r="H79" s="209">
        <v>0.0</v>
      </c>
      <c r="I79" s="209">
        <v>0.0</v>
      </c>
      <c r="J79" s="209">
        <v>0.0</v>
      </c>
      <c r="K79" s="209">
        <v>0.0</v>
      </c>
      <c r="L79" s="209">
        <v>0.0</v>
      </c>
      <c r="M79" s="209">
        <v>0.0</v>
      </c>
      <c r="N79" s="209">
        <v>0.0</v>
      </c>
      <c r="O79" s="209">
        <v>0.0</v>
      </c>
      <c r="P79" s="209">
        <v>0.0</v>
      </c>
      <c r="Q79" s="209">
        <v>0.0</v>
      </c>
      <c r="R79" s="209">
        <v>0.0</v>
      </c>
      <c r="S79" s="209">
        <v>0.0</v>
      </c>
      <c r="T79" s="209">
        <v>0.0</v>
      </c>
      <c r="U79" s="209">
        <v>0.0</v>
      </c>
      <c r="V79" s="209">
        <v>0.0</v>
      </c>
      <c r="W79" s="209">
        <v>0.0</v>
      </c>
      <c r="X79" s="209">
        <v>0.0</v>
      </c>
      <c r="Y79" s="209">
        <v>0.0</v>
      </c>
      <c r="Z79" s="209">
        <v>0.0</v>
      </c>
      <c r="AA79" s="209">
        <v>0.0</v>
      </c>
      <c r="AB79" s="209">
        <v>0.0</v>
      </c>
      <c r="AC79" s="209">
        <v>0.0</v>
      </c>
      <c r="AD79" s="209">
        <v>0.0</v>
      </c>
      <c r="AE79" s="209">
        <v>0.0</v>
      </c>
      <c r="AF79" s="209">
        <v>0.0</v>
      </c>
      <c r="AG79" s="209">
        <v>0.0</v>
      </c>
      <c r="AH79" s="209">
        <v>0.0</v>
      </c>
      <c r="AI79" s="209">
        <v>0.0</v>
      </c>
      <c r="AJ79" s="209">
        <v>0.0</v>
      </c>
      <c r="AK79" s="209">
        <v>0.0</v>
      </c>
      <c r="AL79" s="209">
        <v>0.0</v>
      </c>
      <c r="AM79" s="209">
        <v>0.0</v>
      </c>
      <c r="AN79" s="209">
        <v>0.0</v>
      </c>
      <c r="AO79" s="209">
        <v>0.0</v>
      </c>
      <c r="AP79" s="209">
        <v>0.0</v>
      </c>
      <c r="AQ79" s="209">
        <v>0.0</v>
      </c>
      <c r="AR79" s="209">
        <v>0.0</v>
      </c>
      <c r="AS79" s="209">
        <v>0.0</v>
      </c>
      <c r="AT79" s="209">
        <v>0.0</v>
      </c>
      <c r="AU79" s="209">
        <v>0.0</v>
      </c>
      <c r="AV79" s="209">
        <v>0.0</v>
      </c>
      <c r="AW79" s="209">
        <v>0.0</v>
      </c>
      <c r="AX79" s="209">
        <v>0.0</v>
      </c>
      <c r="AY79" s="209">
        <v>0.0</v>
      </c>
      <c r="AZ79" s="209">
        <v>0.0</v>
      </c>
      <c r="BA79" s="209">
        <v>0.0</v>
      </c>
      <c r="BB79" s="209">
        <v>0.0</v>
      </c>
      <c r="BC79" s="209">
        <v>0.0</v>
      </c>
      <c r="BD79" s="209">
        <v>0.0</v>
      </c>
      <c r="BE79" s="209">
        <v>0.0</v>
      </c>
      <c r="BF79" s="209">
        <v>0.0</v>
      </c>
      <c r="BG79" s="209">
        <v>0.0</v>
      </c>
      <c r="BH79" s="209">
        <v>0.0</v>
      </c>
      <c r="BI79" s="209">
        <v>0.0</v>
      </c>
      <c r="BJ79" s="209">
        <v>0.0</v>
      </c>
      <c r="BK79" s="209">
        <v>0.0</v>
      </c>
      <c r="BL79" s="214">
        <v>0.0</v>
      </c>
      <c r="BM79" s="214">
        <v>0.0</v>
      </c>
      <c r="BN79" s="209">
        <v>0.0</v>
      </c>
      <c r="BO79" s="209">
        <v>0.0</v>
      </c>
      <c r="BP79" s="209">
        <v>0.0</v>
      </c>
      <c r="BQ79" s="209">
        <v>0.0</v>
      </c>
      <c r="BR79" s="209">
        <v>0.0</v>
      </c>
      <c r="BS79" s="209">
        <v>0.0</v>
      </c>
      <c r="BT79" s="209">
        <v>0.0</v>
      </c>
      <c r="BU79" s="209">
        <v>0.0</v>
      </c>
      <c r="BV79" s="209">
        <v>0.0</v>
      </c>
      <c r="BW79" s="209">
        <v>0.0</v>
      </c>
      <c r="BX79" s="209">
        <v>0.0</v>
      </c>
      <c r="BY79" s="222">
        <v>0.0</v>
      </c>
    </row>
    <row r="80" ht="14.25" customHeight="1">
      <c r="A80" s="54" t="s">
        <v>38</v>
      </c>
      <c r="B80" s="215">
        <v>0.0</v>
      </c>
      <c r="C80" s="215">
        <v>0.0</v>
      </c>
      <c r="D80" s="215">
        <v>0.0</v>
      </c>
      <c r="E80" s="215">
        <v>0.0</v>
      </c>
      <c r="F80" s="215">
        <v>0.0</v>
      </c>
      <c r="G80" s="215">
        <v>0.0</v>
      </c>
      <c r="H80" s="215">
        <v>0.0</v>
      </c>
      <c r="I80" s="215">
        <v>0.0</v>
      </c>
      <c r="J80" s="215">
        <v>0.0</v>
      </c>
      <c r="K80" s="215">
        <v>0.0</v>
      </c>
      <c r="L80" s="215">
        <v>0.0</v>
      </c>
      <c r="M80" s="215">
        <v>0.0</v>
      </c>
      <c r="N80" s="215">
        <v>0.0</v>
      </c>
      <c r="O80" s="215">
        <v>0.0</v>
      </c>
      <c r="P80" s="215">
        <v>0.0</v>
      </c>
      <c r="Q80" s="215">
        <v>0.0</v>
      </c>
      <c r="R80" s="215">
        <v>0.0</v>
      </c>
      <c r="S80" s="215">
        <v>0.0</v>
      </c>
      <c r="T80" s="215">
        <v>0.0</v>
      </c>
      <c r="U80" s="215">
        <v>0.0</v>
      </c>
      <c r="V80" s="215">
        <v>0.0</v>
      </c>
      <c r="W80" s="215">
        <v>0.0</v>
      </c>
      <c r="X80" s="215">
        <v>0.0</v>
      </c>
      <c r="Y80" s="215">
        <v>0.0</v>
      </c>
      <c r="Z80" s="215">
        <v>0.0</v>
      </c>
      <c r="AA80" s="215">
        <v>0.0</v>
      </c>
      <c r="AB80" s="215">
        <v>0.0</v>
      </c>
      <c r="AC80" s="215">
        <v>0.0</v>
      </c>
      <c r="AD80" s="215">
        <v>0.0</v>
      </c>
      <c r="AE80" s="215">
        <v>0.0</v>
      </c>
      <c r="AF80" s="215">
        <v>0.0</v>
      </c>
      <c r="AG80" s="215">
        <v>0.0</v>
      </c>
      <c r="AH80" s="215">
        <v>0.0</v>
      </c>
      <c r="AI80" s="215">
        <v>0.0</v>
      </c>
      <c r="AJ80" s="215">
        <v>0.0</v>
      </c>
      <c r="AK80" s="215">
        <v>0.0</v>
      </c>
      <c r="AL80" s="215">
        <v>0.0</v>
      </c>
      <c r="AM80" s="215">
        <v>0.0</v>
      </c>
      <c r="AN80" s="215">
        <v>0.0</v>
      </c>
      <c r="AO80" s="215">
        <v>0.0</v>
      </c>
      <c r="AP80" s="215">
        <v>0.0</v>
      </c>
      <c r="AQ80" s="215">
        <v>0.0</v>
      </c>
      <c r="AR80" s="215">
        <v>0.0</v>
      </c>
      <c r="AS80" s="215">
        <v>0.0</v>
      </c>
      <c r="AT80" s="215">
        <v>0.0</v>
      </c>
      <c r="AU80" s="215">
        <v>0.0</v>
      </c>
      <c r="AV80" s="215">
        <v>0.0</v>
      </c>
      <c r="AW80" s="215">
        <v>0.0</v>
      </c>
      <c r="AX80" s="215">
        <v>0.0</v>
      </c>
      <c r="AY80" s="215">
        <v>0.0</v>
      </c>
      <c r="AZ80" s="215">
        <v>0.0</v>
      </c>
      <c r="BA80" s="215">
        <v>0.0</v>
      </c>
      <c r="BB80" s="215">
        <v>0.0</v>
      </c>
      <c r="BC80" s="215">
        <v>0.0</v>
      </c>
      <c r="BD80" s="215">
        <v>0.0</v>
      </c>
      <c r="BE80" s="215">
        <v>0.0</v>
      </c>
      <c r="BF80" s="215">
        <v>0.0</v>
      </c>
      <c r="BG80" s="215">
        <v>0.0</v>
      </c>
      <c r="BH80" s="215">
        <v>0.0</v>
      </c>
      <c r="BI80" s="215">
        <v>0.0</v>
      </c>
      <c r="BJ80" s="215">
        <v>0.0</v>
      </c>
      <c r="BK80" s="215">
        <v>0.0</v>
      </c>
      <c r="BL80" s="214">
        <v>0.0</v>
      </c>
      <c r="BM80" s="214">
        <v>0.0</v>
      </c>
      <c r="BN80" s="214">
        <v>0.0</v>
      </c>
      <c r="BO80" s="214">
        <v>0.0</v>
      </c>
      <c r="BP80" s="214">
        <v>0.0</v>
      </c>
      <c r="BQ80" s="214">
        <v>0.0</v>
      </c>
      <c r="BR80" s="214">
        <v>0.0</v>
      </c>
      <c r="BS80" s="214">
        <v>0.0</v>
      </c>
      <c r="BT80" s="214">
        <v>0.0</v>
      </c>
      <c r="BU80" s="214">
        <v>0.0</v>
      </c>
      <c r="BV80" s="214">
        <v>0.0</v>
      </c>
      <c r="BW80" s="214">
        <v>0.0</v>
      </c>
      <c r="BX80" s="214">
        <v>0.0</v>
      </c>
      <c r="BY80" s="322">
        <v>0.0</v>
      </c>
    </row>
    <row r="81" ht="14.25" customHeight="1">
      <c r="A81" s="44"/>
      <c r="B81" s="209"/>
      <c r="C81" s="209"/>
      <c r="D81" s="209"/>
      <c r="E81" s="209"/>
      <c r="F81" s="209"/>
      <c r="G81" s="209"/>
      <c r="H81" s="209"/>
      <c r="I81" s="209"/>
      <c r="J81" s="209"/>
      <c r="K81" s="209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209"/>
      <c r="X81" s="209"/>
      <c r="Y81" s="209"/>
      <c r="Z81" s="209"/>
      <c r="AA81" s="209"/>
      <c r="AB81" s="209"/>
      <c r="AC81" s="209"/>
      <c r="AD81" s="209"/>
      <c r="AE81" s="209"/>
      <c r="AF81" s="209"/>
      <c r="AG81" s="209"/>
      <c r="AH81" s="209"/>
      <c r="AI81" s="209"/>
      <c r="AJ81" s="209"/>
      <c r="AK81" s="209"/>
      <c r="AL81" s="209"/>
      <c r="AM81" s="209"/>
      <c r="AN81" s="209"/>
      <c r="AO81" s="209"/>
      <c r="AP81" s="209"/>
      <c r="AQ81" s="209"/>
      <c r="AR81" s="209"/>
      <c r="AS81" s="209"/>
      <c r="AT81" s="209"/>
      <c r="AU81" s="209"/>
      <c r="AV81" s="209"/>
      <c r="AW81" s="209"/>
      <c r="AX81" s="209"/>
      <c r="AY81" s="209"/>
      <c r="AZ81" s="209"/>
      <c r="BA81" s="209"/>
      <c r="BB81" s="209"/>
      <c r="BC81" s="209"/>
      <c r="BD81" s="209"/>
      <c r="BE81" s="209"/>
      <c r="BF81" s="209"/>
      <c r="BG81" s="209"/>
      <c r="BH81" s="86"/>
      <c r="BI81" s="86"/>
      <c r="BJ81" s="86"/>
      <c r="BK81" s="86"/>
      <c r="BL81" s="108"/>
      <c r="BM81" s="108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10"/>
    </row>
    <row r="82" ht="14.25" customHeight="1">
      <c r="A82" s="39" t="s">
        <v>39</v>
      </c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6"/>
      <c r="BD82" s="86"/>
      <c r="BE82" s="86"/>
      <c r="BF82" s="86"/>
      <c r="BG82" s="86"/>
      <c r="BH82" s="86"/>
      <c r="BI82" s="86"/>
      <c r="BJ82" s="86"/>
      <c r="BK82" s="86"/>
      <c r="BL82" s="96"/>
      <c r="BM82" s="96"/>
      <c r="BN82" s="86"/>
      <c r="BO82" s="86"/>
      <c r="BP82" s="86"/>
      <c r="BQ82" s="86"/>
      <c r="BR82" s="86"/>
      <c r="BS82" s="86"/>
      <c r="BT82" s="86"/>
      <c r="BU82" s="86"/>
      <c r="BV82" s="86"/>
      <c r="BW82" s="86"/>
      <c r="BX82" s="86"/>
      <c r="BY82" s="95"/>
    </row>
    <row r="83" ht="14.25" customHeight="1">
      <c r="A83" s="44" t="s">
        <v>29</v>
      </c>
      <c r="B83" s="209">
        <v>0.0</v>
      </c>
      <c r="C83" s="209">
        <v>0.0</v>
      </c>
      <c r="D83" s="209">
        <v>0.0</v>
      </c>
      <c r="E83" s="209">
        <v>0.0</v>
      </c>
      <c r="F83" s="209">
        <v>0.0</v>
      </c>
      <c r="G83" s="209">
        <v>0.0</v>
      </c>
      <c r="H83" s="209">
        <v>0.0</v>
      </c>
      <c r="I83" s="209">
        <v>0.0</v>
      </c>
      <c r="J83" s="209">
        <v>0.0</v>
      </c>
      <c r="K83" s="209">
        <v>0.0</v>
      </c>
      <c r="L83" s="209">
        <v>0.0</v>
      </c>
      <c r="M83" s="209">
        <v>0.0</v>
      </c>
      <c r="N83" s="209">
        <v>0.0</v>
      </c>
      <c r="O83" s="209">
        <v>0.0</v>
      </c>
      <c r="P83" s="209">
        <v>0.0</v>
      </c>
      <c r="Q83" s="209">
        <v>0.0</v>
      </c>
      <c r="R83" s="209">
        <v>0.0</v>
      </c>
      <c r="S83" s="209">
        <v>0.0</v>
      </c>
      <c r="T83" s="209">
        <v>0.0</v>
      </c>
      <c r="U83" s="209">
        <v>0.0</v>
      </c>
      <c r="V83" s="209">
        <v>0.0</v>
      </c>
      <c r="W83" s="209">
        <v>0.0</v>
      </c>
      <c r="X83" s="209">
        <v>0.0</v>
      </c>
      <c r="Y83" s="209">
        <v>0.0</v>
      </c>
      <c r="Z83" s="209">
        <v>0.0</v>
      </c>
      <c r="AA83" s="209">
        <v>0.0</v>
      </c>
      <c r="AB83" s="209">
        <v>0.0</v>
      </c>
      <c r="AC83" s="209">
        <v>0.0</v>
      </c>
      <c r="AD83" s="209">
        <v>0.0</v>
      </c>
      <c r="AE83" s="209">
        <v>0.0</v>
      </c>
      <c r="AF83" s="209">
        <v>0.0</v>
      </c>
      <c r="AG83" s="209">
        <v>0.0</v>
      </c>
      <c r="AH83" s="209">
        <v>0.0</v>
      </c>
      <c r="AI83" s="209">
        <v>0.0</v>
      </c>
      <c r="AJ83" s="209">
        <v>0.0</v>
      </c>
      <c r="AK83" s="209">
        <v>0.0</v>
      </c>
      <c r="AL83" s="209">
        <v>0.0</v>
      </c>
      <c r="AM83" s="209">
        <v>0.0</v>
      </c>
      <c r="AN83" s="209">
        <v>0.0</v>
      </c>
      <c r="AO83" s="209">
        <v>0.0</v>
      </c>
      <c r="AP83" s="209">
        <v>0.0</v>
      </c>
      <c r="AQ83" s="209">
        <v>0.0</v>
      </c>
      <c r="AR83" s="209">
        <v>0.0</v>
      </c>
      <c r="AS83" s="209">
        <v>0.0</v>
      </c>
      <c r="AT83" s="209">
        <v>0.0</v>
      </c>
      <c r="AU83" s="209">
        <v>0.0</v>
      </c>
      <c r="AV83" s="209">
        <v>0.0</v>
      </c>
      <c r="AW83" s="209">
        <v>0.0</v>
      </c>
      <c r="AX83" s="209">
        <v>0.0</v>
      </c>
      <c r="AY83" s="209">
        <v>0.0</v>
      </c>
      <c r="AZ83" s="209">
        <v>0.0</v>
      </c>
      <c r="BA83" s="209">
        <v>0.0</v>
      </c>
      <c r="BB83" s="209">
        <v>0.0</v>
      </c>
      <c r="BC83" s="209">
        <v>0.0</v>
      </c>
      <c r="BD83" s="209">
        <v>0.0</v>
      </c>
      <c r="BE83" s="209">
        <v>0.0</v>
      </c>
      <c r="BF83" s="209">
        <v>0.0</v>
      </c>
      <c r="BG83" s="209">
        <v>0.0</v>
      </c>
      <c r="BH83" s="209">
        <v>0.0</v>
      </c>
      <c r="BI83" s="209">
        <v>0.0</v>
      </c>
      <c r="BJ83" s="209">
        <v>0.0</v>
      </c>
      <c r="BK83" s="209">
        <v>0.0</v>
      </c>
      <c r="BL83" s="214">
        <v>0.0</v>
      </c>
      <c r="BM83" s="214">
        <v>0.0</v>
      </c>
      <c r="BN83" s="209">
        <v>0.0</v>
      </c>
      <c r="BO83" s="209">
        <v>0.0</v>
      </c>
      <c r="BP83" s="209">
        <v>0.0</v>
      </c>
      <c r="BQ83" s="209">
        <v>0.0</v>
      </c>
      <c r="BR83" s="209">
        <v>0.0</v>
      </c>
      <c r="BS83" s="209">
        <v>0.0</v>
      </c>
      <c r="BT83" s="209">
        <v>0.0</v>
      </c>
      <c r="BU83" s="209">
        <v>0.0</v>
      </c>
      <c r="BV83" s="209">
        <v>0.0</v>
      </c>
      <c r="BW83" s="209">
        <v>0.0</v>
      </c>
      <c r="BX83" s="209">
        <v>0.0</v>
      </c>
      <c r="BY83" s="222">
        <v>0.0</v>
      </c>
    </row>
    <row r="84" ht="14.25" customHeight="1">
      <c r="A84" s="44" t="s">
        <v>31</v>
      </c>
      <c r="B84" s="209">
        <v>0.0</v>
      </c>
      <c r="C84" s="209">
        <v>0.0</v>
      </c>
      <c r="D84" s="209">
        <v>0.0</v>
      </c>
      <c r="E84" s="209">
        <v>0.0</v>
      </c>
      <c r="F84" s="209">
        <v>0.0</v>
      </c>
      <c r="G84" s="209">
        <v>0.0</v>
      </c>
      <c r="H84" s="209">
        <v>0.0</v>
      </c>
      <c r="I84" s="209">
        <v>0.0</v>
      </c>
      <c r="J84" s="209">
        <v>0.0</v>
      </c>
      <c r="K84" s="209">
        <v>0.0</v>
      </c>
      <c r="L84" s="209">
        <v>0.0</v>
      </c>
      <c r="M84" s="209">
        <v>0.0</v>
      </c>
      <c r="N84" s="209">
        <v>0.0</v>
      </c>
      <c r="O84" s="209">
        <v>0.0</v>
      </c>
      <c r="P84" s="209">
        <v>0.0</v>
      </c>
      <c r="Q84" s="209">
        <v>0.0</v>
      </c>
      <c r="R84" s="209">
        <v>0.0</v>
      </c>
      <c r="S84" s="209">
        <v>0.0</v>
      </c>
      <c r="T84" s="209">
        <v>0.0</v>
      </c>
      <c r="U84" s="209">
        <v>0.0</v>
      </c>
      <c r="V84" s="209">
        <v>0.0</v>
      </c>
      <c r="W84" s="209">
        <v>0.0</v>
      </c>
      <c r="X84" s="209">
        <v>0.0</v>
      </c>
      <c r="Y84" s="209">
        <v>0.0</v>
      </c>
      <c r="Z84" s="209">
        <v>0.0</v>
      </c>
      <c r="AA84" s="209">
        <v>0.0</v>
      </c>
      <c r="AB84" s="209">
        <v>0.0</v>
      </c>
      <c r="AC84" s="209">
        <v>0.0</v>
      </c>
      <c r="AD84" s="209">
        <v>0.0</v>
      </c>
      <c r="AE84" s="209">
        <v>0.0</v>
      </c>
      <c r="AF84" s="209">
        <v>0.0</v>
      </c>
      <c r="AG84" s="209">
        <v>0.0</v>
      </c>
      <c r="AH84" s="209">
        <v>0.0</v>
      </c>
      <c r="AI84" s="209">
        <v>0.0</v>
      </c>
      <c r="AJ84" s="209">
        <v>0.0</v>
      </c>
      <c r="AK84" s="209">
        <v>0.0</v>
      </c>
      <c r="AL84" s="209">
        <v>0.0</v>
      </c>
      <c r="AM84" s="209">
        <v>0.0</v>
      </c>
      <c r="AN84" s="209">
        <v>0.0</v>
      </c>
      <c r="AO84" s="209">
        <v>0.0</v>
      </c>
      <c r="AP84" s="209">
        <v>0.0</v>
      </c>
      <c r="AQ84" s="209">
        <v>0.0</v>
      </c>
      <c r="AR84" s="209">
        <v>0.0</v>
      </c>
      <c r="AS84" s="209">
        <v>0.0</v>
      </c>
      <c r="AT84" s="209">
        <v>0.0</v>
      </c>
      <c r="AU84" s="209">
        <v>0.0</v>
      </c>
      <c r="AV84" s="209">
        <v>0.0</v>
      </c>
      <c r="AW84" s="209">
        <v>0.0</v>
      </c>
      <c r="AX84" s="209">
        <v>0.0</v>
      </c>
      <c r="AY84" s="209">
        <v>0.0</v>
      </c>
      <c r="AZ84" s="209">
        <v>0.0</v>
      </c>
      <c r="BA84" s="209">
        <v>0.0</v>
      </c>
      <c r="BB84" s="209">
        <v>0.0</v>
      </c>
      <c r="BC84" s="209">
        <v>0.0</v>
      </c>
      <c r="BD84" s="209">
        <v>0.0</v>
      </c>
      <c r="BE84" s="209">
        <v>0.0</v>
      </c>
      <c r="BF84" s="209">
        <v>0.0</v>
      </c>
      <c r="BG84" s="209">
        <v>0.0</v>
      </c>
      <c r="BH84" s="209">
        <v>0.0</v>
      </c>
      <c r="BI84" s="209">
        <v>0.0</v>
      </c>
      <c r="BJ84" s="209">
        <v>0.0</v>
      </c>
      <c r="BK84" s="209">
        <v>0.0</v>
      </c>
      <c r="BL84" s="214">
        <v>0.0</v>
      </c>
      <c r="BM84" s="214">
        <v>0.0</v>
      </c>
      <c r="BN84" s="209">
        <v>0.0</v>
      </c>
      <c r="BO84" s="209">
        <v>0.0</v>
      </c>
      <c r="BP84" s="209">
        <v>0.0</v>
      </c>
      <c r="BQ84" s="209">
        <v>0.0</v>
      </c>
      <c r="BR84" s="209">
        <v>0.0</v>
      </c>
      <c r="BS84" s="209">
        <v>0.0</v>
      </c>
      <c r="BT84" s="209">
        <v>0.0</v>
      </c>
      <c r="BU84" s="209">
        <v>0.0</v>
      </c>
      <c r="BV84" s="209">
        <v>0.0</v>
      </c>
      <c r="BW84" s="209">
        <v>0.0</v>
      </c>
      <c r="BX84" s="209">
        <v>0.0</v>
      </c>
      <c r="BY84" s="222">
        <v>0.0</v>
      </c>
    </row>
    <row r="85" ht="14.25" customHeight="1">
      <c r="A85" s="44" t="s">
        <v>32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209">
        <v>0.0</v>
      </c>
      <c r="BH85" s="209">
        <v>0.0</v>
      </c>
      <c r="BI85" s="209">
        <v>0.0</v>
      </c>
      <c r="BJ85" s="209">
        <v>0.0</v>
      </c>
      <c r="BK85" s="209">
        <v>0.0</v>
      </c>
      <c r="BL85" s="214">
        <v>0.0</v>
      </c>
      <c r="BM85" s="214">
        <v>0.0</v>
      </c>
      <c r="BN85" s="209">
        <v>0.0</v>
      </c>
      <c r="BO85" s="209">
        <v>0.0</v>
      </c>
      <c r="BP85" s="209">
        <v>0.0</v>
      </c>
      <c r="BQ85" s="209">
        <v>0.0</v>
      </c>
      <c r="BR85" s="209">
        <v>0.0</v>
      </c>
      <c r="BS85" s="209">
        <v>0.0</v>
      </c>
      <c r="BT85" s="209">
        <v>0.0</v>
      </c>
      <c r="BU85" s="209">
        <v>0.0</v>
      </c>
      <c r="BV85" s="209">
        <v>0.0</v>
      </c>
      <c r="BW85" s="209">
        <v>0.0</v>
      </c>
      <c r="BX85" s="209">
        <v>0.0</v>
      </c>
      <c r="BY85" s="222">
        <v>0.0</v>
      </c>
    </row>
    <row r="86" ht="14.25" customHeight="1">
      <c r="A86" s="44" t="s">
        <v>40</v>
      </c>
      <c r="B86" s="209">
        <v>0.0</v>
      </c>
      <c r="C86" s="209">
        <v>0.0</v>
      </c>
      <c r="D86" s="209">
        <v>0.0</v>
      </c>
      <c r="E86" s="209">
        <v>0.0</v>
      </c>
      <c r="F86" s="209">
        <v>0.0</v>
      </c>
      <c r="G86" s="209">
        <v>0.0</v>
      </c>
      <c r="H86" s="209">
        <v>0.0</v>
      </c>
      <c r="I86" s="209">
        <v>0.0</v>
      </c>
      <c r="J86" s="209">
        <v>0.0</v>
      </c>
      <c r="K86" s="209">
        <v>0.0</v>
      </c>
      <c r="L86" s="209">
        <v>0.0</v>
      </c>
      <c r="M86" s="209">
        <v>0.0</v>
      </c>
      <c r="N86" s="209">
        <v>0.0</v>
      </c>
      <c r="O86" s="209">
        <v>0.0</v>
      </c>
      <c r="P86" s="209">
        <v>0.0</v>
      </c>
      <c r="Q86" s="209">
        <v>0.0</v>
      </c>
      <c r="R86" s="209">
        <v>0.0</v>
      </c>
      <c r="S86" s="209">
        <v>0.0</v>
      </c>
      <c r="T86" s="209">
        <v>0.0</v>
      </c>
      <c r="U86" s="209">
        <v>0.0</v>
      </c>
      <c r="V86" s="209">
        <v>0.0</v>
      </c>
      <c r="W86" s="209">
        <v>0.0</v>
      </c>
      <c r="X86" s="209">
        <v>0.0</v>
      </c>
      <c r="Y86" s="209">
        <v>0.0</v>
      </c>
      <c r="Z86" s="209">
        <v>0.0</v>
      </c>
      <c r="AA86" s="209">
        <v>0.0</v>
      </c>
      <c r="AB86" s="209">
        <v>0.0</v>
      </c>
      <c r="AC86" s="209">
        <v>0.0</v>
      </c>
      <c r="AD86" s="209">
        <v>0.0</v>
      </c>
      <c r="AE86" s="209">
        <v>0.0</v>
      </c>
      <c r="AF86" s="209">
        <v>0.0</v>
      </c>
      <c r="AG86" s="209">
        <v>0.0</v>
      </c>
      <c r="AH86" s="209">
        <v>0.0</v>
      </c>
      <c r="AI86" s="209">
        <v>0.0</v>
      </c>
      <c r="AJ86" s="209">
        <v>0.0</v>
      </c>
      <c r="AK86" s="209">
        <v>0.0</v>
      </c>
      <c r="AL86" s="209">
        <v>0.0</v>
      </c>
      <c r="AM86" s="209">
        <v>0.0</v>
      </c>
      <c r="AN86" s="209">
        <v>0.0</v>
      </c>
      <c r="AO86" s="209">
        <v>0.0</v>
      </c>
      <c r="AP86" s="209">
        <v>0.0</v>
      </c>
      <c r="AQ86" s="209">
        <v>0.0</v>
      </c>
      <c r="AR86" s="209">
        <v>0.0</v>
      </c>
      <c r="AS86" s="209">
        <v>0.0</v>
      </c>
      <c r="AT86" s="209">
        <v>0.0</v>
      </c>
      <c r="AU86" s="209">
        <v>0.0</v>
      </c>
      <c r="AV86" s="209">
        <v>0.0</v>
      </c>
      <c r="AW86" s="209">
        <v>0.0</v>
      </c>
      <c r="AX86" s="209">
        <v>0.0</v>
      </c>
      <c r="AY86" s="209">
        <v>0.0</v>
      </c>
      <c r="AZ86" s="209">
        <v>0.0</v>
      </c>
      <c r="BA86" s="209">
        <v>0.0</v>
      </c>
      <c r="BB86" s="209">
        <v>0.0</v>
      </c>
      <c r="BC86" s="209">
        <v>0.0</v>
      </c>
      <c r="BD86" s="209">
        <v>0.0</v>
      </c>
      <c r="BE86" s="209">
        <v>0.0</v>
      </c>
      <c r="BF86" s="209">
        <v>0.0</v>
      </c>
      <c r="BG86" s="209">
        <v>0.0</v>
      </c>
      <c r="BH86" s="209">
        <v>0.0</v>
      </c>
      <c r="BI86" s="209">
        <v>0.0</v>
      </c>
      <c r="BJ86" s="209">
        <v>0.0</v>
      </c>
      <c r="BK86" s="209">
        <v>0.0</v>
      </c>
      <c r="BL86" s="214">
        <v>0.0</v>
      </c>
      <c r="BM86" s="214">
        <v>0.0</v>
      </c>
      <c r="BN86" s="209">
        <v>0.0</v>
      </c>
      <c r="BO86" s="209">
        <v>0.0</v>
      </c>
      <c r="BP86" s="209">
        <v>0.0</v>
      </c>
      <c r="BQ86" s="209">
        <v>0.0</v>
      </c>
      <c r="BR86" s="209">
        <v>0.0</v>
      </c>
      <c r="BS86" s="209">
        <v>0.0</v>
      </c>
      <c r="BT86" s="209">
        <v>0.0</v>
      </c>
      <c r="BU86" s="209">
        <v>0.0</v>
      </c>
      <c r="BV86" s="209">
        <v>0.0</v>
      </c>
      <c r="BW86" s="209">
        <v>0.0</v>
      </c>
      <c r="BX86" s="209">
        <v>0.0</v>
      </c>
      <c r="BY86" s="222">
        <v>0.0</v>
      </c>
    </row>
    <row r="87" ht="14.25" customHeight="1">
      <c r="A87" s="44" t="s">
        <v>34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209">
        <v>0.0</v>
      </c>
      <c r="BH87" s="209">
        <v>0.0</v>
      </c>
      <c r="BI87" s="209">
        <v>0.0</v>
      </c>
      <c r="BJ87" s="209">
        <v>0.0</v>
      </c>
      <c r="BK87" s="209">
        <v>0.0</v>
      </c>
      <c r="BL87" s="214">
        <v>0.0</v>
      </c>
      <c r="BM87" s="214">
        <v>0.0</v>
      </c>
      <c r="BN87" s="209">
        <v>0.0</v>
      </c>
      <c r="BO87" s="209">
        <v>0.0</v>
      </c>
      <c r="BP87" s="209">
        <v>0.0</v>
      </c>
      <c r="BQ87" s="209">
        <v>0.0</v>
      </c>
      <c r="BR87" s="209">
        <v>0.0</v>
      </c>
      <c r="BS87" s="209">
        <v>0.0</v>
      </c>
      <c r="BT87" s="209">
        <v>0.0</v>
      </c>
      <c r="BU87" s="209">
        <v>0.0</v>
      </c>
      <c r="BV87" s="209">
        <v>0.0</v>
      </c>
      <c r="BW87" s="209">
        <v>0.0</v>
      </c>
      <c r="BX87" s="209">
        <v>0.0</v>
      </c>
      <c r="BY87" s="222">
        <v>0.0</v>
      </c>
    </row>
    <row r="88" ht="14.25" customHeight="1">
      <c r="A88" s="44" t="s">
        <v>35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209">
        <v>0.0</v>
      </c>
      <c r="BH88" s="209">
        <v>0.0</v>
      </c>
      <c r="BI88" s="209">
        <v>0.0</v>
      </c>
      <c r="BJ88" s="209">
        <v>0.0</v>
      </c>
      <c r="BK88" s="209">
        <v>0.0</v>
      </c>
      <c r="BL88" s="214">
        <v>0.0</v>
      </c>
      <c r="BM88" s="214">
        <v>0.0</v>
      </c>
      <c r="BN88" s="209">
        <v>0.0</v>
      </c>
      <c r="BO88" s="209">
        <v>0.0</v>
      </c>
      <c r="BP88" s="209">
        <v>0.0</v>
      </c>
      <c r="BQ88" s="209">
        <v>0.0</v>
      </c>
      <c r="BR88" s="209">
        <v>0.0</v>
      </c>
      <c r="BS88" s="209">
        <v>0.0</v>
      </c>
      <c r="BT88" s="209">
        <v>0.0</v>
      </c>
      <c r="BU88" s="209">
        <v>0.0</v>
      </c>
      <c r="BV88" s="209">
        <v>0.0</v>
      </c>
      <c r="BW88" s="209">
        <v>0.0</v>
      </c>
      <c r="BX88" s="209">
        <v>0.0</v>
      </c>
      <c r="BY88" s="222">
        <v>0.0</v>
      </c>
    </row>
    <row r="89" ht="14.25" customHeight="1">
      <c r="A89" s="44" t="s">
        <v>36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209">
        <v>0.0</v>
      </c>
      <c r="BH89" s="209">
        <v>0.0</v>
      </c>
      <c r="BI89" s="209">
        <v>0.0</v>
      </c>
      <c r="BJ89" s="209">
        <v>0.0</v>
      </c>
      <c r="BK89" s="209">
        <v>0.0</v>
      </c>
      <c r="BL89" s="214">
        <v>0.0</v>
      </c>
      <c r="BM89" s="214">
        <v>0.0</v>
      </c>
      <c r="BN89" s="209">
        <v>0.0</v>
      </c>
      <c r="BO89" s="209">
        <v>0.0</v>
      </c>
      <c r="BP89" s="209">
        <v>0.0</v>
      </c>
      <c r="BQ89" s="209">
        <v>0.0</v>
      </c>
      <c r="BR89" s="209">
        <v>0.0</v>
      </c>
      <c r="BS89" s="209">
        <v>0.0</v>
      </c>
      <c r="BT89" s="209">
        <v>0.0</v>
      </c>
      <c r="BU89" s="209">
        <v>0.0</v>
      </c>
      <c r="BV89" s="209">
        <v>0.0</v>
      </c>
      <c r="BW89" s="209">
        <v>0.0</v>
      </c>
      <c r="BX89" s="209">
        <v>0.0</v>
      </c>
      <c r="BY89" s="222">
        <v>0.0</v>
      </c>
    </row>
    <row r="90" ht="14.25" customHeight="1">
      <c r="A90" s="44" t="s">
        <v>41</v>
      </c>
      <c r="B90" s="209">
        <v>0.0</v>
      </c>
      <c r="C90" s="209">
        <v>0.0</v>
      </c>
      <c r="D90" s="209">
        <v>0.0</v>
      </c>
      <c r="E90" s="209">
        <v>0.0</v>
      </c>
      <c r="F90" s="209">
        <v>0.0</v>
      </c>
      <c r="G90" s="209">
        <v>0.0</v>
      </c>
      <c r="H90" s="209">
        <v>0.0</v>
      </c>
      <c r="I90" s="209">
        <v>0.0</v>
      </c>
      <c r="J90" s="209">
        <v>0.0</v>
      </c>
      <c r="K90" s="209">
        <v>0.0</v>
      </c>
      <c r="L90" s="209">
        <v>0.0</v>
      </c>
      <c r="M90" s="209">
        <v>0.0</v>
      </c>
      <c r="N90" s="209">
        <v>0.0</v>
      </c>
      <c r="O90" s="209">
        <v>0.0</v>
      </c>
      <c r="P90" s="209">
        <v>0.0</v>
      </c>
      <c r="Q90" s="209">
        <v>0.0</v>
      </c>
      <c r="R90" s="209">
        <v>0.0</v>
      </c>
      <c r="S90" s="209">
        <v>0.0</v>
      </c>
      <c r="T90" s="209">
        <v>0.0</v>
      </c>
      <c r="U90" s="209">
        <v>0.0</v>
      </c>
      <c r="V90" s="209">
        <v>0.0</v>
      </c>
      <c r="W90" s="209">
        <v>0.0</v>
      </c>
      <c r="X90" s="209">
        <v>0.0</v>
      </c>
      <c r="Y90" s="209">
        <v>0.0</v>
      </c>
      <c r="Z90" s="209">
        <v>0.0</v>
      </c>
      <c r="AA90" s="209">
        <v>0.0</v>
      </c>
      <c r="AB90" s="209">
        <v>0.0</v>
      </c>
      <c r="AC90" s="209">
        <v>0.0</v>
      </c>
      <c r="AD90" s="209">
        <v>0.0</v>
      </c>
      <c r="AE90" s="209">
        <v>0.0</v>
      </c>
      <c r="AF90" s="209">
        <v>0.0</v>
      </c>
      <c r="AG90" s="209">
        <v>0.0</v>
      </c>
      <c r="AH90" s="209">
        <v>0.0</v>
      </c>
      <c r="AI90" s="209">
        <v>0.0</v>
      </c>
      <c r="AJ90" s="209">
        <v>0.0</v>
      </c>
      <c r="AK90" s="209">
        <v>0.0</v>
      </c>
      <c r="AL90" s="209">
        <v>0.0</v>
      </c>
      <c r="AM90" s="209">
        <v>0.0</v>
      </c>
      <c r="AN90" s="209">
        <v>0.0</v>
      </c>
      <c r="AO90" s="209">
        <v>0.0</v>
      </c>
      <c r="AP90" s="209">
        <v>0.0</v>
      </c>
      <c r="AQ90" s="209">
        <v>0.0</v>
      </c>
      <c r="AR90" s="209">
        <v>0.0</v>
      </c>
      <c r="AS90" s="209">
        <v>0.0</v>
      </c>
      <c r="AT90" s="209">
        <v>0.0</v>
      </c>
      <c r="AU90" s="209">
        <v>0.0</v>
      </c>
      <c r="AV90" s="209">
        <v>0.0</v>
      </c>
      <c r="AW90" s="209">
        <v>0.0</v>
      </c>
      <c r="AX90" s="209">
        <v>0.0</v>
      </c>
      <c r="AY90" s="209">
        <v>0.0</v>
      </c>
      <c r="AZ90" s="209">
        <v>0.0</v>
      </c>
      <c r="BA90" s="209">
        <v>0.0</v>
      </c>
      <c r="BB90" s="209">
        <v>0.0</v>
      </c>
      <c r="BC90" s="209">
        <v>0.0</v>
      </c>
      <c r="BD90" s="209">
        <v>0.0</v>
      </c>
      <c r="BE90" s="209">
        <v>0.0</v>
      </c>
      <c r="BF90" s="209">
        <v>0.0</v>
      </c>
      <c r="BG90" s="209">
        <v>0.0</v>
      </c>
      <c r="BH90" s="209">
        <v>0.0</v>
      </c>
      <c r="BI90" s="209">
        <v>0.0</v>
      </c>
      <c r="BJ90" s="209">
        <v>0.0</v>
      </c>
      <c r="BK90" s="209">
        <v>0.0</v>
      </c>
      <c r="BL90" s="214">
        <v>0.0</v>
      </c>
      <c r="BM90" s="214">
        <v>0.0</v>
      </c>
      <c r="BN90" s="209">
        <v>0.0</v>
      </c>
      <c r="BO90" s="209">
        <v>0.0</v>
      </c>
      <c r="BP90" s="209">
        <v>0.0</v>
      </c>
      <c r="BQ90" s="209">
        <v>0.0</v>
      </c>
      <c r="BR90" s="209">
        <v>0.0</v>
      </c>
      <c r="BS90" s="209">
        <v>0.0</v>
      </c>
      <c r="BT90" s="209">
        <v>0.0</v>
      </c>
      <c r="BU90" s="209">
        <v>0.0</v>
      </c>
      <c r="BV90" s="209">
        <v>0.0</v>
      </c>
      <c r="BW90" s="209">
        <v>0.0</v>
      </c>
      <c r="BX90" s="209">
        <v>0.0</v>
      </c>
      <c r="BY90" s="222">
        <v>0.0</v>
      </c>
    </row>
    <row r="91" ht="14.25" customHeight="1">
      <c r="A91" s="54" t="s">
        <v>42</v>
      </c>
      <c r="B91" s="214">
        <v>0.0</v>
      </c>
      <c r="C91" s="214">
        <v>0.0</v>
      </c>
      <c r="D91" s="214">
        <v>0.0</v>
      </c>
      <c r="E91" s="214">
        <v>0.0</v>
      </c>
      <c r="F91" s="214">
        <v>0.0</v>
      </c>
      <c r="G91" s="214">
        <v>0.0</v>
      </c>
      <c r="H91" s="214">
        <v>0.0</v>
      </c>
      <c r="I91" s="214">
        <v>0.0</v>
      </c>
      <c r="J91" s="214">
        <v>0.0</v>
      </c>
      <c r="K91" s="214">
        <v>0.0</v>
      </c>
      <c r="L91" s="214">
        <v>0.0</v>
      </c>
      <c r="M91" s="214">
        <v>0.0</v>
      </c>
      <c r="N91" s="214">
        <v>0.0</v>
      </c>
      <c r="O91" s="214">
        <v>0.0</v>
      </c>
      <c r="P91" s="214">
        <v>0.0</v>
      </c>
      <c r="Q91" s="214">
        <v>0.0</v>
      </c>
      <c r="R91" s="214">
        <v>0.0</v>
      </c>
      <c r="S91" s="214">
        <v>0.0</v>
      </c>
      <c r="T91" s="214">
        <v>0.0</v>
      </c>
      <c r="U91" s="214">
        <v>0.0</v>
      </c>
      <c r="V91" s="214">
        <v>0.0</v>
      </c>
      <c r="W91" s="214">
        <v>0.0</v>
      </c>
      <c r="X91" s="214">
        <v>0.0</v>
      </c>
      <c r="Y91" s="214">
        <v>0.0</v>
      </c>
      <c r="Z91" s="214">
        <v>0.0</v>
      </c>
      <c r="AA91" s="214">
        <v>0.0</v>
      </c>
      <c r="AB91" s="214">
        <v>0.0</v>
      </c>
      <c r="AC91" s="214">
        <v>0.0</v>
      </c>
      <c r="AD91" s="214">
        <v>0.0</v>
      </c>
      <c r="AE91" s="214">
        <v>0.0</v>
      </c>
      <c r="AF91" s="214">
        <v>0.0</v>
      </c>
      <c r="AG91" s="214">
        <v>0.0</v>
      </c>
      <c r="AH91" s="214">
        <v>0.0</v>
      </c>
      <c r="AI91" s="214">
        <v>0.0</v>
      </c>
      <c r="AJ91" s="214">
        <v>0.0</v>
      </c>
      <c r="AK91" s="214">
        <v>0.0</v>
      </c>
      <c r="AL91" s="214">
        <v>0.0</v>
      </c>
      <c r="AM91" s="214">
        <v>0.0</v>
      </c>
      <c r="AN91" s="214">
        <v>0.0</v>
      </c>
      <c r="AO91" s="214">
        <v>0.0</v>
      </c>
      <c r="AP91" s="214">
        <v>0.0</v>
      </c>
      <c r="AQ91" s="214">
        <v>0.0</v>
      </c>
      <c r="AR91" s="214">
        <v>0.0</v>
      </c>
      <c r="AS91" s="214">
        <v>0.0</v>
      </c>
      <c r="AT91" s="214">
        <v>0.0</v>
      </c>
      <c r="AU91" s="214">
        <v>0.0</v>
      </c>
      <c r="AV91" s="214">
        <v>0.0</v>
      </c>
      <c r="AW91" s="214">
        <v>0.0</v>
      </c>
      <c r="AX91" s="214">
        <v>0.0</v>
      </c>
      <c r="AY91" s="214">
        <v>0.0</v>
      </c>
      <c r="AZ91" s="214">
        <v>0.0</v>
      </c>
      <c r="BA91" s="214">
        <v>0.0</v>
      </c>
      <c r="BB91" s="214">
        <v>0.0</v>
      </c>
      <c r="BC91" s="214">
        <v>0.0</v>
      </c>
      <c r="BD91" s="214">
        <v>0.0</v>
      </c>
      <c r="BE91" s="214">
        <v>0.0</v>
      </c>
      <c r="BF91" s="214">
        <v>0.0</v>
      </c>
      <c r="BG91" s="214">
        <v>0.0</v>
      </c>
      <c r="BH91" s="214">
        <v>0.0</v>
      </c>
      <c r="BI91" s="214">
        <v>0.0</v>
      </c>
      <c r="BJ91" s="214">
        <v>0.0</v>
      </c>
      <c r="BK91" s="214">
        <v>0.0</v>
      </c>
      <c r="BL91" s="214">
        <v>0.0</v>
      </c>
      <c r="BM91" s="214">
        <v>0.0</v>
      </c>
      <c r="BN91" s="214">
        <v>0.0</v>
      </c>
      <c r="BO91" s="214">
        <v>0.0</v>
      </c>
      <c r="BP91" s="214">
        <v>0.0</v>
      </c>
      <c r="BQ91" s="214">
        <v>0.0</v>
      </c>
      <c r="BR91" s="214">
        <v>0.0</v>
      </c>
      <c r="BS91" s="214">
        <v>0.0</v>
      </c>
      <c r="BT91" s="214">
        <v>0.0</v>
      </c>
      <c r="BU91" s="214">
        <v>0.0</v>
      </c>
      <c r="BV91" s="214">
        <v>0.0</v>
      </c>
      <c r="BW91" s="214">
        <v>0.0</v>
      </c>
      <c r="BX91" s="214">
        <v>0.0</v>
      </c>
      <c r="BY91" s="322">
        <v>0.0</v>
      </c>
    </row>
    <row r="92" ht="14.25" customHeight="1">
      <c r="A92" s="263" t="s">
        <v>163</v>
      </c>
      <c r="B92" s="316" t="s">
        <v>163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203"/>
    </row>
    <row r="93" ht="14.25" customHeight="1">
      <c r="A93" s="39" t="s">
        <v>28</v>
      </c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  <c r="AU93" s="86"/>
      <c r="AV93" s="86"/>
      <c r="AW93" s="86"/>
      <c r="AX93" s="86"/>
      <c r="AY93" s="86"/>
      <c r="AZ93" s="86"/>
      <c r="BA93" s="86"/>
      <c r="BB93" s="86"/>
      <c r="BC93" s="86"/>
      <c r="BD93" s="86"/>
      <c r="BE93" s="86"/>
      <c r="BF93" s="86"/>
      <c r="BG93" s="86"/>
      <c r="BH93" s="86"/>
      <c r="BI93" s="86"/>
      <c r="BJ93" s="86"/>
      <c r="BK93" s="86"/>
      <c r="BL93" s="96"/>
      <c r="BM93" s="96"/>
      <c r="BN93" s="86"/>
      <c r="BO93" s="86"/>
      <c r="BP93" s="86"/>
      <c r="BQ93" s="86"/>
      <c r="BR93" s="86"/>
      <c r="BS93" s="86"/>
      <c r="BT93" s="86"/>
      <c r="BU93" s="86"/>
      <c r="BV93" s="86"/>
      <c r="BW93" s="86"/>
      <c r="BX93" s="86"/>
      <c r="BY93" s="95"/>
    </row>
    <row r="94" ht="14.25" customHeight="1">
      <c r="A94" s="44" t="s">
        <v>29</v>
      </c>
      <c r="B94" s="209">
        <v>0.0</v>
      </c>
      <c r="C94" s="209">
        <v>0.0</v>
      </c>
      <c r="D94" s="209">
        <v>0.0</v>
      </c>
      <c r="E94" s="209">
        <v>0.0</v>
      </c>
      <c r="F94" s="209">
        <v>0.0</v>
      </c>
      <c r="G94" s="209">
        <v>0.0</v>
      </c>
      <c r="H94" s="209">
        <v>0.0</v>
      </c>
      <c r="I94" s="209">
        <v>0.0</v>
      </c>
      <c r="J94" s="209">
        <v>0.0</v>
      </c>
      <c r="K94" s="209">
        <v>0.0</v>
      </c>
      <c r="L94" s="209">
        <v>0.0</v>
      </c>
      <c r="M94" s="209">
        <v>0.0</v>
      </c>
      <c r="N94" s="209">
        <v>0.0</v>
      </c>
      <c r="O94" s="209">
        <v>0.0</v>
      </c>
      <c r="P94" s="209">
        <v>0.0</v>
      </c>
      <c r="Q94" s="209">
        <v>0.0</v>
      </c>
      <c r="R94" s="209">
        <v>0.0</v>
      </c>
      <c r="S94" s="209">
        <v>0.0</v>
      </c>
      <c r="T94" s="209">
        <v>0.0</v>
      </c>
      <c r="U94" s="209">
        <v>0.0</v>
      </c>
      <c r="V94" s="209">
        <v>0.0</v>
      </c>
      <c r="W94" s="209">
        <v>0.0</v>
      </c>
      <c r="X94" s="209">
        <v>0.0</v>
      </c>
      <c r="Y94" s="209">
        <v>0.0</v>
      </c>
      <c r="Z94" s="209">
        <v>0.0</v>
      </c>
      <c r="AA94" s="209">
        <v>0.0</v>
      </c>
      <c r="AB94" s="209">
        <v>0.0</v>
      </c>
      <c r="AC94" s="209">
        <v>0.0</v>
      </c>
      <c r="AD94" s="209">
        <v>0.0</v>
      </c>
      <c r="AE94" s="209">
        <v>0.0</v>
      </c>
      <c r="AF94" s="209">
        <v>0.0</v>
      </c>
      <c r="AG94" s="209">
        <v>0.0</v>
      </c>
      <c r="AH94" s="209">
        <v>0.0</v>
      </c>
      <c r="AI94" s="209">
        <v>0.0</v>
      </c>
      <c r="AJ94" s="209">
        <v>0.0</v>
      </c>
      <c r="AK94" s="209">
        <v>0.0</v>
      </c>
      <c r="AL94" s="209">
        <v>0.0</v>
      </c>
      <c r="AM94" s="209">
        <v>0.0</v>
      </c>
      <c r="AN94" s="209">
        <v>0.0</v>
      </c>
      <c r="AO94" s="209">
        <v>0.0</v>
      </c>
      <c r="AP94" s="209">
        <v>0.0</v>
      </c>
      <c r="AQ94" s="209">
        <v>0.0</v>
      </c>
      <c r="AR94" s="209">
        <v>0.0</v>
      </c>
      <c r="AS94" s="209">
        <v>0.0</v>
      </c>
      <c r="AT94" s="209">
        <v>0.0</v>
      </c>
      <c r="AU94" s="209">
        <v>0.0</v>
      </c>
      <c r="AV94" s="209">
        <v>0.0</v>
      </c>
      <c r="AW94" s="209">
        <v>0.0</v>
      </c>
      <c r="AX94" s="209">
        <v>0.0</v>
      </c>
      <c r="AY94" s="209">
        <v>0.0</v>
      </c>
      <c r="AZ94" s="209">
        <v>0.0</v>
      </c>
      <c r="BA94" s="209">
        <v>0.0</v>
      </c>
      <c r="BB94" s="209">
        <v>0.0</v>
      </c>
      <c r="BC94" s="209">
        <v>0.0</v>
      </c>
      <c r="BD94" s="209">
        <v>0.0</v>
      </c>
      <c r="BE94" s="209">
        <v>0.0</v>
      </c>
      <c r="BF94" s="209">
        <v>0.0</v>
      </c>
      <c r="BG94" s="209">
        <v>0.0</v>
      </c>
      <c r="BH94" s="209">
        <v>0.0</v>
      </c>
      <c r="BI94" s="209">
        <v>0.0</v>
      </c>
      <c r="BJ94" s="209">
        <v>0.0</v>
      </c>
      <c r="BK94" s="209">
        <v>0.0</v>
      </c>
      <c r="BL94" s="214">
        <v>0.0</v>
      </c>
      <c r="BM94" s="214">
        <v>0.0</v>
      </c>
      <c r="BN94" s="209">
        <v>0.0</v>
      </c>
      <c r="BO94" s="209">
        <v>0.0</v>
      </c>
      <c r="BP94" s="209">
        <v>0.0</v>
      </c>
      <c r="BQ94" s="209">
        <v>0.0</v>
      </c>
      <c r="BR94" s="209">
        <v>0.0</v>
      </c>
      <c r="BS94" s="209">
        <v>0.0</v>
      </c>
      <c r="BT94" s="209">
        <v>0.0</v>
      </c>
      <c r="BU94" s="209">
        <v>0.0</v>
      </c>
      <c r="BV94" s="209">
        <v>0.0</v>
      </c>
      <c r="BW94" s="209">
        <v>0.0</v>
      </c>
      <c r="BX94" s="209">
        <v>0.0</v>
      </c>
      <c r="BY94" s="222">
        <v>0.0</v>
      </c>
    </row>
    <row r="95" ht="14.25" customHeight="1">
      <c r="A95" s="44" t="s">
        <v>31</v>
      </c>
      <c r="B95" s="209">
        <v>0.0</v>
      </c>
      <c r="C95" s="209">
        <v>0.0</v>
      </c>
      <c r="D95" s="209">
        <v>0.0</v>
      </c>
      <c r="E95" s="209">
        <v>0.0</v>
      </c>
      <c r="F95" s="209">
        <v>0.0</v>
      </c>
      <c r="G95" s="209">
        <v>0.0</v>
      </c>
      <c r="H95" s="209">
        <v>0.0</v>
      </c>
      <c r="I95" s="209">
        <v>0.0</v>
      </c>
      <c r="J95" s="209">
        <v>0.0</v>
      </c>
      <c r="K95" s="209">
        <v>0.0</v>
      </c>
      <c r="L95" s="209">
        <v>0.0</v>
      </c>
      <c r="M95" s="209">
        <v>0.0</v>
      </c>
      <c r="N95" s="209">
        <v>0.0</v>
      </c>
      <c r="O95" s="209">
        <v>0.0</v>
      </c>
      <c r="P95" s="209">
        <v>0.0</v>
      </c>
      <c r="Q95" s="209">
        <v>0.0</v>
      </c>
      <c r="R95" s="209">
        <v>0.0</v>
      </c>
      <c r="S95" s="209">
        <v>0.0</v>
      </c>
      <c r="T95" s="209">
        <v>0.0</v>
      </c>
      <c r="U95" s="209">
        <v>0.0</v>
      </c>
      <c r="V95" s="209">
        <v>0.0</v>
      </c>
      <c r="W95" s="209">
        <v>0.0</v>
      </c>
      <c r="X95" s="209">
        <v>0.0</v>
      </c>
      <c r="Y95" s="209">
        <v>0.0</v>
      </c>
      <c r="Z95" s="209">
        <v>0.0</v>
      </c>
      <c r="AA95" s="209">
        <v>0.0</v>
      </c>
      <c r="AB95" s="209">
        <v>0.0</v>
      </c>
      <c r="AC95" s="209">
        <v>0.0</v>
      </c>
      <c r="AD95" s="209">
        <v>0.0</v>
      </c>
      <c r="AE95" s="209">
        <v>0.0</v>
      </c>
      <c r="AF95" s="209">
        <v>0.0</v>
      </c>
      <c r="AG95" s="209">
        <v>0.0</v>
      </c>
      <c r="AH95" s="209">
        <v>0.0</v>
      </c>
      <c r="AI95" s="209">
        <v>0.0</v>
      </c>
      <c r="AJ95" s="209">
        <v>0.0</v>
      </c>
      <c r="AK95" s="209">
        <v>0.0</v>
      </c>
      <c r="AL95" s="209">
        <v>0.0</v>
      </c>
      <c r="AM95" s="209">
        <v>0.0</v>
      </c>
      <c r="AN95" s="209">
        <v>0.0</v>
      </c>
      <c r="AO95" s="209">
        <v>0.0</v>
      </c>
      <c r="AP95" s="209">
        <v>0.0</v>
      </c>
      <c r="AQ95" s="209">
        <v>0.0</v>
      </c>
      <c r="AR95" s="209">
        <v>0.0</v>
      </c>
      <c r="AS95" s="209">
        <v>0.0</v>
      </c>
      <c r="AT95" s="209">
        <v>0.0</v>
      </c>
      <c r="AU95" s="209">
        <v>0.0</v>
      </c>
      <c r="AV95" s="209">
        <v>0.0</v>
      </c>
      <c r="AW95" s="209">
        <v>0.0</v>
      </c>
      <c r="AX95" s="209">
        <v>0.0</v>
      </c>
      <c r="AY95" s="209">
        <v>0.0</v>
      </c>
      <c r="AZ95" s="209">
        <v>0.0</v>
      </c>
      <c r="BA95" s="209">
        <v>0.0</v>
      </c>
      <c r="BB95" s="209">
        <v>0.0</v>
      </c>
      <c r="BC95" s="209">
        <v>0.0</v>
      </c>
      <c r="BD95" s="209">
        <v>0.0</v>
      </c>
      <c r="BE95" s="209">
        <v>0.0</v>
      </c>
      <c r="BF95" s="209">
        <v>0.0</v>
      </c>
      <c r="BG95" s="209">
        <v>0.0</v>
      </c>
      <c r="BH95" s="209">
        <v>0.0</v>
      </c>
      <c r="BI95" s="209">
        <v>0.0</v>
      </c>
      <c r="BJ95" s="209">
        <v>0.0</v>
      </c>
      <c r="BK95" s="209">
        <v>0.0</v>
      </c>
      <c r="BL95" s="214">
        <v>0.0</v>
      </c>
      <c r="BM95" s="214">
        <v>0.0</v>
      </c>
      <c r="BN95" s="209">
        <v>0.0</v>
      </c>
      <c r="BO95" s="209">
        <v>0.0</v>
      </c>
      <c r="BP95" s="209">
        <v>0.0</v>
      </c>
      <c r="BQ95" s="209">
        <v>0.0</v>
      </c>
      <c r="BR95" s="209">
        <v>0.0</v>
      </c>
      <c r="BS95" s="209">
        <v>0.0</v>
      </c>
      <c r="BT95" s="209">
        <v>0.0</v>
      </c>
      <c r="BU95" s="209">
        <v>0.0</v>
      </c>
      <c r="BV95" s="209">
        <v>0.0</v>
      </c>
      <c r="BW95" s="209">
        <v>0.0</v>
      </c>
      <c r="BX95" s="209">
        <v>0.0</v>
      </c>
      <c r="BY95" s="222">
        <v>0.0</v>
      </c>
    </row>
    <row r="96" ht="14.25" customHeight="1">
      <c r="A96" s="44" t="s">
        <v>32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209">
        <v>0.0</v>
      </c>
      <c r="BH96" s="209">
        <v>0.0</v>
      </c>
      <c r="BI96" s="209">
        <v>0.0</v>
      </c>
      <c r="BJ96" s="209">
        <v>0.0</v>
      </c>
      <c r="BK96" s="209">
        <v>0.0</v>
      </c>
      <c r="BL96" s="214">
        <v>0.0</v>
      </c>
      <c r="BM96" s="214">
        <v>0.0</v>
      </c>
      <c r="BN96" s="209">
        <v>0.0</v>
      </c>
      <c r="BO96" s="209">
        <v>0.0</v>
      </c>
      <c r="BP96" s="209">
        <v>0.0</v>
      </c>
      <c r="BQ96" s="209">
        <v>0.0</v>
      </c>
      <c r="BR96" s="209">
        <v>0.0</v>
      </c>
      <c r="BS96" s="209">
        <v>0.0</v>
      </c>
      <c r="BT96" s="209">
        <v>0.0</v>
      </c>
      <c r="BU96" s="209">
        <v>0.0</v>
      </c>
      <c r="BV96" s="209">
        <v>0.0</v>
      </c>
      <c r="BW96" s="209">
        <v>0.0</v>
      </c>
      <c r="BX96" s="209">
        <v>0.0</v>
      </c>
      <c r="BY96" s="222">
        <v>0.0</v>
      </c>
    </row>
    <row r="97" ht="14.25" customHeight="1">
      <c r="A97" s="44" t="s">
        <v>40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0.0</v>
      </c>
      <c r="AD97" s="209">
        <v>0.0</v>
      </c>
      <c r="AE97" s="209">
        <v>0.0</v>
      </c>
      <c r="AF97" s="209">
        <v>0.0</v>
      </c>
      <c r="AG97" s="209">
        <v>0.0</v>
      </c>
      <c r="AH97" s="209">
        <v>0.0</v>
      </c>
      <c r="AI97" s="209">
        <v>0.0</v>
      </c>
      <c r="AJ97" s="209">
        <v>0.0</v>
      </c>
      <c r="AK97" s="209">
        <v>0.0</v>
      </c>
      <c r="AL97" s="209">
        <v>0.0</v>
      </c>
      <c r="AM97" s="209">
        <v>0.0</v>
      </c>
      <c r="AN97" s="209">
        <v>0.0</v>
      </c>
      <c r="AO97" s="209">
        <v>0.0</v>
      </c>
      <c r="AP97" s="209">
        <v>0.0</v>
      </c>
      <c r="AQ97" s="209">
        <v>0.0</v>
      </c>
      <c r="AR97" s="209">
        <v>0.0</v>
      </c>
      <c r="AS97" s="209">
        <v>0.0</v>
      </c>
      <c r="AT97" s="209">
        <v>0.0</v>
      </c>
      <c r="AU97" s="209">
        <v>0.0</v>
      </c>
      <c r="AV97" s="209">
        <v>0.0</v>
      </c>
      <c r="AW97" s="209">
        <v>0.0</v>
      </c>
      <c r="AX97" s="209">
        <v>0.0</v>
      </c>
      <c r="AY97" s="209">
        <v>0.0</v>
      </c>
      <c r="AZ97" s="209">
        <v>0.0</v>
      </c>
      <c r="BA97" s="209">
        <v>0.0</v>
      </c>
      <c r="BB97" s="209">
        <v>0.0</v>
      </c>
      <c r="BC97" s="209">
        <v>0.0</v>
      </c>
      <c r="BD97" s="209">
        <v>0.0</v>
      </c>
      <c r="BE97" s="209">
        <v>0.0</v>
      </c>
      <c r="BF97" s="209">
        <v>0.0</v>
      </c>
      <c r="BG97" s="209">
        <v>0.0</v>
      </c>
      <c r="BH97" s="209">
        <v>0.0</v>
      </c>
      <c r="BI97" s="209">
        <v>0.0</v>
      </c>
      <c r="BJ97" s="209">
        <v>0.0</v>
      </c>
      <c r="BK97" s="209">
        <v>0.0</v>
      </c>
      <c r="BL97" s="209">
        <v>0.0</v>
      </c>
      <c r="BM97" s="209">
        <v>0.0</v>
      </c>
      <c r="BN97" s="209">
        <v>0.0</v>
      </c>
      <c r="BO97" s="209">
        <v>0.0</v>
      </c>
      <c r="BP97" s="209">
        <v>0.0</v>
      </c>
      <c r="BQ97" s="209">
        <v>0.0</v>
      </c>
      <c r="BR97" s="209">
        <v>0.0</v>
      </c>
      <c r="BS97" s="209">
        <v>0.0</v>
      </c>
      <c r="BT97" s="209">
        <v>0.0</v>
      </c>
      <c r="BU97" s="209">
        <v>0.0</v>
      </c>
      <c r="BV97" s="209">
        <v>0.0</v>
      </c>
      <c r="BW97" s="209">
        <v>0.0</v>
      </c>
      <c r="BX97" s="209">
        <v>0.0</v>
      </c>
      <c r="BY97" s="222">
        <v>0.0</v>
      </c>
    </row>
    <row r="98" ht="14.25" customHeight="1">
      <c r="A98" s="44" t="s">
        <v>34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209">
        <v>0.0</v>
      </c>
      <c r="BH98" s="209">
        <v>0.0</v>
      </c>
      <c r="BI98" s="209">
        <v>0.0</v>
      </c>
      <c r="BJ98" s="209">
        <v>0.0</v>
      </c>
      <c r="BK98" s="209">
        <v>0.0</v>
      </c>
      <c r="BL98" s="209">
        <v>0.0</v>
      </c>
      <c r="BM98" s="209">
        <v>0.0</v>
      </c>
      <c r="BN98" s="209">
        <v>2.64</v>
      </c>
      <c r="BO98" s="209">
        <v>0.0</v>
      </c>
      <c r="BP98" s="209">
        <v>0.6599999999999997</v>
      </c>
      <c r="BQ98" s="209">
        <v>-0.25363199999999964</v>
      </c>
      <c r="BR98" s="209">
        <v>-0.08176199999999989</v>
      </c>
      <c r="BS98" s="209">
        <v>-0.09162600000000021</v>
      </c>
      <c r="BT98" s="209">
        <v>-0.03756300000000001</v>
      </c>
      <c r="BU98" s="209">
        <v>-0.04931099999999988</v>
      </c>
      <c r="BV98" s="209">
        <v>-0.04931099999999988</v>
      </c>
      <c r="BW98" s="209">
        <v>-0.07726299999999986</v>
      </c>
      <c r="BX98" s="209">
        <v>-2.634843</v>
      </c>
      <c r="BY98" s="222">
        <v>0.0</v>
      </c>
    </row>
    <row r="99" ht="14.25" customHeight="1">
      <c r="A99" s="44" t="s">
        <v>35</v>
      </c>
      <c r="B99" s="209">
        <v>0.0</v>
      </c>
      <c r="C99" s="209">
        <v>2.463690669999999</v>
      </c>
      <c r="D99" s="209">
        <v>-2.425409779999999</v>
      </c>
      <c r="E99" s="209">
        <v>0.5700751499999992</v>
      </c>
      <c r="F99" s="209">
        <v>0.3740191200000016</v>
      </c>
      <c r="G99" s="209">
        <v>1.1667308599999986</v>
      </c>
      <c r="H99" s="209">
        <v>-2.2213199899999996</v>
      </c>
      <c r="I99" s="209">
        <v>0.10625051000000063</v>
      </c>
      <c r="J99" s="209">
        <v>0.5903883900000002</v>
      </c>
      <c r="K99" s="209">
        <v>1.2503872099999986</v>
      </c>
      <c r="L99" s="209">
        <v>0.19960208999999995</v>
      </c>
      <c r="M99" s="209">
        <v>0.5007130000000011</v>
      </c>
      <c r="N99" s="209">
        <v>-1.4213510000000005</v>
      </c>
      <c r="O99" s="209">
        <v>0.3119500000000004</v>
      </c>
      <c r="P99" s="209">
        <v>0.8844949999999994</v>
      </c>
      <c r="Q99" s="209">
        <v>-0.35528099999999974</v>
      </c>
      <c r="R99" s="209">
        <v>0.3108310000000003</v>
      </c>
      <c r="S99" s="209">
        <v>1.9582189999999997</v>
      </c>
      <c r="T99" s="209">
        <v>0.3571384000000002</v>
      </c>
      <c r="U99" s="209">
        <v>2.4604060000000008</v>
      </c>
      <c r="V99" s="209">
        <v>-0.5281763999999995</v>
      </c>
      <c r="W99" s="209">
        <v>0.2667883</v>
      </c>
      <c r="X99" s="209">
        <v>1.2923406999999987</v>
      </c>
      <c r="Y99" s="209">
        <v>-1.0847966000000007</v>
      </c>
      <c r="Z99" s="209">
        <v>-1.0751883999999983</v>
      </c>
      <c r="AA99" s="209">
        <v>0.16050699999999907</v>
      </c>
      <c r="AB99" s="209">
        <v>8.525817</v>
      </c>
      <c r="AC99" s="209">
        <v>-3.8835283242549608</v>
      </c>
      <c r="AD99" s="209">
        <v>0.39318871175496106</v>
      </c>
      <c r="AE99" s="209">
        <v>-1.2959743875000012</v>
      </c>
      <c r="AF99" s="209">
        <v>-0.6991048499999994</v>
      </c>
      <c r="AG99" s="209">
        <v>-1.157195149999998</v>
      </c>
      <c r="AH99" s="209">
        <v>-0.29129050000000234</v>
      </c>
      <c r="AI99" s="209">
        <v>-0.41942644999999956</v>
      </c>
      <c r="AJ99" s="209">
        <v>2.167326169999999</v>
      </c>
      <c r="AK99" s="209">
        <v>2.2692788520144944</v>
      </c>
      <c r="AL99" s="209">
        <v>-0.16285803543201993</v>
      </c>
      <c r="AM99" s="209">
        <v>0.7100391056084732</v>
      </c>
      <c r="AN99" s="209">
        <v>-1.096998492190945</v>
      </c>
      <c r="AO99" s="209">
        <v>2.645793386655253</v>
      </c>
      <c r="AP99" s="209">
        <v>0.08135974334474483</v>
      </c>
      <c r="AQ99" s="209">
        <v>1.5079089599999982</v>
      </c>
      <c r="AR99" s="209">
        <v>-1.8818864215277493</v>
      </c>
      <c r="AS99" s="209">
        <v>0.08154748152775326</v>
      </c>
      <c r="AT99" s="209">
        <v>0.37175572999999673</v>
      </c>
      <c r="AU99" s="209">
        <v>-0.8776577394770158</v>
      </c>
      <c r="AV99" s="209">
        <v>-2.194758744905153</v>
      </c>
      <c r="AW99" s="209">
        <v>2.3443541921783915</v>
      </c>
      <c r="AX99" s="209">
        <v>-0.2028266077962222</v>
      </c>
      <c r="AY99" s="209">
        <v>2.071065423517883</v>
      </c>
      <c r="AZ99" s="209">
        <v>-6.293527025949402</v>
      </c>
      <c r="BA99" s="209">
        <v>2.4837118553788287</v>
      </c>
      <c r="BB99" s="209">
        <v>1.0843343670526941</v>
      </c>
      <c r="BC99" s="209">
        <v>-0.10883534000000239</v>
      </c>
      <c r="BD99" s="209">
        <v>-2.952848113937442</v>
      </c>
      <c r="BE99" s="209">
        <v>1.236077421706831</v>
      </c>
      <c r="BF99" s="209">
        <v>-0.8094558277693888</v>
      </c>
      <c r="BG99" s="209">
        <v>-0.6929381200000009</v>
      </c>
      <c r="BH99" s="209">
        <v>0.7914651565120199</v>
      </c>
      <c r="BI99" s="209">
        <v>1.2624318048461802</v>
      </c>
      <c r="BJ99" s="209">
        <v>-0.28879131213976805</v>
      </c>
      <c r="BK99" s="209">
        <v>-0.06942306129380249</v>
      </c>
      <c r="BL99" s="209">
        <v>-0.9146278185244778</v>
      </c>
      <c r="BM99" s="209">
        <v>1.068672442423658</v>
      </c>
      <c r="BN99" s="209">
        <v>0.2581483925375281</v>
      </c>
      <c r="BO99" s="209">
        <v>0.2667024963082021</v>
      </c>
      <c r="BP99" s="209">
        <v>-0.03314797274734893</v>
      </c>
      <c r="BQ99" s="209">
        <v>18.515261152533306</v>
      </c>
      <c r="BR99" s="209">
        <v>-0.4098255592565536</v>
      </c>
      <c r="BS99" s="209">
        <v>1.9899228598000818</v>
      </c>
      <c r="BT99" s="209">
        <v>-2.253444351543571</v>
      </c>
      <c r="BU99" s="209">
        <v>2.6812501960000503</v>
      </c>
      <c r="BV99" s="209">
        <v>1.81</v>
      </c>
      <c r="BW99" s="209">
        <v>0.9127550468721708</v>
      </c>
      <c r="BX99" s="209">
        <v>-2.792825523421307</v>
      </c>
      <c r="BY99" s="222">
        <v>2.9288037470000035</v>
      </c>
    </row>
    <row r="100" ht="14.25" customHeight="1">
      <c r="A100" s="44" t="s">
        <v>36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209">
        <v>0.0</v>
      </c>
      <c r="BH100" s="209">
        <v>0.0</v>
      </c>
      <c r="BI100" s="209">
        <v>0.0</v>
      </c>
      <c r="BJ100" s="209">
        <v>0.0</v>
      </c>
      <c r="BK100" s="209">
        <v>0.0</v>
      </c>
      <c r="BL100" s="209">
        <v>0.0</v>
      </c>
      <c r="BM100" s="209">
        <v>0.0</v>
      </c>
      <c r="BN100" s="209">
        <v>0.0</v>
      </c>
      <c r="BO100" s="209">
        <v>0.0</v>
      </c>
      <c r="BP100" s="209">
        <v>0.0</v>
      </c>
      <c r="BQ100" s="209">
        <v>0.0</v>
      </c>
      <c r="BR100" s="209">
        <v>0.0</v>
      </c>
      <c r="BS100" s="209">
        <v>0.0</v>
      </c>
      <c r="BT100" s="209">
        <v>0.0</v>
      </c>
      <c r="BU100" s="209">
        <v>0.0</v>
      </c>
      <c r="BV100" s="209">
        <v>0.0</v>
      </c>
      <c r="BW100" s="209">
        <v>0.0</v>
      </c>
      <c r="BX100" s="209">
        <v>0.0</v>
      </c>
      <c r="BY100" s="222">
        <v>0.0</v>
      </c>
    </row>
    <row r="101" ht="14.25" customHeight="1">
      <c r="A101" s="44" t="s">
        <v>37</v>
      </c>
      <c r="B101" s="209">
        <v>0.0</v>
      </c>
      <c r="C101" s="209">
        <v>0.0</v>
      </c>
      <c r="D101" s="209">
        <v>0.0</v>
      </c>
      <c r="E101" s="209">
        <v>0.0</v>
      </c>
      <c r="F101" s="209">
        <v>0.0</v>
      </c>
      <c r="G101" s="209">
        <v>0.0</v>
      </c>
      <c r="H101" s="209">
        <v>0.0</v>
      </c>
      <c r="I101" s="209">
        <v>0.0</v>
      </c>
      <c r="J101" s="209">
        <v>0.0</v>
      </c>
      <c r="K101" s="209">
        <v>0.0</v>
      </c>
      <c r="L101" s="209">
        <v>0.0</v>
      </c>
      <c r="M101" s="209">
        <v>0.0</v>
      </c>
      <c r="N101" s="209">
        <v>0.0</v>
      </c>
      <c r="O101" s="209">
        <v>0.0</v>
      </c>
      <c r="P101" s="209">
        <v>0.0</v>
      </c>
      <c r="Q101" s="209">
        <v>0.0</v>
      </c>
      <c r="R101" s="209">
        <v>0.0</v>
      </c>
      <c r="S101" s="209">
        <v>0.0</v>
      </c>
      <c r="T101" s="209">
        <v>0.0</v>
      </c>
      <c r="U101" s="209">
        <v>0.0</v>
      </c>
      <c r="V101" s="209">
        <v>0.0</v>
      </c>
      <c r="W101" s="209">
        <v>0.0</v>
      </c>
      <c r="X101" s="209">
        <v>0.0</v>
      </c>
      <c r="Y101" s="209">
        <v>0.0</v>
      </c>
      <c r="Z101" s="209">
        <v>0.0</v>
      </c>
      <c r="AA101" s="209">
        <v>0.0</v>
      </c>
      <c r="AB101" s="209">
        <v>0.0</v>
      </c>
      <c r="AC101" s="209">
        <v>0.0</v>
      </c>
      <c r="AD101" s="209">
        <v>0.0</v>
      </c>
      <c r="AE101" s="209">
        <v>0.0</v>
      </c>
      <c r="AF101" s="209">
        <v>0.0</v>
      </c>
      <c r="AG101" s="209">
        <v>0.0</v>
      </c>
      <c r="AH101" s="209">
        <v>0.0</v>
      </c>
      <c r="AI101" s="209">
        <v>0.0</v>
      </c>
      <c r="AJ101" s="209">
        <v>0.0</v>
      </c>
      <c r="AK101" s="209">
        <v>0.0</v>
      </c>
      <c r="AL101" s="209">
        <v>0.0</v>
      </c>
      <c r="AM101" s="209">
        <v>0.0</v>
      </c>
      <c r="AN101" s="209">
        <v>0.0</v>
      </c>
      <c r="AO101" s="209">
        <v>0.0</v>
      </c>
      <c r="AP101" s="209">
        <v>0.0</v>
      </c>
      <c r="AQ101" s="209">
        <v>0.0</v>
      </c>
      <c r="AR101" s="209">
        <v>0.0</v>
      </c>
      <c r="AS101" s="209">
        <v>0.0</v>
      </c>
      <c r="AT101" s="209">
        <v>0.0</v>
      </c>
      <c r="AU101" s="209">
        <v>0.0</v>
      </c>
      <c r="AV101" s="209">
        <v>0.0</v>
      </c>
      <c r="AW101" s="209">
        <v>0.0</v>
      </c>
      <c r="AX101" s="209">
        <v>0.0</v>
      </c>
      <c r="AY101" s="209">
        <v>0.0</v>
      </c>
      <c r="AZ101" s="209">
        <v>0.0</v>
      </c>
      <c r="BA101" s="209">
        <v>0.0</v>
      </c>
      <c r="BB101" s="209">
        <v>0.0</v>
      </c>
      <c r="BC101" s="209">
        <v>0.0</v>
      </c>
      <c r="BD101" s="209">
        <v>0.0</v>
      </c>
      <c r="BE101" s="209">
        <v>0.0</v>
      </c>
      <c r="BF101" s="209">
        <v>0.0</v>
      </c>
      <c r="BG101" s="209">
        <v>0.0</v>
      </c>
      <c r="BH101" s="209">
        <v>0.0</v>
      </c>
      <c r="BI101" s="209">
        <v>0.0</v>
      </c>
      <c r="BJ101" s="209">
        <v>0.0</v>
      </c>
      <c r="BK101" s="209">
        <v>0.0</v>
      </c>
      <c r="BL101" s="214">
        <v>0.0</v>
      </c>
      <c r="BM101" s="214">
        <v>0.0</v>
      </c>
      <c r="BN101" s="209">
        <v>0.0</v>
      </c>
      <c r="BO101" s="209">
        <v>0.0</v>
      </c>
      <c r="BP101" s="209">
        <v>0.0</v>
      </c>
      <c r="BQ101" s="209">
        <v>0.0</v>
      </c>
      <c r="BR101" s="209">
        <v>0.0</v>
      </c>
      <c r="BS101" s="209">
        <v>0.0</v>
      </c>
      <c r="BT101" s="209">
        <v>0.0</v>
      </c>
      <c r="BU101" s="209">
        <v>0.0</v>
      </c>
      <c r="BV101" s="209">
        <v>0.0</v>
      </c>
      <c r="BW101" s="209">
        <v>0.0</v>
      </c>
      <c r="BX101" s="209">
        <v>0.0</v>
      </c>
      <c r="BY101" s="222">
        <v>0.0</v>
      </c>
    </row>
    <row r="102" ht="14.25" customHeight="1">
      <c r="A102" s="54" t="s">
        <v>38</v>
      </c>
      <c r="B102" s="215">
        <v>0.0</v>
      </c>
      <c r="C102" s="215">
        <v>2.463690669999999</v>
      </c>
      <c r="D102" s="215">
        <v>-2.425409779999999</v>
      </c>
      <c r="E102" s="215">
        <v>0.5700751499999992</v>
      </c>
      <c r="F102" s="215">
        <v>0.3740191200000016</v>
      </c>
      <c r="G102" s="215">
        <v>1.1667308599999986</v>
      </c>
      <c r="H102" s="215">
        <v>-2.2213199899999996</v>
      </c>
      <c r="I102" s="215">
        <v>0.10625051000000063</v>
      </c>
      <c r="J102" s="215">
        <v>0.5903883900000002</v>
      </c>
      <c r="K102" s="215">
        <v>1.2503872099999986</v>
      </c>
      <c r="L102" s="215">
        <v>0.19960208999999995</v>
      </c>
      <c r="M102" s="215">
        <v>0.5007130000000011</v>
      </c>
      <c r="N102" s="215">
        <v>-1.4213510000000005</v>
      </c>
      <c r="O102" s="215">
        <v>0.3119500000000004</v>
      </c>
      <c r="P102" s="215">
        <v>0.8844949999999994</v>
      </c>
      <c r="Q102" s="215">
        <v>-0.35528099999999974</v>
      </c>
      <c r="R102" s="215">
        <v>0.3108310000000003</v>
      </c>
      <c r="S102" s="215">
        <v>1.9582189999999997</v>
      </c>
      <c r="T102" s="215">
        <v>0.3571384000000002</v>
      </c>
      <c r="U102" s="215">
        <v>2.4604060000000008</v>
      </c>
      <c r="V102" s="215">
        <v>-0.5281763999999995</v>
      </c>
      <c r="W102" s="215">
        <v>0.2667883</v>
      </c>
      <c r="X102" s="215">
        <v>1.2923406999999987</v>
      </c>
      <c r="Y102" s="215">
        <v>-1.0847966000000007</v>
      </c>
      <c r="Z102" s="215">
        <v>-1.0751883999999983</v>
      </c>
      <c r="AA102" s="215">
        <v>0.16050699999999907</v>
      </c>
      <c r="AB102" s="215">
        <v>8.525817</v>
      </c>
      <c r="AC102" s="215">
        <v>-3.8835283242549608</v>
      </c>
      <c r="AD102" s="215">
        <v>0.39318871175496106</v>
      </c>
      <c r="AE102" s="215">
        <v>-1.2959743875000012</v>
      </c>
      <c r="AF102" s="215">
        <v>-0.6991048499999994</v>
      </c>
      <c r="AG102" s="215">
        <v>-1.157195149999998</v>
      </c>
      <c r="AH102" s="215">
        <v>-0.29129050000000234</v>
      </c>
      <c r="AI102" s="215">
        <v>-0.41942644999999956</v>
      </c>
      <c r="AJ102" s="215">
        <v>2.167326169999999</v>
      </c>
      <c r="AK102" s="215">
        <v>2.2692788520144944</v>
      </c>
      <c r="AL102" s="215">
        <v>-0.16285803543201993</v>
      </c>
      <c r="AM102" s="215">
        <v>0.7100391056084732</v>
      </c>
      <c r="AN102" s="215">
        <v>-1.096998492190945</v>
      </c>
      <c r="AO102" s="215">
        <v>2.645793386655253</v>
      </c>
      <c r="AP102" s="215">
        <v>0.08135974334474483</v>
      </c>
      <c r="AQ102" s="215">
        <v>1.5079089599999982</v>
      </c>
      <c r="AR102" s="215">
        <v>-1.8818864215277493</v>
      </c>
      <c r="AS102" s="215">
        <v>0.08154748152775326</v>
      </c>
      <c r="AT102" s="215">
        <v>0.37175572999999673</v>
      </c>
      <c r="AU102" s="215">
        <v>-0.8776577394770158</v>
      </c>
      <c r="AV102" s="215">
        <v>-2.194758744905153</v>
      </c>
      <c r="AW102" s="215">
        <v>2.3443541921783915</v>
      </c>
      <c r="AX102" s="215">
        <v>-0.2028266077962222</v>
      </c>
      <c r="AY102" s="215">
        <v>2.071065423517883</v>
      </c>
      <c r="AZ102" s="215">
        <v>-6.293527025949402</v>
      </c>
      <c r="BA102" s="215">
        <v>2.4837118553788287</v>
      </c>
      <c r="BB102" s="215">
        <v>1.0843343670526941</v>
      </c>
      <c r="BC102" s="215">
        <v>-0.10883534000000239</v>
      </c>
      <c r="BD102" s="215">
        <v>-2.952848113937442</v>
      </c>
      <c r="BE102" s="215">
        <v>1.236077421706831</v>
      </c>
      <c r="BF102" s="215">
        <v>-0.8094558277693888</v>
      </c>
      <c r="BG102" s="215">
        <v>-0.6929381200000009</v>
      </c>
      <c r="BH102" s="215">
        <v>0.7914651565120199</v>
      </c>
      <c r="BI102" s="215">
        <v>1.2624318048461802</v>
      </c>
      <c r="BJ102" s="215">
        <v>-0.28879131213976805</v>
      </c>
      <c r="BK102" s="215">
        <v>-0.06942306129380249</v>
      </c>
      <c r="BL102" s="215">
        <v>-0.9146278185244778</v>
      </c>
      <c r="BM102" s="215">
        <v>1.068672442423658</v>
      </c>
      <c r="BN102" s="215">
        <v>2.898148392537528</v>
      </c>
      <c r="BO102" s="215">
        <v>0.2667024963082021</v>
      </c>
      <c r="BP102" s="215">
        <v>0.6268520272526508</v>
      </c>
      <c r="BQ102" s="215">
        <v>18.261629152533306</v>
      </c>
      <c r="BR102" s="215">
        <v>-0.4915875592565535</v>
      </c>
      <c r="BS102" s="215">
        <v>1.8982968598000816</v>
      </c>
      <c r="BT102" s="215">
        <v>-2.291007351543571</v>
      </c>
      <c r="BU102" s="215">
        <v>2.6319391960000504</v>
      </c>
      <c r="BV102" s="215">
        <v>1.7606890000000002</v>
      </c>
      <c r="BW102" s="215">
        <v>0.8354920468721709</v>
      </c>
      <c r="BX102" s="215">
        <v>-5.427668523421307</v>
      </c>
      <c r="BY102" s="216">
        <v>2.9288037470000035</v>
      </c>
    </row>
    <row r="103" ht="14.25" customHeight="1">
      <c r="A103" s="44"/>
      <c r="B103" s="209"/>
      <c r="C103" s="209"/>
      <c r="D103" s="209"/>
      <c r="E103" s="209"/>
      <c r="F103" s="209"/>
      <c r="G103" s="209"/>
      <c r="H103" s="209"/>
      <c r="I103" s="209"/>
      <c r="J103" s="209"/>
      <c r="K103" s="209"/>
      <c r="L103" s="209"/>
      <c r="M103" s="209"/>
      <c r="N103" s="209"/>
      <c r="O103" s="209"/>
      <c r="P103" s="209"/>
      <c r="Q103" s="209"/>
      <c r="R103" s="209"/>
      <c r="S103" s="209"/>
      <c r="T103" s="209"/>
      <c r="U103" s="209"/>
      <c r="V103" s="209"/>
      <c r="W103" s="209"/>
      <c r="X103" s="209"/>
      <c r="Y103" s="209"/>
      <c r="Z103" s="209"/>
      <c r="AA103" s="209"/>
      <c r="AB103" s="209"/>
      <c r="AC103" s="209"/>
      <c r="AD103" s="209"/>
      <c r="AE103" s="209"/>
      <c r="AF103" s="209"/>
      <c r="AG103" s="209"/>
      <c r="AH103" s="209"/>
      <c r="AI103" s="209"/>
      <c r="AJ103" s="209"/>
      <c r="AK103" s="209"/>
      <c r="AL103" s="209"/>
      <c r="AM103" s="209"/>
      <c r="AN103" s="209"/>
      <c r="AO103" s="209"/>
      <c r="AP103" s="209"/>
      <c r="AQ103" s="209"/>
      <c r="AR103" s="209"/>
      <c r="AS103" s="209"/>
      <c r="AT103" s="209"/>
      <c r="AU103" s="209"/>
      <c r="AV103" s="209"/>
      <c r="AW103" s="209"/>
      <c r="AX103" s="209"/>
      <c r="AY103" s="209"/>
      <c r="AZ103" s="209"/>
      <c r="BA103" s="209"/>
      <c r="BB103" s="209"/>
      <c r="BC103" s="209"/>
      <c r="BD103" s="209"/>
      <c r="BE103" s="209"/>
      <c r="BF103" s="209"/>
      <c r="BG103" s="209"/>
      <c r="BH103" s="86"/>
      <c r="BI103" s="86"/>
      <c r="BJ103" s="86"/>
      <c r="BK103" s="86"/>
      <c r="BL103" s="96"/>
      <c r="BM103" s="96"/>
      <c r="BN103" s="86"/>
      <c r="BO103" s="86"/>
      <c r="BP103" s="86"/>
      <c r="BQ103" s="86"/>
      <c r="BR103" s="86"/>
      <c r="BS103" s="86"/>
      <c r="BT103" s="86"/>
      <c r="BU103" s="86"/>
      <c r="BV103" s="86"/>
      <c r="BW103" s="86"/>
      <c r="BX103" s="86"/>
      <c r="BY103" s="95"/>
    </row>
    <row r="104" ht="14.25" customHeight="1">
      <c r="A104" s="39" t="s">
        <v>39</v>
      </c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  <c r="AA104" s="86"/>
      <c r="AB104" s="86"/>
      <c r="AC104" s="86"/>
      <c r="AD104" s="86"/>
      <c r="AE104" s="86"/>
      <c r="AF104" s="86"/>
      <c r="AG104" s="86"/>
      <c r="AH104" s="86"/>
      <c r="AI104" s="86"/>
      <c r="AJ104" s="86"/>
      <c r="AK104" s="86"/>
      <c r="AL104" s="86"/>
      <c r="AM104" s="86"/>
      <c r="AN104" s="86"/>
      <c r="AO104" s="86"/>
      <c r="AP104" s="86"/>
      <c r="AQ104" s="86"/>
      <c r="AR104" s="86"/>
      <c r="AS104" s="86"/>
      <c r="AT104" s="86"/>
      <c r="AU104" s="86"/>
      <c r="AV104" s="86"/>
      <c r="AW104" s="86"/>
      <c r="AX104" s="86"/>
      <c r="AY104" s="86"/>
      <c r="AZ104" s="86"/>
      <c r="BA104" s="86"/>
      <c r="BB104" s="86"/>
      <c r="BC104" s="86"/>
      <c r="BD104" s="86"/>
      <c r="BE104" s="86"/>
      <c r="BF104" s="86"/>
      <c r="BG104" s="86"/>
      <c r="BH104" s="86"/>
      <c r="BI104" s="86"/>
      <c r="BJ104" s="86"/>
      <c r="BK104" s="86"/>
      <c r="BL104" s="96"/>
      <c r="BM104" s="96"/>
      <c r="BN104" s="86"/>
      <c r="BO104" s="86"/>
      <c r="BP104" s="86"/>
      <c r="BQ104" s="86"/>
      <c r="BR104" s="86"/>
      <c r="BS104" s="86"/>
      <c r="BT104" s="86"/>
      <c r="BU104" s="86"/>
      <c r="BV104" s="86"/>
      <c r="BW104" s="86"/>
      <c r="BX104" s="86"/>
      <c r="BY104" s="95"/>
    </row>
    <row r="105" ht="14.25" customHeight="1">
      <c r="A105" s="44" t="s">
        <v>29</v>
      </c>
      <c r="B105" s="209">
        <v>0.0</v>
      </c>
      <c r="C105" s="209">
        <v>0.0</v>
      </c>
      <c r="D105" s="209">
        <v>0.0</v>
      </c>
      <c r="E105" s="209">
        <v>0.0</v>
      </c>
      <c r="F105" s="209">
        <v>0.0</v>
      </c>
      <c r="G105" s="209">
        <v>0.0</v>
      </c>
      <c r="H105" s="209">
        <v>0.0</v>
      </c>
      <c r="I105" s="209">
        <v>0.0</v>
      </c>
      <c r="J105" s="209">
        <v>0.0</v>
      </c>
      <c r="K105" s="209">
        <v>0.0</v>
      </c>
      <c r="L105" s="209">
        <v>0.0</v>
      </c>
      <c r="M105" s="209">
        <v>0.0</v>
      </c>
      <c r="N105" s="209">
        <v>0.0</v>
      </c>
      <c r="O105" s="209">
        <v>0.0</v>
      </c>
      <c r="P105" s="209">
        <v>0.0</v>
      </c>
      <c r="Q105" s="209">
        <v>0.0</v>
      </c>
      <c r="R105" s="209">
        <v>0.0</v>
      </c>
      <c r="S105" s="209">
        <v>0.0</v>
      </c>
      <c r="T105" s="209">
        <v>0.0</v>
      </c>
      <c r="U105" s="209">
        <v>0.0</v>
      </c>
      <c r="V105" s="209">
        <v>0.0</v>
      </c>
      <c r="W105" s="209">
        <v>0.0</v>
      </c>
      <c r="X105" s="209">
        <v>0.0</v>
      </c>
      <c r="Y105" s="209">
        <v>0.0</v>
      </c>
      <c r="Z105" s="209">
        <v>0.0</v>
      </c>
      <c r="AA105" s="209">
        <v>0.0</v>
      </c>
      <c r="AB105" s="209">
        <v>0.0</v>
      </c>
      <c r="AC105" s="209">
        <v>0.0</v>
      </c>
      <c r="AD105" s="209">
        <v>0.0</v>
      </c>
      <c r="AE105" s="209">
        <v>0.0</v>
      </c>
      <c r="AF105" s="209">
        <v>0.0</v>
      </c>
      <c r="AG105" s="209">
        <v>0.0</v>
      </c>
      <c r="AH105" s="209">
        <v>0.0</v>
      </c>
      <c r="AI105" s="209">
        <v>0.0</v>
      </c>
      <c r="AJ105" s="209">
        <v>0.0</v>
      </c>
      <c r="AK105" s="209">
        <v>0.0</v>
      </c>
      <c r="AL105" s="209">
        <v>0.0</v>
      </c>
      <c r="AM105" s="209">
        <v>0.0</v>
      </c>
      <c r="AN105" s="209">
        <v>0.0</v>
      </c>
      <c r="AO105" s="209">
        <v>0.0</v>
      </c>
      <c r="AP105" s="209">
        <v>0.0</v>
      </c>
      <c r="AQ105" s="209">
        <v>0.0</v>
      </c>
      <c r="AR105" s="209">
        <v>0.0</v>
      </c>
      <c r="AS105" s="209">
        <v>0.0</v>
      </c>
      <c r="AT105" s="209">
        <v>0.0</v>
      </c>
      <c r="AU105" s="209">
        <v>0.0</v>
      </c>
      <c r="AV105" s="209">
        <v>0.0</v>
      </c>
      <c r="AW105" s="209">
        <v>0.0</v>
      </c>
      <c r="AX105" s="209">
        <v>0.0</v>
      </c>
      <c r="AY105" s="209">
        <v>0.0</v>
      </c>
      <c r="AZ105" s="209">
        <v>0.0</v>
      </c>
      <c r="BA105" s="209">
        <v>0.0</v>
      </c>
      <c r="BB105" s="209">
        <v>0.0</v>
      </c>
      <c r="BC105" s="209">
        <v>0.0</v>
      </c>
      <c r="BD105" s="209">
        <v>0.0</v>
      </c>
      <c r="BE105" s="209">
        <v>0.0</v>
      </c>
      <c r="BF105" s="209">
        <v>0.0</v>
      </c>
      <c r="BG105" s="209">
        <v>0.0</v>
      </c>
      <c r="BH105" s="209">
        <v>0.0</v>
      </c>
      <c r="BI105" s="209">
        <v>0.0</v>
      </c>
      <c r="BJ105" s="209">
        <v>0.0</v>
      </c>
      <c r="BK105" s="209">
        <v>0.0</v>
      </c>
      <c r="BL105" s="214">
        <v>0.0</v>
      </c>
      <c r="BM105" s="214">
        <v>0.0</v>
      </c>
      <c r="BN105" s="209">
        <v>0.0</v>
      </c>
      <c r="BO105" s="209">
        <v>0.0</v>
      </c>
      <c r="BP105" s="209">
        <v>0.0</v>
      </c>
      <c r="BQ105" s="209">
        <v>0.0</v>
      </c>
      <c r="BR105" s="209">
        <v>0.0</v>
      </c>
      <c r="BS105" s="209">
        <v>0.0</v>
      </c>
      <c r="BT105" s="209">
        <v>0.0</v>
      </c>
      <c r="BU105" s="209">
        <v>0.0</v>
      </c>
      <c r="BV105" s="209">
        <v>0.0</v>
      </c>
      <c r="BW105" s="209">
        <v>0.0</v>
      </c>
      <c r="BX105" s="209">
        <v>0.0</v>
      </c>
      <c r="BY105" s="222">
        <v>0.0</v>
      </c>
    </row>
    <row r="106" ht="14.25" customHeight="1">
      <c r="A106" s="44" t="s">
        <v>31</v>
      </c>
      <c r="B106" s="209">
        <v>0.0</v>
      </c>
      <c r="C106" s="209">
        <v>0.0</v>
      </c>
      <c r="D106" s="209">
        <v>0.0</v>
      </c>
      <c r="E106" s="209">
        <v>0.0</v>
      </c>
      <c r="F106" s="209">
        <v>0.0</v>
      </c>
      <c r="G106" s="209">
        <v>0.0</v>
      </c>
      <c r="H106" s="209">
        <v>0.0</v>
      </c>
      <c r="I106" s="209">
        <v>0.0</v>
      </c>
      <c r="J106" s="209">
        <v>0.0</v>
      </c>
      <c r="K106" s="209">
        <v>0.0</v>
      </c>
      <c r="L106" s="209">
        <v>0.0</v>
      </c>
      <c r="M106" s="209">
        <v>0.0</v>
      </c>
      <c r="N106" s="209">
        <v>0.0</v>
      </c>
      <c r="O106" s="209">
        <v>0.0</v>
      </c>
      <c r="P106" s="209">
        <v>0.0</v>
      </c>
      <c r="Q106" s="209">
        <v>0.0</v>
      </c>
      <c r="R106" s="209">
        <v>0.0</v>
      </c>
      <c r="S106" s="209">
        <v>0.0</v>
      </c>
      <c r="T106" s="209">
        <v>0.0</v>
      </c>
      <c r="U106" s="209">
        <v>0.0</v>
      </c>
      <c r="V106" s="209">
        <v>0.0</v>
      </c>
      <c r="W106" s="209">
        <v>0.0</v>
      </c>
      <c r="X106" s="209">
        <v>0.0</v>
      </c>
      <c r="Y106" s="209">
        <v>0.0</v>
      </c>
      <c r="Z106" s="209">
        <v>0.0</v>
      </c>
      <c r="AA106" s="209">
        <v>0.0</v>
      </c>
      <c r="AB106" s="209">
        <v>0.0</v>
      </c>
      <c r="AC106" s="209">
        <v>0.0</v>
      </c>
      <c r="AD106" s="209">
        <v>0.0</v>
      </c>
      <c r="AE106" s="209">
        <v>0.0</v>
      </c>
      <c r="AF106" s="209">
        <v>0.0</v>
      </c>
      <c r="AG106" s="209">
        <v>0.0</v>
      </c>
      <c r="AH106" s="209">
        <v>0.0</v>
      </c>
      <c r="AI106" s="209">
        <v>0.0</v>
      </c>
      <c r="AJ106" s="209">
        <v>0.0</v>
      </c>
      <c r="AK106" s="209">
        <v>0.0</v>
      </c>
      <c r="AL106" s="209">
        <v>0.0</v>
      </c>
      <c r="AM106" s="209">
        <v>0.0</v>
      </c>
      <c r="AN106" s="209">
        <v>0.0</v>
      </c>
      <c r="AO106" s="209">
        <v>0.0</v>
      </c>
      <c r="AP106" s="209">
        <v>0.0</v>
      </c>
      <c r="AQ106" s="209">
        <v>0.0</v>
      </c>
      <c r="AR106" s="209">
        <v>0.0</v>
      </c>
      <c r="AS106" s="209">
        <v>0.0</v>
      </c>
      <c r="AT106" s="209">
        <v>0.0</v>
      </c>
      <c r="AU106" s="209">
        <v>0.0</v>
      </c>
      <c r="AV106" s="209">
        <v>0.0</v>
      </c>
      <c r="AW106" s="209">
        <v>0.0</v>
      </c>
      <c r="AX106" s="209">
        <v>0.0</v>
      </c>
      <c r="AY106" s="209">
        <v>0.0</v>
      </c>
      <c r="AZ106" s="209">
        <v>0.0</v>
      </c>
      <c r="BA106" s="209">
        <v>0.0</v>
      </c>
      <c r="BB106" s="209">
        <v>0.0</v>
      </c>
      <c r="BC106" s="209">
        <v>0.0</v>
      </c>
      <c r="BD106" s="209">
        <v>0.0</v>
      </c>
      <c r="BE106" s="209">
        <v>0.0</v>
      </c>
      <c r="BF106" s="209">
        <v>0.0</v>
      </c>
      <c r="BG106" s="209">
        <v>0.0</v>
      </c>
      <c r="BH106" s="209">
        <v>0.0</v>
      </c>
      <c r="BI106" s="209">
        <v>0.0</v>
      </c>
      <c r="BJ106" s="209">
        <v>0.0</v>
      </c>
      <c r="BK106" s="209">
        <v>0.0</v>
      </c>
      <c r="BL106" s="214">
        <v>0.0</v>
      </c>
      <c r="BM106" s="214">
        <v>0.0</v>
      </c>
      <c r="BN106" s="209">
        <v>0.0</v>
      </c>
      <c r="BO106" s="209">
        <v>0.0</v>
      </c>
      <c r="BP106" s="209">
        <v>0.0</v>
      </c>
      <c r="BQ106" s="209">
        <v>0.0</v>
      </c>
      <c r="BR106" s="209">
        <v>0.0</v>
      </c>
      <c r="BS106" s="209">
        <v>0.0</v>
      </c>
      <c r="BT106" s="209">
        <v>0.0</v>
      </c>
      <c r="BU106" s="209">
        <v>0.0</v>
      </c>
      <c r="BV106" s="209">
        <v>0.0</v>
      </c>
      <c r="BW106" s="209">
        <v>0.0</v>
      </c>
      <c r="BX106" s="209">
        <v>0.0</v>
      </c>
      <c r="BY106" s="222">
        <v>0.0</v>
      </c>
    </row>
    <row r="107" ht="14.25" customHeight="1">
      <c r="A107" s="44" t="s">
        <v>32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209">
        <v>0.0</v>
      </c>
      <c r="BH107" s="209">
        <v>0.0</v>
      </c>
      <c r="BI107" s="209">
        <v>0.0</v>
      </c>
      <c r="BJ107" s="209">
        <v>0.0</v>
      </c>
      <c r="BK107" s="209">
        <v>0.0</v>
      </c>
      <c r="BL107" s="214">
        <v>0.0</v>
      </c>
      <c r="BM107" s="214">
        <v>0.0</v>
      </c>
      <c r="BN107" s="209">
        <v>0.0</v>
      </c>
      <c r="BO107" s="209">
        <v>0.0</v>
      </c>
      <c r="BP107" s="209">
        <v>0.0</v>
      </c>
      <c r="BQ107" s="209">
        <v>0.0</v>
      </c>
      <c r="BR107" s="209">
        <v>0.0</v>
      </c>
      <c r="BS107" s="209">
        <v>0.0</v>
      </c>
      <c r="BT107" s="209">
        <v>0.0</v>
      </c>
      <c r="BU107" s="209">
        <v>0.0</v>
      </c>
      <c r="BV107" s="209">
        <v>0.0</v>
      </c>
      <c r="BW107" s="209">
        <v>0.0</v>
      </c>
      <c r="BX107" s="209">
        <v>0.0</v>
      </c>
      <c r="BY107" s="222">
        <v>0.0</v>
      </c>
    </row>
    <row r="108" ht="14.25" customHeight="1">
      <c r="A108" s="44" t="s">
        <v>40</v>
      </c>
      <c r="B108" s="209">
        <v>0.0</v>
      </c>
      <c r="C108" s="209">
        <v>0.0</v>
      </c>
      <c r="D108" s="209">
        <v>0.0</v>
      </c>
      <c r="E108" s="209">
        <v>0.0</v>
      </c>
      <c r="F108" s="209">
        <v>0.0</v>
      </c>
      <c r="G108" s="209">
        <v>0.0</v>
      </c>
      <c r="H108" s="209">
        <v>0.0</v>
      </c>
      <c r="I108" s="209">
        <v>0.0</v>
      </c>
      <c r="J108" s="209">
        <v>0.0</v>
      </c>
      <c r="K108" s="209">
        <v>0.0</v>
      </c>
      <c r="L108" s="209">
        <v>0.0</v>
      </c>
      <c r="M108" s="209">
        <v>0.0</v>
      </c>
      <c r="N108" s="209">
        <v>0.0</v>
      </c>
      <c r="O108" s="209">
        <v>0.0</v>
      </c>
      <c r="P108" s="209">
        <v>0.0</v>
      </c>
      <c r="Q108" s="209">
        <v>0.0</v>
      </c>
      <c r="R108" s="209">
        <v>0.0</v>
      </c>
      <c r="S108" s="209">
        <v>0.0</v>
      </c>
      <c r="T108" s="209">
        <v>0.0</v>
      </c>
      <c r="U108" s="209">
        <v>0.0</v>
      </c>
      <c r="V108" s="209">
        <v>0.0</v>
      </c>
      <c r="W108" s="209">
        <v>0.0</v>
      </c>
      <c r="X108" s="209">
        <v>0.0</v>
      </c>
      <c r="Y108" s="209">
        <v>0.0</v>
      </c>
      <c r="Z108" s="209">
        <v>0.0</v>
      </c>
      <c r="AA108" s="209">
        <v>0.0</v>
      </c>
      <c r="AB108" s="209">
        <v>0.0</v>
      </c>
      <c r="AC108" s="209">
        <v>0.0</v>
      </c>
      <c r="AD108" s="209">
        <v>0.0</v>
      </c>
      <c r="AE108" s="209">
        <v>0.0</v>
      </c>
      <c r="AF108" s="209">
        <v>0.0</v>
      </c>
      <c r="AG108" s="209">
        <v>0.0</v>
      </c>
      <c r="AH108" s="209">
        <v>0.0</v>
      </c>
      <c r="AI108" s="209">
        <v>0.0</v>
      </c>
      <c r="AJ108" s="209">
        <v>0.0</v>
      </c>
      <c r="AK108" s="209">
        <v>0.0</v>
      </c>
      <c r="AL108" s="209">
        <v>0.0</v>
      </c>
      <c r="AM108" s="209">
        <v>0.0</v>
      </c>
      <c r="AN108" s="209">
        <v>0.0</v>
      </c>
      <c r="AO108" s="209">
        <v>0.0</v>
      </c>
      <c r="AP108" s="209">
        <v>0.0</v>
      </c>
      <c r="AQ108" s="209">
        <v>0.0</v>
      </c>
      <c r="AR108" s="209">
        <v>0.0</v>
      </c>
      <c r="AS108" s="209">
        <v>0.0</v>
      </c>
      <c r="AT108" s="209">
        <v>0.0</v>
      </c>
      <c r="AU108" s="209">
        <v>0.0</v>
      </c>
      <c r="AV108" s="209">
        <v>0.0</v>
      </c>
      <c r="AW108" s="209">
        <v>0.0</v>
      </c>
      <c r="AX108" s="209">
        <v>0.0</v>
      </c>
      <c r="AY108" s="209">
        <v>0.0</v>
      </c>
      <c r="AZ108" s="209">
        <v>0.0</v>
      </c>
      <c r="BA108" s="209">
        <v>0.0</v>
      </c>
      <c r="BB108" s="209">
        <v>0.0</v>
      </c>
      <c r="BC108" s="209">
        <v>0.0</v>
      </c>
      <c r="BD108" s="209">
        <v>0.0</v>
      </c>
      <c r="BE108" s="209">
        <v>0.0</v>
      </c>
      <c r="BF108" s="209">
        <v>0.0</v>
      </c>
      <c r="BG108" s="209">
        <v>0.0</v>
      </c>
      <c r="BH108" s="209">
        <v>0.0</v>
      </c>
      <c r="BI108" s="209">
        <v>0.0</v>
      </c>
      <c r="BJ108" s="209">
        <v>0.0</v>
      </c>
      <c r="BK108" s="209">
        <v>0.0</v>
      </c>
      <c r="BL108" s="209">
        <v>0.0</v>
      </c>
      <c r="BM108" s="209">
        <v>0.0</v>
      </c>
      <c r="BN108" s="209">
        <v>0.0</v>
      </c>
      <c r="BO108" s="209">
        <v>0.0</v>
      </c>
      <c r="BP108" s="209">
        <v>0.0</v>
      </c>
      <c r="BQ108" s="209">
        <v>0.0</v>
      </c>
      <c r="BR108" s="209">
        <v>0.0</v>
      </c>
      <c r="BS108" s="209">
        <v>0.0</v>
      </c>
      <c r="BT108" s="209">
        <v>0.0</v>
      </c>
      <c r="BU108" s="209">
        <v>0.0</v>
      </c>
      <c r="BV108" s="209">
        <v>0.0</v>
      </c>
      <c r="BW108" s="209">
        <v>0.0</v>
      </c>
      <c r="BX108" s="209">
        <v>0.0</v>
      </c>
      <c r="BY108" s="222">
        <v>0.0</v>
      </c>
    </row>
    <row r="109" ht="14.25" customHeight="1">
      <c r="A109" s="44" t="s">
        <v>34</v>
      </c>
      <c r="B109" s="209">
        <v>0.0</v>
      </c>
      <c r="C109" s="209">
        <v>0.7170972559999997</v>
      </c>
      <c r="D109" s="209">
        <v>-0.1114924799999999</v>
      </c>
      <c r="E109" s="209">
        <v>0.5183500160000012</v>
      </c>
      <c r="F109" s="209">
        <v>0.3431455899999998</v>
      </c>
      <c r="G109" s="209">
        <v>-0.011358926000000658</v>
      </c>
      <c r="H109" s="209">
        <v>0.07708917599999943</v>
      </c>
      <c r="I109" s="209">
        <v>0.40824118800000075</v>
      </c>
      <c r="J109" s="209">
        <v>0.11030658999999954</v>
      </c>
      <c r="K109" s="209">
        <v>-0.1996883020000002</v>
      </c>
      <c r="L109" s="209">
        <v>0.00654480000000035</v>
      </c>
      <c r="M109" s="209">
        <v>0.9373429300000007</v>
      </c>
      <c r="N109" s="209">
        <v>-0.3639321199999994</v>
      </c>
      <c r="O109" s="209">
        <v>0.4045892799999997</v>
      </c>
      <c r="P109" s="209">
        <v>-1.1584408799999997</v>
      </c>
      <c r="Q109" s="209">
        <v>0.35382695999999925</v>
      </c>
      <c r="R109" s="209">
        <v>0.07295516000000113</v>
      </c>
      <c r="S109" s="209">
        <v>-0.17474073999999984</v>
      </c>
      <c r="T109" s="209">
        <v>0.8698146199999961</v>
      </c>
      <c r="U109" s="209">
        <v>-0.03515965999999793</v>
      </c>
      <c r="V109" s="209">
        <v>0.2035941999999995</v>
      </c>
      <c r="W109" s="209">
        <v>0.2695705000000004</v>
      </c>
      <c r="X109" s="209">
        <v>0.7018656800000009</v>
      </c>
      <c r="Y109" s="209">
        <v>0.6815861099999925</v>
      </c>
      <c r="Z109" s="209">
        <v>-0.9538210099999844</v>
      </c>
      <c r="AA109" s="209">
        <v>0.32185007999999726</v>
      </c>
      <c r="AB109" s="209">
        <v>-0.8476852000000008</v>
      </c>
      <c r="AC109" s="209">
        <v>-0.8873637490470188</v>
      </c>
      <c r="AD109" s="209">
        <v>0.2506183390470156</v>
      </c>
      <c r="AE109" s="209">
        <v>0.4641911999999948</v>
      </c>
      <c r="AF109" s="209">
        <v>5.441181160000006</v>
      </c>
      <c r="AG109" s="209">
        <v>-0.741343459999996</v>
      </c>
      <c r="AH109" s="209">
        <v>-0.15877406000001315</v>
      </c>
      <c r="AI109" s="209">
        <v>0.4733700058914252</v>
      </c>
      <c r="AJ109" s="209">
        <v>1.0623903348898764</v>
      </c>
      <c r="AK109" s="209">
        <v>2.5327507369580786</v>
      </c>
      <c r="AL109" s="209">
        <v>0.5687727171014245</v>
      </c>
      <c r="AM109" s="209">
        <v>0.014959826179740787</v>
      </c>
      <c r="AN109" s="209">
        <v>-0.5171524256530873</v>
      </c>
      <c r="AO109" s="209">
        <v>0.4288211076319186</v>
      </c>
      <c r="AP109" s="209">
        <v>-5.643237625815853</v>
      </c>
      <c r="AQ109" s="209">
        <v>7.445568130000002</v>
      </c>
      <c r="AR109" s="209">
        <v>-11.231559151763445</v>
      </c>
      <c r="AS109" s="209">
        <v>8.459365280547871</v>
      </c>
      <c r="AT109" s="209">
        <v>-1.0286914763383237</v>
      </c>
      <c r="AU109" s="209">
        <v>0.34098751773691305</v>
      </c>
      <c r="AV109" s="209">
        <v>3.291169118321079</v>
      </c>
      <c r="AW109" s="209">
        <v>5.3319744942074685</v>
      </c>
      <c r="AX109" s="209">
        <v>1.2246235222999786</v>
      </c>
      <c r="AY109" s="209">
        <v>-2.332026288175218</v>
      </c>
      <c r="AZ109" s="209">
        <v>1.5369898519017369</v>
      </c>
      <c r="BA109" s="209">
        <v>0.9641754515981411</v>
      </c>
      <c r="BB109" s="209">
        <v>0.27211025355488516</v>
      </c>
      <c r="BC109" s="209">
        <v>0.28087556892538856</v>
      </c>
      <c r="BD109" s="209">
        <v>-1.7384281499999865</v>
      </c>
      <c r="BE109" s="209">
        <v>0.18470274947598142</v>
      </c>
      <c r="BF109" s="209">
        <v>1.953102151525922</v>
      </c>
      <c r="BG109" s="209">
        <v>1.3294452645651802</v>
      </c>
      <c r="BH109" s="209">
        <v>1.6947900076618474</v>
      </c>
      <c r="BI109" s="209">
        <v>-0.4629704949539253</v>
      </c>
      <c r="BJ109" s="209">
        <v>-0.08780255680187565</v>
      </c>
      <c r="BK109" s="209">
        <v>0.10057243383923975</v>
      </c>
      <c r="BL109" s="209">
        <v>2.579700169550037</v>
      </c>
      <c r="BM109" s="209">
        <v>-0.7373891024397814</v>
      </c>
      <c r="BN109" s="209">
        <v>-1.4496732734226363</v>
      </c>
      <c r="BO109" s="209">
        <v>0.08796073013758132</v>
      </c>
      <c r="BP109" s="209">
        <v>2.26519304655141</v>
      </c>
      <c r="BQ109" s="209">
        <v>1.4837340610463983</v>
      </c>
      <c r="BR109" s="209">
        <v>1.9998702562738657</v>
      </c>
      <c r="BS109" s="209">
        <v>1.3556161218879552</v>
      </c>
      <c r="BT109" s="209">
        <v>0.19290417315127684</v>
      </c>
      <c r="BU109" s="209">
        <v>2.211161153105337</v>
      </c>
      <c r="BV109" s="209">
        <v>5.02</v>
      </c>
      <c r="BW109" s="209">
        <v>1.3291699994014792</v>
      </c>
      <c r="BX109" s="209">
        <v>-3.8915322960058916</v>
      </c>
      <c r="BY109" s="222">
        <v>5.433918636633209</v>
      </c>
    </row>
    <row r="110" ht="14.25" customHeight="1">
      <c r="A110" s="44" t="s">
        <v>35</v>
      </c>
      <c r="B110" s="209"/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209">
        <v>0.0</v>
      </c>
      <c r="BH110" s="209">
        <v>0.0</v>
      </c>
      <c r="BI110" s="209">
        <v>0.0</v>
      </c>
      <c r="BJ110" s="209">
        <v>0.0</v>
      </c>
      <c r="BK110" s="209">
        <v>0.0</v>
      </c>
      <c r="BL110" s="209">
        <v>0.0</v>
      </c>
      <c r="BM110" s="209">
        <v>0.0</v>
      </c>
      <c r="BN110" s="209">
        <v>0.0</v>
      </c>
      <c r="BO110" s="209">
        <v>0.0</v>
      </c>
      <c r="BP110" s="209">
        <v>0.0</v>
      </c>
      <c r="BQ110" s="209">
        <v>0.0</v>
      </c>
      <c r="BR110" s="209">
        <v>0.0</v>
      </c>
      <c r="BS110" s="209">
        <v>0.0</v>
      </c>
      <c r="BT110" s="209">
        <v>0.0</v>
      </c>
      <c r="BU110" s="209">
        <v>0.0</v>
      </c>
      <c r="BV110" s="209">
        <v>0.0</v>
      </c>
      <c r="BW110" s="209">
        <v>0.0</v>
      </c>
      <c r="BX110" s="209">
        <v>0.0</v>
      </c>
      <c r="BY110" s="222">
        <v>0.0</v>
      </c>
    </row>
    <row r="111" ht="14.25" customHeight="1">
      <c r="A111" s="44" t="s">
        <v>36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209">
        <v>0.0</v>
      </c>
      <c r="BH111" s="209">
        <v>0.0</v>
      </c>
      <c r="BI111" s="209">
        <v>0.0</v>
      </c>
      <c r="BJ111" s="209">
        <v>0.0</v>
      </c>
      <c r="BK111" s="209">
        <v>0.0</v>
      </c>
      <c r="BL111" s="209">
        <v>0.0</v>
      </c>
      <c r="BM111" s="209">
        <v>0.0</v>
      </c>
      <c r="BN111" s="209">
        <v>0.0</v>
      </c>
      <c r="BO111" s="209">
        <v>0.0</v>
      </c>
      <c r="BP111" s="209">
        <v>0.0</v>
      </c>
      <c r="BQ111" s="209">
        <v>0.0</v>
      </c>
      <c r="BR111" s="209">
        <v>0.0</v>
      </c>
      <c r="BS111" s="209">
        <v>0.0</v>
      </c>
      <c r="BT111" s="209">
        <v>0.0</v>
      </c>
      <c r="BU111" s="209">
        <v>0.0</v>
      </c>
      <c r="BV111" s="209">
        <v>0.0</v>
      </c>
      <c r="BW111" s="209">
        <v>0.0</v>
      </c>
      <c r="BX111" s="209">
        <v>0.0</v>
      </c>
      <c r="BY111" s="222">
        <v>0.0</v>
      </c>
    </row>
    <row r="112" ht="14.25" customHeight="1">
      <c r="A112" s="44" t="s">
        <v>41</v>
      </c>
      <c r="B112" s="209">
        <v>0.0</v>
      </c>
      <c r="C112" s="209">
        <v>0.0</v>
      </c>
      <c r="D112" s="209">
        <v>0.0</v>
      </c>
      <c r="E112" s="209">
        <v>0.0</v>
      </c>
      <c r="F112" s="209">
        <v>0.0</v>
      </c>
      <c r="G112" s="209">
        <v>0.0</v>
      </c>
      <c r="H112" s="209">
        <v>0.0</v>
      </c>
      <c r="I112" s="209">
        <v>0.0</v>
      </c>
      <c r="J112" s="209">
        <v>0.0</v>
      </c>
      <c r="K112" s="209">
        <v>0.0</v>
      </c>
      <c r="L112" s="209">
        <v>0.0</v>
      </c>
      <c r="M112" s="209">
        <v>0.0</v>
      </c>
      <c r="N112" s="209">
        <v>0.0</v>
      </c>
      <c r="O112" s="209">
        <v>0.0</v>
      </c>
      <c r="P112" s="209">
        <v>0.0</v>
      </c>
      <c r="Q112" s="209">
        <v>0.0</v>
      </c>
      <c r="R112" s="209">
        <v>0.0</v>
      </c>
      <c r="S112" s="209">
        <v>0.0</v>
      </c>
      <c r="T112" s="209">
        <v>0.0</v>
      </c>
      <c r="U112" s="209">
        <v>0.0</v>
      </c>
      <c r="V112" s="209">
        <v>0.0</v>
      </c>
      <c r="W112" s="209">
        <v>0.0</v>
      </c>
      <c r="X112" s="209">
        <v>0.0</v>
      </c>
      <c r="Y112" s="209">
        <v>0.0</v>
      </c>
      <c r="Z112" s="209">
        <v>0.0</v>
      </c>
      <c r="AA112" s="209">
        <v>0.0</v>
      </c>
      <c r="AB112" s="209">
        <v>0.0</v>
      </c>
      <c r="AC112" s="209">
        <v>0.0</v>
      </c>
      <c r="AD112" s="209">
        <v>0.0</v>
      </c>
      <c r="AE112" s="209">
        <v>0.0</v>
      </c>
      <c r="AF112" s="209">
        <v>0.0</v>
      </c>
      <c r="AG112" s="209">
        <v>0.0</v>
      </c>
      <c r="AH112" s="209">
        <v>0.0</v>
      </c>
      <c r="AI112" s="209">
        <v>0.0</v>
      </c>
      <c r="AJ112" s="209">
        <v>0.0</v>
      </c>
      <c r="AK112" s="209">
        <v>0.0</v>
      </c>
      <c r="AL112" s="209">
        <v>0.0</v>
      </c>
      <c r="AM112" s="209">
        <v>0.0</v>
      </c>
      <c r="AN112" s="209">
        <v>0.0</v>
      </c>
      <c r="AO112" s="209">
        <v>0.0</v>
      </c>
      <c r="AP112" s="209">
        <v>0.0</v>
      </c>
      <c r="AQ112" s="209">
        <v>0.0</v>
      </c>
      <c r="AR112" s="209">
        <v>0.0</v>
      </c>
      <c r="AS112" s="209">
        <v>0.0</v>
      </c>
      <c r="AT112" s="209">
        <v>0.0</v>
      </c>
      <c r="AU112" s="209">
        <v>0.0</v>
      </c>
      <c r="AV112" s="209">
        <v>0.0</v>
      </c>
      <c r="AW112" s="209">
        <v>0.0</v>
      </c>
      <c r="AX112" s="209">
        <v>0.0</v>
      </c>
      <c r="AY112" s="209">
        <v>0.0</v>
      </c>
      <c r="AZ112" s="209">
        <v>0.0</v>
      </c>
      <c r="BA112" s="209">
        <v>0.0</v>
      </c>
      <c r="BB112" s="209">
        <v>0.0</v>
      </c>
      <c r="BC112" s="209">
        <v>0.0</v>
      </c>
      <c r="BD112" s="209">
        <v>0.0</v>
      </c>
      <c r="BE112" s="209">
        <v>0.0</v>
      </c>
      <c r="BF112" s="209">
        <v>0.0</v>
      </c>
      <c r="BG112" s="209">
        <v>0.0</v>
      </c>
      <c r="BH112" s="209">
        <v>0.0</v>
      </c>
      <c r="BI112" s="209">
        <v>0.0</v>
      </c>
      <c r="BJ112" s="209">
        <v>0.0</v>
      </c>
      <c r="BK112" s="209">
        <v>0.0</v>
      </c>
      <c r="BL112" s="214">
        <v>0.1600617</v>
      </c>
      <c r="BM112" s="214">
        <v>-0.004863859999999998</v>
      </c>
      <c r="BN112" s="209">
        <v>-0.028355419999999992</v>
      </c>
      <c r="BO112" s="209">
        <v>-0.02512361000000002</v>
      </c>
      <c r="BP112" s="209">
        <v>-0.055522539999999995</v>
      </c>
      <c r="BQ112" s="209">
        <v>-0.008029659999999994</v>
      </c>
      <c r="BR112" s="209">
        <v>0.02539298999999999</v>
      </c>
      <c r="BS112" s="209">
        <v>-0.04002752999999999</v>
      </c>
      <c r="BT112" s="209">
        <v>0.04712862999999999</v>
      </c>
      <c r="BU112" s="209">
        <v>0.0</v>
      </c>
      <c r="BV112" s="209">
        <v>0.0</v>
      </c>
      <c r="BW112" s="209">
        <v>0.6498340349999694</v>
      </c>
      <c r="BX112" s="209">
        <v>0.17924254500003056</v>
      </c>
      <c r="BY112" s="222">
        <v>0.0</v>
      </c>
    </row>
    <row r="113" ht="14.25" customHeight="1">
      <c r="A113" s="54" t="s">
        <v>42</v>
      </c>
      <c r="B113" s="214">
        <v>0.0</v>
      </c>
      <c r="C113" s="214">
        <v>0.7170972559999997</v>
      </c>
      <c r="D113" s="214">
        <v>-0.1114924799999999</v>
      </c>
      <c r="E113" s="214">
        <v>0.5183500160000012</v>
      </c>
      <c r="F113" s="214">
        <v>0.3431455899999998</v>
      </c>
      <c r="G113" s="214">
        <v>-0.011358926000000658</v>
      </c>
      <c r="H113" s="214">
        <v>0.07708917599999943</v>
      </c>
      <c r="I113" s="214">
        <v>0.40824118800000075</v>
      </c>
      <c r="J113" s="214">
        <v>0.11030658999999954</v>
      </c>
      <c r="K113" s="214">
        <v>-0.1996883020000002</v>
      </c>
      <c r="L113" s="214">
        <v>0.00654480000000035</v>
      </c>
      <c r="M113" s="214">
        <v>0.9373429300000007</v>
      </c>
      <c r="N113" s="214">
        <v>-0.3639321199999994</v>
      </c>
      <c r="O113" s="214">
        <v>0.4045892799999997</v>
      </c>
      <c r="P113" s="214">
        <v>-1.1584408799999997</v>
      </c>
      <c r="Q113" s="214">
        <v>0.35382695999999925</v>
      </c>
      <c r="R113" s="214">
        <v>0.07295516000000113</v>
      </c>
      <c r="S113" s="214">
        <v>-0.17474073999999984</v>
      </c>
      <c r="T113" s="214">
        <v>0.8698146199999961</v>
      </c>
      <c r="U113" s="214">
        <v>-0.03515965999999793</v>
      </c>
      <c r="V113" s="214">
        <v>0.2035941999999995</v>
      </c>
      <c r="W113" s="214">
        <v>0.2695705000000004</v>
      </c>
      <c r="X113" s="214">
        <v>0.7018656800000009</v>
      </c>
      <c r="Y113" s="214">
        <v>0.6815861099999925</v>
      </c>
      <c r="Z113" s="214">
        <v>-0.9538210099999844</v>
      </c>
      <c r="AA113" s="214">
        <v>0.32185007999999726</v>
      </c>
      <c r="AB113" s="214">
        <v>-0.8476852000000008</v>
      </c>
      <c r="AC113" s="214">
        <v>-0.8873637490470188</v>
      </c>
      <c r="AD113" s="214">
        <v>0.2506183390470156</v>
      </c>
      <c r="AE113" s="214">
        <v>0.4641911999999948</v>
      </c>
      <c r="AF113" s="214">
        <v>5.441181160000006</v>
      </c>
      <c r="AG113" s="214">
        <v>-0.741343459999996</v>
      </c>
      <c r="AH113" s="214">
        <v>-0.15877406000001315</v>
      </c>
      <c r="AI113" s="214">
        <v>0.4733700058914252</v>
      </c>
      <c r="AJ113" s="214">
        <v>1.0623903348898764</v>
      </c>
      <c r="AK113" s="214">
        <v>2.5327507369580786</v>
      </c>
      <c r="AL113" s="214">
        <v>0.5687727171014245</v>
      </c>
      <c r="AM113" s="214">
        <v>0.014959826179740787</v>
      </c>
      <c r="AN113" s="214">
        <v>-0.5171524256530873</v>
      </c>
      <c r="AO113" s="214">
        <v>0.4288211076319186</v>
      </c>
      <c r="AP113" s="214">
        <v>-5.643237625815853</v>
      </c>
      <c r="AQ113" s="214">
        <v>7.445568130000002</v>
      </c>
      <c r="AR113" s="214">
        <v>-11.231559151763445</v>
      </c>
      <c r="AS113" s="214">
        <v>8.459365280547871</v>
      </c>
      <c r="AT113" s="214">
        <v>-1.0286914763383237</v>
      </c>
      <c r="AU113" s="214">
        <v>0.34098751773691305</v>
      </c>
      <c r="AV113" s="214">
        <v>3.291169118321079</v>
      </c>
      <c r="AW113" s="214">
        <v>5.3319744942074685</v>
      </c>
      <c r="AX113" s="214">
        <v>1.2246235222999786</v>
      </c>
      <c r="AY113" s="214">
        <v>-2.332026288175218</v>
      </c>
      <c r="AZ113" s="214">
        <v>1.5369898519017369</v>
      </c>
      <c r="BA113" s="214">
        <v>0.9641754515981411</v>
      </c>
      <c r="BB113" s="214">
        <v>0.27211025355488516</v>
      </c>
      <c r="BC113" s="214">
        <v>0.28087556892538856</v>
      </c>
      <c r="BD113" s="214">
        <v>-1.7384281499999865</v>
      </c>
      <c r="BE113" s="214">
        <v>0.18470274947598142</v>
      </c>
      <c r="BF113" s="214">
        <v>1.953102151525922</v>
      </c>
      <c r="BG113" s="214">
        <v>1.3294452645651802</v>
      </c>
      <c r="BH113" s="214">
        <v>1.6947900076618474</v>
      </c>
      <c r="BI113" s="214">
        <v>-0.4629704949539253</v>
      </c>
      <c r="BJ113" s="214">
        <v>-0.08780255680187565</v>
      </c>
      <c r="BK113" s="214">
        <v>0.10057243383923975</v>
      </c>
      <c r="BL113" s="214">
        <v>2.739761869550037</v>
      </c>
      <c r="BM113" s="214">
        <v>-0.7422529624397813</v>
      </c>
      <c r="BN113" s="214">
        <v>-1.4780286934226363</v>
      </c>
      <c r="BO113" s="214">
        <v>0.0628371201375813</v>
      </c>
      <c r="BP113" s="214">
        <v>2.2096705065514097</v>
      </c>
      <c r="BQ113" s="214">
        <v>1.4757044010463982</v>
      </c>
      <c r="BR113" s="214">
        <v>2.0252632462738656</v>
      </c>
      <c r="BS113" s="214">
        <v>1.3155885918879553</v>
      </c>
      <c r="BT113" s="214">
        <v>0.24003280315127684</v>
      </c>
      <c r="BU113" s="214">
        <v>2.211161153105337</v>
      </c>
      <c r="BV113" s="214">
        <v>5.02</v>
      </c>
      <c r="BW113" s="214">
        <v>1.9790040344014486</v>
      </c>
      <c r="BX113" s="214">
        <v>-3.7122897510058612</v>
      </c>
      <c r="BY113" s="322">
        <v>5.433918636633209</v>
      </c>
    </row>
    <row r="114" ht="14.25" customHeight="1">
      <c r="A114" s="263" t="s">
        <v>164</v>
      </c>
      <c r="B114" s="316" t="s">
        <v>164</v>
      </c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04"/>
      <c r="BL114" s="104"/>
      <c r="BM114" s="104"/>
      <c r="BN114" s="104"/>
      <c r="BO114" s="104"/>
      <c r="BP114" s="104"/>
      <c r="BQ114" s="104"/>
      <c r="BR114" s="104"/>
      <c r="BS114" s="104"/>
      <c r="BT114" s="104"/>
      <c r="BU114" s="104"/>
      <c r="BV114" s="104"/>
      <c r="BW114" s="104"/>
      <c r="BX114" s="104"/>
      <c r="BY114" s="203"/>
    </row>
    <row r="115" ht="14.25" customHeight="1">
      <c r="A115" s="39" t="s">
        <v>28</v>
      </c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6"/>
      <c r="X115" s="86"/>
      <c r="Y115" s="86"/>
      <c r="Z115" s="86"/>
      <c r="AA115" s="86"/>
      <c r="AB115" s="86"/>
      <c r="AC115" s="86"/>
      <c r="AD115" s="86"/>
      <c r="AE115" s="86"/>
      <c r="AF115" s="86"/>
      <c r="AG115" s="86"/>
      <c r="AH115" s="86"/>
      <c r="AI115" s="86"/>
      <c r="AJ115" s="86"/>
      <c r="AK115" s="86"/>
      <c r="AL115" s="86"/>
      <c r="AM115" s="86"/>
      <c r="AN115" s="86"/>
      <c r="AO115" s="86"/>
      <c r="AP115" s="86"/>
      <c r="AQ115" s="86"/>
      <c r="AR115" s="86"/>
      <c r="AS115" s="86"/>
      <c r="AT115" s="86"/>
      <c r="AU115" s="86"/>
      <c r="AV115" s="86"/>
      <c r="AW115" s="86"/>
      <c r="AX115" s="86"/>
      <c r="AY115" s="86"/>
      <c r="AZ115" s="86"/>
      <c r="BA115" s="86"/>
      <c r="BB115" s="86"/>
      <c r="BC115" s="86"/>
      <c r="BD115" s="86"/>
      <c r="BE115" s="86"/>
      <c r="BF115" s="86"/>
      <c r="BG115" s="86"/>
      <c r="BH115" s="86"/>
      <c r="BI115" s="86"/>
      <c r="BJ115" s="86"/>
      <c r="BK115" s="86"/>
      <c r="BL115" s="96"/>
      <c r="BM115" s="96"/>
      <c r="BN115" s="86"/>
      <c r="BO115" s="86"/>
      <c r="BP115" s="86"/>
      <c r="BQ115" s="86"/>
      <c r="BR115" s="86"/>
      <c r="BS115" s="86"/>
      <c r="BT115" s="86"/>
      <c r="BU115" s="86"/>
      <c r="BV115" s="86"/>
      <c r="BW115" s="86"/>
      <c r="BX115" s="86"/>
      <c r="BY115" s="95"/>
    </row>
    <row r="116" ht="14.25" customHeight="1">
      <c r="A116" s="44" t="s">
        <v>29</v>
      </c>
      <c r="B116" s="209">
        <v>0.0</v>
      </c>
      <c r="C116" s="209">
        <v>0.0</v>
      </c>
      <c r="D116" s="209">
        <v>0.0</v>
      </c>
      <c r="E116" s="209">
        <v>0.0</v>
      </c>
      <c r="F116" s="209">
        <v>0.0</v>
      </c>
      <c r="G116" s="209">
        <v>0.0</v>
      </c>
      <c r="H116" s="209">
        <v>0.0</v>
      </c>
      <c r="I116" s="209">
        <v>0.0</v>
      </c>
      <c r="J116" s="209">
        <v>0.0</v>
      </c>
      <c r="K116" s="209">
        <v>0.0</v>
      </c>
      <c r="L116" s="209">
        <v>0.0</v>
      </c>
      <c r="M116" s="209">
        <v>0.0</v>
      </c>
      <c r="N116" s="209">
        <v>0.0</v>
      </c>
      <c r="O116" s="209">
        <v>0.0</v>
      </c>
      <c r="P116" s="209">
        <v>0.0</v>
      </c>
      <c r="Q116" s="209">
        <v>0.0</v>
      </c>
      <c r="R116" s="209">
        <v>0.0</v>
      </c>
      <c r="S116" s="209">
        <v>0.0</v>
      </c>
      <c r="T116" s="209">
        <v>0.0</v>
      </c>
      <c r="U116" s="209">
        <v>0.0</v>
      </c>
      <c r="V116" s="209">
        <v>0.0</v>
      </c>
      <c r="W116" s="209">
        <v>0.0</v>
      </c>
      <c r="X116" s="209">
        <v>0.0</v>
      </c>
      <c r="Y116" s="209">
        <v>0.0</v>
      </c>
      <c r="Z116" s="209">
        <v>0.0</v>
      </c>
      <c r="AA116" s="209">
        <v>0.0</v>
      </c>
      <c r="AB116" s="209">
        <v>0.0</v>
      </c>
      <c r="AC116" s="209">
        <v>0.0</v>
      </c>
      <c r="AD116" s="209">
        <v>0.0</v>
      </c>
      <c r="AE116" s="209">
        <v>0.0</v>
      </c>
      <c r="AF116" s="209">
        <v>0.0</v>
      </c>
      <c r="AG116" s="209">
        <v>0.0</v>
      </c>
      <c r="AH116" s="209">
        <v>0.0</v>
      </c>
      <c r="AI116" s="209">
        <v>0.0</v>
      </c>
      <c r="AJ116" s="209">
        <v>0.0</v>
      </c>
      <c r="AK116" s="209">
        <v>0.0</v>
      </c>
      <c r="AL116" s="209">
        <v>0.0</v>
      </c>
      <c r="AM116" s="209">
        <v>0.0</v>
      </c>
      <c r="AN116" s="209">
        <v>0.0</v>
      </c>
      <c r="AO116" s="209">
        <v>0.0</v>
      </c>
      <c r="AP116" s="209">
        <v>0.0</v>
      </c>
      <c r="AQ116" s="209">
        <v>0.0</v>
      </c>
      <c r="AR116" s="209">
        <v>0.0</v>
      </c>
      <c r="AS116" s="209">
        <v>0.0</v>
      </c>
      <c r="AT116" s="209">
        <v>0.0</v>
      </c>
      <c r="AU116" s="209">
        <v>0.0</v>
      </c>
      <c r="AV116" s="209">
        <v>0.0</v>
      </c>
      <c r="AW116" s="209">
        <v>0.0</v>
      </c>
      <c r="AX116" s="209">
        <v>0.0</v>
      </c>
      <c r="AY116" s="209">
        <v>0.0</v>
      </c>
      <c r="AZ116" s="209">
        <v>0.0</v>
      </c>
      <c r="BA116" s="209">
        <v>0.0</v>
      </c>
      <c r="BB116" s="209">
        <v>0.0</v>
      </c>
      <c r="BC116" s="209">
        <v>0.0</v>
      </c>
      <c r="BD116" s="209">
        <v>0.0</v>
      </c>
      <c r="BE116" s="209">
        <v>0.0</v>
      </c>
      <c r="BF116" s="209">
        <v>0.0</v>
      </c>
      <c r="BG116" s="209">
        <v>0.0</v>
      </c>
      <c r="BH116" s="209">
        <v>0.0</v>
      </c>
      <c r="BI116" s="209">
        <v>0.0</v>
      </c>
      <c r="BJ116" s="209">
        <v>0.0</v>
      </c>
      <c r="BK116" s="209">
        <v>0.0</v>
      </c>
      <c r="BL116" s="214">
        <v>0.0</v>
      </c>
      <c r="BM116" s="214">
        <v>0.0</v>
      </c>
      <c r="BN116" s="209">
        <v>0.0</v>
      </c>
      <c r="BO116" s="209">
        <v>0.0</v>
      </c>
      <c r="BP116" s="209">
        <v>0.0</v>
      </c>
      <c r="BQ116" s="209">
        <v>0.0</v>
      </c>
      <c r="BR116" s="209">
        <v>0.0</v>
      </c>
      <c r="BS116" s="209">
        <v>0.0</v>
      </c>
      <c r="BT116" s="209">
        <v>0.0</v>
      </c>
      <c r="BU116" s="209">
        <v>0.0</v>
      </c>
      <c r="BV116" s="209">
        <v>0.0</v>
      </c>
      <c r="BW116" s="209">
        <v>0.0</v>
      </c>
      <c r="BX116" s="209">
        <v>0.0</v>
      </c>
      <c r="BY116" s="222">
        <v>0.0</v>
      </c>
    </row>
    <row r="117" ht="14.25" customHeight="1">
      <c r="A117" s="44" t="s">
        <v>31</v>
      </c>
      <c r="B117" s="209">
        <v>0.0</v>
      </c>
      <c r="C117" s="209">
        <v>0.0</v>
      </c>
      <c r="D117" s="209">
        <v>0.0</v>
      </c>
      <c r="E117" s="209">
        <v>0.0</v>
      </c>
      <c r="F117" s="209">
        <v>0.0</v>
      </c>
      <c r="G117" s="209">
        <v>0.0</v>
      </c>
      <c r="H117" s="209">
        <v>0.0</v>
      </c>
      <c r="I117" s="209">
        <v>0.0</v>
      </c>
      <c r="J117" s="209">
        <v>0.0</v>
      </c>
      <c r="K117" s="209">
        <v>0.0</v>
      </c>
      <c r="L117" s="209">
        <v>0.0</v>
      </c>
      <c r="M117" s="209">
        <v>0.0</v>
      </c>
      <c r="N117" s="209">
        <v>0.0</v>
      </c>
      <c r="O117" s="209">
        <v>0.0</v>
      </c>
      <c r="P117" s="209">
        <v>0.0</v>
      </c>
      <c r="Q117" s="209">
        <v>0.0</v>
      </c>
      <c r="R117" s="209">
        <v>0.0</v>
      </c>
      <c r="S117" s="209">
        <v>0.0</v>
      </c>
      <c r="T117" s="209">
        <v>0.0</v>
      </c>
      <c r="U117" s="209">
        <v>0.0</v>
      </c>
      <c r="V117" s="209">
        <v>0.0</v>
      </c>
      <c r="W117" s="209">
        <v>0.0</v>
      </c>
      <c r="X117" s="209">
        <v>0.0</v>
      </c>
      <c r="Y117" s="209">
        <v>0.0</v>
      </c>
      <c r="Z117" s="209">
        <v>0.0</v>
      </c>
      <c r="AA117" s="209">
        <v>0.0</v>
      </c>
      <c r="AB117" s="209">
        <v>0.0</v>
      </c>
      <c r="AC117" s="209">
        <v>0.0</v>
      </c>
      <c r="AD117" s="209">
        <v>0.0</v>
      </c>
      <c r="AE117" s="209">
        <v>0.0</v>
      </c>
      <c r="AF117" s="209">
        <v>0.0</v>
      </c>
      <c r="AG117" s="209">
        <v>0.0</v>
      </c>
      <c r="AH117" s="209">
        <v>0.0</v>
      </c>
      <c r="AI117" s="209">
        <v>0.0</v>
      </c>
      <c r="AJ117" s="209">
        <v>0.0</v>
      </c>
      <c r="AK117" s="209">
        <v>0.0</v>
      </c>
      <c r="AL117" s="209">
        <v>0.0</v>
      </c>
      <c r="AM117" s="209">
        <v>0.0</v>
      </c>
      <c r="AN117" s="209">
        <v>0.0</v>
      </c>
      <c r="AO117" s="209">
        <v>0.0</v>
      </c>
      <c r="AP117" s="209">
        <v>0.0</v>
      </c>
      <c r="AQ117" s="209">
        <v>0.0</v>
      </c>
      <c r="AR117" s="209">
        <v>0.0</v>
      </c>
      <c r="AS117" s="209">
        <v>0.0</v>
      </c>
      <c r="AT117" s="209">
        <v>0.0</v>
      </c>
      <c r="AU117" s="209">
        <v>0.0</v>
      </c>
      <c r="AV117" s="209">
        <v>0.0</v>
      </c>
      <c r="AW117" s="209">
        <v>0.0</v>
      </c>
      <c r="AX117" s="209">
        <v>0.0</v>
      </c>
      <c r="AY117" s="209">
        <v>0.0</v>
      </c>
      <c r="AZ117" s="209">
        <v>0.0</v>
      </c>
      <c r="BA117" s="209">
        <v>0.0</v>
      </c>
      <c r="BB117" s="209">
        <v>0.0</v>
      </c>
      <c r="BC117" s="209">
        <v>0.0</v>
      </c>
      <c r="BD117" s="209">
        <v>0.0</v>
      </c>
      <c r="BE117" s="209">
        <v>0.0</v>
      </c>
      <c r="BF117" s="209">
        <v>0.0</v>
      </c>
      <c r="BG117" s="209">
        <v>0.0</v>
      </c>
      <c r="BH117" s="209">
        <v>0.0</v>
      </c>
      <c r="BI117" s="209">
        <v>0.0</v>
      </c>
      <c r="BJ117" s="209">
        <v>0.0</v>
      </c>
      <c r="BK117" s="209">
        <v>0.0</v>
      </c>
      <c r="BL117" s="214">
        <v>0.0</v>
      </c>
      <c r="BM117" s="214">
        <v>0.0</v>
      </c>
      <c r="BN117" s="209">
        <v>0.0</v>
      </c>
      <c r="BO117" s="209">
        <v>0.0</v>
      </c>
      <c r="BP117" s="209">
        <v>0.0</v>
      </c>
      <c r="BQ117" s="209">
        <v>0.0</v>
      </c>
      <c r="BR117" s="209">
        <v>0.0</v>
      </c>
      <c r="BS117" s="209">
        <v>0.0</v>
      </c>
      <c r="BT117" s="209">
        <v>0.0</v>
      </c>
      <c r="BU117" s="209">
        <v>0.0</v>
      </c>
      <c r="BV117" s="209">
        <v>0.0</v>
      </c>
      <c r="BW117" s="209">
        <v>0.0</v>
      </c>
      <c r="BX117" s="209">
        <v>0.0</v>
      </c>
      <c r="BY117" s="222">
        <v>0.0</v>
      </c>
    </row>
    <row r="118" ht="14.25" customHeight="1">
      <c r="A118" s="44" t="s">
        <v>32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209">
        <v>0.0</v>
      </c>
      <c r="BH118" s="209">
        <v>0.0</v>
      </c>
      <c r="BI118" s="209">
        <v>0.0</v>
      </c>
      <c r="BJ118" s="209">
        <v>0.0</v>
      </c>
      <c r="BK118" s="209">
        <v>0.0</v>
      </c>
      <c r="BL118" s="214">
        <v>0.0</v>
      </c>
      <c r="BM118" s="214">
        <v>0.0</v>
      </c>
      <c r="BN118" s="209">
        <v>0.0</v>
      </c>
      <c r="BO118" s="209">
        <v>0.0</v>
      </c>
      <c r="BP118" s="209">
        <v>0.0</v>
      </c>
      <c r="BQ118" s="209">
        <v>0.0</v>
      </c>
      <c r="BR118" s="209">
        <v>0.0</v>
      </c>
      <c r="BS118" s="209">
        <v>0.0</v>
      </c>
      <c r="BT118" s="209">
        <v>0.0</v>
      </c>
      <c r="BU118" s="209">
        <v>0.0</v>
      </c>
      <c r="BV118" s="209">
        <v>0.0</v>
      </c>
      <c r="BW118" s="209">
        <v>0.0</v>
      </c>
      <c r="BX118" s="209">
        <v>0.0</v>
      </c>
      <c r="BY118" s="222">
        <v>0.0</v>
      </c>
    </row>
    <row r="119" ht="14.25" customHeight="1">
      <c r="A119" s="44" t="s">
        <v>40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0.0</v>
      </c>
      <c r="L119" s="209">
        <v>0.0</v>
      </c>
      <c r="M119" s="209">
        <v>0.0</v>
      </c>
      <c r="N119" s="209">
        <v>0.0</v>
      </c>
      <c r="O119" s="209">
        <v>0.0</v>
      </c>
      <c r="P119" s="209">
        <v>0.0</v>
      </c>
      <c r="Q119" s="209">
        <v>0.0</v>
      </c>
      <c r="R119" s="209">
        <v>0.0</v>
      </c>
      <c r="S119" s="209">
        <v>0.0</v>
      </c>
      <c r="T119" s="209">
        <v>0.0</v>
      </c>
      <c r="U119" s="209">
        <v>0.0</v>
      </c>
      <c r="V119" s="209">
        <v>0.0</v>
      </c>
      <c r="W119" s="209">
        <v>0.0</v>
      </c>
      <c r="X119" s="209">
        <v>0.0</v>
      </c>
      <c r="Y119" s="209">
        <v>0.0</v>
      </c>
      <c r="Z119" s="209">
        <v>0.0</v>
      </c>
      <c r="AA119" s="209">
        <v>0.0</v>
      </c>
      <c r="AB119" s="209">
        <v>0.0</v>
      </c>
      <c r="AC119" s="209">
        <v>0.0</v>
      </c>
      <c r="AD119" s="209">
        <v>0.0</v>
      </c>
      <c r="AE119" s="209">
        <v>0.0</v>
      </c>
      <c r="AF119" s="209">
        <v>0.0</v>
      </c>
      <c r="AG119" s="209">
        <v>0.0</v>
      </c>
      <c r="AH119" s="209">
        <v>0.0</v>
      </c>
      <c r="AI119" s="209">
        <v>0.0</v>
      </c>
      <c r="AJ119" s="209">
        <v>0.0</v>
      </c>
      <c r="AK119" s="209">
        <v>0.0</v>
      </c>
      <c r="AL119" s="209">
        <v>0.0</v>
      </c>
      <c r="AM119" s="209">
        <v>0.0</v>
      </c>
      <c r="AN119" s="209">
        <v>0.0</v>
      </c>
      <c r="AO119" s="209">
        <v>0.0</v>
      </c>
      <c r="AP119" s="209">
        <v>0.0</v>
      </c>
      <c r="AQ119" s="209">
        <v>0.0</v>
      </c>
      <c r="AR119" s="209">
        <v>0.0</v>
      </c>
      <c r="AS119" s="209">
        <v>0.0</v>
      </c>
      <c r="AT119" s="209">
        <v>0.0</v>
      </c>
      <c r="AU119" s="209">
        <v>0.0</v>
      </c>
      <c r="AV119" s="209">
        <v>0.0</v>
      </c>
      <c r="AW119" s="209">
        <v>0.0</v>
      </c>
      <c r="AX119" s="209">
        <v>0.0</v>
      </c>
      <c r="AY119" s="209">
        <v>0.0</v>
      </c>
      <c r="AZ119" s="209">
        <v>0.0</v>
      </c>
      <c r="BA119" s="209">
        <v>0.0</v>
      </c>
      <c r="BB119" s="209">
        <v>0.0</v>
      </c>
      <c r="BC119" s="209">
        <v>0.0</v>
      </c>
      <c r="BD119" s="209">
        <v>0.0</v>
      </c>
      <c r="BE119" s="209">
        <v>0.0</v>
      </c>
      <c r="BF119" s="209">
        <v>0.0</v>
      </c>
      <c r="BG119" s="209">
        <v>0.0</v>
      </c>
      <c r="BH119" s="209">
        <v>0.0</v>
      </c>
      <c r="BI119" s="209">
        <v>0.0</v>
      </c>
      <c r="BJ119" s="209">
        <v>0.0</v>
      </c>
      <c r="BK119" s="209">
        <v>0.0</v>
      </c>
      <c r="BL119" s="214">
        <v>0.0</v>
      </c>
      <c r="BM119" s="214">
        <v>0.0</v>
      </c>
      <c r="BN119" s="209">
        <v>0.0</v>
      </c>
      <c r="BO119" s="209">
        <v>0.0</v>
      </c>
      <c r="BP119" s="209">
        <v>0.0</v>
      </c>
      <c r="BQ119" s="209">
        <v>0.0</v>
      </c>
      <c r="BR119" s="209">
        <v>0.0</v>
      </c>
      <c r="BS119" s="209">
        <v>0.0</v>
      </c>
      <c r="BT119" s="209">
        <v>0.0</v>
      </c>
      <c r="BU119" s="209">
        <v>0.0</v>
      </c>
      <c r="BV119" s="209">
        <v>0.0</v>
      </c>
      <c r="BW119" s="209">
        <v>0.0</v>
      </c>
      <c r="BX119" s="209">
        <v>0.0</v>
      </c>
      <c r="BY119" s="222">
        <v>0.0</v>
      </c>
    </row>
    <row r="120" ht="14.25" customHeight="1">
      <c r="A120" s="44" t="s">
        <v>34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209">
        <v>0.0</v>
      </c>
      <c r="BH120" s="209">
        <v>0.0</v>
      </c>
      <c r="BI120" s="209">
        <v>0.0</v>
      </c>
      <c r="BJ120" s="209">
        <v>0.0</v>
      </c>
      <c r="BK120" s="209">
        <v>0.0</v>
      </c>
      <c r="BL120" s="214">
        <v>0.0</v>
      </c>
      <c r="BM120" s="214">
        <v>0.0</v>
      </c>
      <c r="BN120" s="209">
        <v>0.0</v>
      </c>
      <c r="BO120" s="209">
        <v>0.0</v>
      </c>
      <c r="BP120" s="209">
        <v>0.0</v>
      </c>
      <c r="BQ120" s="209">
        <v>0.0</v>
      </c>
      <c r="BR120" s="209">
        <v>0.0</v>
      </c>
      <c r="BS120" s="209">
        <v>0.0</v>
      </c>
      <c r="BT120" s="209">
        <v>0.0</v>
      </c>
      <c r="BU120" s="209">
        <v>0.0</v>
      </c>
      <c r="BV120" s="209">
        <v>0.0</v>
      </c>
      <c r="BW120" s="209">
        <v>0.0</v>
      </c>
      <c r="BX120" s="209">
        <v>0.0</v>
      </c>
      <c r="BY120" s="222">
        <v>0.0</v>
      </c>
    </row>
    <row r="121" ht="14.25" customHeight="1">
      <c r="A121" s="44" t="s">
        <v>35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209">
        <v>0.0</v>
      </c>
      <c r="BH121" s="209">
        <v>0.0</v>
      </c>
      <c r="BI121" s="209">
        <v>0.0</v>
      </c>
      <c r="BJ121" s="209">
        <v>0.0</v>
      </c>
      <c r="BK121" s="209">
        <v>0.0</v>
      </c>
      <c r="BL121" s="214">
        <v>0.0</v>
      </c>
      <c r="BM121" s="214">
        <v>0.0</v>
      </c>
      <c r="BN121" s="209">
        <v>0.0</v>
      </c>
      <c r="BO121" s="209">
        <v>0.0</v>
      </c>
      <c r="BP121" s="209">
        <v>0.0</v>
      </c>
      <c r="BQ121" s="209">
        <v>0.0</v>
      </c>
      <c r="BR121" s="209">
        <v>0.0</v>
      </c>
      <c r="BS121" s="209">
        <v>0.0</v>
      </c>
      <c r="BT121" s="209">
        <v>0.0</v>
      </c>
      <c r="BU121" s="209">
        <v>0.0</v>
      </c>
      <c r="BV121" s="209">
        <v>0.0</v>
      </c>
      <c r="BW121" s="209">
        <v>0.0</v>
      </c>
      <c r="BX121" s="209">
        <v>0.0</v>
      </c>
      <c r="BY121" s="222">
        <v>0.0</v>
      </c>
    </row>
    <row r="122" ht="14.25" customHeight="1">
      <c r="A122" s="44" t="s">
        <v>36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209">
        <v>0.0</v>
      </c>
      <c r="BH122" s="209">
        <v>0.0</v>
      </c>
      <c r="BI122" s="209">
        <v>0.0</v>
      </c>
      <c r="BJ122" s="209">
        <v>0.0</v>
      </c>
      <c r="BK122" s="209">
        <v>0.0</v>
      </c>
      <c r="BL122" s="214">
        <v>0.0</v>
      </c>
      <c r="BM122" s="214">
        <v>0.0</v>
      </c>
      <c r="BN122" s="209">
        <v>0.0</v>
      </c>
      <c r="BO122" s="209">
        <v>0.0</v>
      </c>
      <c r="BP122" s="209">
        <v>0.0</v>
      </c>
      <c r="BQ122" s="209">
        <v>0.0</v>
      </c>
      <c r="BR122" s="209">
        <v>0.0</v>
      </c>
      <c r="BS122" s="209">
        <v>0.0</v>
      </c>
      <c r="BT122" s="209">
        <v>0.0</v>
      </c>
      <c r="BU122" s="209">
        <v>0.0</v>
      </c>
      <c r="BV122" s="209">
        <v>0.0</v>
      </c>
      <c r="BW122" s="209">
        <v>0.0</v>
      </c>
      <c r="BX122" s="209">
        <v>0.0</v>
      </c>
      <c r="BY122" s="222">
        <v>0.0</v>
      </c>
    </row>
    <row r="123" ht="14.25" customHeight="1">
      <c r="A123" s="44" t="s">
        <v>37</v>
      </c>
      <c r="B123" s="209">
        <v>0.0</v>
      </c>
      <c r="C123" s="209">
        <v>0.0</v>
      </c>
      <c r="D123" s="209">
        <v>0.0</v>
      </c>
      <c r="E123" s="209">
        <v>0.0</v>
      </c>
      <c r="F123" s="209">
        <v>0.0</v>
      </c>
      <c r="G123" s="209">
        <v>0.0</v>
      </c>
      <c r="H123" s="209">
        <v>0.0</v>
      </c>
      <c r="I123" s="209">
        <v>0.0</v>
      </c>
      <c r="J123" s="209">
        <v>0.0</v>
      </c>
      <c r="K123" s="209">
        <v>0.0</v>
      </c>
      <c r="L123" s="209">
        <v>0.0</v>
      </c>
      <c r="M123" s="209">
        <v>0.0</v>
      </c>
      <c r="N123" s="209">
        <v>0.0</v>
      </c>
      <c r="O123" s="209">
        <v>0.0</v>
      </c>
      <c r="P123" s="209">
        <v>0.0</v>
      </c>
      <c r="Q123" s="209">
        <v>0.0</v>
      </c>
      <c r="R123" s="209">
        <v>0.0</v>
      </c>
      <c r="S123" s="209">
        <v>0.0</v>
      </c>
      <c r="T123" s="209">
        <v>0.0</v>
      </c>
      <c r="U123" s="209">
        <v>0.0</v>
      </c>
      <c r="V123" s="209">
        <v>0.0</v>
      </c>
      <c r="W123" s="209">
        <v>0.0</v>
      </c>
      <c r="X123" s="209">
        <v>0.0</v>
      </c>
      <c r="Y123" s="209">
        <v>0.0</v>
      </c>
      <c r="Z123" s="209">
        <v>0.0</v>
      </c>
      <c r="AA123" s="209">
        <v>0.0</v>
      </c>
      <c r="AB123" s="209">
        <v>0.0</v>
      </c>
      <c r="AC123" s="209">
        <v>0.0</v>
      </c>
      <c r="AD123" s="209">
        <v>0.0</v>
      </c>
      <c r="AE123" s="209">
        <v>0.0</v>
      </c>
      <c r="AF123" s="209">
        <v>0.0</v>
      </c>
      <c r="AG123" s="209">
        <v>0.0</v>
      </c>
      <c r="AH123" s="209">
        <v>0.0</v>
      </c>
      <c r="AI123" s="209">
        <v>0.0</v>
      </c>
      <c r="AJ123" s="209">
        <v>0.0</v>
      </c>
      <c r="AK123" s="209">
        <v>0.0</v>
      </c>
      <c r="AL123" s="209">
        <v>0.0</v>
      </c>
      <c r="AM123" s="209">
        <v>0.0</v>
      </c>
      <c r="AN123" s="209">
        <v>0.0</v>
      </c>
      <c r="AO123" s="209">
        <v>0.0</v>
      </c>
      <c r="AP123" s="209">
        <v>0.0</v>
      </c>
      <c r="AQ123" s="209">
        <v>0.0</v>
      </c>
      <c r="AR123" s="209">
        <v>0.0</v>
      </c>
      <c r="AS123" s="209">
        <v>0.0</v>
      </c>
      <c r="AT123" s="209">
        <v>0.0</v>
      </c>
      <c r="AU123" s="209">
        <v>0.0</v>
      </c>
      <c r="AV123" s="209">
        <v>0.0</v>
      </c>
      <c r="AW123" s="209">
        <v>0.0</v>
      </c>
      <c r="AX123" s="209">
        <v>0.0</v>
      </c>
      <c r="AY123" s="209">
        <v>0.0</v>
      </c>
      <c r="AZ123" s="209">
        <v>0.0</v>
      </c>
      <c r="BA123" s="209">
        <v>0.0</v>
      </c>
      <c r="BB123" s="209">
        <v>0.0</v>
      </c>
      <c r="BC123" s="209">
        <v>0.0</v>
      </c>
      <c r="BD123" s="209">
        <v>0.0</v>
      </c>
      <c r="BE123" s="209">
        <v>0.0</v>
      </c>
      <c r="BF123" s="209">
        <v>0.0</v>
      </c>
      <c r="BG123" s="209">
        <v>0.0</v>
      </c>
      <c r="BH123" s="209">
        <v>0.0</v>
      </c>
      <c r="BI123" s="209">
        <v>0.0</v>
      </c>
      <c r="BJ123" s="209">
        <v>0.0</v>
      </c>
      <c r="BK123" s="209">
        <v>0.0</v>
      </c>
      <c r="BL123" s="214">
        <v>0.0</v>
      </c>
      <c r="BM123" s="214">
        <v>0.0</v>
      </c>
      <c r="BN123" s="209">
        <v>0.0</v>
      </c>
      <c r="BO123" s="209">
        <v>0.0</v>
      </c>
      <c r="BP123" s="209">
        <v>0.0</v>
      </c>
      <c r="BQ123" s="209">
        <v>0.0</v>
      </c>
      <c r="BR123" s="209">
        <v>0.0</v>
      </c>
      <c r="BS123" s="209">
        <v>0.0</v>
      </c>
      <c r="BT123" s="209">
        <v>0.0</v>
      </c>
      <c r="BU123" s="209">
        <v>0.0</v>
      </c>
      <c r="BV123" s="209">
        <v>0.0</v>
      </c>
      <c r="BW123" s="209">
        <v>0.0</v>
      </c>
      <c r="BX123" s="209">
        <v>0.0</v>
      </c>
      <c r="BY123" s="222">
        <v>0.0</v>
      </c>
    </row>
    <row r="124" ht="14.25" customHeight="1">
      <c r="A124" s="54" t="s">
        <v>38</v>
      </c>
      <c r="B124" s="215">
        <v>0.0</v>
      </c>
      <c r="C124" s="215">
        <v>0.0</v>
      </c>
      <c r="D124" s="215">
        <v>0.0</v>
      </c>
      <c r="E124" s="215">
        <v>0.0</v>
      </c>
      <c r="F124" s="215">
        <v>0.0</v>
      </c>
      <c r="G124" s="215">
        <v>0.0</v>
      </c>
      <c r="H124" s="215">
        <v>0.0</v>
      </c>
      <c r="I124" s="215">
        <v>0.0</v>
      </c>
      <c r="J124" s="215">
        <v>0.0</v>
      </c>
      <c r="K124" s="215">
        <v>0.0</v>
      </c>
      <c r="L124" s="215">
        <v>0.0</v>
      </c>
      <c r="M124" s="215">
        <v>0.0</v>
      </c>
      <c r="N124" s="215">
        <v>0.0</v>
      </c>
      <c r="O124" s="215">
        <v>0.0</v>
      </c>
      <c r="P124" s="215">
        <v>0.0</v>
      </c>
      <c r="Q124" s="215">
        <v>0.0</v>
      </c>
      <c r="R124" s="215">
        <v>0.0</v>
      </c>
      <c r="S124" s="215">
        <v>0.0</v>
      </c>
      <c r="T124" s="215">
        <v>0.0</v>
      </c>
      <c r="U124" s="215">
        <v>0.0</v>
      </c>
      <c r="V124" s="215">
        <v>0.0</v>
      </c>
      <c r="W124" s="215">
        <v>0.0</v>
      </c>
      <c r="X124" s="215">
        <v>0.0</v>
      </c>
      <c r="Y124" s="215">
        <v>0.0</v>
      </c>
      <c r="Z124" s="215">
        <v>0.0</v>
      </c>
      <c r="AA124" s="215">
        <v>0.0</v>
      </c>
      <c r="AB124" s="215">
        <v>0.0</v>
      </c>
      <c r="AC124" s="215">
        <v>0.0</v>
      </c>
      <c r="AD124" s="215">
        <v>0.0</v>
      </c>
      <c r="AE124" s="215">
        <v>0.0</v>
      </c>
      <c r="AF124" s="215">
        <v>0.0</v>
      </c>
      <c r="AG124" s="215">
        <v>0.0</v>
      </c>
      <c r="AH124" s="215">
        <v>0.0</v>
      </c>
      <c r="AI124" s="215">
        <v>0.0</v>
      </c>
      <c r="AJ124" s="215">
        <v>0.0</v>
      </c>
      <c r="AK124" s="215">
        <v>0.0</v>
      </c>
      <c r="AL124" s="215">
        <v>0.0</v>
      </c>
      <c r="AM124" s="215">
        <v>0.0</v>
      </c>
      <c r="AN124" s="215">
        <v>0.0</v>
      </c>
      <c r="AO124" s="215">
        <v>0.0</v>
      </c>
      <c r="AP124" s="215">
        <v>0.0</v>
      </c>
      <c r="AQ124" s="215">
        <v>0.0</v>
      </c>
      <c r="AR124" s="215">
        <v>0.0</v>
      </c>
      <c r="AS124" s="215">
        <v>0.0</v>
      </c>
      <c r="AT124" s="215">
        <v>0.0</v>
      </c>
      <c r="AU124" s="215">
        <v>0.0</v>
      </c>
      <c r="AV124" s="215">
        <v>0.0</v>
      </c>
      <c r="AW124" s="215">
        <v>0.0</v>
      </c>
      <c r="AX124" s="215">
        <v>0.0</v>
      </c>
      <c r="AY124" s="215">
        <v>0.0</v>
      </c>
      <c r="AZ124" s="215">
        <v>0.0</v>
      </c>
      <c r="BA124" s="215">
        <v>0.0</v>
      </c>
      <c r="BB124" s="215">
        <v>0.0</v>
      </c>
      <c r="BC124" s="215">
        <v>0.0</v>
      </c>
      <c r="BD124" s="215">
        <v>0.0</v>
      </c>
      <c r="BE124" s="215">
        <v>0.0</v>
      </c>
      <c r="BF124" s="215">
        <v>0.0</v>
      </c>
      <c r="BG124" s="215">
        <v>0.0</v>
      </c>
      <c r="BH124" s="215">
        <v>0.0</v>
      </c>
      <c r="BI124" s="215">
        <v>0.0</v>
      </c>
      <c r="BJ124" s="215">
        <v>0.0</v>
      </c>
      <c r="BK124" s="215">
        <v>0.0</v>
      </c>
      <c r="BL124" s="215">
        <v>0.0</v>
      </c>
      <c r="BM124" s="215">
        <v>0.0</v>
      </c>
      <c r="BN124" s="215">
        <v>0.0</v>
      </c>
      <c r="BO124" s="215">
        <v>0.0</v>
      </c>
      <c r="BP124" s="215">
        <v>0.0</v>
      </c>
      <c r="BQ124" s="215">
        <v>0.0</v>
      </c>
      <c r="BR124" s="215">
        <v>0.0</v>
      </c>
      <c r="BS124" s="215">
        <v>0.0</v>
      </c>
      <c r="BT124" s="215">
        <v>0.0</v>
      </c>
      <c r="BU124" s="215">
        <v>0.0</v>
      </c>
      <c r="BV124" s="215">
        <v>0.0</v>
      </c>
      <c r="BW124" s="215">
        <v>0.0</v>
      </c>
      <c r="BX124" s="215">
        <v>0.0</v>
      </c>
      <c r="BY124" s="216">
        <v>0.0</v>
      </c>
    </row>
    <row r="125" ht="14.25" customHeight="1">
      <c r="A125" s="44"/>
      <c r="B125" s="209"/>
      <c r="C125" s="209"/>
      <c r="D125" s="209"/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209"/>
      <c r="AE125" s="209"/>
      <c r="AF125" s="209"/>
      <c r="AG125" s="209"/>
      <c r="AH125" s="209"/>
      <c r="AI125" s="209"/>
      <c r="AJ125" s="209"/>
      <c r="AK125" s="209"/>
      <c r="AL125" s="209"/>
      <c r="AM125" s="209"/>
      <c r="AN125" s="209"/>
      <c r="AO125" s="209"/>
      <c r="AP125" s="209"/>
      <c r="AQ125" s="209"/>
      <c r="AR125" s="209"/>
      <c r="AS125" s="209"/>
      <c r="AT125" s="209"/>
      <c r="AU125" s="209"/>
      <c r="AV125" s="209"/>
      <c r="AW125" s="209"/>
      <c r="AX125" s="209"/>
      <c r="AY125" s="209"/>
      <c r="AZ125" s="209"/>
      <c r="BA125" s="209"/>
      <c r="BB125" s="209"/>
      <c r="BC125" s="209"/>
      <c r="BD125" s="209"/>
      <c r="BE125" s="209"/>
      <c r="BF125" s="209"/>
      <c r="BG125" s="209"/>
      <c r="BH125" s="86"/>
      <c r="BI125" s="86"/>
      <c r="BJ125" s="86"/>
      <c r="BK125" s="86"/>
      <c r="BL125" s="96"/>
      <c r="BM125" s="96"/>
      <c r="BN125" s="86"/>
      <c r="BO125" s="86"/>
      <c r="BP125" s="86"/>
      <c r="BQ125" s="86"/>
      <c r="BR125" s="86"/>
      <c r="BS125" s="86"/>
      <c r="BT125" s="86"/>
      <c r="BU125" s="86"/>
      <c r="BV125" s="86"/>
      <c r="BW125" s="86"/>
      <c r="BX125" s="86"/>
      <c r="BY125" s="95"/>
    </row>
    <row r="126" ht="14.25" customHeight="1">
      <c r="A126" s="39" t="s">
        <v>39</v>
      </c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6"/>
      <c r="X126" s="86"/>
      <c r="Y126" s="86"/>
      <c r="Z126" s="86"/>
      <c r="AA126" s="86"/>
      <c r="AB126" s="86"/>
      <c r="AC126" s="86"/>
      <c r="AD126" s="86"/>
      <c r="AE126" s="86"/>
      <c r="AF126" s="86"/>
      <c r="AG126" s="86"/>
      <c r="AH126" s="86"/>
      <c r="AI126" s="86"/>
      <c r="AJ126" s="86"/>
      <c r="AK126" s="86"/>
      <c r="AL126" s="86"/>
      <c r="AM126" s="86"/>
      <c r="AN126" s="86"/>
      <c r="AO126" s="86"/>
      <c r="AP126" s="86"/>
      <c r="AQ126" s="86"/>
      <c r="AR126" s="86"/>
      <c r="AS126" s="86"/>
      <c r="AT126" s="86"/>
      <c r="AU126" s="86"/>
      <c r="AV126" s="86"/>
      <c r="AW126" s="86"/>
      <c r="AX126" s="86"/>
      <c r="AY126" s="86"/>
      <c r="AZ126" s="86"/>
      <c r="BA126" s="86"/>
      <c r="BB126" s="86"/>
      <c r="BC126" s="86"/>
      <c r="BD126" s="86"/>
      <c r="BE126" s="86"/>
      <c r="BF126" s="86"/>
      <c r="BG126" s="86"/>
      <c r="BH126" s="86"/>
      <c r="BI126" s="86"/>
      <c r="BJ126" s="86"/>
      <c r="BK126" s="86"/>
      <c r="BL126" s="96"/>
      <c r="BM126" s="96"/>
      <c r="BN126" s="86"/>
      <c r="BO126" s="86"/>
      <c r="BP126" s="86"/>
      <c r="BQ126" s="86"/>
      <c r="BR126" s="86"/>
      <c r="BS126" s="86"/>
      <c r="BT126" s="86"/>
      <c r="BU126" s="86"/>
      <c r="BV126" s="86"/>
      <c r="BW126" s="86"/>
      <c r="BX126" s="86"/>
      <c r="BY126" s="95"/>
    </row>
    <row r="127" ht="14.25" customHeight="1">
      <c r="A127" s="44" t="s">
        <v>29</v>
      </c>
      <c r="B127" s="209">
        <v>0.0</v>
      </c>
      <c r="C127" s="209">
        <v>0.0</v>
      </c>
      <c r="D127" s="209">
        <v>0.0</v>
      </c>
      <c r="E127" s="209">
        <v>0.0</v>
      </c>
      <c r="F127" s="209">
        <v>0.0</v>
      </c>
      <c r="G127" s="209">
        <v>0.0</v>
      </c>
      <c r="H127" s="209">
        <v>0.0</v>
      </c>
      <c r="I127" s="209">
        <v>0.0</v>
      </c>
      <c r="J127" s="209">
        <v>0.0</v>
      </c>
      <c r="K127" s="209">
        <v>0.0</v>
      </c>
      <c r="L127" s="209">
        <v>0.0</v>
      </c>
      <c r="M127" s="209">
        <v>0.0</v>
      </c>
      <c r="N127" s="209">
        <v>0.0</v>
      </c>
      <c r="O127" s="209">
        <v>0.0</v>
      </c>
      <c r="P127" s="209">
        <v>0.0</v>
      </c>
      <c r="Q127" s="209">
        <v>0.0</v>
      </c>
      <c r="R127" s="209">
        <v>0.0</v>
      </c>
      <c r="S127" s="209">
        <v>0.0</v>
      </c>
      <c r="T127" s="209">
        <v>0.0</v>
      </c>
      <c r="U127" s="209">
        <v>0.0</v>
      </c>
      <c r="V127" s="209">
        <v>0.0</v>
      </c>
      <c r="W127" s="209">
        <v>0.0</v>
      </c>
      <c r="X127" s="209">
        <v>0.0</v>
      </c>
      <c r="Y127" s="209">
        <v>0.0</v>
      </c>
      <c r="Z127" s="209">
        <v>0.0</v>
      </c>
      <c r="AA127" s="209">
        <v>0.0</v>
      </c>
      <c r="AB127" s="209">
        <v>0.0</v>
      </c>
      <c r="AC127" s="209">
        <v>0.0</v>
      </c>
      <c r="AD127" s="209">
        <v>0.0</v>
      </c>
      <c r="AE127" s="209">
        <v>0.0</v>
      </c>
      <c r="AF127" s="209">
        <v>0.0</v>
      </c>
      <c r="AG127" s="209">
        <v>0.0</v>
      </c>
      <c r="AH127" s="209">
        <v>0.0</v>
      </c>
      <c r="AI127" s="209">
        <v>0.0</v>
      </c>
      <c r="AJ127" s="209">
        <v>0.0</v>
      </c>
      <c r="AK127" s="209">
        <v>0.0</v>
      </c>
      <c r="AL127" s="209">
        <v>0.0</v>
      </c>
      <c r="AM127" s="209">
        <v>0.0</v>
      </c>
      <c r="AN127" s="209">
        <v>0.0</v>
      </c>
      <c r="AO127" s="209">
        <v>0.0</v>
      </c>
      <c r="AP127" s="209">
        <v>0.0</v>
      </c>
      <c r="AQ127" s="209">
        <v>0.0</v>
      </c>
      <c r="AR127" s="209">
        <v>0.0</v>
      </c>
      <c r="AS127" s="209">
        <v>0.0</v>
      </c>
      <c r="AT127" s="209">
        <v>0.0</v>
      </c>
      <c r="AU127" s="209">
        <v>0.0</v>
      </c>
      <c r="AV127" s="209">
        <v>0.0</v>
      </c>
      <c r="AW127" s="209">
        <v>0.0</v>
      </c>
      <c r="AX127" s="209">
        <v>0.0</v>
      </c>
      <c r="AY127" s="209">
        <v>0.0</v>
      </c>
      <c r="AZ127" s="209">
        <v>0.0</v>
      </c>
      <c r="BA127" s="209">
        <v>0.0</v>
      </c>
      <c r="BB127" s="209">
        <v>0.0</v>
      </c>
      <c r="BC127" s="209">
        <v>0.0</v>
      </c>
      <c r="BD127" s="209">
        <v>0.0</v>
      </c>
      <c r="BE127" s="209">
        <v>0.0</v>
      </c>
      <c r="BF127" s="209">
        <v>0.0</v>
      </c>
      <c r="BG127" s="209">
        <v>0.0</v>
      </c>
      <c r="BH127" s="209">
        <v>0.0</v>
      </c>
      <c r="BI127" s="209">
        <v>0.0</v>
      </c>
      <c r="BJ127" s="209">
        <v>0.0</v>
      </c>
      <c r="BK127" s="209">
        <v>0.0</v>
      </c>
      <c r="BL127" s="214">
        <v>0.0</v>
      </c>
      <c r="BM127" s="214">
        <v>0.0</v>
      </c>
      <c r="BN127" s="209">
        <v>0.0</v>
      </c>
      <c r="BO127" s="209">
        <v>0.0</v>
      </c>
      <c r="BP127" s="209">
        <v>0.0</v>
      </c>
      <c r="BQ127" s="209">
        <v>0.0</v>
      </c>
      <c r="BR127" s="209">
        <v>0.0</v>
      </c>
      <c r="BS127" s="209">
        <v>0.0</v>
      </c>
      <c r="BT127" s="209">
        <v>0.0</v>
      </c>
      <c r="BU127" s="209">
        <v>0.0</v>
      </c>
      <c r="BV127" s="209">
        <v>0.0</v>
      </c>
      <c r="BW127" s="209">
        <v>0.0</v>
      </c>
      <c r="BX127" s="209">
        <v>0.0</v>
      </c>
      <c r="BY127" s="222">
        <v>0.0</v>
      </c>
    </row>
    <row r="128" ht="14.25" customHeight="1">
      <c r="A128" s="44" t="s">
        <v>31</v>
      </c>
      <c r="B128" s="209">
        <v>0.0</v>
      </c>
      <c r="C128" s="209">
        <v>0.0</v>
      </c>
      <c r="D128" s="209">
        <v>0.0</v>
      </c>
      <c r="E128" s="209">
        <v>0.0</v>
      </c>
      <c r="F128" s="209">
        <v>0.0</v>
      </c>
      <c r="G128" s="209">
        <v>0.0</v>
      </c>
      <c r="H128" s="209">
        <v>0.0</v>
      </c>
      <c r="I128" s="209">
        <v>0.0</v>
      </c>
      <c r="J128" s="209">
        <v>0.0</v>
      </c>
      <c r="K128" s="209">
        <v>0.0</v>
      </c>
      <c r="L128" s="209">
        <v>0.0</v>
      </c>
      <c r="M128" s="209">
        <v>0.0</v>
      </c>
      <c r="N128" s="209">
        <v>0.0</v>
      </c>
      <c r="O128" s="209">
        <v>0.0</v>
      </c>
      <c r="P128" s="209">
        <v>0.0</v>
      </c>
      <c r="Q128" s="209">
        <v>0.0</v>
      </c>
      <c r="R128" s="209">
        <v>0.0</v>
      </c>
      <c r="S128" s="209">
        <v>0.0</v>
      </c>
      <c r="T128" s="209">
        <v>0.0</v>
      </c>
      <c r="U128" s="209">
        <v>0.0</v>
      </c>
      <c r="V128" s="209">
        <v>0.0</v>
      </c>
      <c r="W128" s="209">
        <v>0.0</v>
      </c>
      <c r="X128" s="209">
        <v>0.0</v>
      </c>
      <c r="Y128" s="209">
        <v>0.0</v>
      </c>
      <c r="Z128" s="209">
        <v>0.0</v>
      </c>
      <c r="AA128" s="209">
        <v>0.0</v>
      </c>
      <c r="AB128" s="209">
        <v>0.0</v>
      </c>
      <c r="AC128" s="209">
        <v>0.0</v>
      </c>
      <c r="AD128" s="209">
        <v>0.0</v>
      </c>
      <c r="AE128" s="209">
        <v>0.0</v>
      </c>
      <c r="AF128" s="209">
        <v>0.0</v>
      </c>
      <c r="AG128" s="209">
        <v>0.0</v>
      </c>
      <c r="AH128" s="209">
        <v>0.0</v>
      </c>
      <c r="AI128" s="209">
        <v>0.0</v>
      </c>
      <c r="AJ128" s="209">
        <v>0.0</v>
      </c>
      <c r="AK128" s="209">
        <v>0.0</v>
      </c>
      <c r="AL128" s="209">
        <v>0.0</v>
      </c>
      <c r="AM128" s="209">
        <v>0.0</v>
      </c>
      <c r="AN128" s="209">
        <v>0.0</v>
      </c>
      <c r="AO128" s="209">
        <v>0.0</v>
      </c>
      <c r="AP128" s="209">
        <v>0.0</v>
      </c>
      <c r="AQ128" s="209">
        <v>0.0</v>
      </c>
      <c r="AR128" s="209">
        <v>0.0</v>
      </c>
      <c r="AS128" s="209">
        <v>0.0</v>
      </c>
      <c r="AT128" s="209">
        <v>0.0</v>
      </c>
      <c r="AU128" s="209">
        <v>0.0</v>
      </c>
      <c r="AV128" s="209">
        <v>0.0</v>
      </c>
      <c r="AW128" s="209">
        <v>0.0</v>
      </c>
      <c r="AX128" s="209">
        <v>0.0</v>
      </c>
      <c r="AY128" s="209">
        <v>0.0</v>
      </c>
      <c r="AZ128" s="209">
        <v>0.0</v>
      </c>
      <c r="BA128" s="209">
        <v>0.0</v>
      </c>
      <c r="BB128" s="209">
        <v>0.0</v>
      </c>
      <c r="BC128" s="209">
        <v>0.0</v>
      </c>
      <c r="BD128" s="209">
        <v>0.0</v>
      </c>
      <c r="BE128" s="209">
        <v>0.0</v>
      </c>
      <c r="BF128" s="209">
        <v>0.0</v>
      </c>
      <c r="BG128" s="209">
        <v>0.0</v>
      </c>
      <c r="BH128" s="209">
        <v>0.0</v>
      </c>
      <c r="BI128" s="209">
        <v>0.0</v>
      </c>
      <c r="BJ128" s="209">
        <v>0.0</v>
      </c>
      <c r="BK128" s="209">
        <v>0.0</v>
      </c>
      <c r="BL128" s="214">
        <v>0.0</v>
      </c>
      <c r="BM128" s="214">
        <v>0.0</v>
      </c>
      <c r="BN128" s="209">
        <v>0.0</v>
      </c>
      <c r="BO128" s="209">
        <v>0.0</v>
      </c>
      <c r="BP128" s="209">
        <v>0.0</v>
      </c>
      <c r="BQ128" s="209">
        <v>0.0</v>
      </c>
      <c r="BR128" s="209">
        <v>0.0</v>
      </c>
      <c r="BS128" s="209">
        <v>0.0</v>
      </c>
      <c r="BT128" s="209">
        <v>0.0</v>
      </c>
      <c r="BU128" s="209">
        <v>0.0</v>
      </c>
      <c r="BV128" s="209">
        <v>0.0</v>
      </c>
      <c r="BW128" s="209">
        <v>0.0</v>
      </c>
      <c r="BX128" s="209">
        <v>0.0</v>
      </c>
      <c r="BY128" s="222">
        <v>0.0</v>
      </c>
    </row>
    <row r="129" ht="14.25" customHeight="1">
      <c r="A129" s="44" t="s">
        <v>32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209">
        <v>0.0</v>
      </c>
      <c r="BH129" s="209">
        <v>0.0</v>
      </c>
      <c r="BI129" s="209">
        <v>0.0</v>
      </c>
      <c r="BJ129" s="209">
        <v>0.0</v>
      </c>
      <c r="BK129" s="209">
        <v>0.0</v>
      </c>
      <c r="BL129" s="214">
        <v>0.0</v>
      </c>
      <c r="BM129" s="214">
        <v>0.0</v>
      </c>
      <c r="BN129" s="209">
        <v>0.0</v>
      </c>
      <c r="BO129" s="209">
        <v>0.0</v>
      </c>
      <c r="BP129" s="209">
        <v>0.0</v>
      </c>
      <c r="BQ129" s="209">
        <v>0.0</v>
      </c>
      <c r="BR129" s="209">
        <v>0.0</v>
      </c>
      <c r="BS129" s="209">
        <v>0.0</v>
      </c>
      <c r="BT129" s="209">
        <v>0.0</v>
      </c>
      <c r="BU129" s="209">
        <v>0.0</v>
      </c>
      <c r="BV129" s="209">
        <v>0.0</v>
      </c>
      <c r="BW129" s="209">
        <v>0.0</v>
      </c>
      <c r="BX129" s="209">
        <v>0.0</v>
      </c>
      <c r="BY129" s="222">
        <v>0.0</v>
      </c>
    </row>
    <row r="130" ht="14.25" customHeight="1">
      <c r="A130" s="44" t="s">
        <v>40</v>
      </c>
      <c r="B130" s="209">
        <v>0.0</v>
      </c>
      <c r="C130" s="209">
        <v>0.0</v>
      </c>
      <c r="D130" s="209">
        <v>0.0</v>
      </c>
      <c r="E130" s="209">
        <v>0.0</v>
      </c>
      <c r="F130" s="209">
        <v>0.0</v>
      </c>
      <c r="G130" s="209">
        <v>0.0</v>
      </c>
      <c r="H130" s="209">
        <v>0.0</v>
      </c>
      <c r="I130" s="209">
        <v>0.0</v>
      </c>
      <c r="J130" s="209">
        <v>0.0</v>
      </c>
      <c r="K130" s="209">
        <v>0.0</v>
      </c>
      <c r="L130" s="209">
        <v>0.0</v>
      </c>
      <c r="M130" s="209">
        <v>0.0</v>
      </c>
      <c r="N130" s="209">
        <v>0.0</v>
      </c>
      <c r="O130" s="209">
        <v>0.0</v>
      </c>
      <c r="P130" s="209">
        <v>0.0</v>
      </c>
      <c r="Q130" s="209">
        <v>0.0</v>
      </c>
      <c r="R130" s="209">
        <v>0.0</v>
      </c>
      <c r="S130" s="209">
        <v>0.0</v>
      </c>
      <c r="T130" s="209">
        <v>0.0</v>
      </c>
      <c r="U130" s="209">
        <v>0.0</v>
      </c>
      <c r="V130" s="209">
        <v>0.0</v>
      </c>
      <c r="W130" s="209">
        <v>0.0</v>
      </c>
      <c r="X130" s="209">
        <v>0.0</v>
      </c>
      <c r="Y130" s="209">
        <v>0.0</v>
      </c>
      <c r="Z130" s="209">
        <v>0.0</v>
      </c>
      <c r="AA130" s="209">
        <v>0.0</v>
      </c>
      <c r="AB130" s="209">
        <v>0.0</v>
      </c>
      <c r="AC130" s="209">
        <v>0.0</v>
      </c>
      <c r="AD130" s="209">
        <v>0.0</v>
      </c>
      <c r="AE130" s="209">
        <v>0.0</v>
      </c>
      <c r="AF130" s="209">
        <v>0.0</v>
      </c>
      <c r="AG130" s="209">
        <v>0.0</v>
      </c>
      <c r="AH130" s="209">
        <v>0.0</v>
      </c>
      <c r="AI130" s="209">
        <v>0.0</v>
      </c>
      <c r="AJ130" s="209">
        <v>0.0</v>
      </c>
      <c r="AK130" s="209">
        <v>0.0</v>
      </c>
      <c r="AL130" s="209">
        <v>0.0</v>
      </c>
      <c r="AM130" s="209">
        <v>0.0</v>
      </c>
      <c r="AN130" s="209">
        <v>0.0</v>
      </c>
      <c r="AO130" s="209">
        <v>0.0</v>
      </c>
      <c r="AP130" s="209">
        <v>0.0</v>
      </c>
      <c r="AQ130" s="209">
        <v>0.0</v>
      </c>
      <c r="AR130" s="209">
        <v>0.0</v>
      </c>
      <c r="AS130" s="209">
        <v>0.0</v>
      </c>
      <c r="AT130" s="209">
        <v>0.0</v>
      </c>
      <c r="AU130" s="209">
        <v>0.0</v>
      </c>
      <c r="AV130" s="209">
        <v>0.0</v>
      </c>
      <c r="AW130" s="209">
        <v>0.0</v>
      </c>
      <c r="AX130" s="209">
        <v>0.0</v>
      </c>
      <c r="AY130" s="209">
        <v>0.0</v>
      </c>
      <c r="AZ130" s="209">
        <v>0.0</v>
      </c>
      <c r="BA130" s="209">
        <v>0.0</v>
      </c>
      <c r="BB130" s="209">
        <v>0.0</v>
      </c>
      <c r="BC130" s="209">
        <v>0.0</v>
      </c>
      <c r="BD130" s="209">
        <v>0.0</v>
      </c>
      <c r="BE130" s="209">
        <v>0.0</v>
      </c>
      <c r="BF130" s="209">
        <v>0.0</v>
      </c>
      <c r="BG130" s="209">
        <v>0.0</v>
      </c>
      <c r="BH130" s="209">
        <v>0.0</v>
      </c>
      <c r="BI130" s="209">
        <v>0.0</v>
      </c>
      <c r="BJ130" s="209">
        <v>0.0</v>
      </c>
      <c r="BK130" s="209">
        <v>0.0</v>
      </c>
      <c r="BL130" s="214">
        <v>0.0</v>
      </c>
      <c r="BM130" s="214">
        <v>0.0</v>
      </c>
      <c r="BN130" s="209">
        <v>0.0</v>
      </c>
      <c r="BO130" s="209">
        <v>0.0</v>
      </c>
      <c r="BP130" s="209">
        <v>0.0</v>
      </c>
      <c r="BQ130" s="209">
        <v>0.0</v>
      </c>
      <c r="BR130" s="209">
        <v>0.0</v>
      </c>
      <c r="BS130" s="209">
        <v>0.0</v>
      </c>
      <c r="BT130" s="209">
        <v>0.0</v>
      </c>
      <c r="BU130" s="209">
        <v>0.0</v>
      </c>
      <c r="BV130" s="209">
        <v>0.0</v>
      </c>
      <c r="BW130" s="209">
        <v>0.0</v>
      </c>
      <c r="BX130" s="209">
        <v>0.0</v>
      </c>
      <c r="BY130" s="222">
        <v>0.0</v>
      </c>
    </row>
    <row r="131" ht="14.25" customHeight="1">
      <c r="A131" s="44" t="s">
        <v>34</v>
      </c>
      <c r="B131" s="209">
        <v>0.0</v>
      </c>
      <c r="C131" s="209">
        <v>0.0</v>
      </c>
      <c r="D131" s="209">
        <v>0.0</v>
      </c>
      <c r="E131" s="209">
        <v>0.0</v>
      </c>
      <c r="F131" s="209">
        <v>0.0</v>
      </c>
      <c r="G131" s="209">
        <v>0.0</v>
      </c>
      <c r="H131" s="209">
        <v>0.0</v>
      </c>
      <c r="I131" s="209">
        <v>0.0</v>
      </c>
      <c r="J131" s="209">
        <v>0.0</v>
      </c>
      <c r="K131" s="209">
        <v>0.0</v>
      </c>
      <c r="L131" s="209">
        <v>0.0</v>
      </c>
      <c r="M131" s="209">
        <v>0.0</v>
      </c>
      <c r="N131" s="209">
        <v>0.0</v>
      </c>
      <c r="O131" s="209">
        <v>0.0</v>
      </c>
      <c r="P131" s="209">
        <v>0.0</v>
      </c>
      <c r="Q131" s="209">
        <v>0.0</v>
      </c>
      <c r="R131" s="209">
        <v>0.0</v>
      </c>
      <c r="S131" s="209">
        <v>0.0</v>
      </c>
      <c r="T131" s="209">
        <v>0.0</v>
      </c>
      <c r="U131" s="209">
        <v>0.0</v>
      </c>
      <c r="V131" s="209">
        <v>0.0</v>
      </c>
      <c r="W131" s="209">
        <v>0.0</v>
      </c>
      <c r="X131" s="209">
        <v>0.0</v>
      </c>
      <c r="Y131" s="209">
        <v>0.0</v>
      </c>
      <c r="Z131" s="209">
        <v>0.0</v>
      </c>
      <c r="AA131" s="209">
        <v>0.0</v>
      </c>
      <c r="AB131" s="209">
        <v>0.0</v>
      </c>
      <c r="AC131" s="209">
        <v>0.0</v>
      </c>
      <c r="AD131" s="209">
        <v>0.0</v>
      </c>
      <c r="AE131" s="209">
        <v>0.0</v>
      </c>
      <c r="AF131" s="209">
        <v>0.0</v>
      </c>
      <c r="AG131" s="209">
        <v>0.0</v>
      </c>
      <c r="AH131" s="209">
        <v>0.0</v>
      </c>
      <c r="AI131" s="209">
        <v>0.0</v>
      </c>
      <c r="AJ131" s="209">
        <v>0.0</v>
      </c>
      <c r="AK131" s="209">
        <v>0.0</v>
      </c>
      <c r="AL131" s="209">
        <v>0.0</v>
      </c>
      <c r="AM131" s="209">
        <v>0.0</v>
      </c>
      <c r="AN131" s="209">
        <v>0.0</v>
      </c>
      <c r="AO131" s="209">
        <v>0.0</v>
      </c>
      <c r="AP131" s="209">
        <v>0.0</v>
      </c>
      <c r="AQ131" s="209">
        <v>0.0</v>
      </c>
      <c r="AR131" s="209">
        <v>0.0</v>
      </c>
      <c r="AS131" s="209">
        <v>0.0</v>
      </c>
      <c r="AT131" s="209">
        <v>0.0</v>
      </c>
      <c r="AU131" s="209">
        <v>0.0</v>
      </c>
      <c r="AV131" s="209">
        <v>0.0</v>
      </c>
      <c r="AW131" s="209">
        <v>0.0</v>
      </c>
      <c r="AX131" s="209">
        <v>0.0</v>
      </c>
      <c r="AY131" s="209">
        <v>0.0</v>
      </c>
      <c r="AZ131" s="209">
        <v>0.0</v>
      </c>
      <c r="BA131" s="209">
        <v>0.0</v>
      </c>
      <c r="BB131" s="209">
        <v>0.0</v>
      </c>
      <c r="BC131" s="209">
        <v>0.0</v>
      </c>
      <c r="BD131" s="209">
        <v>0.0</v>
      </c>
      <c r="BE131" s="209">
        <v>0.0</v>
      </c>
      <c r="BF131" s="209">
        <v>0.0</v>
      </c>
      <c r="BG131" s="209">
        <v>0.0</v>
      </c>
      <c r="BH131" s="209">
        <v>0.0</v>
      </c>
      <c r="BI131" s="209">
        <v>0.0</v>
      </c>
      <c r="BJ131" s="209">
        <v>0.0</v>
      </c>
      <c r="BK131" s="209">
        <v>0.0</v>
      </c>
      <c r="BL131" s="214">
        <v>0.0</v>
      </c>
      <c r="BM131" s="214">
        <v>0.0</v>
      </c>
      <c r="BN131" s="209">
        <v>0.0</v>
      </c>
      <c r="BO131" s="209">
        <v>0.0</v>
      </c>
      <c r="BP131" s="209">
        <v>0.0</v>
      </c>
      <c r="BQ131" s="209">
        <v>0.0</v>
      </c>
      <c r="BR131" s="209">
        <v>0.0</v>
      </c>
      <c r="BS131" s="209">
        <v>0.0</v>
      </c>
      <c r="BT131" s="209">
        <v>0.0</v>
      </c>
      <c r="BU131" s="209">
        <v>0.0</v>
      </c>
      <c r="BV131" s="209">
        <v>0.0</v>
      </c>
      <c r="BW131" s="209">
        <v>0.0</v>
      </c>
      <c r="BX131" s="209">
        <v>0.0</v>
      </c>
      <c r="BY131" s="222">
        <v>0.0</v>
      </c>
    </row>
    <row r="132" ht="14.25" customHeight="1">
      <c r="A132" s="44" t="s">
        <v>35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209">
        <v>0.0</v>
      </c>
      <c r="BH132" s="209">
        <v>0.0</v>
      </c>
      <c r="BI132" s="209">
        <v>0.0</v>
      </c>
      <c r="BJ132" s="209">
        <v>0.0</v>
      </c>
      <c r="BK132" s="209">
        <v>0.0</v>
      </c>
      <c r="BL132" s="214">
        <v>0.0</v>
      </c>
      <c r="BM132" s="214">
        <v>0.0</v>
      </c>
      <c r="BN132" s="209">
        <v>0.0</v>
      </c>
      <c r="BO132" s="209">
        <v>0.0</v>
      </c>
      <c r="BP132" s="209">
        <v>0.0</v>
      </c>
      <c r="BQ132" s="209">
        <v>0.0</v>
      </c>
      <c r="BR132" s="209">
        <v>0.0</v>
      </c>
      <c r="BS132" s="209">
        <v>0.0</v>
      </c>
      <c r="BT132" s="209">
        <v>0.0</v>
      </c>
      <c r="BU132" s="209">
        <v>0.0</v>
      </c>
      <c r="BV132" s="209">
        <v>0.0</v>
      </c>
      <c r="BW132" s="209">
        <v>0.0</v>
      </c>
      <c r="BX132" s="209">
        <v>0.0</v>
      </c>
      <c r="BY132" s="222">
        <v>0.0</v>
      </c>
    </row>
    <row r="133" ht="14.25" customHeight="1">
      <c r="A133" s="44" t="s">
        <v>36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209">
        <v>0.0</v>
      </c>
      <c r="BH133" s="209">
        <v>0.0</v>
      </c>
      <c r="BI133" s="209">
        <v>0.0</v>
      </c>
      <c r="BJ133" s="209">
        <v>0.0</v>
      </c>
      <c r="BK133" s="209">
        <v>0.0</v>
      </c>
      <c r="BL133" s="214">
        <v>0.0</v>
      </c>
      <c r="BM133" s="214">
        <v>0.0</v>
      </c>
      <c r="BN133" s="209">
        <v>0.0</v>
      </c>
      <c r="BO133" s="209">
        <v>0.0</v>
      </c>
      <c r="BP133" s="209">
        <v>0.0</v>
      </c>
      <c r="BQ133" s="209">
        <v>0.0</v>
      </c>
      <c r="BR133" s="209">
        <v>0.0</v>
      </c>
      <c r="BS133" s="209">
        <v>0.0</v>
      </c>
      <c r="BT133" s="209">
        <v>0.0</v>
      </c>
      <c r="BU133" s="209">
        <v>0.0</v>
      </c>
      <c r="BV133" s="209">
        <v>0.0</v>
      </c>
      <c r="BW133" s="209">
        <v>0.0</v>
      </c>
      <c r="BX133" s="209">
        <v>0.0</v>
      </c>
      <c r="BY133" s="222">
        <v>0.0</v>
      </c>
    </row>
    <row r="134" ht="14.25" customHeight="1">
      <c r="A134" s="44" t="s">
        <v>41</v>
      </c>
      <c r="B134" s="209">
        <v>0.0</v>
      </c>
      <c r="C134" s="209">
        <v>0.0</v>
      </c>
      <c r="D134" s="209">
        <v>0.0</v>
      </c>
      <c r="E134" s="209">
        <v>0.0</v>
      </c>
      <c r="F134" s="209">
        <v>0.0</v>
      </c>
      <c r="G134" s="209">
        <v>0.0</v>
      </c>
      <c r="H134" s="209">
        <v>0.0</v>
      </c>
      <c r="I134" s="209">
        <v>0.0</v>
      </c>
      <c r="J134" s="209">
        <v>0.0</v>
      </c>
      <c r="K134" s="209">
        <v>0.0</v>
      </c>
      <c r="L134" s="209">
        <v>0.0</v>
      </c>
      <c r="M134" s="209">
        <v>0.0</v>
      </c>
      <c r="N134" s="209">
        <v>0.0</v>
      </c>
      <c r="O134" s="209">
        <v>0.0</v>
      </c>
      <c r="P134" s="209">
        <v>0.0</v>
      </c>
      <c r="Q134" s="209">
        <v>0.0</v>
      </c>
      <c r="R134" s="209">
        <v>0.0</v>
      </c>
      <c r="S134" s="209">
        <v>0.0</v>
      </c>
      <c r="T134" s="209">
        <v>0.0</v>
      </c>
      <c r="U134" s="209">
        <v>0.0</v>
      </c>
      <c r="V134" s="209">
        <v>0.0</v>
      </c>
      <c r="W134" s="209">
        <v>0.0</v>
      </c>
      <c r="X134" s="209">
        <v>0.0</v>
      </c>
      <c r="Y134" s="209">
        <v>0.0</v>
      </c>
      <c r="Z134" s="209">
        <v>0.0</v>
      </c>
      <c r="AA134" s="209">
        <v>0.0</v>
      </c>
      <c r="AB134" s="209">
        <v>0.0</v>
      </c>
      <c r="AC134" s="209">
        <v>0.0</v>
      </c>
      <c r="AD134" s="209">
        <v>0.0</v>
      </c>
      <c r="AE134" s="209">
        <v>0.0</v>
      </c>
      <c r="AF134" s="209">
        <v>0.0</v>
      </c>
      <c r="AG134" s="209">
        <v>0.0</v>
      </c>
      <c r="AH134" s="209">
        <v>0.0</v>
      </c>
      <c r="AI134" s="209">
        <v>0.0</v>
      </c>
      <c r="AJ134" s="209">
        <v>0.0</v>
      </c>
      <c r="AK134" s="209">
        <v>0.0</v>
      </c>
      <c r="AL134" s="209">
        <v>0.0</v>
      </c>
      <c r="AM134" s="209">
        <v>0.0</v>
      </c>
      <c r="AN134" s="209">
        <v>0.0</v>
      </c>
      <c r="AO134" s="209">
        <v>0.0</v>
      </c>
      <c r="AP134" s="209">
        <v>0.0</v>
      </c>
      <c r="AQ134" s="209">
        <v>0.0</v>
      </c>
      <c r="AR134" s="209">
        <v>0.0</v>
      </c>
      <c r="AS134" s="209">
        <v>0.0</v>
      </c>
      <c r="AT134" s="209">
        <v>0.0</v>
      </c>
      <c r="AU134" s="209">
        <v>0.0</v>
      </c>
      <c r="AV134" s="209">
        <v>0.0</v>
      </c>
      <c r="AW134" s="209">
        <v>0.0</v>
      </c>
      <c r="AX134" s="209">
        <v>0.0</v>
      </c>
      <c r="AY134" s="209">
        <v>0.0</v>
      </c>
      <c r="AZ134" s="209">
        <v>0.0</v>
      </c>
      <c r="BA134" s="209">
        <v>0.0</v>
      </c>
      <c r="BB134" s="209">
        <v>0.0</v>
      </c>
      <c r="BC134" s="209">
        <v>0.0</v>
      </c>
      <c r="BD134" s="209">
        <v>0.0</v>
      </c>
      <c r="BE134" s="209">
        <v>0.0</v>
      </c>
      <c r="BF134" s="209">
        <v>0.0</v>
      </c>
      <c r="BG134" s="209">
        <v>0.0</v>
      </c>
      <c r="BH134" s="209">
        <v>0.0</v>
      </c>
      <c r="BI134" s="209">
        <v>0.0</v>
      </c>
      <c r="BJ134" s="209">
        <v>0.0</v>
      </c>
      <c r="BK134" s="209">
        <v>0.0</v>
      </c>
      <c r="BL134" s="214">
        <v>0.0</v>
      </c>
      <c r="BM134" s="214">
        <v>0.0</v>
      </c>
      <c r="BN134" s="209">
        <v>0.0</v>
      </c>
      <c r="BO134" s="209">
        <v>0.0</v>
      </c>
      <c r="BP134" s="209">
        <v>0.0</v>
      </c>
      <c r="BQ134" s="209">
        <v>0.0</v>
      </c>
      <c r="BR134" s="209">
        <v>0.0</v>
      </c>
      <c r="BS134" s="209">
        <v>0.0</v>
      </c>
      <c r="BT134" s="209">
        <v>0.0</v>
      </c>
      <c r="BU134" s="209">
        <v>0.0</v>
      </c>
      <c r="BV134" s="209">
        <v>0.0</v>
      </c>
      <c r="BW134" s="209">
        <v>0.0</v>
      </c>
      <c r="BX134" s="209">
        <v>0.0</v>
      </c>
      <c r="BY134" s="222">
        <v>0.0</v>
      </c>
    </row>
    <row r="135" ht="14.25" customHeight="1">
      <c r="A135" s="54" t="s">
        <v>42</v>
      </c>
      <c r="B135" s="214">
        <v>0.0</v>
      </c>
      <c r="C135" s="214">
        <v>0.0</v>
      </c>
      <c r="D135" s="214">
        <v>0.0</v>
      </c>
      <c r="E135" s="214">
        <v>0.0</v>
      </c>
      <c r="F135" s="214">
        <v>0.0</v>
      </c>
      <c r="G135" s="214">
        <v>0.0</v>
      </c>
      <c r="H135" s="214">
        <v>0.0</v>
      </c>
      <c r="I135" s="214">
        <v>0.0</v>
      </c>
      <c r="J135" s="214">
        <v>0.0</v>
      </c>
      <c r="K135" s="214">
        <v>0.0</v>
      </c>
      <c r="L135" s="214">
        <v>0.0</v>
      </c>
      <c r="M135" s="214">
        <v>0.0</v>
      </c>
      <c r="N135" s="214">
        <v>0.0</v>
      </c>
      <c r="O135" s="214">
        <v>0.0</v>
      </c>
      <c r="P135" s="214">
        <v>0.0</v>
      </c>
      <c r="Q135" s="214">
        <v>0.0</v>
      </c>
      <c r="R135" s="214">
        <v>0.0</v>
      </c>
      <c r="S135" s="214">
        <v>0.0</v>
      </c>
      <c r="T135" s="214">
        <v>0.0</v>
      </c>
      <c r="U135" s="214">
        <v>0.0</v>
      </c>
      <c r="V135" s="214">
        <v>0.0</v>
      </c>
      <c r="W135" s="214">
        <v>0.0</v>
      </c>
      <c r="X135" s="214">
        <v>0.0</v>
      </c>
      <c r="Y135" s="214">
        <v>0.0</v>
      </c>
      <c r="Z135" s="214">
        <v>0.0</v>
      </c>
      <c r="AA135" s="214">
        <v>0.0</v>
      </c>
      <c r="AB135" s="214">
        <v>0.0</v>
      </c>
      <c r="AC135" s="214">
        <v>0.0</v>
      </c>
      <c r="AD135" s="214">
        <v>0.0</v>
      </c>
      <c r="AE135" s="214">
        <v>0.0</v>
      </c>
      <c r="AF135" s="214">
        <v>0.0</v>
      </c>
      <c r="AG135" s="214">
        <v>0.0</v>
      </c>
      <c r="AH135" s="214">
        <v>0.0</v>
      </c>
      <c r="AI135" s="214">
        <v>0.0</v>
      </c>
      <c r="AJ135" s="214">
        <v>0.0</v>
      </c>
      <c r="AK135" s="214">
        <v>0.0</v>
      </c>
      <c r="AL135" s="214">
        <v>0.0</v>
      </c>
      <c r="AM135" s="214">
        <v>0.0</v>
      </c>
      <c r="AN135" s="214">
        <v>0.0</v>
      </c>
      <c r="AO135" s="214">
        <v>0.0</v>
      </c>
      <c r="AP135" s="214">
        <v>0.0</v>
      </c>
      <c r="AQ135" s="214">
        <v>0.0</v>
      </c>
      <c r="AR135" s="214">
        <v>0.0</v>
      </c>
      <c r="AS135" s="214">
        <v>0.0</v>
      </c>
      <c r="AT135" s="214">
        <v>0.0</v>
      </c>
      <c r="AU135" s="214">
        <v>0.0</v>
      </c>
      <c r="AV135" s="214">
        <v>0.0</v>
      </c>
      <c r="AW135" s="214">
        <v>0.0</v>
      </c>
      <c r="AX135" s="214">
        <v>0.0</v>
      </c>
      <c r="AY135" s="214">
        <v>0.0</v>
      </c>
      <c r="AZ135" s="214">
        <v>0.0</v>
      </c>
      <c r="BA135" s="214">
        <v>0.0</v>
      </c>
      <c r="BB135" s="214">
        <v>0.0</v>
      </c>
      <c r="BC135" s="214">
        <v>0.0</v>
      </c>
      <c r="BD135" s="214">
        <v>0.0</v>
      </c>
      <c r="BE135" s="214">
        <v>0.0</v>
      </c>
      <c r="BF135" s="214">
        <v>0.0</v>
      </c>
      <c r="BG135" s="214">
        <v>0.0</v>
      </c>
      <c r="BH135" s="214">
        <v>0.0</v>
      </c>
      <c r="BI135" s="214">
        <v>0.0</v>
      </c>
      <c r="BJ135" s="214">
        <v>0.0</v>
      </c>
      <c r="BK135" s="214">
        <v>0.0</v>
      </c>
      <c r="BL135" s="214">
        <v>0.0</v>
      </c>
      <c r="BM135" s="214">
        <v>0.0</v>
      </c>
      <c r="BN135" s="214">
        <v>0.0</v>
      </c>
      <c r="BO135" s="214">
        <v>0.0</v>
      </c>
      <c r="BP135" s="214">
        <v>0.0</v>
      </c>
      <c r="BQ135" s="214">
        <v>0.0</v>
      </c>
      <c r="BR135" s="214">
        <v>0.0</v>
      </c>
      <c r="BS135" s="214">
        <v>0.0</v>
      </c>
      <c r="BT135" s="214">
        <v>0.0</v>
      </c>
      <c r="BU135" s="214">
        <v>0.0</v>
      </c>
      <c r="BV135" s="214">
        <v>0.0</v>
      </c>
      <c r="BW135" s="214">
        <v>0.0</v>
      </c>
      <c r="BX135" s="214">
        <v>0.0</v>
      </c>
      <c r="BY135" s="322">
        <v>0.0</v>
      </c>
    </row>
    <row r="136" ht="14.25" customHeight="1">
      <c r="A136" s="80" t="s">
        <v>124</v>
      </c>
      <c r="B136" s="323" t="s">
        <v>124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4"/>
      <c r="AW136" s="104"/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4"/>
      <c r="BJ136" s="104"/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4"/>
      <c r="BW136" s="104"/>
      <c r="BX136" s="104"/>
      <c r="BY136" s="203"/>
    </row>
    <row r="137" ht="14.25" customHeight="1">
      <c r="A137" s="39" t="s">
        <v>28</v>
      </c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6"/>
      <c r="X137" s="86"/>
      <c r="Y137" s="86"/>
      <c r="Z137" s="86"/>
      <c r="AA137" s="86"/>
      <c r="AB137" s="86"/>
      <c r="AC137" s="86"/>
      <c r="AD137" s="86"/>
      <c r="AE137" s="86"/>
      <c r="AF137" s="86"/>
      <c r="AG137" s="86"/>
      <c r="AH137" s="86"/>
      <c r="AI137" s="86"/>
      <c r="AJ137" s="86"/>
      <c r="AK137" s="86"/>
      <c r="AL137" s="86"/>
      <c r="AM137" s="86"/>
      <c r="AN137" s="86"/>
      <c r="AO137" s="86"/>
      <c r="AP137" s="86"/>
      <c r="AQ137" s="86"/>
      <c r="AR137" s="86"/>
      <c r="AS137" s="86"/>
      <c r="AT137" s="86"/>
      <c r="AU137" s="86"/>
      <c r="AV137" s="86"/>
      <c r="AW137" s="86"/>
      <c r="AX137" s="86"/>
      <c r="AY137" s="86"/>
      <c r="AZ137" s="86"/>
      <c r="BA137" s="86"/>
      <c r="BB137" s="86"/>
      <c r="BC137" s="86"/>
      <c r="BD137" s="86"/>
      <c r="BE137" s="86"/>
      <c r="BF137" s="86"/>
      <c r="BG137" s="86"/>
      <c r="BH137" s="86"/>
      <c r="BI137" s="86"/>
      <c r="BJ137" s="86"/>
      <c r="BK137" s="86"/>
      <c r="BL137" s="96"/>
      <c r="BM137" s="96"/>
      <c r="BN137" s="86"/>
      <c r="BO137" s="86"/>
      <c r="BP137" s="86"/>
      <c r="BQ137" s="86"/>
      <c r="BR137" s="86"/>
      <c r="BS137" s="86"/>
      <c r="BT137" s="86"/>
      <c r="BU137" s="86"/>
      <c r="BV137" s="86"/>
      <c r="BW137" s="86"/>
      <c r="BX137" s="86"/>
      <c r="BY137" s="95"/>
    </row>
    <row r="138" ht="14.25" customHeight="1">
      <c r="A138" s="44" t="s">
        <v>29</v>
      </c>
      <c r="B138" s="209">
        <v>0.0</v>
      </c>
      <c r="C138" s="209">
        <v>0.0</v>
      </c>
      <c r="D138" s="209">
        <v>0.0</v>
      </c>
      <c r="E138" s="209">
        <v>0.0</v>
      </c>
      <c r="F138" s="209">
        <v>0.0</v>
      </c>
      <c r="G138" s="209">
        <v>0.0</v>
      </c>
      <c r="H138" s="209">
        <v>0.0</v>
      </c>
      <c r="I138" s="209">
        <v>0.0</v>
      </c>
      <c r="J138" s="209">
        <v>0.0</v>
      </c>
      <c r="K138" s="209">
        <v>0.0</v>
      </c>
      <c r="L138" s="209">
        <v>0.0</v>
      </c>
      <c r="M138" s="209">
        <v>0.0</v>
      </c>
      <c r="N138" s="209">
        <v>0.0</v>
      </c>
      <c r="O138" s="209">
        <v>0.0</v>
      </c>
      <c r="P138" s="209">
        <v>0.0</v>
      </c>
      <c r="Q138" s="209">
        <v>0.0</v>
      </c>
      <c r="R138" s="209">
        <v>0.0</v>
      </c>
      <c r="S138" s="209">
        <v>0.0</v>
      </c>
      <c r="T138" s="209">
        <v>0.0</v>
      </c>
      <c r="U138" s="209">
        <v>0.0</v>
      </c>
      <c r="V138" s="209">
        <v>0.0</v>
      </c>
      <c r="W138" s="209">
        <v>0.0</v>
      </c>
      <c r="X138" s="209">
        <v>0.0</v>
      </c>
      <c r="Y138" s="209">
        <v>0.0</v>
      </c>
      <c r="Z138" s="209">
        <v>0.0</v>
      </c>
      <c r="AA138" s="209">
        <v>0.0</v>
      </c>
      <c r="AB138" s="209">
        <v>0.0</v>
      </c>
      <c r="AC138" s="209">
        <v>0.0</v>
      </c>
      <c r="AD138" s="209">
        <v>0.0</v>
      </c>
      <c r="AE138" s="209">
        <v>0.0</v>
      </c>
      <c r="AF138" s="209">
        <v>0.0</v>
      </c>
      <c r="AG138" s="209">
        <v>0.0</v>
      </c>
      <c r="AH138" s="209">
        <v>0.0</v>
      </c>
      <c r="AI138" s="209">
        <v>0.0</v>
      </c>
      <c r="AJ138" s="209">
        <v>0.0</v>
      </c>
      <c r="AK138" s="209">
        <v>0.0</v>
      </c>
      <c r="AL138" s="209">
        <v>0.0</v>
      </c>
      <c r="AM138" s="209">
        <v>0.0</v>
      </c>
      <c r="AN138" s="209">
        <v>0.0</v>
      </c>
      <c r="AO138" s="209">
        <v>0.0</v>
      </c>
      <c r="AP138" s="209">
        <v>0.0</v>
      </c>
      <c r="AQ138" s="209">
        <v>0.0</v>
      </c>
      <c r="AR138" s="209">
        <v>0.0</v>
      </c>
      <c r="AS138" s="209">
        <v>0.0</v>
      </c>
      <c r="AT138" s="209">
        <v>0.0</v>
      </c>
      <c r="AU138" s="209">
        <v>0.0</v>
      </c>
      <c r="AV138" s="209">
        <v>0.0</v>
      </c>
      <c r="AW138" s="209">
        <v>0.0</v>
      </c>
      <c r="AX138" s="209">
        <v>0.0</v>
      </c>
      <c r="AY138" s="209">
        <v>0.0</v>
      </c>
      <c r="AZ138" s="209">
        <v>0.0</v>
      </c>
      <c r="BA138" s="209">
        <v>0.0</v>
      </c>
      <c r="BB138" s="209">
        <v>0.0</v>
      </c>
      <c r="BC138" s="209">
        <v>0.0</v>
      </c>
      <c r="BD138" s="209">
        <v>0.0</v>
      </c>
      <c r="BE138" s="209">
        <v>0.0</v>
      </c>
      <c r="BF138" s="209">
        <v>0.0</v>
      </c>
      <c r="BG138" s="209">
        <v>0.0</v>
      </c>
      <c r="BH138" s="209">
        <v>0.0</v>
      </c>
      <c r="BI138" s="209">
        <v>0.0</v>
      </c>
      <c r="BJ138" s="209">
        <v>0.0</v>
      </c>
      <c r="BK138" s="209">
        <v>0.0</v>
      </c>
      <c r="BL138" s="214">
        <v>0.0</v>
      </c>
      <c r="BM138" s="214">
        <v>0.0</v>
      </c>
      <c r="BN138" s="209">
        <v>0.0</v>
      </c>
      <c r="BO138" s="209">
        <v>0.0</v>
      </c>
      <c r="BP138" s="209">
        <v>0.0</v>
      </c>
      <c r="BQ138" s="209">
        <v>0.0</v>
      </c>
      <c r="BR138" s="209">
        <v>0.0</v>
      </c>
      <c r="BS138" s="209">
        <v>0.0</v>
      </c>
      <c r="BT138" s="209">
        <v>0.0</v>
      </c>
      <c r="BU138" s="209">
        <v>0.0</v>
      </c>
      <c r="BV138" s="209">
        <v>0.0</v>
      </c>
      <c r="BW138" s="209">
        <v>0.0</v>
      </c>
      <c r="BX138" s="209">
        <v>0.0</v>
      </c>
      <c r="BY138" s="222">
        <v>0.0</v>
      </c>
    </row>
    <row r="139" ht="14.25" customHeight="1">
      <c r="A139" s="44" t="s">
        <v>31</v>
      </c>
      <c r="B139" s="209">
        <v>0.0</v>
      </c>
      <c r="C139" s="209">
        <v>0.0</v>
      </c>
      <c r="D139" s="209">
        <v>0.0</v>
      </c>
      <c r="E139" s="209">
        <v>0.0</v>
      </c>
      <c r="F139" s="209">
        <v>0.0</v>
      </c>
      <c r="G139" s="209">
        <v>0.0</v>
      </c>
      <c r="H139" s="209">
        <v>0.0</v>
      </c>
      <c r="I139" s="209">
        <v>0.0</v>
      </c>
      <c r="J139" s="209">
        <v>0.0</v>
      </c>
      <c r="K139" s="209">
        <v>0.0</v>
      </c>
      <c r="L139" s="209">
        <v>0.0</v>
      </c>
      <c r="M139" s="209">
        <v>0.0</v>
      </c>
      <c r="N139" s="209">
        <v>0.0</v>
      </c>
      <c r="O139" s="209">
        <v>0.0</v>
      </c>
      <c r="P139" s="209">
        <v>0.0</v>
      </c>
      <c r="Q139" s="209">
        <v>0.0</v>
      </c>
      <c r="R139" s="209">
        <v>0.0</v>
      </c>
      <c r="S139" s="209">
        <v>0.0</v>
      </c>
      <c r="T139" s="209">
        <v>0.0</v>
      </c>
      <c r="U139" s="209">
        <v>0.0</v>
      </c>
      <c r="V139" s="209">
        <v>0.0</v>
      </c>
      <c r="W139" s="209">
        <v>0.0</v>
      </c>
      <c r="X139" s="209">
        <v>0.0</v>
      </c>
      <c r="Y139" s="209">
        <v>0.0</v>
      </c>
      <c r="Z139" s="209">
        <v>0.0</v>
      </c>
      <c r="AA139" s="209">
        <v>0.0</v>
      </c>
      <c r="AB139" s="209">
        <v>0.0</v>
      </c>
      <c r="AC139" s="209">
        <v>0.0</v>
      </c>
      <c r="AD139" s="209">
        <v>0.0</v>
      </c>
      <c r="AE139" s="209">
        <v>0.0</v>
      </c>
      <c r="AF139" s="209">
        <v>0.0</v>
      </c>
      <c r="AG139" s="209">
        <v>0.0</v>
      </c>
      <c r="AH139" s="209">
        <v>0.0</v>
      </c>
      <c r="AI139" s="209">
        <v>0.0</v>
      </c>
      <c r="AJ139" s="209">
        <v>0.0</v>
      </c>
      <c r="AK139" s="209">
        <v>0.0</v>
      </c>
      <c r="AL139" s="209">
        <v>0.0</v>
      </c>
      <c r="AM139" s="209">
        <v>0.0</v>
      </c>
      <c r="AN139" s="209">
        <v>0.0</v>
      </c>
      <c r="AO139" s="209">
        <v>0.0</v>
      </c>
      <c r="AP139" s="209">
        <v>0.0</v>
      </c>
      <c r="AQ139" s="209">
        <v>0.0</v>
      </c>
      <c r="AR139" s="209">
        <v>0.0</v>
      </c>
      <c r="AS139" s="209">
        <v>0.0</v>
      </c>
      <c r="AT139" s="209">
        <v>0.0</v>
      </c>
      <c r="AU139" s="209">
        <v>0.0</v>
      </c>
      <c r="AV139" s="209">
        <v>0.0</v>
      </c>
      <c r="AW139" s="209">
        <v>0.0</v>
      </c>
      <c r="AX139" s="209">
        <v>0.0</v>
      </c>
      <c r="AY139" s="209">
        <v>0.0</v>
      </c>
      <c r="AZ139" s="209">
        <v>0.0</v>
      </c>
      <c r="BA139" s="209">
        <v>0.0</v>
      </c>
      <c r="BB139" s="209">
        <v>0.0</v>
      </c>
      <c r="BC139" s="209">
        <v>0.0</v>
      </c>
      <c r="BD139" s="209">
        <v>0.0</v>
      </c>
      <c r="BE139" s="209">
        <v>0.0</v>
      </c>
      <c r="BF139" s="209">
        <v>0.0</v>
      </c>
      <c r="BG139" s="209">
        <v>0.0</v>
      </c>
      <c r="BH139" s="209">
        <v>0.0</v>
      </c>
      <c r="BI139" s="209">
        <v>0.0</v>
      </c>
      <c r="BJ139" s="209">
        <v>0.0</v>
      </c>
      <c r="BK139" s="209">
        <v>0.0</v>
      </c>
      <c r="BL139" s="214">
        <v>0.0</v>
      </c>
      <c r="BM139" s="214">
        <v>0.0</v>
      </c>
      <c r="BN139" s="209">
        <v>0.0</v>
      </c>
      <c r="BO139" s="209">
        <v>0.0</v>
      </c>
      <c r="BP139" s="209">
        <v>0.0</v>
      </c>
      <c r="BQ139" s="209">
        <v>0.0</v>
      </c>
      <c r="BR139" s="209">
        <v>0.0</v>
      </c>
      <c r="BS139" s="209">
        <v>0.0</v>
      </c>
      <c r="BT139" s="209">
        <v>0.0</v>
      </c>
      <c r="BU139" s="209">
        <v>0.0</v>
      </c>
      <c r="BV139" s="209">
        <v>0.0</v>
      </c>
      <c r="BW139" s="209">
        <v>0.0</v>
      </c>
      <c r="BX139" s="209">
        <v>0.0</v>
      </c>
      <c r="BY139" s="222">
        <v>0.0</v>
      </c>
    </row>
    <row r="140" ht="14.25" customHeight="1">
      <c r="A140" s="44" t="s">
        <v>32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209">
        <v>0.0</v>
      </c>
      <c r="BH140" s="209">
        <v>0.0</v>
      </c>
      <c r="BI140" s="209">
        <v>0.0</v>
      </c>
      <c r="BJ140" s="209">
        <v>0.0</v>
      </c>
      <c r="BK140" s="209">
        <v>0.0</v>
      </c>
      <c r="BL140" s="214">
        <v>0.0</v>
      </c>
      <c r="BM140" s="214">
        <v>0.0</v>
      </c>
      <c r="BN140" s="209">
        <v>0.0</v>
      </c>
      <c r="BO140" s="209">
        <v>0.0</v>
      </c>
      <c r="BP140" s="209">
        <v>0.0</v>
      </c>
      <c r="BQ140" s="209">
        <v>0.0</v>
      </c>
      <c r="BR140" s="209">
        <v>0.0</v>
      </c>
      <c r="BS140" s="209">
        <v>0.0</v>
      </c>
      <c r="BT140" s="209">
        <v>0.0</v>
      </c>
      <c r="BU140" s="209">
        <v>0.0</v>
      </c>
      <c r="BV140" s="209">
        <v>0.0</v>
      </c>
      <c r="BW140" s="209">
        <v>0.0</v>
      </c>
      <c r="BX140" s="209">
        <v>0.0</v>
      </c>
      <c r="BY140" s="222">
        <v>0.0</v>
      </c>
    </row>
    <row r="141" ht="14.25" customHeight="1">
      <c r="A141" s="44" t="s">
        <v>40</v>
      </c>
      <c r="B141" s="209">
        <v>0.0</v>
      </c>
      <c r="C141" s="209">
        <v>0.0</v>
      </c>
      <c r="D141" s="209">
        <v>0.0</v>
      </c>
      <c r="E141" s="209">
        <v>0.0</v>
      </c>
      <c r="F141" s="209">
        <v>0.0</v>
      </c>
      <c r="G141" s="209">
        <v>0.0</v>
      </c>
      <c r="H141" s="209">
        <v>0.0</v>
      </c>
      <c r="I141" s="209">
        <v>0.0</v>
      </c>
      <c r="J141" s="209">
        <v>0.0</v>
      </c>
      <c r="K141" s="209">
        <v>0.0</v>
      </c>
      <c r="L141" s="209">
        <v>0.0</v>
      </c>
      <c r="M141" s="209">
        <v>0.0</v>
      </c>
      <c r="N141" s="209">
        <v>0.0</v>
      </c>
      <c r="O141" s="209">
        <v>0.0</v>
      </c>
      <c r="P141" s="209">
        <v>0.0</v>
      </c>
      <c r="Q141" s="209">
        <v>0.0</v>
      </c>
      <c r="R141" s="209">
        <v>0.0</v>
      </c>
      <c r="S141" s="209">
        <v>0.0</v>
      </c>
      <c r="T141" s="209">
        <v>0.0</v>
      </c>
      <c r="U141" s="209">
        <v>0.0</v>
      </c>
      <c r="V141" s="209">
        <v>0.0</v>
      </c>
      <c r="W141" s="209">
        <v>0.0</v>
      </c>
      <c r="X141" s="209">
        <v>0.0</v>
      </c>
      <c r="Y141" s="209">
        <v>0.0</v>
      </c>
      <c r="Z141" s="209">
        <v>0.0</v>
      </c>
      <c r="AA141" s="209">
        <v>0.0</v>
      </c>
      <c r="AB141" s="209">
        <v>0.0</v>
      </c>
      <c r="AC141" s="209">
        <v>0.0</v>
      </c>
      <c r="AD141" s="209">
        <v>0.0</v>
      </c>
      <c r="AE141" s="209">
        <v>0.0</v>
      </c>
      <c r="AF141" s="209">
        <v>0.0</v>
      </c>
      <c r="AG141" s="209">
        <v>0.0</v>
      </c>
      <c r="AH141" s="209">
        <v>0.0</v>
      </c>
      <c r="AI141" s="209">
        <v>0.0</v>
      </c>
      <c r="AJ141" s="209">
        <v>0.0</v>
      </c>
      <c r="AK141" s="209">
        <v>0.0</v>
      </c>
      <c r="AL141" s="209">
        <v>0.0</v>
      </c>
      <c r="AM141" s="209">
        <v>0.0</v>
      </c>
      <c r="AN141" s="209">
        <v>0.0</v>
      </c>
      <c r="AO141" s="209">
        <v>0.0</v>
      </c>
      <c r="AP141" s="209">
        <v>0.0</v>
      </c>
      <c r="AQ141" s="209">
        <v>0.0</v>
      </c>
      <c r="AR141" s="209">
        <v>0.0</v>
      </c>
      <c r="AS141" s="209">
        <v>0.0</v>
      </c>
      <c r="AT141" s="209">
        <v>0.0</v>
      </c>
      <c r="AU141" s="209">
        <v>0.0</v>
      </c>
      <c r="AV141" s="209">
        <v>0.0</v>
      </c>
      <c r="AW141" s="209">
        <v>0.0</v>
      </c>
      <c r="AX141" s="209">
        <v>0.0</v>
      </c>
      <c r="AY141" s="209">
        <v>0.0</v>
      </c>
      <c r="AZ141" s="209">
        <v>0.0</v>
      </c>
      <c r="BA141" s="209">
        <v>0.0</v>
      </c>
      <c r="BB141" s="209">
        <v>0.0</v>
      </c>
      <c r="BC141" s="209">
        <v>0.0</v>
      </c>
      <c r="BD141" s="209">
        <v>0.0</v>
      </c>
      <c r="BE141" s="209">
        <v>0.0</v>
      </c>
      <c r="BF141" s="209">
        <v>0.0</v>
      </c>
      <c r="BG141" s="209">
        <v>0.0</v>
      </c>
      <c r="BH141" s="209">
        <v>0.0</v>
      </c>
      <c r="BI141" s="209">
        <v>0.0</v>
      </c>
      <c r="BJ141" s="209">
        <v>0.0</v>
      </c>
      <c r="BK141" s="209">
        <v>0.0</v>
      </c>
      <c r="BL141" s="214">
        <v>0.0</v>
      </c>
      <c r="BM141" s="214">
        <v>0.0</v>
      </c>
      <c r="BN141" s="209">
        <v>0.0</v>
      </c>
      <c r="BO141" s="209">
        <v>0.0</v>
      </c>
      <c r="BP141" s="209">
        <v>0.0</v>
      </c>
      <c r="BQ141" s="209">
        <v>0.0</v>
      </c>
      <c r="BR141" s="209">
        <v>0.0</v>
      </c>
      <c r="BS141" s="209">
        <v>0.0</v>
      </c>
      <c r="BT141" s="209">
        <v>0.0</v>
      </c>
      <c r="BU141" s="209">
        <v>0.0</v>
      </c>
      <c r="BV141" s="209">
        <v>0.0</v>
      </c>
      <c r="BW141" s="209">
        <v>0.0</v>
      </c>
      <c r="BX141" s="209">
        <v>0.0</v>
      </c>
      <c r="BY141" s="222">
        <v>0.0</v>
      </c>
    </row>
    <row r="142" ht="14.25" customHeight="1">
      <c r="A142" s="44" t="s">
        <v>34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209">
        <v>0.0</v>
      </c>
      <c r="BH142" s="209">
        <v>0.0</v>
      </c>
      <c r="BI142" s="209">
        <v>0.0</v>
      </c>
      <c r="BJ142" s="209">
        <v>0.0</v>
      </c>
      <c r="BK142" s="209">
        <v>0.0</v>
      </c>
      <c r="BL142" s="214">
        <v>0.0</v>
      </c>
      <c r="BM142" s="214">
        <v>0.0</v>
      </c>
      <c r="BN142" s="209">
        <v>0.0</v>
      </c>
      <c r="BO142" s="209">
        <v>0.0</v>
      </c>
      <c r="BP142" s="209">
        <v>0.0</v>
      </c>
      <c r="BQ142" s="209">
        <v>0.0</v>
      </c>
      <c r="BR142" s="209">
        <v>0.0</v>
      </c>
      <c r="BS142" s="209">
        <v>0.0</v>
      </c>
      <c r="BT142" s="209">
        <v>0.0</v>
      </c>
      <c r="BU142" s="209">
        <v>0.0</v>
      </c>
      <c r="BV142" s="209">
        <v>0.0</v>
      </c>
      <c r="BW142" s="209">
        <v>0.0</v>
      </c>
      <c r="BX142" s="209">
        <v>0.0</v>
      </c>
      <c r="BY142" s="222">
        <v>0.0</v>
      </c>
    </row>
    <row r="143" ht="14.25" customHeight="1">
      <c r="A143" s="44" t="s">
        <v>35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209">
        <v>0.0</v>
      </c>
      <c r="BH143" s="209">
        <v>0.0</v>
      </c>
      <c r="BI143" s="209">
        <v>0.0</v>
      </c>
      <c r="BJ143" s="209">
        <v>0.0</v>
      </c>
      <c r="BK143" s="209">
        <v>0.0</v>
      </c>
      <c r="BL143" s="214">
        <v>0.0</v>
      </c>
      <c r="BM143" s="214">
        <v>0.0</v>
      </c>
      <c r="BN143" s="209">
        <v>0.0</v>
      </c>
      <c r="BO143" s="209">
        <v>0.0</v>
      </c>
      <c r="BP143" s="209">
        <v>0.0</v>
      </c>
      <c r="BQ143" s="209">
        <v>0.0</v>
      </c>
      <c r="BR143" s="209">
        <v>0.0</v>
      </c>
      <c r="BS143" s="209">
        <v>0.0</v>
      </c>
      <c r="BT143" s="209">
        <v>0.0</v>
      </c>
      <c r="BU143" s="209">
        <v>0.0</v>
      </c>
      <c r="BV143" s="209">
        <v>0.0</v>
      </c>
      <c r="BW143" s="209">
        <v>0.0</v>
      </c>
      <c r="BX143" s="209">
        <v>0.0</v>
      </c>
      <c r="BY143" s="222">
        <v>0.0</v>
      </c>
    </row>
    <row r="144" ht="14.25" customHeight="1">
      <c r="A144" s="44" t="s">
        <v>36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0.0</v>
      </c>
      <c r="P144" s="209">
        <v>0.0</v>
      </c>
      <c r="Q144" s="209">
        <v>0.0</v>
      </c>
      <c r="R144" s="209">
        <v>0.0</v>
      </c>
      <c r="S144" s="209">
        <v>0.0</v>
      </c>
      <c r="T144" s="209">
        <v>0.0</v>
      </c>
      <c r="U144" s="209">
        <v>0.0</v>
      </c>
      <c r="V144" s="209">
        <v>0.0</v>
      </c>
      <c r="W144" s="209">
        <v>0.0</v>
      </c>
      <c r="X144" s="209">
        <v>0.0</v>
      </c>
      <c r="Y144" s="209">
        <v>0.0</v>
      </c>
      <c r="Z144" s="209">
        <v>0.0</v>
      </c>
      <c r="AA144" s="209">
        <v>0.0</v>
      </c>
      <c r="AB144" s="209">
        <v>0.0</v>
      </c>
      <c r="AC144" s="209">
        <v>0.0</v>
      </c>
      <c r="AD144" s="209">
        <v>0.0</v>
      </c>
      <c r="AE144" s="209">
        <v>0.0</v>
      </c>
      <c r="AF144" s="209">
        <v>0.0</v>
      </c>
      <c r="AG144" s="209">
        <v>0.0</v>
      </c>
      <c r="AH144" s="209">
        <v>0.0</v>
      </c>
      <c r="AI144" s="209">
        <v>0.0</v>
      </c>
      <c r="AJ144" s="209">
        <v>0.0</v>
      </c>
      <c r="AK144" s="209">
        <v>0.0</v>
      </c>
      <c r="AL144" s="209">
        <v>0.0</v>
      </c>
      <c r="AM144" s="209">
        <v>0.0</v>
      </c>
      <c r="AN144" s="209">
        <v>0.0</v>
      </c>
      <c r="AO144" s="209">
        <v>0.0</v>
      </c>
      <c r="AP144" s="209">
        <v>0.0</v>
      </c>
      <c r="AQ144" s="209">
        <v>0.0</v>
      </c>
      <c r="AR144" s="209">
        <v>0.0</v>
      </c>
      <c r="AS144" s="209">
        <v>0.0</v>
      </c>
      <c r="AT144" s="209">
        <v>0.0</v>
      </c>
      <c r="AU144" s="209">
        <v>0.0</v>
      </c>
      <c r="AV144" s="209">
        <v>0.0</v>
      </c>
      <c r="AW144" s="209">
        <v>0.0</v>
      </c>
      <c r="AX144" s="209">
        <v>0.0</v>
      </c>
      <c r="AY144" s="209">
        <v>0.0</v>
      </c>
      <c r="AZ144" s="209">
        <v>0.0</v>
      </c>
      <c r="BA144" s="209">
        <v>0.0</v>
      </c>
      <c r="BB144" s="209">
        <v>0.0</v>
      </c>
      <c r="BC144" s="209">
        <v>0.0</v>
      </c>
      <c r="BD144" s="209">
        <v>0.0</v>
      </c>
      <c r="BE144" s="209">
        <v>0.0</v>
      </c>
      <c r="BF144" s="209">
        <v>0.0</v>
      </c>
      <c r="BG144" s="209">
        <v>0.0</v>
      </c>
      <c r="BH144" s="209">
        <v>0.0</v>
      </c>
      <c r="BI144" s="209">
        <v>0.0</v>
      </c>
      <c r="BJ144" s="209">
        <v>0.0</v>
      </c>
      <c r="BK144" s="209">
        <v>0.0</v>
      </c>
      <c r="BL144" s="214">
        <v>0.0</v>
      </c>
      <c r="BM144" s="214">
        <v>0.0</v>
      </c>
      <c r="BN144" s="209">
        <v>0.0</v>
      </c>
      <c r="BO144" s="209">
        <v>0.0</v>
      </c>
      <c r="BP144" s="209">
        <v>0.0</v>
      </c>
      <c r="BQ144" s="209">
        <v>0.0</v>
      </c>
      <c r="BR144" s="209">
        <v>0.0</v>
      </c>
      <c r="BS144" s="209">
        <v>0.0</v>
      </c>
      <c r="BT144" s="209">
        <v>0.0</v>
      </c>
      <c r="BU144" s="209">
        <v>0.0</v>
      </c>
      <c r="BV144" s="209">
        <v>0.0</v>
      </c>
      <c r="BW144" s="209">
        <v>0.0</v>
      </c>
      <c r="BX144" s="209">
        <v>0.0</v>
      </c>
      <c r="BY144" s="222">
        <v>0.0</v>
      </c>
    </row>
    <row r="145" ht="14.25" customHeight="1">
      <c r="A145" s="44" t="s">
        <v>37</v>
      </c>
      <c r="B145" s="209">
        <v>0.0</v>
      </c>
      <c r="C145" s="209">
        <v>0.0</v>
      </c>
      <c r="D145" s="209">
        <v>0.0</v>
      </c>
      <c r="E145" s="209">
        <v>0.0</v>
      </c>
      <c r="F145" s="209">
        <v>0.0</v>
      </c>
      <c r="G145" s="209">
        <v>0.0</v>
      </c>
      <c r="H145" s="209">
        <v>0.0</v>
      </c>
      <c r="I145" s="209">
        <v>0.0</v>
      </c>
      <c r="J145" s="209">
        <v>0.0</v>
      </c>
      <c r="K145" s="209">
        <v>0.0</v>
      </c>
      <c r="L145" s="209">
        <v>0.0</v>
      </c>
      <c r="M145" s="209">
        <v>0.0</v>
      </c>
      <c r="N145" s="209">
        <v>0.0</v>
      </c>
      <c r="O145" s="209">
        <v>0.0</v>
      </c>
      <c r="P145" s="209">
        <v>0.0</v>
      </c>
      <c r="Q145" s="209">
        <v>0.0</v>
      </c>
      <c r="R145" s="209">
        <v>0.0</v>
      </c>
      <c r="S145" s="209">
        <v>0.0</v>
      </c>
      <c r="T145" s="209">
        <v>0.0</v>
      </c>
      <c r="U145" s="209">
        <v>0.0</v>
      </c>
      <c r="V145" s="209">
        <v>0.0</v>
      </c>
      <c r="W145" s="209">
        <v>0.0</v>
      </c>
      <c r="X145" s="209">
        <v>0.0</v>
      </c>
      <c r="Y145" s="209">
        <v>0.0</v>
      </c>
      <c r="Z145" s="209">
        <v>0.0</v>
      </c>
      <c r="AA145" s="209">
        <v>0.0</v>
      </c>
      <c r="AB145" s="209">
        <v>0.0</v>
      </c>
      <c r="AC145" s="209">
        <v>0.0</v>
      </c>
      <c r="AD145" s="209">
        <v>0.0</v>
      </c>
      <c r="AE145" s="209">
        <v>0.0</v>
      </c>
      <c r="AF145" s="209">
        <v>0.0</v>
      </c>
      <c r="AG145" s="209">
        <v>0.0</v>
      </c>
      <c r="AH145" s="209">
        <v>0.0</v>
      </c>
      <c r="AI145" s="209">
        <v>0.0</v>
      </c>
      <c r="AJ145" s="209">
        <v>0.0</v>
      </c>
      <c r="AK145" s="209">
        <v>0.0</v>
      </c>
      <c r="AL145" s="209">
        <v>0.0</v>
      </c>
      <c r="AM145" s="209">
        <v>0.0</v>
      </c>
      <c r="AN145" s="209">
        <v>0.0</v>
      </c>
      <c r="AO145" s="209">
        <v>0.0</v>
      </c>
      <c r="AP145" s="209">
        <v>7.1399681500000005</v>
      </c>
      <c r="AQ145" s="209">
        <v>-1.50927214109171</v>
      </c>
      <c r="AR145" s="209">
        <v>-1.2432829789082902</v>
      </c>
      <c r="AS145" s="209">
        <v>-0.4750203320000006</v>
      </c>
      <c r="AT145" s="209">
        <v>-0.009490888570049538</v>
      </c>
      <c r="AU145" s="209">
        <v>0.5193030892900494</v>
      </c>
      <c r="AV145" s="209">
        <v>1.5172580912800004</v>
      </c>
      <c r="AW145" s="209">
        <v>-1.3005073100000004</v>
      </c>
      <c r="AX145" s="209">
        <v>-0.11859463999999953</v>
      </c>
      <c r="AY145" s="209">
        <v>0.0490952499999997</v>
      </c>
      <c r="AZ145" s="209">
        <v>1.1052732507969107</v>
      </c>
      <c r="BA145" s="209">
        <v>6.88856986</v>
      </c>
      <c r="BB145" s="209">
        <v>0.13817692000000026</v>
      </c>
      <c r="BC145" s="209">
        <v>0.2998441999999999</v>
      </c>
      <c r="BD145" s="209">
        <v>-1.1200562630000004</v>
      </c>
      <c r="BE145" s="209">
        <v>0.0</v>
      </c>
      <c r="BF145" s="209">
        <v>6.72089513</v>
      </c>
      <c r="BG145" s="209">
        <v>-0.07756879999999988</v>
      </c>
      <c r="BH145" s="209">
        <v>0.14755675000000057</v>
      </c>
      <c r="BI145" s="209">
        <v>8.08634854</v>
      </c>
      <c r="BJ145" s="209">
        <v>-1.44646937</v>
      </c>
      <c r="BK145" s="209">
        <v>0.0</v>
      </c>
      <c r="BL145" s="214">
        <v>0.0</v>
      </c>
      <c r="BM145" s="214">
        <v>0.0</v>
      </c>
      <c r="BN145" s="209">
        <v>0.0</v>
      </c>
      <c r="BO145" s="209">
        <v>0.0</v>
      </c>
      <c r="BP145" s="209">
        <v>0.0</v>
      </c>
      <c r="BQ145" s="209">
        <v>0.0</v>
      </c>
      <c r="BR145" s="209">
        <v>0.0</v>
      </c>
      <c r="BS145" s="209">
        <v>0.0</v>
      </c>
      <c r="BT145" s="209">
        <v>0.0</v>
      </c>
      <c r="BU145" s="209">
        <v>0.0</v>
      </c>
      <c r="BV145" s="209">
        <v>0.0</v>
      </c>
      <c r="BW145" s="209">
        <v>0.0</v>
      </c>
      <c r="BX145" s="209">
        <v>0.0</v>
      </c>
      <c r="BY145" s="222">
        <v>0.0</v>
      </c>
    </row>
    <row r="146" ht="14.25" customHeight="1">
      <c r="A146" s="54" t="s">
        <v>38</v>
      </c>
      <c r="B146" s="215">
        <v>0.0</v>
      </c>
      <c r="C146" s="215">
        <v>0.0</v>
      </c>
      <c r="D146" s="215">
        <v>0.0</v>
      </c>
      <c r="E146" s="215">
        <v>0.0</v>
      </c>
      <c r="F146" s="215">
        <v>0.0</v>
      </c>
      <c r="G146" s="215">
        <v>0.0</v>
      </c>
      <c r="H146" s="215">
        <v>0.0</v>
      </c>
      <c r="I146" s="215">
        <v>0.0</v>
      </c>
      <c r="J146" s="215">
        <v>0.0</v>
      </c>
      <c r="K146" s="215">
        <v>0.0</v>
      </c>
      <c r="L146" s="215">
        <v>0.0</v>
      </c>
      <c r="M146" s="215">
        <v>0.0</v>
      </c>
      <c r="N146" s="215">
        <v>0.0</v>
      </c>
      <c r="O146" s="215">
        <v>0.0</v>
      </c>
      <c r="P146" s="215">
        <v>0.0</v>
      </c>
      <c r="Q146" s="215">
        <v>0.0</v>
      </c>
      <c r="R146" s="215">
        <v>0.0</v>
      </c>
      <c r="S146" s="215">
        <v>0.0</v>
      </c>
      <c r="T146" s="215">
        <v>0.0</v>
      </c>
      <c r="U146" s="215">
        <v>0.0</v>
      </c>
      <c r="V146" s="215">
        <v>0.0</v>
      </c>
      <c r="W146" s="215">
        <v>0.0</v>
      </c>
      <c r="X146" s="215">
        <v>0.0</v>
      </c>
      <c r="Y146" s="215">
        <v>0.0</v>
      </c>
      <c r="Z146" s="215">
        <v>0.0</v>
      </c>
      <c r="AA146" s="215">
        <v>0.0</v>
      </c>
      <c r="AB146" s="215">
        <v>0.0</v>
      </c>
      <c r="AC146" s="215">
        <v>0.0</v>
      </c>
      <c r="AD146" s="215">
        <v>0.0</v>
      </c>
      <c r="AE146" s="215">
        <v>0.0</v>
      </c>
      <c r="AF146" s="215">
        <v>0.0</v>
      </c>
      <c r="AG146" s="215">
        <v>0.0</v>
      </c>
      <c r="AH146" s="215">
        <v>0.0</v>
      </c>
      <c r="AI146" s="215">
        <v>0.0</v>
      </c>
      <c r="AJ146" s="215">
        <v>0.0</v>
      </c>
      <c r="AK146" s="215">
        <v>0.0</v>
      </c>
      <c r="AL146" s="215">
        <v>0.0</v>
      </c>
      <c r="AM146" s="215">
        <v>0.0</v>
      </c>
      <c r="AN146" s="215">
        <v>0.0</v>
      </c>
      <c r="AO146" s="215">
        <v>0.0</v>
      </c>
      <c r="AP146" s="215">
        <v>7.1399681500000005</v>
      </c>
      <c r="AQ146" s="215">
        <v>-1.50927214109171</v>
      </c>
      <c r="AR146" s="215">
        <v>-1.2432829789082902</v>
      </c>
      <c r="AS146" s="215">
        <v>-0.4750203320000006</v>
      </c>
      <c r="AT146" s="215">
        <v>-0.009490888570049538</v>
      </c>
      <c r="AU146" s="215">
        <v>0.5193030892900494</v>
      </c>
      <c r="AV146" s="215">
        <v>1.5172580912800004</v>
      </c>
      <c r="AW146" s="215">
        <v>-1.3005073100000004</v>
      </c>
      <c r="AX146" s="215">
        <v>-0.11859463999999953</v>
      </c>
      <c r="AY146" s="215">
        <v>0.0490952499999997</v>
      </c>
      <c r="AZ146" s="215">
        <v>1.1052732507969107</v>
      </c>
      <c r="BA146" s="215">
        <v>6.88856986</v>
      </c>
      <c r="BB146" s="215">
        <v>0.13817692000000026</v>
      </c>
      <c r="BC146" s="215">
        <v>0.2998441999999999</v>
      </c>
      <c r="BD146" s="215">
        <v>-1.1200562630000004</v>
      </c>
      <c r="BE146" s="215">
        <v>0.0</v>
      </c>
      <c r="BF146" s="215">
        <v>6.72089513</v>
      </c>
      <c r="BG146" s="215">
        <v>-0.07756879999999988</v>
      </c>
      <c r="BH146" s="215">
        <v>0.14755675000000057</v>
      </c>
      <c r="BI146" s="215">
        <v>8.08634854</v>
      </c>
      <c r="BJ146" s="215">
        <v>-1.44646937</v>
      </c>
      <c r="BK146" s="215">
        <v>0.0</v>
      </c>
      <c r="BL146" s="215">
        <v>0.0</v>
      </c>
      <c r="BM146" s="215">
        <v>0.0</v>
      </c>
      <c r="BN146" s="215">
        <v>0.0</v>
      </c>
      <c r="BO146" s="215">
        <v>0.0</v>
      </c>
      <c r="BP146" s="215">
        <v>0.0</v>
      </c>
      <c r="BQ146" s="215">
        <v>0.0</v>
      </c>
      <c r="BR146" s="215">
        <v>0.0</v>
      </c>
      <c r="BS146" s="215">
        <v>0.0</v>
      </c>
      <c r="BT146" s="215">
        <v>0.0</v>
      </c>
      <c r="BU146" s="215">
        <v>0.0</v>
      </c>
      <c r="BV146" s="215">
        <v>0.0</v>
      </c>
      <c r="BW146" s="215">
        <v>0.0</v>
      </c>
      <c r="BX146" s="215">
        <v>0.0</v>
      </c>
      <c r="BY146" s="216">
        <v>0.0</v>
      </c>
    </row>
    <row r="147" ht="14.25" customHeight="1">
      <c r="A147" s="44"/>
      <c r="B147" s="209"/>
      <c r="C147" s="209"/>
      <c r="D147" s="209"/>
      <c r="E147" s="209"/>
      <c r="F147" s="209"/>
      <c r="G147" s="209"/>
      <c r="H147" s="209"/>
      <c r="I147" s="209"/>
      <c r="J147" s="209"/>
      <c r="K147" s="209"/>
      <c r="L147" s="209"/>
      <c r="M147" s="209"/>
      <c r="N147" s="209"/>
      <c r="O147" s="209"/>
      <c r="P147" s="209"/>
      <c r="Q147" s="209"/>
      <c r="R147" s="209"/>
      <c r="S147" s="209"/>
      <c r="T147" s="209"/>
      <c r="U147" s="209"/>
      <c r="V147" s="209"/>
      <c r="W147" s="209"/>
      <c r="X147" s="209"/>
      <c r="Y147" s="209"/>
      <c r="Z147" s="209"/>
      <c r="AA147" s="209"/>
      <c r="AB147" s="209"/>
      <c r="AC147" s="209"/>
      <c r="AD147" s="209"/>
      <c r="AE147" s="209"/>
      <c r="AF147" s="209"/>
      <c r="AG147" s="209"/>
      <c r="AH147" s="209"/>
      <c r="AI147" s="209"/>
      <c r="AJ147" s="209"/>
      <c r="AK147" s="209"/>
      <c r="AL147" s="209"/>
      <c r="AM147" s="209"/>
      <c r="AN147" s="209"/>
      <c r="AO147" s="209"/>
      <c r="AP147" s="209"/>
      <c r="AQ147" s="209"/>
      <c r="AR147" s="209"/>
      <c r="AS147" s="209"/>
      <c r="AT147" s="209"/>
      <c r="AU147" s="209"/>
      <c r="AV147" s="209"/>
      <c r="AW147" s="209"/>
      <c r="AX147" s="209"/>
      <c r="AY147" s="209"/>
      <c r="AZ147" s="209"/>
      <c r="BA147" s="209"/>
      <c r="BB147" s="209"/>
      <c r="BC147" s="209"/>
      <c r="BD147" s="209"/>
      <c r="BE147" s="209"/>
      <c r="BF147" s="209"/>
      <c r="BG147" s="209"/>
      <c r="BH147" s="86"/>
      <c r="BI147" s="86"/>
      <c r="BJ147" s="86"/>
      <c r="BK147" s="86"/>
      <c r="BL147" s="96"/>
      <c r="BM147" s="96"/>
      <c r="BN147" s="86"/>
      <c r="BO147" s="86"/>
      <c r="BP147" s="86"/>
      <c r="BQ147" s="86"/>
      <c r="BR147" s="86"/>
      <c r="BS147" s="86"/>
      <c r="BT147" s="86"/>
      <c r="BU147" s="86"/>
      <c r="BV147" s="86"/>
      <c r="BW147" s="86"/>
      <c r="BX147" s="86"/>
      <c r="BY147" s="95"/>
    </row>
    <row r="148" ht="14.25" customHeight="1">
      <c r="A148" s="39" t="s">
        <v>39</v>
      </c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6"/>
      <c r="X148" s="86"/>
      <c r="Y148" s="86"/>
      <c r="Z148" s="86"/>
      <c r="AA148" s="86"/>
      <c r="AB148" s="86"/>
      <c r="AC148" s="86"/>
      <c r="AD148" s="86"/>
      <c r="AE148" s="86"/>
      <c r="AF148" s="86"/>
      <c r="AG148" s="86"/>
      <c r="AH148" s="86"/>
      <c r="AI148" s="86"/>
      <c r="AJ148" s="86"/>
      <c r="AK148" s="86"/>
      <c r="AL148" s="86"/>
      <c r="AM148" s="86"/>
      <c r="AN148" s="86"/>
      <c r="AO148" s="86"/>
      <c r="AP148" s="86"/>
      <c r="AQ148" s="86"/>
      <c r="AR148" s="86"/>
      <c r="AS148" s="86"/>
      <c r="AT148" s="86"/>
      <c r="AU148" s="86"/>
      <c r="AV148" s="86"/>
      <c r="AW148" s="86"/>
      <c r="AX148" s="86"/>
      <c r="AY148" s="86"/>
      <c r="AZ148" s="86"/>
      <c r="BA148" s="86"/>
      <c r="BB148" s="86"/>
      <c r="BC148" s="86"/>
      <c r="BD148" s="86"/>
      <c r="BE148" s="86"/>
      <c r="BF148" s="86"/>
      <c r="BG148" s="86"/>
      <c r="BH148" s="86"/>
      <c r="BI148" s="86"/>
      <c r="BJ148" s="86"/>
      <c r="BK148" s="86"/>
      <c r="BL148" s="96"/>
      <c r="BM148" s="96"/>
      <c r="BN148" s="86"/>
      <c r="BO148" s="86"/>
      <c r="BP148" s="86"/>
      <c r="BQ148" s="86"/>
      <c r="BR148" s="86"/>
      <c r="BS148" s="86"/>
      <c r="BT148" s="86"/>
      <c r="BU148" s="86"/>
      <c r="BV148" s="86"/>
      <c r="BW148" s="86"/>
      <c r="BX148" s="86"/>
      <c r="BY148" s="95"/>
    </row>
    <row r="149" ht="14.25" customHeight="1">
      <c r="A149" s="44" t="s">
        <v>29</v>
      </c>
      <c r="B149" s="209">
        <v>0.0</v>
      </c>
      <c r="C149" s="209">
        <v>0.0</v>
      </c>
      <c r="D149" s="209">
        <v>0.0</v>
      </c>
      <c r="E149" s="209">
        <v>0.0</v>
      </c>
      <c r="F149" s="209">
        <v>0.0</v>
      </c>
      <c r="G149" s="209">
        <v>0.0</v>
      </c>
      <c r="H149" s="209">
        <v>0.0</v>
      </c>
      <c r="I149" s="209">
        <v>0.0</v>
      </c>
      <c r="J149" s="209">
        <v>0.0</v>
      </c>
      <c r="K149" s="209">
        <v>0.0</v>
      </c>
      <c r="L149" s="209">
        <v>0.0</v>
      </c>
      <c r="M149" s="209">
        <v>0.0</v>
      </c>
      <c r="N149" s="209">
        <v>0.0</v>
      </c>
      <c r="O149" s="209">
        <v>0.0</v>
      </c>
      <c r="P149" s="209">
        <v>0.0</v>
      </c>
      <c r="Q149" s="209">
        <v>0.0</v>
      </c>
      <c r="R149" s="209">
        <v>0.0</v>
      </c>
      <c r="S149" s="209">
        <v>0.0</v>
      </c>
      <c r="T149" s="209">
        <v>0.0</v>
      </c>
      <c r="U149" s="209">
        <v>0.0</v>
      </c>
      <c r="V149" s="209">
        <v>0.0</v>
      </c>
      <c r="W149" s="209">
        <v>0.0</v>
      </c>
      <c r="X149" s="209">
        <v>0.0</v>
      </c>
      <c r="Y149" s="209">
        <v>0.0</v>
      </c>
      <c r="Z149" s="209">
        <v>0.0</v>
      </c>
      <c r="AA149" s="209">
        <v>0.0</v>
      </c>
      <c r="AB149" s="209">
        <v>0.0</v>
      </c>
      <c r="AC149" s="209">
        <v>0.0</v>
      </c>
      <c r="AD149" s="209">
        <v>0.0</v>
      </c>
      <c r="AE149" s="209">
        <v>0.0</v>
      </c>
      <c r="AF149" s="209">
        <v>0.0</v>
      </c>
      <c r="AG149" s="209">
        <v>0.0</v>
      </c>
      <c r="AH149" s="209">
        <v>0.0</v>
      </c>
      <c r="AI149" s="209">
        <v>0.0</v>
      </c>
      <c r="AJ149" s="209">
        <v>0.0</v>
      </c>
      <c r="AK149" s="209">
        <v>0.0</v>
      </c>
      <c r="AL149" s="209">
        <v>0.0</v>
      </c>
      <c r="AM149" s="209">
        <v>0.0</v>
      </c>
      <c r="AN149" s="209">
        <v>0.0</v>
      </c>
      <c r="AO149" s="209">
        <v>0.0</v>
      </c>
      <c r="AP149" s="209">
        <v>0.0</v>
      </c>
      <c r="AQ149" s="209">
        <v>0.0</v>
      </c>
      <c r="AR149" s="209">
        <v>0.0</v>
      </c>
      <c r="AS149" s="209">
        <v>0.0</v>
      </c>
      <c r="AT149" s="209">
        <v>0.0</v>
      </c>
      <c r="AU149" s="209">
        <v>0.0</v>
      </c>
      <c r="AV149" s="209">
        <v>0.0</v>
      </c>
      <c r="AW149" s="209">
        <v>0.0</v>
      </c>
      <c r="AX149" s="209">
        <v>0.0</v>
      </c>
      <c r="AY149" s="209">
        <v>0.0</v>
      </c>
      <c r="AZ149" s="209">
        <v>0.0</v>
      </c>
      <c r="BA149" s="209">
        <v>0.0</v>
      </c>
      <c r="BB149" s="209">
        <v>0.0</v>
      </c>
      <c r="BC149" s="209">
        <v>0.0</v>
      </c>
      <c r="BD149" s="209">
        <v>0.0</v>
      </c>
      <c r="BE149" s="209">
        <v>0.0</v>
      </c>
      <c r="BF149" s="209">
        <v>0.0</v>
      </c>
      <c r="BG149" s="209">
        <v>0.0</v>
      </c>
      <c r="BH149" s="209">
        <v>0.0</v>
      </c>
      <c r="BI149" s="209">
        <v>0.0</v>
      </c>
      <c r="BJ149" s="209">
        <v>0.0</v>
      </c>
      <c r="BK149" s="209">
        <v>0.0</v>
      </c>
      <c r="BL149" s="214">
        <v>0.0</v>
      </c>
      <c r="BM149" s="214">
        <v>0.0</v>
      </c>
      <c r="BN149" s="209">
        <v>0.0</v>
      </c>
      <c r="BO149" s="209">
        <v>0.0</v>
      </c>
      <c r="BP149" s="209">
        <v>0.0</v>
      </c>
      <c r="BQ149" s="209">
        <v>0.0</v>
      </c>
      <c r="BR149" s="209">
        <v>0.0</v>
      </c>
      <c r="BS149" s="209">
        <v>0.0</v>
      </c>
      <c r="BT149" s="209">
        <v>0.0</v>
      </c>
      <c r="BU149" s="209">
        <v>0.0</v>
      </c>
      <c r="BV149" s="209">
        <v>0.0</v>
      </c>
      <c r="BW149" s="209">
        <v>0.0</v>
      </c>
      <c r="BX149" s="209">
        <v>0.0</v>
      </c>
      <c r="BY149" s="222">
        <v>0.0</v>
      </c>
    </row>
    <row r="150" ht="14.25" customHeight="1">
      <c r="A150" s="44" t="s">
        <v>31</v>
      </c>
      <c r="B150" s="209">
        <v>0.0</v>
      </c>
      <c r="C150" s="209">
        <v>0.0</v>
      </c>
      <c r="D150" s="209">
        <v>0.0</v>
      </c>
      <c r="E150" s="209">
        <v>0.0</v>
      </c>
      <c r="F150" s="209">
        <v>0.0</v>
      </c>
      <c r="G150" s="209">
        <v>0.0</v>
      </c>
      <c r="H150" s="209">
        <v>0.0</v>
      </c>
      <c r="I150" s="209">
        <v>0.0</v>
      </c>
      <c r="J150" s="209">
        <v>0.0</v>
      </c>
      <c r="K150" s="209">
        <v>0.0</v>
      </c>
      <c r="L150" s="209">
        <v>0.0</v>
      </c>
      <c r="M150" s="209">
        <v>0.0</v>
      </c>
      <c r="N150" s="209">
        <v>0.0</v>
      </c>
      <c r="O150" s="209">
        <v>0.0</v>
      </c>
      <c r="P150" s="209">
        <v>0.0</v>
      </c>
      <c r="Q150" s="209">
        <v>0.0</v>
      </c>
      <c r="R150" s="209">
        <v>0.0</v>
      </c>
      <c r="S150" s="209">
        <v>0.0</v>
      </c>
      <c r="T150" s="209">
        <v>0.0</v>
      </c>
      <c r="U150" s="209">
        <v>0.0</v>
      </c>
      <c r="V150" s="209">
        <v>0.0</v>
      </c>
      <c r="W150" s="209">
        <v>0.0</v>
      </c>
      <c r="X150" s="209">
        <v>0.0</v>
      </c>
      <c r="Y150" s="209">
        <v>0.0</v>
      </c>
      <c r="Z150" s="209">
        <v>0.0</v>
      </c>
      <c r="AA150" s="209">
        <v>0.0</v>
      </c>
      <c r="AB150" s="209">
        <v>0.0</v>
      </c>
      <c r="AC150" s="209">
        <v>0.0</v>
      </c>
      <c r="AD150" s="209">
        <v>0.0</v>
      </c>
      <c r="AE150" s="209">
        <v>0.0</v>
      </c>
      <c r="AF150" s="209">
        <v>0.0</v>
      </c>
      <c r="AG150" s="209">
        <v>0.0</v>
      </c>
      <c r="AH150" s="209">
        <v>0.0</v>
      </c>
      <c r="AI150" s="209">
        <v>0.0</v>
      </c>
      <c r="AJ150" s="209">
        <v>0.0</v>
      </c>
      <c r="AK150" s="209">
        <v>0.0</v>
      </c>
      <c r="AL150" s="209">
        <v>0.0</v>
      </c>
      <c r="AM150" s="209">
        <v>0.0</v>
      </c>
      <c r="AN150" s="209">
        <v>0.0</v>
      </c>
      <c r="AO150" s="209">
        <v>0.0</v>
      </c>
      <c r="AP150" s="209">
        <v>0.0</v>
      </c>
      <c r="AQ150" s="209">
        <v>0.0</v>
      </c>
      <c r="AR150" s="209">
        <v>0.0</v>
      </c>
      <c r="AS150" s="209">
        <v>0.0</v>
      </c>
      <c r="AT150" s="209">
        <v>0.0</v>
      </c>
      <c r="AU150" s="209">
        <v>0.0</v>
      </c>
      <c r="AV150" s="209">
        <v>0.0</v>
      </c>
      <c r="AW150" s="209">
        <v>0.0</v>
      </c>
      <c r="AX150" s="209">
        <v>0.0</v>
      </c>
      <c r="AY150" s="209">
        <v>0.0</v>
      </c>
      <c r="AZ150" s="209">
        <v>0.0</v>
      </c>
      <c r="BA150" s="209">
        <v>0.0</v>
      </c>
      <c r="BB150" s="209">
        <v>0.0</v>
      </c>
      <c r="BC150" s="209">
        <v>0.0</v>
      </c>
      <c r="BD150" s="209">
        <v>0.0</v>
      </c>
      <c r="BE150" s="209">
        <v>0.0</v>
      </c>
      <c r="BF150" s="209">
        <v>0.0</v>
      </c>
      <c r="BG150" s="209">
        <v>0.0</v>
      </c>
      <c r="BH150" s="209">
        <v>0.0</v>
      </c>
      <c r="BI150" s="209">
        <v>0.0</v>
      </c>
      <c r="BJ150" s="209">
        <v>0.0</v>
      </c>
      <c r="BK150" s="209">
        <v>0.0</v>
      </c>
      <c r="BL150" s="214">
        <v>0.0</v>
      </c>
      <c r="BM150" s="214">
        <v>0.0</v>
      </c>
      <c r="BN150" s="209">
        <v>0.0</v>
      </c>
      <c r="BO150" s="209">
        <v>0.0</v>
      </c>
      <c r="BP150" s="209">
        <v>0.0</v>
      </c>
      <c r="BQ150" s="209">
        <v>0.0</v>
      </c>
      <c r="BR150" s="209">
        <v>0.0</v>
      </c>
      <c r="BS150" s="209">
        <v>0.0</v>
      </c>
      <c r="BT150" s="209">
        <v>0.0</v>
      </c>
      <c r="BU150" s="209">
        <v>0.0</v>
      </c>
      <c r="BV150" s="209">
        <v>0.0</v>
      </c>
      <c r="BW150" s="209">
        <v>0.0</v>
      </c>
      <c r="BX150" s="209">
        <v>0.0</v>
      </c>
      <c r="BY150" s="222">
        <v>0.0</v>
      </c>
    </row>
    <row r="151" ht="14.25" customHeight="1">
      <c r="A151" s="44" t="s">
        <v>32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209">
        <v>0.0</v>
      </c>
      <c r="BH151" s="209">
        <v>0.0</v>
      </c>
      <c r="BI151" s="209">
        <v>0.0</v>
      </c>
      <c r="BJ151" s="209">
        <v>0.0</v>
      </c>
      <c r="BK151" s="209">
        <v>0.0</v>
      </c>
      <c r="BL151" s="214">
        <v>0.0</v>
      </c>
      <c r="BM151" s="214">
        <v>0.0</v>
      </c>
      <c r="BN151" s="209">
        <v>0.0</v>
      </c>
      <c r="BO151" s="209">
        <v>0.0</v>
      </c>
      <c r="BP151" s="209">
        <v>0.0</v>
      </c>
      <c r="BQ151" s="209">
        <v>0.0</v>
      </c>
      <c r="BR151" s="209">
        <v>0.0</v>
      </c>
      <c r="BS151" s="209">
        <v>0.0</v>
      </c>
      <c r="BT151" s="209">
        <v>0.0</v>
      </c>
      <c r="BU151" s="209">
        <v>0.0</v>
      </c>
      <c r="BV151" s="209">
        <v>0.0</v>
      </c>
      <c r="BW151" s="209">
        <v>0.0</v>
      </c>
      <c r="BX151" s="209">
        <v>0.0</v>
      </c>
      <c r="BY151" s="222">
        <v>0.0</v>
      </c>
    </row>
    <row r="152" ht="14.25" customHeight="1">
      <c r="A152" s="44" t="s">
        <v>40</v>
      </c>
      <c r="B152" s="209">
        <v>0.0</v>
      </c>
      <c r="C152" s="209">
        <v>0.0</v>
      </c>
      <c r="D152" s="209">
        <v>0.0</v>
      </c>
      <c r="E152" s="209">
        <v>0.0</v>
      </c>
      <c r="F152" s="209">
        <v>0.0</v>
      </c>
      <c r="G152" s="209">
        <v>0.0</v>
      </c>
      <c r="H152" s="209">
        <v>0.0</v>
      </c>
      <c r="I152" s="209">
        <v>0.0</v>
      </c>
      <c r="J152" s="209">
        <v>0.0</v>
      </c>
      <c r="K152" s="209">
        <v>0.0</v>
      </c>
      <c r="L152" s="209">
        <v>0.0</v>
      </c>
      <c r="M152" s="209">
        <v>0.0</v>
      </c>
      <c r="N152" s="209">
        <v>0.0</v>
      </c>
      <c r="O152" s="209">
        <v>0.0</v>
      </c>
      <c r="P152" s="209">
        <v>0.0</v>
      </c>
      <c r="Q152" s="209">
        <v>0.0</v>
      </c>
      <c r="R152" s="209">
        <v>0.0</v>
      </c>
      <c r="S152" s="209">
        <v>0.0</v>
      </c>
      <c r="T152" s="209">
        <v>0.0</v>
      </c>
      <c r="U152" s="209">
        <v>0.0</v>
      </c>
      <c r="V152" s="209">
        <v>0.0</v>
      </c>
      <c r="W152" s="209">
        <v>0.0</v>
      </c>
      <c r="X152" s="209">
        <v>0.0</v>
      </c>
      <c r="Y152" s="209">
        <v>0.0</v>
      </c>
      <c r="Z152" s="209">
        <v>0.0</v>
      </c>
      <c r="AA152" s="209">
        <v>0.0</v>
      </c>
      <c r="AB152" s="209">
        <v>0.0</v>
      </c>
      <c r="AC152" s="209">
        <v>0.0</v>
      </c>
      <c r="AD152" s="209">
        <v>0.0</v>
      </c>
      <c r="AE152" s="209">
        <v>0.0</v>
      </c>
      <c r="AF152" s="209">
        <v>0.0</v>
      </c>
      <c r="AG152" s="209">
        <v>0.0</v>
      </c>
      <c r="AH152" s="209">
        <v>0.0</v>
      </c>
      <c r="AI152" s="209">
        <v>0.0</v>
      </c>
      <c r="AJ152" s="209">
        <v>0.0</v>
      </c>
      <c r="AK152" s="209">
        <v>0.0</v>
      </c>
      <c r="AL152" s="209">
        <v>0.0</v>
      </c>
      <c r="AM152" s="209">
        <v>0.0</v>
      </c>
      <c r="AN152" s="209">
        <v>0.0</v>
      </c>
      <c r="AO152" s="209">
        <v>0.0</v>
      </c>
      <c r="AP152" s="209">
        <v>0.0</v>
      </c>
      <c r="AQ152" s="209">
        <v>0.0</v>
      </c>
      <c r="AR152" s="209">
        <v>0.0</v>
      </c>
      <c r="AS152" s="209">
        <v>0.0</v>
      </c>
      <c r="AT152" s="209">
        <v>0.0</v>
      </c>
      <c r="AU152" s="209">
        <v>0.0</v>
      </c>
      <c r="AV152" s="209">
        <v>0.0</v>
      </c>
      <c r="AW152" s="209">
        <v>0.0</v>
      </c>
      <c r="AX152" s="209">
        <v>0.0</v>
      </c>
      <c r="AY152" s="209">
        <v>0.0</v>
      </c>
      <c r="AZ152" s="209">
        <v>0.0</v>
      </c>
      <c r="BA152" s="209">
        <v>0.0</v>
      </c>
      <c r="BB152" s="209">
        <v>0.0</v>
      </c>
      <c r="BC152" s="209">
        <v>0.0</v>
      </c>
      <c r="BD152" s="209">
        <v>0.0</v>
      </c>
      <c r="BE152" s="209">
        <v>0.0</v>
      </c>
      <c r="BF152" s="209">
        <v>0.0</v>
      </c>
      <c r="BG152" s="209">
        <v>0.0</v>
      </c>
      <c r="BH152" s="209">
        <v>0.0</v>
      </c>
      <c r="BI152" s="209">
        <v>0.0</v>
      </c>
      <c r="BJ152" s="209">
        <v>0.0</v>
      </c>
      <c r="BK152" s="209">
        <v>0.0</v>
      </c>
      <c r="BL152" s="209">
        <v>0.0</v>
      </c>
      <c r="BM152" s="209">
        <v>0.0</v>
      </c>
      <c r="BN152" s="209">
        <v>0.0</v>
      </c>
      <c r="BO152" s="209">
        <v>0.0</v>
      </c>
      <c r="BP152" s="209">
        <v>0.0</v>
      </c>
      <c r="BQ152" s="209">
        <v>0.0</v>
      </c>
      <c r="BR152" s="209">
        <v>0.0</v>
      </c>
      <c r="BS152" s="209">
        <v>0.0</v>
      </c>
      <c r="BT152" s="209">
        <v>0.0</v>
      </c>
      <c r="BU152" s="209">
        <v>0.0</v>
      </c>
      <c r="BV152" s="209">
        <v>0.0</v>
      </c>
      <c r="BW152" s="209">
        <v>0.0</v>
      </c>
      <c r="BX152" s="209">
        <v>0.0</v>
      </c>
      <c r="BY152" s="222">
        <v>0.0</v>
      </c>
    </row>
    <row r="153" ht="14.25" customHeight="1">
      <c r="A153" s="44" t="s">
        <v>34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209">
        <v>0.0</v>
      </c>
      <c r="BH153" s="209">
        <v>0.0</v>
      </c>
      <c r="BI153" s="209">
        <v>0.0</v>
      </c>
      <c r="BJ153" s="209">
        <v>0.0</v>
      </c>
      <c r="BK153" s="209">
        <v>0.0</v>
      </c>
      <c r="BL153" s="209">
        <v>0.0</v>
      </c>
      <c r="BM153" s="209">
        <v>0.0</v>
      </c>
      <c r="BN153" s="209">
        <v>0.0</v>
      </c>
      <c r="BO153" s="209">
        <v>0.0</v>
      </c>
      <c r="BP153" s="209">
        <v>0.0</v>
      </c>
      <c r="BQ153" s="209">
        <v>0.0</v>
      </c>
      <c r="BR153" s="209">
        <v>0.0</v>
      </c>
      <c r="BS153" s="209">
        <v>0.0</v>
      </c>
      <c r="BT153" s="209">
        <v>0.0</v>
      </c>
      <c r="BU153" s="209">
        <v>0.0</v>
      </c>
      <c r="BV153" s="209">
        <v>0.0</v>
      </c>
      <c r="BW153" s="209">
        <v>0.0</v>
      </c>
      <c r="BX153" s="209">
        <v>0.0</v>
      </c>
      <c r="BY153" s="222">
        <v>0.0</v>
      </c>
    </row>
    <row r="154" ht="14.25" customHeight="1">
      <c r="A154" s="44" t="s">
        <v>35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209">
        <v>0.0</v>
      </c>
      <c r="BH154" s="209">
        <v>0.0</v>
      </c>
      <c r="BI154" s="209">
        <v>0.0</v>
      </c>
      <c r="BJ154" s="209">
        <v>0.0</v>
      </c>
      <c r="BK154" s="209">
        <v>0.0</v>
      </c>
      <c r="BL154" s="209">
        <v>0.0</v>
      </c>
      <c r="BM154" s="209">
        <v>0.0</v>
      </c>
      <c r="BN154" s="209">
        <v>0.0</v>
      </c>
      <c r="BO154" s="209">
        <v>0.0</v>
      </c>
      <c r="BP154" s="209">
        <v>0.0</v>
      </c>
      <c r="BQ154" s="209">
        <v>0.0</v>
      </c>
      <c r="BR154" s="209">
        <v>0.0</v>
      </c>
      <c r="BS154" s="209">
        <v>0.0</v>
      </c>
      <c r="BT154" s="209">
        <v>0.0</v>
      </c>
      <c r="BU154" s="209">
        <v>0.0</v>
      </c>
      <c r="BV154" s="209">
        <v>0.0</v>
      </c>
      <c r="BW154" s="209">
        <v>0.0</v>
      </c>
      <c r="BX154" s="209">
        <v>0.0</v>
      </c>
      <c r="BY154" s="222">
        <v>0.0</v>
      </c>
    </row>
    <row r="155" ht="14.25" customHeight="1">
      <c r="A155" s="44" t="s">
        <v>36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209">
        <v>0.0</v>
      </c>
      <c r="BH155" s="209">
        <v>0.0</v>
      </c>
      <c r="BI155" s="209">
        <v>0.0</v>
      </c>
      <c r="BJ155" s="209">
        <v>0.0</v>
      </c>
      <c r="BK155" s="209">
        <v>0.0</v>
      </c>
      <c r="BL155" s="209">
        <v>0.0</v>
      </c>
      <c r="BM155" s="209">
        <v>0.0</v>
      </c>
      <c r="BN155" s="209">
        <v>0.0</v>
      </c>
      <c r="BO155" s="209">
        <v>0.0</v>
      </c>
      <c r="BP155" s="209">
        <v>0.0</v>
      </c>
      <c r="BQ155" s="209">
        <v>0.0</v>
      </c>
      <c r="BR155" s="209">
        <v>0.0</v>
      </c>
      <c r="BS155" s="209">
        <v>0.0</v>
      </c>
      <c r="BT155" s="209">
        <v>0.0</v>
      </c>
      <c r="BU155" s="209">
        <v>0.0</v>
      </c>
      <c r="BV155" s="209">
        <v>0.0</v>
      </c>
      <c r="BW155" s="209">
        <v>0.0</v>
      </c>
      <c r="BX155" s="209">
        <v>0.0</v>
      </c>
      <c r="BY155" s="222">
        <v>0.0</v>
      </c>
    </row>
    <row r="156" ht="14.25" customHeight="1">
      <c r="A156" s="44" t="s">
        <v>41</v>
      </c>
      <c r="B156" s="209">
        <v>0.5253518999999998</v>
      </c>
      <c r="C156" s="209">
        <v>1.8774917490000005</v>
      </c>
      <c r="D156" s="209">
        <v>-1.0749536760000002</v>
      </c>
      <c r="E156" s="209">
        <v>0.22058099700000033</v>
      </c>
      <c r="F156" s="209">
        <v>0.26697853800000004</v>
      </c>
      <c r="G156" s="209">
        <v>-0.24258351600000028</v>
      </c>
      <c r="H156" s="209">
        <v>-0.49080500400000027</v>
      </c>
      <c r="I156" s="209">
        <v>0.22651848600000024</v>
      </c>
      <c r="J156" s="209">
        <v>-1.153601004</v>
      </c>
      <c r="K156" s="209">
        <v>1.5547730969999995</v>
      </c>
      <c r="L156" s="209">
        <v>0.6168237300000001</v>
      </c>
      <c r="M156" s="209">
        <v>-1.1533811999999997</v>
      </c>
      <c r="N156" s="209">
        <v>-0.7993374000000002</v>
      </c>
      <c r="O156" s="209">
        <v>0.5967164700000005</v>
      </c>
      <c r="P156" s="209">
        <v>-0.6827873700000006</v>
      </c>
      <c r="Q156" s="209">
        <v>2.2039997400000004</v>
      </c>
      <c r="R156" s="209">
        <v>-0.7798309200000002</v>
      </c>
      <c r="S156" s="209">
        <v>-4.180439999998953E-4</v>
      </c>
      <c r="T156" s="209">
        <v>0.24738242400000043</v>
      </c>
      <c r="U156" s="209">
        <v>0.6160736999999994</v>
      </c>
      <c r="V156" s="209">
        <v>-0.29781296999999984</v>
      </c>
      <c r="W156" s="209">
        <v>-0.15103377299999998</v>
      </c>
      <c r="X156" s="209">
        <v>0.2694908429999998</v>
      </c>
      <c r="Y156" s="209">
        <v>-0.19974996899999997</v>
      </c>
      <c r="Z156" s="209">
        <v>0.37841841899999995</v>
      </c>
      <c r="AA156" s="209">
        <v>-0.2721319949999996</v>
      </c>
      <c r="AB156" s="209">
        <v>-0.26913325499999985</v>
      </c>
      <c r="AC156" s="209">
        <v>0.22781906665499907</v>
      </c>
      <c r="AD156" s="209">
        <v>-0.14506565777999914</v>
      </c>
      <c r="AE156" s="209">
        <v>-0.23870408887500005</v>
      </c>
      <c r="AF156" s="209">
        <v>0.6006977189999994</v>
      </c>
      <c r="AG156" s="209">
        <v>-0.35087331899999974</v>
      </c>
      <c r="AH156" s="209">
        <v>-0.23057653199999972</v>
      </c>
      <c r="AI156" s="209">
        <v>-0.01754786099999972</v>
      </c>
      <c r="AJ156" s="209">
        <v>0.9559108283606212</v>
      </c>
      <c r="AK156" s="209">
        <v>0.2879388205908118</v>
      </c>
      <c r="AL156" s="209">
        <v>0.054050586317323734</v>
      </c>
      <c r="AM156" s="209">
        <v>0.16883414709779299</v>
      </c>
      <c r="AN156" s="209">
        <v>-0.9812934173665502</v>
      </c>
      <c r="AO156" s="209">
        <v>0.8016469926000003</v>
      </c>
      <c r="AP156" s="209">
        <v>-0.3044937966000001</v>
      </c>
      <c r="AQ156" s="209">
        <v>-0.012823206327512437</v>
      </c>
      <c r="AR156" s="209">
        <v>-0.24640088067248822</v>
      </c>
      <c r="AS156" s="209">
        <v>-0.0022575396500004175</v>
      </c>
      <c r="AT156" s="209">
        <v>0.17807848640000135</v>
      </c>
      <c r="AU156" s="209">
        <v>-0.2726559766500003</v>
      </c>
      <c r="AV156" s="209">
        <v>0.4680261394920633</v>
      </c>
      <c r="AW156" s="209">
        <v>0.4310500324079367</v>
      </c>
      <c r="AX156" s="209">
        <v>-0.5933696519999998</v>
      </c>
      <c r="AY156" s="209">
        <v>0.5620573494599999</v>
      </c>
      <c r="AZ156" s="209">
        <v>-0.36659262587849994</v>
      </c>
      <c r="BA156" s="209">
        <v>0.06032032658962194</v>
      </c>
      <c r="BB156" s="209">
        <v>2.2700316832888774</v>
      </c>
      <c r="BC156" s="209">
        <v>0.41696958094000003</v>
      </c>
      <c r="BD156" s="209">
        <v>0.22188207460000076</v>
      </c>
      <c r="BE156" s="209">
        <v>0.3807810505598388</v>
      </c>
      <c r="BF156" s="209">
        <v>2.3104189494401606</v>
      </c>
      <c r="BG156" s="209">
        <v>-0.10715380000000074</v>
      </c>
      <c r="BH156" s="209">
        <v>-1.276169519999999</v>
      </c>
      <c r="BI156" s="209">
        <v>2.6974718199999996</v>
      </c>
      <c r="BJ156" s="209">
        <v>1.3030650800000014</v>
      </c>
      <c r="BK156" s="209">
        <v>-0.9129697400000012</v>
      </c>
      <c r="BL156" s="214">
        <v>-2.60775722</v>
      </c>
      <c r="BM156" s="214">
        <v>5.52689043</v>
      </c>
      <c r="BN156" s="209">
        <v>-2.790712599999999</v>
      </c>
      <c r="BO156" s="209">
        <v>0.29500484999999976</v>
      </c>
      <c r="BP156" s="209">
        <v>-1.4549042300000021</v>
      </c>
      <c r="BQ156" s="209">
        <v>2.59585008</v>
      </c>
      <c r="BR156" s="209">
        <v>0.4862043800000002</v>
      </c>
      <c r="BS156" s="209">
        <v>-0.936529329999999</v>
      </c>
      <c r="BT156" s="209">
        <v>-1.5321558399999997</v>
      </c>
      <c r="BU156" s="209">
        <v>2.121046250000001</v>
      </c>
      <c r="BV156" s="209">
        <v>0.98</v>
      </c>
      <c r="BW156" s="209">
        <v>-1.199504509620299</v>
      </c>
      <c r="BX156" s="209">
        <v>-1.0727532643797009</v>
      </c>
      <c r="BY156" s="222">
        <v>1.0408053806108999</v>
      </c>
    </row>
    <row r="157" ht="14.25" customHeight="1">
      <c r="A157" s="54" t="s">
        <v>42</v>
      </c>
      <c r="B157" s="214">
        <v>0.5253518999999998</v>
      </c>
      <c r="C157" s="214">
        <v>1.8774917490000005</v>
      </c>
      <c r="D157" s="214">
        <v>-1.0749536760000002</v>
      </c>
      <c r="E157" s="214">
        <v>0.22058099700000033</v>
      </c>
      <c r="F157" s="214">
        <v>0.26697853800000004</v>
      </c>
      <c r="G157" s="214">
        <v>-0.24258351600000028</v>
      </c>
      <c r="H157" s="214">
        <v>-0.49080500400000027</v>
      </c>
      <c r="I157" s="214">
        <v>0.22651848600000024</v>
      </c>
      <c r="J157" s="214">
        <v>-1.153601004</v>
      </c>
      <c r="K157" s="214">
        <v>1.5547730969999995</v>
      </c>
      <c r="L157" s="214">
        <v>0.6168237300000001</v>
      </c>
      <c r="M157" s="214">
        <v>-1.1533811999999997</v>
      </c>
      <c r="N157" s="214">
        <v>-0.7993374000000002</v>
      </c>
      <c r="O157" s="214">
        <v>0.5967164700000005</v>
      </c>
      <c r="P157" s="214">
        <v>-0.6827873700000006</v>
      </c>
      <c r="Q157" s="214">
        <v>2.2039997400000004</v>
      </c>
      <c r="R157" s="214">
        <v>-0.7798309200000002</v>
      </c>
      <c r="S157" s="214">
        <v>-4.180439999998953E-4</v>
      </c>
      <c r="T157" s="214">
        <v>0.24738242400000043</v>
      </c>
      <c r="U157" s="214">
        <v>0.6160736999999994</v>
      </c>
      <c r="V157" s="214">
        <v>-0.29781296999999984</v>
      </c>
      <c r="W157" s="214">
        <v>-0.15103377299999998</v>
      </c>
      <c r="X157" s="214">
        <v>0.2694908429999998</v>
      </c>
      <c r="Y157" s="214">
        <v>-0.19974996899999997</v>
      </c>
      <c r="Z157" s="214">
        <v>0.37841841899999995</v>
      </c>
      <c r="AA157" s="214">
        <v>-0.2721319949999996</v>
      </c>
      <c r="AB157" s="214">
        <v>-0.26913325499999985</v>
      </c>
      <c r="AC157" s="214">
        <v>0.22781906665499907</v>
      </c>
      <c r="AD157" s="214">
        <v>-0.14506565777999914</v>
      </c>
      <c r="AE157" s="209">
        <v>-0.23870408887500005</v>
      </c>
      <c r="AF157" s="214">
        <v>0.6006977189999994</v>
      </c>
      <c r="AG157" s="214">
        <v>-0.35087331899999974</v>
      </c>
      <c r="AH157" s="214">
        <v>-0.23057653199999972</v>
      </c>
      <c r="AI157" s="214">
        <v>-0.01754786099999972</v>
      </c>
      <c r="AJ157" s="214">
        <v>0.9559108283606212</v>
      </c>
      <c r="AK157" s="214">
        <v>0.2879388205908118</v>
      </c>
      <c r="AL157" s="214">
        <v>0.054050586317323734</v>
      </c>
      <c r="AM157" s="214">
        <v>0.16883414709779299</v>
      </c>
      <c r="AN157" s="214">
        <v>-0.9812934173665502</v>
      </c>
      <c r="AO157" s="214">
        <v>0.8016469926000003</v>
      </c>
      <c r="AP157" s="214">
        <v>-0.3044937966000001</v>
      </c>
      <c r="AQ157" s="214">
        <v>-0.012823206327512437</v>
      </c>
      <c r="AR157" s="214">
        <v>-0.24640088067248822</v>
      </c>
      <c r="AS157" s="214">
        <v>-0.0022575396500004175</v>
      </c>
      <c r="AT157" s="214">
        <v>0.17807848640000135</v>
      </c>
      <c r="AU157" s="214">
        <v>-0.2726559766500003</v>
      </c>
      <c r="AV157" s="214">
        <v>0.4680261394920633</v>
      </c>
      <c r="AW157" s="214">
        <v>0.4310500324079367</v>
      </c>
      <c r="AX157" s="214">
        <v>-0.5933696519999998</v>
      </c>
      <c r="AY157" s="214">
        <v>0.5620573494599999</v>
      </c>
      <c r="AZ157" s="214">
        <v>-0.36659262587849994</v>
      </c>
      <c r="BA157" s="214">
        <v>0.06032032658962194</v>
      </c>
      <c r="BB157" s="214">
        <v>2.2700316832888774</v>
      </c>
      <c r="BC157" s="214">
        <v>0.41696958094000003</v>
      </c>
      <c r="BD157" s="214">
        <v>0.22188207460000076</v>
      </c>
      <c r="BE157" s="214">
        <v>0.3807810505598388</v>
      </c>
      <c r="BF157" s="214">
        <v>2.3104189494401606</v>
      </c>
      <c r="BG157" s="214">
        <v>-0.10715380000000074</v>
      </c>
      <c r="BH157" s="214">
        <v>-1.276169519999999</v>
      </c>
      <c r="BI157" s="214">
        <v>2.6974718199999996</v>
      </c>
      <c r="BJ157" s="214">
        <v>1.3030650800000014</v>
      </c>
      <c r="BK157" s="214">
        <v>-0.9129697400000012</v>
      </c>
      <c r="BL157" s="214">
        <v>-2.60775722</v>
      </c>
      <c r="BM157" s="214">
        <v>5.52689043</v>
      </c>
      <c r="BN157" s="214">
        <v>-2.790712599999999</v>
      </c>
      <c r="BO157" s="214">
        <v>0.29500484999999976</v>
      </c>
      <c r="BP157" s="214">
        <v>-1.4549042300000021</v>
      </c>
      <c r="BQ157" s="214">
        <v>2.59585008</v>
      </c>
      <c r="BR157" s="214">
        <v>0.4862043800000002</v>
      </c>
      <c r="BS157" s="214">
        <v>-0.936529329999999</v>
      </c>
      <c r="BT157" s="214">
        <v>-1.5321558399999997</v>
      </c>
      <c r="BU157" s="214">
        <v>2.121046250000001</v>
      </c>
      <c r="BV157" s="214">
        <v>0.98</v>
      </c>
      <c r="BW157" s="214">
        <v>-1.199504509620299</v>
      </c>
      <c r="BX157" s="214">
        <v>-1.0727532643797009</v>
      </c>
      <c r="BY157" s="322">
        <v>1.0408053806108999</v>
      </c>
    </row>
    <row r="158" ht="14.25" customHeight="1">
      <c r="A158" s="80" t="s">
        <v>205</v>
      </c>
      <c r="B158" s="323" t="s">
        <v>205</v>
      </c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  <c r="AP158" s="104"/>
      <c r="AQ158" s="104"/>
      <c r="AR158" s="104"/>
      <c r="AS158" s="104"/>
      <c r="AT158" s="104"/>
      <c r="AU158" s="104"/>
      <c r="AV158" s="104"/>
      <c r="AW158" s="104"/>
      <c r="AX158" s="104"/>
      <c r="AY158" s="104"/>
      <c r="AZ158" s="104"/>
      <c r="BA158" s="104"/>
      <c r="BB158" s="104"/>
      <c r="BC158" s="104"/>
      <c r="BD158" s="104"/>
      <c r="BE158" s="104"/>
      <c r="BF158" s="104"/>
      <c r="BG158" s="104"/>
      <c r="BH158" s="104"/>
      <c r="BI158" s="104"/>
      <c r="BJ158" s="104"/>
      <c r="BK158" s="104"/>
      <c r="BL158" s="104"/>
      <c r="BM158" s="104"/>
      <c r="BN158" s="104"/>
      <c r="BO158" s="104"/>
      <c r="BP158" s="104"/>
      <c r="BQ158" s="104"/>
      <c r="BR158" s="104"/>
      <c r="BS158" s="104"/>
      <c r="BT158" s="104"/>
      <c r="BU158" s="104"/>
      <c r="BV158" s="104"/>
      <c r="BW158" s="104"/>
      <c r="BX158" s="104"/>
      <c r="BY158" s="203"/>
    </row>
    <row r="159" ht="14.25" customHeight="1">
      <c r="A159" s="39" t="s">
        <v>28</v>
      </c>
      <c r="B159" s="86"/>
      <c r="C159" s="86"/>
      <c r="D159" s="86"/>
      <c r="E159" s="86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6"/>
      <c r="X159" s="86"/>
      <c r="Y159" s="86"/>
      <c r="Z159" s="86"/>
      <c r="AA159" s="86"/>
      <c r="AB159" s="86"/>
      <c r="AC159" s="86"/>
      <c r="AD159" s="86"/>
      <c r="AE159" s="86"/>
      <c r="AF159" s="86"/>
      <c r="AG159" s="86"/>
      <c r="AH159" s="86"/>
      <c r="AI159" s="86"/>
      <c r="AJ159" s="86"/>
      <c r="AK159" s="86"/>
      <c r="AL159" s="86"/>
      <c r="AM159" s="86"/>
      <c r="AN159" s="86"/>
      <c r="AO159" s="86"/>
      <c r="AP159" s="86"/>
      <c r="AQ159" s="86"/>
      <c r="AR159" s="86"/>
      <c r="AS159" s="86"/>
      <c r="AT159" s="86"/>
      <c r="AU159" s="86"/>
      <c r="AV159" s="86"/>
      <c r="AW159" s="86"/>
      <c r="AX159" s="86"/>
      <c r="AY159" s="86"/>
      <c r="AZ159" s="86"/>
      <c r="BA159" s="86"/>
      <c r="BB159" s="86"/>
      <c r="BC159" s="86"/>
      <c r="BD159" s="86"/>
      <c r="BE159" s="86"/>
      <c r="BF159" s="86"/>
      <c r="BG159" s="86"/>
      <c r="BH159" s="86"/>
      <c r="BI159" s="86"/>
      <c r="BJ159" s="86"/>
      <c r="BK159" s="86"/>
      <c r="BL159" s="96"/>
      <c r="BM159" s="96"/>
      <c r="BN159" s="86"/>
      <c r="BO159" s="86"/>
      <c r="BP159" s="86"/>
      <c r="BQ159" s="86"/>
      <c r="BR159" s="86"/>
      <c r="BS159" s="86"/>
      <c r="BT159" s="86"/>
      <c r="BU159" s="86"/>
      <c r="BV159" s="86"/>
      <c r="BW159" s="86"/>
      <c r="BX159" s="86"/>
      <c r="BY159" s="95"/>
    </row>
    <row r="160" ht="14.25" customHeight="1">
      <c r="A160" s="44" t="s">
        <v>29</v>
      </c>
      <c r="B160" s="209">
        <v>0.0</v>
      </c>
      <c r="C160" s="209">
        <v>0.0</v>
      </c>
      <c r="D160" s="209">
        <v>0.0</v>
      </c>
      <c r="E160" s="209">
        <v>0.0</v>
      </c>
      <c r="F160" s="209">
        <v>0.0</v>
      </c>
      <c r="G160" s="209">
        <v>0.0</v>
      </c>
      <c r="H160" s="209">
        <v>0.0</v>
      </c>
      <c r="I160" s="209">
        <v>0.0</v>
      </c>
      <c r="J160" s="209">
        <v>0.0</v>
      </c>
      <c r="K160" s="209">
        <v>0.0</v>
      </c>
      <c r="L160" s="209">
        <v>0.0</v>
      </c>
      <c r="M160" s="209">
        <v>0.0</v>
      </c>
      <c r="N160" s="209">
        <v>0.0</v>
      </c>
      <c r="O160" s="209">
        <v>0.0</v>
      </c>
      <c r="P160" s="209">
        <v>0.0</v>
      </c>
      <c r="Q160" s="209">
        <v>0.0</v>
      </c>
      <c r="R160" s="209">
        <v>0.0</v>
      </c>
      <c r="S160" s="209">
        <v>0.0</v>
      </c>
      <c r="T160" s="209">
        <v>0.0</v>
      </c>
      <c r="U160" s="209">
        <v>0.0</v>
      </c>
      <c r="V160" s="209">
        <v>0.0</v>
      </c>
      <c r="W160" s="209">
        <v>0.0</v>
      </c>
      <c r="X160" s="209">
        <v>0.0</v>
      </c>
      <c r="Y160" s="209">
        <v>0.0</v>
      </c>
      <c r="Z160" s="209">
        <v>0.0</v>
      </c>
      <c r="AA160" s="209">
        <v>0.0</v>
      </c>
      <c r="AB160" s="209">
        <v>0.0</v>
      </c>
      <c r="AC160" s="209">
        <v>0.0</v>
      </c>
      <c r="AD160" s="209">
        <v>0.0</v>
      </c>
      <c r="AE160" s="209">
        <v>0.0</v>
      </c>
      <c r="AF160" s="209">
        <v>0.0</v>
      </c>
      <c r="AG160" s="209">
        <v>0.0</v>
      </c>
      <c r="AH160" s="209">
        <v>0.0</v>
      </c>
      <c r="AI160" s="209">
        <v>0.0</v>
      </c>
      <c r="AJ160" s="209">
        <v>0.0</v>
      </c>
      <c r="AK160" s="209">
        <v>0.0</v>
      </c>
      <c r="AL160" s="209">
        <v>0.0</v>
      </c>
      <c r="AM160" s="209">
        <v>0.0</v>
      </c>
      <c r="AN160" s="209">
        <v>0.0</v>
      </c>
      <c r="AO160" s="209">
        <v>0.0</v>
      </c>
      <c r="AP160" s="209">
        <v>0.0</v>
      </c>
      <c r="AQ160" s="209">
        <v>0.0</v>
      </c>
      <c r="AR160" s="209">
        <v>0.0</v>
      </c>
      <c r="AS160" s="209">
        <v>0.0</v>
      </c>
      <c r="AT160" s="209">
        <v>0.0</v>
      </c>
      <c r="AU160" s="209">
        <v>0.0</v>
      </c>
      <c r="AV160" s="209">
        <v>0.0</v>
      </c>
      <c r="AW160" s="209">
        <v>0.0</v>
      </c>
      <c r="AX160" s="209">
        <v>0.0</v>
      </c>
      <c r="AY160" s="209">
        <v>0.0</v>
      </c>
      <c r="AZ160" s="209">
        <v>0.0</v>
      </c>
      <c r="BA160" s="209">
        <v>0.0</v>
      </c>
      <c r="BB160" s="209">
        <v>0.0</v>
      </c>
      <c r="BC160" s="209">
        <v>0.0</v>
      </c>
      <c r="BD160" s="209">
        <v>0.0</v>
      </c>
      <c r="BE160" s="209">
        <v>0.0</v>
      </c>
      <c r="BF160" s="209">
        <v>0.0</v>
      </c>
      <c r="BG160" s="209">
        <v>0.0</v>
      </c>
      <c r="BH160" s="209">
        <v>0.0</v>
      </c>
      <c r="BI160" s="209">
        <v>0.0</v>
      </c>
      <c r="BJ160" s="209">
        <v>0.0</v>
      </c>
      <c r="BK160" s="209">
        <v>0.0</v>
      </c>
      <c r="BL160" s="209">
        <v>0.0</v>
      </c>
      <c r="BM160" s="209">
        <v>0.0</v>
      </c>
      <c r="BN160" s="209">
        <v>0.0</v>
      </c>
      <c r="BO160" s="209">
        <v>0.0</v>
      </c>
      <c r="BP160" s="209">
        <v>0.0</v>
      </c>
      <c r="BQ160" s="209">
        <v>0.0</v>
      </c>
      <c r="BR160" s="209">
        <v>0.0</v>
      </c>
      <c r="BS160" s="209">
        <v>0.0</v>
      </c>
      <c r="BT160" s="209">
        <v>0.0</v>
      </c>
      <c r="BU160" s="209">
        <v>0.0</v>
      </c>
      <c r="BV160" s="209">
        <v>0.0</v>
      </c>
      <c r="BW160" s="209">
        <v>0.0</v>
      </c>
      <c r="BX160" s="209">
        <v>0.0</v>
      </c>
      <c r="BY160" s="222">
        <v>0.0</v>
      </c>
    </row>
    <row r="161" ht="14.25" customHeight="1">
      <c r="A161" s="44" t="s">
        <v>31</v>
      </c>
      <c r="B161" s="209">
        <v>0.0</v>
      </c>
      <c r="C161" s="209">
        <v>0.0</v>
      </c>
      <c r="D161" s="209">
        <v>0.0</v>
      </c>
      <c r="E161" s="209">
        <v>0.0</v>
      </c>
      <c r="F161" s="209">
        <v>0.0</v>
      </c>
      <c r="G161" s="209">
        <v>0.0</v>
      </c>
      <c r="H161" s="209">
        <v>0.0</v>
      </c>
      <c r="I161" s="209">
        <v>0.0</v>
      </c>
      <c r="J161" s="209">
        <v>0.0</v>
      </c>
      <c r="K161" s="209">
        <v>0.0</v>
      </c>
      <c r="L161" s="209">
        <v>0.0</v>
      </c>
      <c r="M161" s="209">
        <v>0.0</v>
      </c>
      <c r="N161" s="209">
        <v>0.0</v>
      </c>
      <c r="O161" s="209">
        <v>0.0</v>
      </c>
      <c r="P161" s="209">
        <v>0.0</v>
      </c>
      <c r="Q161" s="209">
        <v>0.0</v>
      </c>
      <c r="R161" s="209">
        <v>0.0</v>
      </c>
      <c r="S161" s="209">
        <v>0.0</v>
      </c>
      <c r="T161" s="209">
        <v>0.0</v>
      </c>
      <c r="U161" s="209">
        <v>0.0</v>
      </c>
      <c r="V161" s="209">
        <v>0.0</v>
      </c>
      <c r="W161" s="209">
        <v>0.0</v>
      </c>
      <c r="X161" s="209">
        <v>0.0</v>
      </c>
      <c r="Y161" s="209">
        <v>0.0</v>
      </c>
      <c r="Z161" s="209">
        <v>0.0</v>
      </c>
      <c r="AA161" s="209">
        <v>0.0</v>
      </c>
      <c r="AB161" s="209">
        <v>0.0</v>
      </c>
      <c r="AC161" s="209">
        <v>0.0</v>
      </c>
      <c r="AD161" s="209">
        <v>0.0</v>
      </c>
      <c r="AE161" s="209">
        <v>0.0</v>
      </c>
      <c r="AF161" s="209">
        <v>0.0</v>
      </c>
      <c r="AG161" s="209">
        <v>0.0</v>
      </c>
      <c r="AH161" s="209">
        <v>0.0</v>
      </c>
      <c r="AI161" s="209">
        <v>0.0</v>
      </c>
      <c r="AJ161" s="209">
        <v>0.0</v>
      </c>
      <c r="AK161" s="209">
        <v>0.0</v>
      </c>
      <c r="AL161" s="209">
        <v>0.0</v>
      </c>
      <c r="AM161" s="209">
        <v>0.0</v>
      </c>
      <c r="AN161" s="209">
        <v>0.0</v>
      </c>
      <c r="AO161" s="209">
        <v>0.0</v>
      </c>
      <c r="AP161" s="209">
        <v>0.0</v>
      </c>
      <c r="AQ161" s="209">
        <v>0.0</v>
      </c>
      <c r="AR161" s="209">
        <v>0.0</v>
      </c>
      <c r="AS161" s="209">
        <v>0.0</v>
      </c>
      <c r="AT161" s="209">
        <v>0.0</v>
      </c>
      <c r="AU161" s="209">
        <v>0.0</v>
      </c>
      <c r="AV161" s="209">
        <v>0.0</v>
      </c>
      <c r="AW161" s="209">
        <v>0.0</v>
      </c>
      <c r="AX161" s="209">
        <v>0.0</v>
      </c>
      <c r="AY161" s="209">
        <v>0.0</v>
      </c>
      <c r="AZ161" s="209">
        <v>0.0</v>
      </c>
      <c r="BA161" s="209">
        <v>0.0</v>
      </c>
      <c r="BB161" s="209">
        <v>0.0</v>
      </c>
      <c r="BC161" s="209">
        <v>0.0</v>
      </c>
      <c r="BD161" s="209">
        <v>0.0</v>
      </c>
      <c r="BE161" s="209">
        <v>0.0</v>
      </c>
      <c r="BF161" s="209">
        <v>0.0</v>
      </c>
      <c r="BG161" s="209">
        <v>0.0</v>
      </c>
      <c r="BH161" s="209">
        <v>0.0</v>
      </c>
      <c r="BI161" s="209">
        <v>0.0</v>
      </c>
      <c r="BJ161" s="209">
        <v>0.0</v>
      </c>
      <c r="BK161" s="209">
        <v>0.0</v>
      </c>
      <c r="BL161" s="209">
        <v>0.0</v>
      </c>
      <c r="BM161" s="209">
        <v>0.0</v>
      </c>
      <c r="BN161" s="209">
        <v>0.0</v>
      </c>
      <c r="BO161" s="209">
        <v>0.0</v>
      </c>
      <c r="BP161" s="209">
        <v>0.0</v>
      </c>
      <c r="BQ161" s="209">
        <v>0.0</v>
      </c>
      <c r="BR161" s="209">
        <v>0.0</v>
      </c>
      <c r="BS161" s="209">
        <v>0.0</v>
      </c>
      <c r="BT161" s="209">
        <v>0.0</v>
      </c>
      <c r="BU161" s="209">
        <v>0.0</v>
      </c>
      <c r="BV161" s="209">
        <v>0.0</v>
      </c>
      <c r="BW161" s="209">
        <v>0.0</v>
      </c>
      <c r="BX161" s="209">
        <v>0.0</v>
      </c>
      <c r="BY161" s="222">
        <v>0.0</v>
      </c>
    </row>
    <row r="162" ht="14.25" customHeight="1">
      <c r="A162" s="44" t="s">
        <v>32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0.0</v>
      </c>
      <c r="Z162" s="209">
        <v>0.0</v>
      </c>
      <c r="AA162" s="209">
        <v>0.0</v>
      </c>
      <c r="AB162" s="209">
        <v>0.0</v>
      </c>
      <c r="AC162" s="209">
        <v>0.0</v>
      </c>
      <c r="AD162" s="209">
        <v>0.0</v>
      </c>
      <c r="AE162" s="209">
        <v>0.0</v>
      </c>
      <c r="AF162" s="209">
        <v>0.0</v>
      </c>
      <c r="AG162" s="209">
        <v>0.0</v>
      </c>
      <c r="AH162" s="209">
        <v>0.0</v>
      </c>
      <c r="AI162" s="209">
        <v>0.0</v>
      </c>
      <c r="AJ162" s="209">
        <v>0.0</v>
      </c>
      <c r="AK162" s="209">
        <v>0.0</v>
      </c>
      <c r="AL162" s="209">
        <v>0.0</v>
      </c>
      <c r="AM162" s="209">
        <v>10.1</v>
      </c>
      <c r="AN162" s="209">
        <v>0.7</v>
      </c>
      <c r="AO162" s="209">
        <v>9.5</v>
      </c>
      <c r="AP162" s="209">
        <v>1.8</v>
      </c>
      <c r="AQ162" s="209">
        <v>0.4</v>
      </c>
      <c r="AR162" s="209">
        <v>-2.0</v>
      </c>
      <c r="AS162" s="209">
        <v>-2.3</v>
      </c>
      <c r="AT162" s="209">
        <v>-0.3</v>
      </c>
      <c r="AU162" s="209">
        <v>1.5</v>
      </c>
      <c r="AV162" s="209">
        <v>1.5</v>
      </c>
      <c r="AW162" s="209">
        <v>1.4</v>
      </c>
      <c r="AX162" s="209">
        <v>-6.1</v>
      </c>
      <c r="AY162" s="209">
        <v>6.7</v>
      </c>
      <c r="AZ162" s="209">
        <v>0.1</v>
      </c>
      <c r="BA162" s="209">
        <v>0.7</v>
      </c>
      <c r="BB162" s="209">
        <v>1.3</v>
      </c>
      <c r="BC162" s="209">
        <v>1.5</v>
      </c>
      <c r="BD162" s="209">
        <v>0.9</v>
      </c>
      <c r="BE162" s="209">
        <v>0.6</v>
      </c>
      <c r="BF162" s="209">
        <v>2.4</v>
      </c>
      <c r="BG162" s="209">
        <v>2.1</v>
      </c>
      <c r="BH162" s="209">
        <v>2.8</v>
      </c>
      <c r="BI162" s="209">
        <v>0.2</v>
      </c>
      <c r="BJ162" s="209">
        <v>-1.2</v>
      </c>
      <c r="BK162" s="209">
        <v>5.1</v>
      </c>
      <c r="BL162" s="209">
        <v>-9.4</v>
      </c>
      <c r="BM162" s="209">
        <v>0.0</v>
      </c>
      <c r="BN162" s="209">
        <v>4.2</v>
      </c>
      <c r="BO162" s="209">
        <v>0.0</v>
      </c>
      <c r="BP162" s="209">
        <v>0.0</v>
      </c>
      <c r="BQ162" s="209">
        <v>1.8575798228283986</v>
      </c>
      <c r="BR162" s="209">
        <v>0.0</v>
      </c>
      <c r="BS162" s="209" t="s">
        <v>30</v>
      </c>
      <c r="BT162" s="209">
        <v>2.304714439999998</v>
      </c>
      <c r="BU162" s="209">
        <v>0.875026400000003</v>
      </c>
      <c r="BV162" s="209">
        <v>2.15</v>
      </c>
      <c r="BW162" s="209">
        <v>-0.6121181899999968</v>
      </c>
      <c r="BX162" s="209">
        <v>0.6075229599999972</v>
      </c>
      <c r="BY162" s="222">
        <v>-0.22388052000000158</v>
      </c>
    </row>
    <row r="163" ht="14.25" customHeight="1">
      <c r="A163" s="44" t="s">
        <v>40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209">
        <v>0.0</v>
      </c>
      <c r="BH163" s="209">
        <v>0.0</v>
      </c>
      <c r="BI163" s="209">
        <v>0.0</v>
      </c>
      <c r="BJ163" s="209">
        <v>0.0</v>
      </c>
      <c r="BK163" s="209">
        <v>0.0</v>
      </c>
      <c r="BL163" s="209">
        <v>0.0</v>
      </c>
      <c r="BM163" s="209">
        <v>0.0</v>
      </c>
      <c r="BN163" s="209">
        <v>0.0</v>
      </c>
      <c r="BO163" s="209">
        <v>0.0</v>
      </c>
      <c r="BP163" s="209">
        <v>0.0</v>
      </c>
      <c r="BQ163" s="209">
        <v>0.0</v>
      </c>
      <c r="BR163" s="209">
        <v>0.0</v>
      </c>
      <c r="BS163" s="209">
        <v>0.0</v>
      </c>
      <c r="BT163" s="209">
        <v>0.0</v>
      </c>
      <c r="BU163" s="209">
        <v>0.0</v>
      </c>
      <c r="BV163" s="209">
        <v>0.0</v>
      </c>
      <c r="BW163" s="209">
        <v>0.0</v>
      </c>
      <c r="BX163" s="209">
        <v>0.0</v>
      </c>
      <c r="BY163" s="222">
        <v>0.0</v>
      </c>
    </row>
    <row r="164" ht="14.25" customHeight="1">
      <c r="A164" s="44" t="s">
        <v>34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0.0</v>
      </c>
      <c r="AN164" s="209">
        <v>0.0</v>
      </c>
      <c r="AO164" s="209">
        <v>0.0</v>
      </c>
      <c r="AP164" s="209">
        <v>0.0</v>
      </c>
      <c r="AQ164" s="209">
        <v>0.0</v>
      </c>
      <c r="AR164" s="209">
        <v>0.0</v>
      </c>
      <c r="AS164" s="209">
        <v>0.0</v>
      </c>
      <c r="AT164" s="209">
        <v>0.0</v>
      </c>
      <c r="AU164" s="209">
        <v>0.0</v>
      </c>
      <c r="AV164" s="209">
        <v>0.0</v>
      </c>
      <c r="AW164" s="209">
        <v>0.0</v>
      </c>
      <c r="AX164" s="209">
        <v>0.0</v>
      </c>
      <c r="AY164" s="209">
        <v>0.0</v>
      </c>
      <c r="AZ164" s="209">
        <v>0.0</v>
      </c>
      <c r="BA164" s="209">
        <v>0.0</v>
      </c>
      <c r="BB164" s="209">
        <v>0.0</v>
      </c>
      <c r="BC164" s="209">
        <v>0.0</v>
      </c>
      <c r="BD164" s="209">
        <v>0.0</v>
      </c>
      <c r="BE164" s="209">
        <v>0.0</v>
      </c>
      <c r="BF164" s="209">
        <v>0.0</v>
      </c>
      <c r="BG164" s="209">
        <v>0.0</v>
      </c>
      <c r="BH164" s="209">
        <v>0.0</v>
      </c>
      <c r="BI164" s="209">
        <v>0.0</v>
      </c>
      <c r="BJ164" s="209">
        <v>0.0</v>
      </c>
      <c r="BK164" s="209">
        <v>0.0</v>
      </c>
      <c r="BL164" s="209">
        <v>0.0</v>
      </c>
      <c r="BM164" s="209">
        <v>0.0</v>
      </c>
      <c r="BN164" s="209">
        <v>0.0</v>
      </c>
      <c r="BO164" s="209">
        <v>0.0</v>
      </c>
      <c r="BP164" s="209">
        <v>0.0</v>
      </c>
      <c r="BQ164" s="209">
        <v>0.0</v>
      </c>
      <c r="BR164" s="209">
        <v>0.0</v>
      </c>
      <c r="BS164" s="209">
        <v>0.0</v>
      </c>
      <c r="BT164" s="209">
        <v>0.0</v>
      </c>
      <c r="BU164" s="209">
        <v>0.0</v>
      </c>
      <c r="BV164" s="209">
        <v>0.0</v>
      </c>
      <c r="BW164" s="209">
        <v>0.0</v>
      </c>
      <c r="BX164" s="209">
        <v>0.0</v>
      </c>
      <c r="BY164" s="222">
        <v>0.0</v>
      </c>
    </row>
    <row r="165" ht="14.25" customHeight="1">
      <c r="A165" s="44" t="s">
        <v>35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0.0</v>
      </c>
      <c r="T165" s="209">
        <v>0.0</v>
      </c>
      <c r="U165" s="209">
        <v>0.0</v>
      </c>
      <c r="V165" s="209">
        <v>0.0</v>
      </c>
      <c r="W165" s="209">
        <v>0.0</v>
      </c>
      <c r="X165" s="209">
        <v>0.0</v>
      </c>
      <c r="Y165" s="209">
        <v>0.0</v>
      </c>
      <c r="Z165" s="209">
        <v>0.0</v>
      </c>
      <c r="AA165" s="209">
        <v>0.0</v>
      </c>
      <c r="AB165" s="209">
        <v>0.0</v>
      </c>
      <c r="AC165" s="209">
        <v>0.0</v>
      </c>
      <c r="AD165" s="209">
        <v>0.0</v>
      </c>
      <c r="AE165" s="209">
        <v>0.0</v>
      </c>
      <c r="AF165" s="209">
        <v>0.0</v>
      </c>
      <c r="AG165" s="209">
        <v>0.0</v>
      </c>
      <c r="AH165" s="209">
        <v>0.0</v>
      </c>
      <c r="AI165" s="209">
        <v>0.0</v>
      </c>
      <c r="AJ165" s="209">
        <v>0.0</v>
      </c>
      <c r="AK165" s="209">
        <v>0.0</v>
      </c>
      <c r="AL165" s="209">
        <v>0.0</v>
      </c>
      <c r="AM165" s="209">
        <v>0.0</v>
      </c>
      <c r="AN165" s="209">
        <v>0.0</v>
      </c>
      <c r="AO165" s="209">
        <v>0.0</v>
      </c>
      <c r="AP165" s="209">
        <v>0.0</v>
      </c>
      <c r="AQ165" s="209">
        <v>0.0</v>
      </c>
      <c r="AR165" s="209">
        <v>0.0</v>
      </c>
      <c r="AS165" s="209">
        <v>0.0</v>
      </c>
      <c r="AT165" s="209">
        <v>0.0</v>
      </c>
      <c r="AU165" s="209">
        <v>0.0</v>
      </c>
      <c r="AV165" s="209">
        <v>0.0</v>
      </c>
      <c r="AW165" s="209">
        <v>0.0</v>
      </c>
      <c r="AX165" s="209">
        <v>0.0</v>
      </c>
      <c r="AY165" s="209">
        <v>0.0</v>
      </c>
      <c r="AZ165" s="209">
        <v>0.0</v>
      </c>
      <c r="BA165" s="209">
        <v>0.0</v>
      </c>
      <c r="BB165" s="209">
        <v>0.0</v>
      </c>
      <c r="BC165" s="209">
        <v>0.0</v>
      </c>
      <c r="BD165" s="209">
        <v>0.0</v>
      </c>
      <c r="BE165" s="209">
        <v>0.0</v>
      </c>
      <c r="BF165" s="209">
        <v>0.0</v>
      </c>
      <c r="BG165" s="209">
        <v>0.0</v>
      </c>
      <c r="BH165" s="209">
        <v>0.0</v>
      </c>
      <c r="BI165" s="209">
        <v>0.0</v>
      </c>
      <c r="BJ165" s="209">
        <v>0.0</v>
      </c>
      <c r="BK165" s="209">
        <v>0.0</v>
      </c>
      <c r="BL165" s="209">
        <v>0.0</v>
      </c>
      <c r="BM165" s="209">
        <v>0.0</v>
      </c>
      <c r="BN165" s="209">
        <v>0.0</v>
      </c>
      <c r="BO165" s="209">
        <v>0.0</v>
      </c>
      <c r="BP165" s="209">
        <v>0.0</v>
      </c>
      <c r="BQ165" s="209">
        <v>0.0</v>
      </c>
      <c r="BR165" s="209">
        <v>0.0</v>
      </c>
      <c r="BS165" s="209">
        <v>0.0</v>
      </c>
      <c r="BT165" s="209">
        <v>0.0</v>
      </c>
      <c r="BU165" s="209">
        <v>0.0</v>
      </c>
      <c r="BV165" s="209">
        <v>0.0</v>
      </c>
      <c r="BW165" s="209">
        <v>0.0</v>
      </c>
      <c r="BX165" s="209">
        <v>0.0</v>
      </c>
      <c r="BY165" s="222">
        <v>0.0</v>
      </c>
    </row>
    <row r="166" ht="14.25" customHeight="1">
      <c r="A166" s="44" t="s">
        <v>36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209">
        <v>0.0</v>
      </c>
      <c r="BH166" s="209">
        <v>0.0</v>
      </c>
      <c r="BI166" s="209">
        <v>0.0</v>
      </c>
      <c r="BJ166" s="209">
        <v>0.0</v>
      </c>
      <c r="BK166" s="209">
        <v>0.0</v>
      </c>
      <c r="BL166" s="209">
        <v>0.0</v>
      </c>
      <c r="BM166" s="209">
        <v>0.0</v>
      </c>
      <c r="BN166" s="209">
        <v>0.0</v>
      </c>
      <c r="BO166" s="209">
        <v>0.0</v>
      </c>
      <c r="BP166" s="209">
        <v>0.0</v>
      </c>
      <c r="BQ166" s="209">
        <v>0.0</v>
      </c>
      <c r="BR166" s="209">
        <v>0.0</v>
      </c>
      <c r="BS166" s="209">
        <v>0.0</v>
      </c>
      <c r="BT166" s="209">
        <v>0.0</v>
      </c>
      <c r="BU166" s="209">
        <v>0.0</v>
      </c>
      <c r="BV166" s="209">
        <v>0.0</v>
      </c>
      <c r="BW166" s="209">
        <v>0.0</v>
      </c>
      <c r="BX166" s="209">
        <v>0.0</v>
      </c>
      <c r="BY166" s="222">
        <v>0.0</v>
      </c>
    </row>
    <row r="167" ht="14.25" customHeight="1">
      <c r="A167" s="44" t="s">
        <v>37</v>
      </c>
      <c r="B167" s="209">
        <v>0.0</v>
      </c>
      <c r="C167" s="209">
        <v>0.0</v>
      </c>
      <c r="D167" s="209">
        <v>0.0</v>
      </c>
      <c r="E167" s="209">
        <v>0.0</v>
      </c>
      <c r="F167" s="209">
        <v>0.0</v>
      </c>
      <c r="G167" s="209">
        <v>0.0</v>
      </c>
      <c r="H167" s="209">
        <v>0.0</v>
      </c>
      <c r="I167" s="209">
        <v>0.0</v>
      </c>
      <c r="J167" s="209">
        <v>0.0</v>
      </c>
      <c r="K167" s="209">
        <v>0.0</v>
      </c>
      <c r="L167" s="209">
        <v>0.0</v>
      </c>
      <c r="M167" s="209">
        <v>0.0</v>
      </c>
      <c r="N167" s="209">
        <v>0.0</v>
      </c>
      <c r="O167" s="209">
        <v>0.0</v>
      </c>
      <c r="P167" s="209">
        <v>0.0</v>
      </c>
      <c r="Q167" s="209">
        <v>0.0</v>
      </c>
      <c r="R167" s="209">
        <v>0.0</v>
      </c>
      <c r="S167" s="209">
        <v>0.0</v>
      </c>
      <c r="T167" s="209">
        <v>0.0</v>
      </c>
      <c r="U167" s="209">
        <v>0.0</v>
      </c>
      <c r="V167" s="209">
        <v>0.0</v>
      </c>
      <c r="W167" s="209">
        <v>0.0</v>
      </c>
      <c r="X167" s="209">
        <v>0.0</v>
      </c>
      <c r="Y167" s="209">
        <v>0.0</v>
      </c>
      <c r="Z167" s="209">
        <v>0.0</v>
      </c>
      <c r="AA167" s="209">
        <v>0.0</v>
      </c>
      <c r="AB167" s="209">
        <v>0.0</v>
      </c>
      <c r="AC167" s="209">
        <v>0.0</v>
      </c>
      <c r="AD167" s="209">
        <v>0.0</v>
      </c>
      <c r="AE167" s="209">
        <v>0.0</v>
      </c>
      <c r="AF167" s="209">
        <v>0.0</v>
      </c>
      <c r="AG167" s="209">
        <v>0.0</v>
      </c>
      <c r="AH167" s="209">
        <v>0.0</v>
      </c>
      <c r="AI167" s="209">
        <v>0.0</v>
      </c>
      <c r="AJ167" s="209">
        <v>0.0</v>
      </c>
      <c r="AK167" s="209">
        <v>0.0</v>
      </c>
      <c r="AL167" s="209">
        <v>0.0</v>
      </c>
      <c r="AM167" s="209">
        <v>0.0</v>
      </c>
      <c r="AN167" s="209">
        <v>0.0</v>
      </c>
      <c r="AO167" s="209">
        <v>0.0</v>
      </c>
      <c r="AP167" s="209">
        <v>0.0</v>
      </c>
      <c r="AQ167" s="209">
        <v>0.0</v>
      </c>
      <c r="AR167" s="209">
        <v>0.0</v>
      </c>
      <c r="AS167" s="209">
        <v>0.0</v>
      </c>
      <c r="AT167" s="209">
        <v>0.0</v>
      </c>
      <c r="AU167" s="209">
        <v>0.0</v>
      </c>
      <c r="AV167" s="209">
        <v>0.0</v>
      </c>
      <c r="AW167" s="209">
        <v>0.0</v>
      </c>
      <c r="AX167" s="209">
        <v>0.0</v>
      </c>
      <c r="AY167" s="209">
        <v>0.0</v>
      </c>
      <c r="AZ167" s="209">
        <v>0.0</v>
      </c>
      <c r="BA167" s="209">
        <v>0.0</v>
      </c>
      <c r="BB167" s="209">
        <v>0.0</v>
      </c>
      <c r="BC167" s="209">
        <v>0.0</v>
      </c>
      <c r="BD167" s="209">
        <v>0.0</v>
      </c>
      <c r="BE167" s="209">
        <v>0.0</v>
      </c>
      <c r="BF167" s="209">
        <v>0.0</v>
      </c>
      <c r="BG167" s="209">
        <v>0.0</v>
      </c>
      <c r="BH167" s="209">
        <v>0.0</v>
      </c>
      <c r="BI167" s="209">
        <v>0.0</v>
      </c>
      <c r="BJ167" s="209">
        <v>0.0</v>
      </c>
      <c r="BK167" s="209">
        <v>0.0</v>
      </c>
      <c r="BL167" s="214">
        <v>0.0</v>
      </c>
      <c r="BM167" s="214">
        <v>0.0</v>
      </c>
      <c r="BN167" s="209">
        <v>0.0</v>
      </c>
      <c r="BO167" s="209">
        <v>0.0</v>
      </c>
      <c r="BP167" s="209">
        <v>0.0</v>
      </c>
      <c r="BQ167" s="209">
        <v>0.0</v>
      </c>
      <c r="BR167" s="209">
        <v>0.0</v>
      </c>
      <c r="BS167" s="209">
        <v>0.0</v>
      </c>
      <c r="BT167" s="209">
        <v>0.0</v>
      </c>
      <c r="BU167" s="209">
        <v>0.0</v>
      </c>
      <c r="BV167" s="209">
        <v>0.0</v>
      </c>
      <c r="BW167" s="209">
        <v>0.0</v>
      </c>
      <c r="BX167" s="209">
        <v>0.0</v>
      </c>
      <c r="BY167" s="222">
        <v>0.0</v>
      </c>
    </row>
    <row r="168" ht="14.25" customHeight="1">
      <c r="A168" s="54" t="s">
        <v>38</v>
      </c>
      <c r="B168" s="215">
        <v>0.0</v>
      </c>
      <c r="C168" s="215">
        <v>0.0</v>
      </c>
      <c r="D168" s="215">
        <v>0.0</v>
      </c>
      <c r="E168" s="215">
        <v>0.0</v>
      </c>
      <c r="F168" s="215">
        <v>0.0</v>
      </c>
      <c r="G168" s="215">
        <v>0.0</v>
      </c>
      <c r="H168" s="215">
        <v>0.0</v>
      </c>
      <c r="I168" s="215">
        <v>0.0</v>
      </c>
      <c r="J168" s="215">
        <v>0.0</v>
      </c>
      <c r="K168" s="215">
        <v>0.0</v>
      </c>
      <c r="L168" s="215">
        <v>0.0</v>
      </c>
      <c r="M168" s="215">
        <v>0.0</v>
      </c>
      <c r="N168" s="215">
        <v>0.0</v>
      </c>
      <c r="O168" s="215">
        <v>0.0</v>
      </c>
      <c r="P168" s="215">
        <v>0.0</v>
      </c>
      <c r="Q168" s="215">
        <v>0.0</v>
      </c>
      <c r="R168" s="215">
        <v>0.0</v>
      </c>
      <c r="S168" s="215">
        <v>0.0</v>
      </c>
      <c r="T168" s="215">
        <v>0.0</v>
      </c>
      <c r="U168" s="215">
        <v>0.0</v>
      </c>
      <c r="V168" s="215">
        <v>0.0</v>
      </c>
      <c r="W168" s="215">
        <v>0.0</v>
      </c>
      <c r="X168" s="215">
        <v>0.0</v>
      </c>
      <c r="Y168" s="215">
        <v>0.0</v>
      </c>
      <c r="Z168" s="215">
        <v>0.0</v>
      </c>
      <c r="AA168" s="215">
        <v>0.0</v>
      </c>
      <c r="AB168" s="215">
        <v>0.0</v>
      </c>
      <c r="AC168" s="215">
        <v>0.0</v>
      </c>
      <c r="AD168" s="215">
        <v>0.0</v>
      </c>
      <c r="AE168" s="215">
        <v>0.0</v>
      </c>
      <c r="AF168" s="215">
        <v>0.0</v>
      </c>
      <c r="AG168" s="215">
        <v>0.0</v>
      </c>
      <c r="AH168" s="215">
        <v>0.0</v>
      </c>
      <c r="AI168" s="215">
        <v>0.0</v>
      </c>
      <c r="AJ168" s="215">
        <v>0.0</v>
      </c>
      <c r="AK168" s="215">
        <v>0.0</v>
      </c>
      <c r="AL168" s="215">
        <v>0.0</v>
      </c>
      <c r="AM168" s="215">
        <v>10.1</v>
      </c>
      <c r="AN168" s="215">
        <v>0.7</v>
      </c>
      <c r="AO168" s="215">
        <v>9.5</v>
      </c>
      <c r="AP168" s="215">
        <v>1.8</v>
      </c>
      <c r="AQ168" s="215">
        <v>0.4</v>
      </c>
      <c r="AR168" s="215">
        <v>-2.0</v>
      </c>
      <c r="AS168" s="215">
        <v>-2.3</v>
      </c>
      <c r="AT168" s="215">
        <v>-0.3</v>
      </c>
      <c r="AU168" s="215">
        <v>1.5</v>
      </c>
      <c r="AV168" s="215">
        <v>1.5</v>
      </c>
      <c r="AW168" s="215">
        <v>1.4</v>
      </c>
      <c r="AX168" s="215">
        <v>-6.1</v>
      </c>
      <c r="AY168" s="215">
        <v>6.7</v>
      </c>
      <c r="AZ168" s="215">
        <v>0.1</v>
      </c>
      <c r="BA168" s="215">
        <v>0.7</v>
      </c>
      <c r="BB168" s="215">
        <v>1.3</v>
      </c>
      <c r="BC168" s="215">
        <v>1.5</v>
      </c>
      <c r="BD168" s="215">
        <v>0.9</v>
      </c>
      <c r="BE168" s="215">
        <v>0.6</v>
      </c>
      <c r="BF168" s="215">
        <v>2.4</v>
      </c>
      <c r="BG168" s="215">
        <v>2.1</v>
      </c>
      <c r="BH168" s="215">
        <v>2.8</v>
      </c>
      <c r="BI168" s="215">
        <v>0.2</v>
      </c>
      <c r="BJ168" s="215">
        <v>-1.2</v>
      </c>
      <c r="BK168" s="215">
        <v>5.1</v>
      </c>
      <c r="BL168" s="215">
        <v>-9.4</v>
      </c>
      <c r="BM168" s="215">
        <v>0.0</v>
      </c>
      <c r="BN168" s="215">
        <v>4.2</v>
      </c>
      <c r="BO168" s="215">
        <v>0.0</v>
      </c>
      <c r="BP168" s="215">
        <v>0.0</v>
      </c>
      <c r="BQ168" s="215">
        <v>1.8575798228283986</v>
      </c>
      <c r="BR168" s="215">
        <v>0.0</v>
      </c>
      <c r="BS168" s="215">
        <v>0.0</v>
      </c>
      <c r="BT168" s="215">
        <v>2.304714439999998</v>
      </c>
      <c r="BU168" s="215">
        <v>0.875026400000003</v>
      </c>
      <c r="BV168" s="215">
        <v>2.15</v>
      </c>
      <c r="BW168" s="215">
        <v>-0.6121181899999968</v>
      </c>
      <c r="BX168" s="215">
        <v>0.6075229599999972</v>
      </c>
      <c r="BY168" s="216">
        <v>-0.22388052000000158</v>
      </c>
    </row>
    <row r="169" ht="14.25" customHeight="1">
      <c r="A169" s="44"/>
      <c r="B169" s="209"/>
      <c r="C169" s="209"/>
      <c r="D169" s="209"/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09"/>
      <c r="Q169" s="209"/>
      <c r="R169" s="209"/>
      <c r="S169" s="209"/>
      <c r="T169" s="209"/>
      <c r="U169" s="209"/>
      <c r="V169" s="209"/>
      <c r="W169" s="209"/>
      <c r="X169" s="209"/>
      <c r="Y169" s="209"/>
      <c r="Z169" s="209"/>
      <c r="AA169" s="209"/>
      <c r="AB169" s="209"/>
      <c r="AC169" s="209"/>
      <c r="AD169" s="209"/>
      <c r="AE169" s="209"/>
      <c r="AF169" s="209"/>
      <c r="AG169" s="209"/>
      <c r="AH169" s="209"/>
      <c r="AI169" s="209"/>
      <c r="AJ169" s="209"/>
      <c r="AK169" s="209"/>
      <c r="AL169" s="209"/>
      <c r="AM169" s="209"/>
      <c r="AN169" s="209"/>
      <c r="AO169" s="209"/>
      <c r="AP169" s="209"/>
      <c r="AQ169" s="209"/>
      <c r="AR169" s="209"/>
      <c r="AS169" s="209"/>
      <c r="AT169" s="209"/>
      <c r="AU169" s="209"/>
      <c r="AV169" s="209"/>
      <c r="AW169" s="209"/>
      <c r="AX169" s="209"/>
      <c r="AY169" s="209"/>
      <c r="AZ169" s="209"/>
      <c r="BA169" s="209"/>
      <c r="BB169" s="209"/>
      <c r="BC169" s="209"/>
      <c r="BD169" s="209"/>
      <c r="BE169" s="209"/>
      <c r="BF169" s="209"/>
      <c r="BG169" s="209"/>
      <c r="BH169" s="86"/>
      <c r="BI169" s="86"/>
      <c r="BJ169" s="86"/>
      <c r="BK169" s="86"/>
      <c r="BL169" s="96"/>
      <c r="BM169" s="96"/>
      <c r="BN169" s="86"/>
      <c r="BO169" s="86"/>
      <c r="BP169" s="86"/>
      <c r="BQ169" s="86"/>
      <c r="BR169" s="86"/>
      <c r="BS169" s="86"/>
      <c r="BT169" s="86"/>
      <c r="BU169" s="86"/>
      <c r="BV169" s="86"/>
      <c r="BW169" s="86"/>
      <c r="BX169" s="86"/>
      <c r="BY169" s="95"/>
    </row>
    <row r="170" ht="14.25" customHeight="1">
      <c r="A170" s="39" t="s">
        <v>39</v>
      </c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6"/>
      <c r="X170" s="86"/>
      <c r="Y170" s="86"/>
      <c r="Z170" s="86"/>
      <c r="AA170" s="86"/>
      <c r="AB170" s="86"/>
      <c r="AC170" s="86"/>
      <c r="AD170" s="86"/>
      <c r="AE170" s="86"/>
      <c r="AF170" s="86"/>
      <c r="AG170" s="86"/>
      <c r="AH170" s="86"/>
      <c r="AI170" s="86"/>
      <c r="AJ170" s="86"/>
      <c r="AK170" s="86"/>
      <c r="AL170" s="86"/>
      <c r="AM170" s="86"/>
      <c r="AN170" s="86"/>
      <c r="AO170" s="86"/>
      <c r="AP170" s="86"/>
      <c r="AQ170" s="86"/>
      <c r="AR170" s="86"/>
      <c r="AS170" s="86"/>
      <c r="AT170" s="86"/>
      <c r="AU170" s="86"/>
      <c r="AV170" s="86"/>
      <c r="AW170" s="86"/>
      <c r="AX170" s="86"/>
      <c r="AY170" s="86"/>
      <c r="AZ170" s="86"/>
      <c r="BA170" s="86"/>
      <c r="BB170" s="86"/>
      <c r="BC170" s="86"/>
      <c r="BD170" s="86"/>
      <c r="BE170" s="86"/>
      <c r="BF170" s="86"/>
      <c r="BG170" s="86"/>
      <c r="BH170" s="86"/>
      <c r="BI170" s="86"/>
      <c r="BJ170" s="86"/>
      <c r="BK170" s="86"/>
      <c r="BL170" s="96"/>
      <c r="BM170" s="96"/>
      <c r="BN170" s="86"/>
      <c r="BO170" s="86"/>
      <c r="BP170" s="86"/>
      <c r="BQ170" s="86"/>
      <c r="BR170" s="86"/>
      <c r="BS170" s="86"/>
      <c r="BT170" s="86"/>
      <c r="BU170" s="86"/>
      <c r="BV170" s="86"/>
      <c r="BW170" s="86"/>
      <c r="BX170" s="86"/>
      <c r="BY170" s="95"/>
    </row>
    <row r="171" ht="14.25" customHeight="1">
      <c r="A171" s="44" t="s">
        <v>29</v>
      </c>
      <c r="B171" s="209">
        <v>0.0</v>
      </c>
      <c r="C171" s="209">
        <v>0.0</v>
      </c>
      <c r="D171" s="209">
        <v>0.0</v>
      </c>
      <c r="E171" s="209">
        <v>0.0</v>
      </c>
      <c r="F171" s="209">
        <v>0.0</v>
      </c>
      <c r="G171" s="209">
        <v>0.0</v>
      </c>
      <c r="H171" s="209">
        <v>0.0</v>
      </c>
      <c r="I171" s="209">
        <v>0.0</v>
      </c>
      <c r="J171" s="209">
        <v>0.0</v>
      </c>
      <c r="K171" s="209">
        <v>0.0</v>
      </c>
      <c r="L171" s="209">
        <v>0.0</v>
      </c>
      <c r="M171" s="209">
        <v>0.0</v>
      </c>
      <c r="N171" s="209">
        <v>0.0</v>
      </c>
      <c r="O171" s="209">
        <v>0.0</v>
      </c>
      <c r="P171" s="209">
        <v>0.0</v>
      </c>
      <c r="Q171" s="209">
        <v>0.0</v>
      </c>
      <c r="R171" s="209">
        <v>0.0</v>
      </c>
      <c r="S171" s="209">
        <v>0.0</v>
      </c>
      <c r="T171" s="209">
        <v>0.0</v>
      </c>
      <c r="U171" s="209">
        <v>0.0</v>
      </c>
      <c r="V171" s="209">
        <v>0.0</v>
      </c>
      <c r="W171" s="209">
        <v>0.0</v>
      </c>
      <c r="X171" s="209">
        <v>0.0</v>
      </c>
      <c r="Y171" s="209">
        <v>0.0</v>
      </c>
      <c r="Z171" s="209">
        <v>0.0</v>
      </c>
      <c r="AA171" s="209">
        <v>0.0</v>
      </c>
      <c r="AB171" s="209">
        <v>0.0</v>
      </c>
      <c r="AC171" s="209">
        <v>0.0</v>
      </c>
      <c r="AD171" s="209">
        <v>0.0</v>
      </c>
      <c r="AE171" s="209">
        <v>0.0</v>
      </c>
      <c r="AF171" s="209">
        <v>0.0</v>
      </c>
      <c r="AG171" s="209">
        <v>0.0</v>
      </c>
      <c r="AH171" s="209">
        <v>0.0</v>
      </c>
      <c r="AI171" s="209">
        <v>0.0</v>
      </c>
      <c r="AJ171" s="209">
        <v>0.0</v>
      </c>
      <c r="AK171" s="209">
        <v>0.0</v>
      </c>
      <c r="AL171" s="209">
        <v>0.0</v>
      </c>
      <c r="AM171" s="209">
        <v>0.0</v>
      </c>
      <c r="AN171" s="209">
        <v>0.0</v>
      </c>
      <c r="AO171" s="209">
        <v>0.0</v>
      </c>
      <c r="AP171" s="209">
        <v>0.0</v>
      </c>
      <c r="AQ171" s="209">
        <v>0.0</v>
      </c>
      <c r="AR171" s="209">
        <v>0.0</v>
      </c>
      <c r="AS171" s="209">
        <v>0.0</v>
      </c>
      <c r="AT171" s="209">
        <v>0.0</v>
      </c>
      <c r="AU171" s="209">
        <v>0.0</v>
      </c>
      <c r="AV171" s="209">
        <v>0.0</v>
      </c>
      <c r="AW171" s="209">
        <v>0.0</v>
      </c>
      <c r="AX171" s="209">
        <v>0.0</v>
      </c>
      <c r="AY171" s="209">
        <v>0.0</v>
      </c>
      <c r="AZ171" s="209">
        <v>0.0</v>
      </c>
      <c r="BA171" s="209">
        <v>0.0</v>
      </c>
      <c r="BB171" s="209">
        <v>0.0</v>
      </c>
      <c r="BC171" s="209">
        <v>0.0</v>
      </c>
      <c r="BD171" s="209">
        <v>0.0</v>
      </c>
      <c r="BE171" s="209">
        <v>0.0</v>
      </c>
      <c r="BF171" s="209">
        <v>0.0</v>
      </c>
      <c r="BG171" s="209">
        <v>0.0</v>
      </c>
      <c r="BH171" s="209">
        <v>0.0</v>
      </c>
      <c r="BI171" s="209">
        <v>0.0</v>
      </c>
      <c r="BJ171" s="209">
        <v>0.0</v>
      </c>
      <c r="BK171" s="209">
        <v>0.0</v>
      </c>
      <c r="BL171" s="214">
        <v>0.0</v>
      </c>
      <c r="BM171" s="214">
        <v>0.0</v>
      </c>
      <c r="BN171" s="209">
        <v>0.0</v>
      </c>
      <c r="BO171" s="209">
        <v>0.0</v>
      </c>
      <c r="BP171" s="209">
        <v>0.0</v>
      </c>
      <c r="BQ171" s="209">
        <v>0.0</v>
      </c>
      <c r="BR171" s="209">
        <v>0.0</v>
      </c>
      <c r="BS171" s="209">
        <v>0.0</v>
      </c>
      <c r="BT171" s="209">
        <v>0.0</v>
      </c>
      <c r="BU171" s="209">
        <v>0.0</v>
      </c>
      <c r="BV171" s="209">
        <v>0.0</v>
      </c>
      <c r="BW171" s="209">
        <v>0.0</v>
      </c>
      <c r="BX171" s="209">
        <v>0.0</v>
      </c>
      <c r="BY171" s="222">
        <v>0.0</v>
      </c>
    </row>
    <row r="172" ht="14.25" customHeight="1">
      <c r="A172" s="44" t="s">
        <v>31</v>
      </c>
      <c r="B172" s="209">
        <v>0.0</v>
      </c>
      <c r="C172" s="209">
        <v>0.0</v>
      </c>
      <c r="D172" s="209">
        <v>0.0</v>
      </c>
      <c r="E172" s="209">
        <v>0.0</v>
      </c>
      <c r="F172" s="209">
        <v>0.0</v>
      </c>
      <c r="G172" s="209">
        <v>0.0</v>
      </c>
      <c r="H172" s="209">
        <v>0.0</v>
      </c>
      <c r="I172" s="209">
        <v>0.0</v>
      </c>
      <c r="J172" s="209">
        <v>0.0</v>
      </c>
      <c r="K172" s="209">
        <v>0.0</v>
      </c>
      <c r="L172" s="209">
        <v>0.0</v>
      </c>
      <c r="M172" s="209">
        <v>0.0</v>
      </c>
      <c r="N172" s="209">
        <v>0.0</v>
      </c>
      <c r="O172" s="209">
        <v>0.0</v>
      </c>
      <c r="P172" s="209">
        <v>0.0</v>
      </c>
      <c r="Q172" s="209">
        <v>0.0</v>
      </c>
      <c r="R172" s="209">
        <v>0.0</v>
      </c>
      <c r="S172" s="209">
        <v>0.0</v>
      </c>
      <c r="T172" s="209">
        <v>0.0</v>
      </c>
      <c r="U172" s="209">
        <v>0.0</v>
      </c>
      <c r="V172" s="209">
        <v>0.0</v>
      </c>
      <c r="W172" s="209">
        <v>0.0</v>
      </c>
      <c r="X172" s="209">
        <v>0.0</v>
      </c>
      <c r="Y172" s="209">
        <v>0.0</v>
      </c>
      <c r="Z172" s="209">
        <v>0.0</v>
      </c>
      <c r="AA172" s="209">
        <v>0.0</v>
      </c>
      <c r="AB172" s="209">
        <v>0.0</v>
      </c>
      <c r="AC172" s="209">
        <v>0.0</v>
      </c>
      <c r="AD172" s="209">
        <v>0.0</v>
      </c>
      <c r="AE172" s="209">
        <v>0.0</v>
      </c>
      <c r="AF172" s="209">
        <v>0.0</v>
      </c>
      <c r="AG172" s="209">
        <v>0.0</v>
      </c>
      <c r="AH172" s="209">
        <v>0.0</v>
      </c>
      <c r="AI172" s="209">
        <v>0.0</v>
      </c>
      <c r="AJ172" s="209">
        <v>0.0</v>
      </c>
      <c r="AK172" s="209">
        <v>0.0</v>
      </c>
      <c r="AL172" s="209">
        <v>0.0</v>
      </c>
      <c r="AM172" s="209">
        <v>0.0</v>
      </c>
      <c r="AN172" s="209">
        <v>0.0</v>
      </c>
      <c r="AO172" s="209">
        <v>0.0</v>
      </c>
      <c r="AP172" s="209">
        <v>0.0</v>
      </c>
      <c r="AQ172" s="209">
        <v>0.0</v>
      </c>
      <c r="AR172" s="209">
        <v>0.0</v>
      </c>
      <c r="AS172" s="209">
        <v>0.0</v>
      </c>
      <c r="AT172" s="209">
        <v>0.0</v>
      </c>
      <c r="AU172" s="209">
        <v>0.0</v>
      </c>
      <c r="AV172" s="209">
        <v>0.0</v>
      </c>
      <c r="AW172" s="209">
        <v>0.0</v>
      </c>
      <c r="AX172" s="209">
        <v>0.0</v>
      </c>
      <c r="AY172" s="209">
        <v>0.0</v>
      </c>
      <c r="AZ172" s="209">
        <v>0.0</v>
      </c>
      <c r="BA172" s="209">
        <v>0.0</v>
      </c>
      <c r="BB172" s="209">
        <v>0.0</v>
      </c>
      <c r="BC172" s="209">
        <v>0.0</v>
      </c>
      <c r="BD172" s="209">
        <v>0.0</v>
      </c>
      <c r="BE172" s="209">
        <v>0.0</v>
      </c>
      <c r="BF172" s="209">
        <v>0.0</v>
      </c>
      <c r="BG172" s="209">
        <v>0.0</v>
      </c>
      <c r="BH172" s="209">
        <v>0.0</v>
      </c>
      <c r="BI172" s="209">
        <v>0.0</v>
      </c>
      <c r="BJ172" s="209">
        <v>0.0</v>
      </c>
      <c r="BK172" s="209">
        <v>0.0</v>
      </c>
      <c r="BL172" s="209">
        <v>0.0</v>
      </c>
      <c r="BM172" s="209">
        <v>0.0</v>
      </c>
      <c r="BN172" s="209">
        <v>0.0</v>
      </c>
      <c r="BO172" s="209">
        <v>0.0</v>
      </c>
      <c r="BP172" s="209">
        <v>0.0</v>
      </c>
      <c r="BQ172" s="209">
        <v>0.0</v>
      </c>
      <c r="BR172" s="209">
        <v>0.0</v>
      </c>
      <c r="BS172" s="209">
        <v>0.0</v>
      </c>
      <c r="BT172" s="209">
        <v>0.0</v>
      </c>
      <c r="BU172" s="209">
        <v>0.0</v>
      </c>
      <c r="BV172" s="209">
        <v>0.0</v>
      </c>
      <c r="BW172" s="209">
        <v>0.0</v>
      </c>
      <c r="BX172" s="209">
        <v>0.0</v>
      </c>
      <c r="BY172" s="222">
        <v>0.0</v>
      </c>
    </row>
    <row r="173" ht="14.25" customHeight="1">
      <c r="A173" s="44" t="s">
        <v>32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209">
        <v>0.0</v>
      </c>
      <c r="BH173" s="209">
        <v>0.0</v>
      </c>
      <c r="BI173" s="209">
        <v>0.0</v>
      </c>
      <c r="BJ173" s="209">
        <v>0.0</v>
      </c>
      <c r="BK173" s="209">
        <v>0.0</v>
      </c>
      <c r="BL173" s="209">
        <v>0.0</v>
      </c>
      <c r="BM173" s="209">
        <v>0.0</v>
      </c>
      <c r="BN173" s="209">
        <v>0.0</v>
      </c>
      <c r="BO173" s="209">
        <v>0.0</v>
      </c>
      <c r="BP173" s="209">
        <v>0.0</v>
      </c>
      <c r="BQ173" s="209">
        <v>0.0</v>
      </c>
      <c r="BR173" s="209">
        <v>0.0</v>
      </c>
      <c r="BS173" s="209">
        <v>0.0</v>
      </c>
      <c r="BT173" s="209">
        <v>0.0</v>
      </c>
      <c r="BU173" s="209">
        <v>0.0</v>
      </c>
      <c r="BV173" s="209">
        <v>0.0</v>
      </c>
      <c r="BW173" s="209">
        <v>0.0</v>
      </c>
      <c r="BX173" s="209">
        <v>0.0</v>
      </c>
      <c r="BY173" s="222">
        <v>0.0</v>
      </c>
    </row>
    <row r="174" ht="14.25" customHeight="1">
      <c r="A174" s="44" t="s">
        <v>40</v>
      </c>
      <c r="B174" s="209">
        <v>0.0</v>
      </c>
      <c r="C174" s="209">
        <v>0.0</v>
      </c>
      <c r="D174" s="209">
        <v>0.0</v>
      </c>
      <c r="E174" s="209">
        <v>0.0</v>
      </c>
      <c r="F174" s="209">
        <v>0.0</v>
      </c>
      <c r="G174" s="209">
        <v>0.0</v>
      </c>
      <c r="H174" s="209">
        <v>0.0</v>
      </c>
      <c r="I174" s="209">
        <v>0.0</v>
      </c>
      <c r="J174" s="209">
        <v>0.0</v>
      </c>
      <c r="K174" s="209">
        <v>0.0</v>
      </c>
      <c r="L174" s="209">
        <v>0.0</v>
      </c>
      <c r="M174" s="209">
        <v>0.0</v>
      </c>
      <c r="N174" s="209">
        <v>0.0</v>
      </c>
      <c r="O174" s="209">
        <v>0.0</v>
      </c>
      <c r="P174" s="209">
        <v>0.0</v>
      </c>
      <c r="Q174" s="209">
        <v>0.0</v>
      </c>
      <c r="R174" s="209">
        <v>0.0</v>
      </c>
      <c r="S174" s="209">
        <v>0.0</v>
      </c>
      <c r="T174" s="209">
        <v>0.0</v>
      </c>
      <c r="U174" s="209">
        <v>0.0</v>
      </c>
      <c r="V174" s="209">
        <v>0.0</v>
      </c>
      <c r="W174" s="209">
        <v>0.0</v>
      </c>
      <c r="X174" s="209">
        <v>0.0</v>
      </c>
      <c r="Y174" s="209">
        <v>0.0</v>
      </c>
      <c r="Z174" s="209">
        <v>0.0</v>
      </c>
      <c r="AA174" s="209">
        <v>0.0</v>
      </c>
      <c r="AB174" s="209">
        <v>0.0</v>
      </c>
      <c r="AC174" s="209">
        <v>0.0</v>
      </c>
      <c r="AD174" s="209">
        <v>0.0</v>
      </c>
      <c r="AE174" s="209">
        <v>0.0</v>
      </c>
      <c r="AF174" s="209">
        <v>0.0</v>
      </c>
      <c r="AG174" s="209">
        <v>0.0</v>
      </c>
      <c r="AH174" s="209">
        <v>0.0</v>
      </c>
      <c r="AI174" s="209">
        <v>0.0</v>
      </c>
      <c r="AJ174" s="209">
        <v>0.0</v>
      </c>
      <c r="AK174" s="209">
        <v>0.0</v>
      </c>
      <c r="AL174" s="209">
        <v>0.0</v>
      </c>
      <c r="AM174" s="209">
        <v>0.0</v>
      </c>
      <c r="AN174" s="209">
        <v>0.0</v>
      </c>
      <c r="AO174" s="209">
        <v>0.0</v>
      </c>
      <c r="AP174" s="209">
        <v>0.0</v>
      </c>
      <c r="AQ174" s="209">
        <v>0.0</v>
      </c>
      <c r="AR174" s="209">
        <v>0.0</v>
      </c>
      <c r="AS174" s="209">
        <v>0.0</v>
      </c>
      <c r="AT174" s="209">
        <v>0.0</v>
      </c>
      <c r="AU174" s="209">
        <v>0.0</v>
      </c>
      <c r="AV174" s="209">
        <v>0.0</v>
      </c>
      <c r="AW174" s="209">
        <v>0.0</v>
      </c>
      <c r="AX174" s="209">
        <v>0.0</v>
      </c>
      <c r="AY174" s="209">
        <v>0.0</v>
      </c>
      <c r="AZ174" s="209">
        <v>0.0</v>
      </c>
      <c r="BA174" s="209">
        <v>0.0</v>
      </c>
      <c r="BB174" s="209">
        <v>0.0</v>
      </c>
      <c r="BC174" s="209">
        <v>0.0</v>
      </c>
      <c r="BD174" s="209">
        <v>0.0</v>
      </c>
      <c r="BE174" s="209">
        <v>0.0</v>
      </c>
      <c r="BF174" s="209">
        <v>0.0</v>
      </c>
      <c r="BG174" s="209">
        <v>0.0</v>
      </c>
      <c r="BH174" s="209">
        <v>0.0</v>
      </c>
      <c r="BI174" s="209">
        <v>0.0</v>
      </c>
      <c r="BJ174" s="209">
        <v>0.0</v>
      </c>
      <c r="BK174" s="209">
        <v>0.0</v>
      </c>
      <c r="BL174" s="209">
        <v>0.83430114</v>
      </c>
      <c r="BM174" s="209">
        <v>-0.16396210999999994</v>
      </c>
      <c r="BN174" s="209">
        <v>0.05975356999999992</v>
      </c>
      <c r="BO174" s="209">
        <v>-0.10302409999999995</v>
      </c>
      <c r="BP174" s="209">
        <v>0.27579729</v>
      </c>
      <c r="BQ174" s="209">
        <v>-0.05066305000000004</v>
      </c>
      <c r="BR174" s="209">
        <v>0.01841314000000005</v>
      </c>
      <c r="BS174" s="209">
        <v>-0.11193369999999991</v>
      </c>
      <c r="BT174" s="209">
        <v>-0.11193369999999991</v>
      </c>
      <c r="BU174" s="209">
        <v>-0.1005381500000001</v>
      </c>
      <c r="BV174" s="209">
        <v>0.18</v>
      </c>
      <c r="BW174" s="209">
        <v>0.0</v>
      </c>
      <c r="BX174" s="209">
        <v>0.0</v>
      </c>
      <c r="BY174" s="222">
        <v>0.0</v>
      </c>
    </row>
    <row r="175" ht="14.25" customHeight="1">
      <c r="A175" s="44" t="s">
        <v>34</v>
      </c>
      <c r="B175" s="209"/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209">
        <v>0.0</v>
      </c>
      <c r="BH175" s="209">
        <v>0.0</v>
      </c>
      <c r="BI175" s="209">
        <v>0.0</v>
      </c>
      <c r="BJ175" s="209">
        <v>0.0</v>
      </c>
      <c r="BK175" s="209">
        <v>0.0</v>
      </c>
      <c r="BL175" s="209">
        <v>0.0</v>
      </c>
      <c r="BM175" s="209">
        <v>0.0</v>
      </c>
      <c r="BN175" s="209">
        <v>0.0</v>
      </c>
      <c r="BO175" s="209">
        <v>0.0</v>
      </c>
      <c r="BP175" s="209">
        <v>0.0</v>
      </c>
      <c r="BQ175" s="209">
        <v>0.0</v>
      </c>
      <c r="BR175" s="209">
        <v>0.0</v>
      </c>
      <c r="BS175" s="209">
        <v>0.0</v>
      </c>
      <c r="BT175" s="209">
        <v>0.0</v>
      </c>
      <c r="BU175" s="209">
        <v>0.0</v>
      </c>
      <c r="BV175" s="209">
        <v>0.0</v>
      </c>
      <c r="BW175" s="209">
        <v>0.0</v>
      </c>
      <c r="BX175" s="209">
        <v>0.0</v>
      </c>
      <c r="BY175" s="222">
        <v>0.0</v>
      </c>
    </row>
    <row r="176" ht="14.25" customHeight="1">
      <c r="A176" s="44" t="s">
        <v>35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209">
        <v>0.0</v>
      </c>
      <c r="BH176" s="209">
        <v>0.0</v>
      </c>
      <c r="BI176" s="209">
        <v>0.0</v>
      </c>
      <c r="BJ176" s="209">
        <v>0.0</v>
      </c>
      <c r="BK176" s="209">
        <v>0.0</v>
      </c>
      <c r="BL176" s="209">
        <v>0.0</v>
      </c>
      <c r="BM176" s="209">
        <v>0.0</v>
      </c>
      <c r="BN176" s="209">
        <v>0.0</v>
      </c>
      <c r="BO176" s="209">
        <v>0.0</v>
      </c>
      <c r="BP176" s="209">
        <v>0.0</v>
      </c>
      <c r="BQ176" s="209">
        <v>0.0</v>
      </c>
      <c r="BR176" s="209">
        <v>0.0</v>
      </c>
      <c r="BS176" s="209">
        <v>0.0</v>
      </c>
      <c r="BT176" s="209">
        <v>0.0</v>
      </c>
      <c r="BU176" s="209">
        <v>0.0</v>
      </c>
      <c r="BV176" s="209">
        <v>0.0</v>
      </c>
      <c r="BW176" s="209">
        <v>0.0</v>
      </c>
      <c r="BX176" s="209">
        <v>0.0</v>
      </c>
      <c r="BY176" s="222">
        <v>0.0</v>
      </c>
    </row>
    <row r="177" ht="14.25" customHeight="1">
      <c r="A177" s="44" t="s">
        <v>36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209">
        <v>0.0</v>
      </c>
      <c r="BH177" s="209">
        <v>0.0</v>
      </c>
      <c r="BI177" s="209">
        <v>0.0</v>
      </c>
      <c r="BJ177" s="209">
        <v>0.0</v>
      </c>
      <c r="BK177" s="209">
        <v>0.0</v>
      </c>
      <c r="BL177" s="209">
        <v>0.0</v>
      </c>
      <c r="BM177" s="209">
        <v>0.0</v>
      </c>
      <c r="BN177" s="209">
        <v>0.0</v>
      </c>
      <c r="BO177" s="209">
        <v>0.0</v>
      </c>
      <c r="BP177" s="209">
        <v>0.0</v>
      </c>
      <c r="BQ177" s="209">
        <v>0.0</v>
      </c>
      <c r="BR177" s="209">
        <v>0.0</v>
      </c>
      <c r="BS177" s="209">
        <v>0.0</v>
      </c>
      <c r="BT177" s="209">
        <v>0.0</v>
      </c>
      <c r="BU177" s="209">
        <v>0.0</v>
      </c>
      <c r="BV177" s="209">
        <v>0.0</v>
      </c>
      <c r="BW177" s="209">
        <v>0.0</v>
      </c>
      <c r="BX177" s="209">
        <v>0.0</v>
      </c>
      <c r="BY177" s="222">
        <v>0.0</v>
      </c>
    </row>
    <row r="178" ht="14.25" customHeight="1">
      <c r="A178" s="44" t="s">
        <v>41</v>
      </c>
      <c r="B178" s="209">
        <v>0.0</v>
      </c>
      <c r="C178" s="209">
        <v>0.0</v>
      </c>
      <c r="D178" s="209">
        <v>0.0</v>
      </c>
      <c r="E178" s="209">
        <v>0.0</v>
      </c>
      <c r="F178" s="209">
        <v>0.0</v>
      </c>
      <c r="G178" s="209">
        <v>0.0</v>
      </c>
      <c r="H178" s="209">
        <v>0.0</v>
      </c>
      <c r="I178" s="209">
        <v>0.0</v>
      </c>
      <c r="J178" s="209">
        <v>0.0</v>
      </c>
      <c r="K178" s="209">
        <v>0.0</v>
      </c>
      <c r="L178" s="209">
        <v>0.0</v>
      </c>
      <c r="M178" s="209">
        <v>0.0</v>
      </c>
      <c r="N178" s="209">
        <v>0.0</v>
      </c>
      <c r="O178" s="209">
        <v>0.0</v>
      </c>
      <c r="P178" s="209">
        <v>0.0</v>
      </c>
      <c r="Q178" s="209">
        <v>0.0</v>
      </c>
      <c r="R178" s="209">
        <v>0.0</v>
      </c>
      <c r="S178" s="209">
        <v>0.0</v>
      </c>
      <c r="T178" s="209">
        <v>0.0</v>
      </c>
      <c r="U178" s="209">
        <v>0.0</v>
      </c>
      <c r="V178" s="209">
        <v>0.0</v>
      </c>
      <c r="W178" s="209">
        <v>0.0</v>
      </c>
      <c r="X178" s="209">
        <v>0.0</v>
      </c>
      <c r="Y178" s="209">
        <v>0.0</v>
      </c>
      <c r="Z178" s="209">
        <v>0.0</v>
      </c>
      <c r="AA178" s="209">
        <v>0.0</v>
      </c>
      <c r="AB178" s="209">
        <v>0.0</v>
      </c>
      <c r="AC178" s="209">
        <v>0.0</v>
      </c>
      <c r="AD178" s="209">
        <v>0.0</v>
      </c>
      <c r="AE178" s="209">
        <v>0.0</v>
      </c>
      <c r="AF178" s="209">
        <v>0.0</v>
      </c>
      <c r="AG178" s="209">
        <v>0.0</v>
      </c>
      <c r="AH178" s="209">
        <v>0.0</v>
      </c>
      <c r="AI178" s="209">
        <v>0.0</v>
      </c>
      <c r="AJ178" s="209">
        <v>0.0</v>
      </c>
      <c r="AK178" s="209">
        <v>0.0</v>
      </c>
      <c r="AL178" s="209">
        <v>0.0</v>
      </c>
      <c r="AM178" s="209">
        <v>0.0</v>
      </c>
      <c r="AN178" s="209">
        <v>0.0</v>
      </c>
      <c r="AO178" s="209">
        <v>0.0</v>
      </c>
      <c r="AP178" s="209">
        <v>0.0</v>
      </c>
      <c r="AQ178" s="209">
        <v>0.0</v>
      </c>
      <c r="AR178" s="209">
        <v>0.0</v>
      </c>
      <c r="AS178" s="209">
        <v>0.0</v>
      </c>
      <c r="AT178" s="209">
        <v>0.0</v>
      </c>
      <c r="AU178" s="209">
        <v>0.0</v>
      </c>
      <c r="AV178" s="209">
        <v>0.0</v>
      </c>
      <c r="AW178" s="209">
        <v>0.0</v>
      </c>
      <c r="AX178" s="209">
        <v>0.0</v>
      </c>
      <c r="AY178" s="209">
        <v>0.0</v>
      </c>
      <c r="AZ178" s="209">
        <v>0.0</v>
      </c>
      <c r="BA178" s="209">
        <v>0.0</v>
      </c>
      <c r="BB178" s="209">
        <v>0.0</v>
      </c>
      <c r="BC178" s="209">
        <v>0.0</v>
      </c>
      <c r="BD178" s="209">
        <v>0.0</v>
      </c>
      <c r="BE178" s="209">
        <v>0.0</v>
      </c>
      <c r="BF178" s="209">
        <v>0.0</v>
      </c>
      <c r="BG178" s="209">
        <v>0.0</v>
      </c>
      <c r="BH178" s="209">
        <v>0.0</v>
      </c>
      <c r="BI178" s="209">
        <v>0.0</v>
      </c>
      <c r="BJ178" s="209">
        <v>0.0</v>
      </c>
      <c r="BK178" s="209">
        <v>0.0</v>
      </c>
      <c r="BL178" s="209">
        <v>0.0</v>
      </c>
      <c r="BM178" s="209">
        <v>0.0</v>
      </c>
      <c r="BN178" s="209">
        <v>0.0</v>
      </c>
      <c r="BO178" s="209">
        <v>0.0</v>
      </c>
      <c r="BP178" s="209">
        <v>0.0</v>
      </c>
      <c r="BQ178" s="209">
        <v>0.0</v>
      </c>
      <c r="BR178" s="209">
        <v>0.0</v>
      </c>
      <c r="BS178" s="209">
        <v>0.0</v>
      </c>
      <c r="BT178" s="209">
        <v>0.0</v>
      </c>
      <c r="BU178" s="209">
        <v>0.0</v>
      </c>
      <c r="BV178" s="209">
        <v>0.0</v>
      </c>
      <c r="BW178" s="209">
        <v>0.0</v>
      </c>
      <c r="BX178" s="209">
        <v>0.0</v>
      </c>
      <c r="BY178" s="222">
        <v>0.0</v>
      </c>
    </row>
    <row r="179" ht="14.25" customHeight="1">
      <c r="A179" s="54" t="s">
        <v>42</v>
      </c>
      <c r="B179" s="214">
        <v>0.0</v>
      </c>
      <c r="C179" s="214">
        <v>0.0</v>
      </c>
      <c r="D179" s="214">
        <v>0.0</v>
      </c>
      <c r="E179" s="214">
        <v>0.0</v>
      </c>
      <c r="F179" s="214">
        <v>0.0</v>
      </c>
      <c r="G179" s="214">
        <v>0.0</v>
      </c>
      <c r="H179" s="214">
        <v>0.0</v>
      </c>
      <c r="I179" s="214">
        <v>0.0</v>
      </c>
      <c r="J179" s="214">
        <v>0.0</v>
      </c>
      <c r="K179" s="214">
        <v>0.0</v>
      </c>
      <c r="L179" s="214">
        <v>0.0</v>
      </c>
      <c r="M179" s="214">
        <v>0.0</v>
      </c>
      <c r="N179" s="214">
        <v>0.0</v>
      </c>
      <c r="O179" s="214">
        <v>0.0</v>
      </c>
      <c r="P179" s="214">
        <v>0.0</v>
      </c>
      <c r="Q179" s="214">
        <v>0.0</v>
      </c>
      <c r="R179" s="214">
        <v>0.0</v>
      </c>
      <c r="S179" s="214">
        <v>0.0</v>
      </c>
      <c r="T179" s="214">
        <v>0.0</v>
      </c>
      <c r="U179" s="214">
        <v>0.0</v>
      </c>
      <c r="V179" s="214">
        <v>0.0</v>
      </c>
      <c r="W179" s="214">
        <v>0.0</v>
      </c>
      <c r="X179" s="214">
        <v>0.0</v>
      </c>
      <c r="Y179" s="214">
        <v>0.0</v>
      </c>
      <c r="Z179" s="214">
        <v>0.0</v>
      </c>
      <c r="AA179" s="214">
        <v>0.0</v>
      </c>
      <c r="AB179" s="214">
        <v>0.0</v>
      </c>
      <c r="AC179" s="214">
        <v>0.0</v>
      </c>
      <c r="AD179" s="214">
        <v>0.0</v>
      </c>
      <c r="AE179" s="214">
        <v>0.0</v>
      </c>
      <c r="AF179" s="214">
        <v>0.0</v>
      </c>
      <c r="AG179" s="214">
        <v>0.0</v>
      </c>
      <c r="AH179" s="214">
        <v>0.0</v>
      </c>
      <c r="AI179" s="214">
        <v>0.0</v>
      </c>
      <c r="AJ179" s="214">
        <v>0.0</v>
      </c>
      <c r="AK179" s="214">
        <v>0.0</v>
      </c>
      <c r="AL179" s="214">
        <v>0.0</v>
      </c>
      <c r="AM179" s="214">
        <v>0.0</v>
      </c>
      <c r="AN179" s="214">
        <v>0.0</v>
      </c>
      <c r="AO179" s="214">
        <v>0.0</v>
      </c>
      <c r="AP179" s="214">
        <v>0.0</v>
      </c>
      <c r="AQ179" s="214">
        <v>0.0</v>
      </c>
      <c r="AR179" s="214">
        <v>0.0</v>
      </c>
      <c r="AS179" s="214">
        <v>0.0</v>
      </c>
      <c r="AT179" s="214">
        <v>0.0</v>
      </c>
      <c r="AU179" s="214">
        <v>0.0</v>
      </c>
      <c r="AV179" s="214">
        <v>0.0</v>
      </c>
      <c r="AW179" s="214">
        <v>0.0</v>
      </c>
      <c r="AX179" s="214">
        <v>0.0</v>
      </c>
      <c r="AY179" s="214">
        <v>0.0</v>
      </c>
      <c r="AZ179" s="214">
        <v>0.0</v>
      </c>
      <c r="BA179" s="214">
        <v>0.0</v>
      </c>
      <c r="BB179" s="214">
        <v>0.0</v>
      </c>
      <c r="BC179" s="214">
        <v>0.0</v>
      </c>
      <c r="BD179" s="214">
        <v>0.0</v>
      </c>
      <c r="BE179" s="214">
        <v>0.0</v>
      </c>
      <c r="BF179" s="214">
        <v>0.0</v>
      </c>
      <c r="BG179" s="214">
        <v>0.0</v>
      </c>
      <c r="BH179" s="214">
        <v>0.0</v>
      </c>
      <c r="BI179" s="214">
        <v>0.0</v>
      </c>
      <c r="BJ179" s="214">
        <v>0.0</v>
      </c>
      <c r="BK179" s="214">
        <v>0.0</v>
      </c>
      <c r="BL179" s="214">
        <v>0.83430114</v>
      </c>
      <c r="BM179" s="214">
        <v>-0.16396210999999994</v>
      </c>
      <c r="BN179" s="214">
        <v>0.05975356999999992</v>
      </c>
      <c r="BO179" s="214">
        <v>-0.10302409999999995</v>
      </c>
      <c r="BP179" s="214">
        <v>0.27579729</v>
      </c>
      <c r="BQ179" s="214">
        <v>-0.05066305000000004</v>
      </c>
      <c r="BR179" s="214">
        <v>0.01841314000000005</v>
      </c>
      <c r="BS179" s="214">
        <v>-0.11193369999999991</v>
      </c>
      <c r="BT179" s="214">
        <v>-0.11193369999999991</v>
      </c>
      <c r="BU179" s="214">
        <v>-0.1005381500000001</v>
      </c>
      <c r="BV179" s="214">
        <v>0.18</v>
      </c>
      <c r="BW179" s="214">
        <v>0.0</v>
      </c>
      <c r="BX179" s="214">
        <v>0.0</v>
      </c>
      <c r="BY179" s="322">
        <v>0.0</v>
      </c>
    </row>
    <row r="180" ht="14.25" customHeight="1">
      <c r="A180" s="80" t="s">
        <v>206</v>
      </c>
      <c r="B180" s="323" t="s">
        <v>206</v>
      </c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  <c r="AP180" s="104"/>
      <c r="AQ180" s="104"/>
      <c r="AR180" s="104"/>
      <c r="AS180" s="104"/>
      <c r="AT180" s="104"/>
      <c r="AU180" s="104"/>
      <c r="AV180" s="104"/>
      <c r="AW180" s="104"/>
      <c r="AX180" s="104"/>
      <c r="AY180" s="104"/>
      <c r="AZ180" s="104"/>
      <c r="BA180" s="104"/>
      <c r="BB180" s="104"/>
      <c r="BC180" s="104"/>
      <c r="BD180" s="104"/>
      <c r="BE180" s="104"/>
      <c r="BF180" s="104"/>
      <c r="BG180" s="104"/>
      <c r="BH180" s="104"/>
      <c r="BI180" s="104"/>
      <c r="BJ180" s="104"/>
      <c r="BK180" s="104"/>
      <c r="BL180" s="104"/>
      <c r="BM180" s="104"/>
      <c r="BN180" s="104"/>
      <c r="BO180" s="104"/>
      <c r="BP180" s="104"/>
      <c r="BQ180" s="104"/>
      <c r="BR180" s="104"/>
      <c r="BS180" s="104"/>
      <c r="BT180" s="104"/>
      <c r="BU180" s="104"/>
      <c r="BV180" s="104"/>
      <c r="BW180" s="104"/>
      <c r="BX180" s="104"/>
      <c r="BY180" s="203"/>
    </row>
    <row r="181" ht="14.25" customHeight="1">
      <c r="A181" s="39" t="s">
        <v>28</v>
      </c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  <c r="AA181" s="86"/>
      <c r="AB181" s="86"/>
      <c r="AC181" s="86"/>
      <c r="AD181" s="86"/>
      <c r="AE181" s="86"/>
      <c r="AF181" s="86"/>
      <c r="AG181" s="86"/>
      <c r="AH181" s="86"/>
      <c r="AI181" s="86"/>
      <c r="AJ181" s="86"/>
      <c r="AK181" s="86"/>
      <c r="AL181" s="86"/>
      <c r="AM181" s="86"/>
      <c r="AN181" s="86"/>
      <c r="AO181" s="86"/>
      <c r="AP181" s="86"/>
      <c r="AQ181" s="86"/>
      <c r="AR181" s="86"/>
      <c r="AS181" s="86"/>
      <c r="AT181" s="86"/>
      <c r="AU181" s="86"/>
      <c r="AV181" s="86"/>
      <c r="AW181" s="86"/>
      <c r="AX181" s="86"/>
      <c r="AY181" s="86"/>
      <c r="AZ181" s="86"/>
      <c r="BA181" s="86"/>
      <c r="BB181" s="86"/>
      <c r="BC181" s="86"/>
      <c r="BD181" s="86"/>
      <c r="BE181" s="86"/>
      <c r="BF181" s="86"/>
      <c r="BG181" s="86"/>
      <c r="BH181" s="86"/>
      <c r="BI181" s="86"/>
      <c r="BJ181" s="86"/>
      <c r="BK181" s="86"/>
      <c r="BL181" s="96"/>
      <c r="BM181" s="96"/>
      <c r="BN181" s="86"/>
      <c r="BO181" s="86"/>
      <c r="BP181" s="86"/>
      <c r="BQ181" s="86"/>
      <c r="BR181" s="86"/>
      <c r="BS181" s="86"/>
      <c r="BT181" s="86"/>
      <c r="BU181" s="86"/>
      <c r="BV181" s="86"/>
      <c r="BW181" s="86"/>
      <c r="BX181" s="86"/>
      <c r="BY181" s="95"/>
    </row>
    <row r="182" ht="14.25" customHeight="1">
      <c r="A182" s="44" t="s">
        <v>29</v>
      </c>
      <c r="B182" s="209">
        <v>0.0</v>
      </c>
      <c r="C182" s="209">
        <v>0.0</v>
      </c>
      <c r="D182" s="209">
        <v>0.0</v>
      </c>
      <c r="E182" s="209">
        <v>0.0</v>
      </c>
      <c r="F182" s="209">
        <v>0.0</v>
      </c>
      <c r="G182" s="209">
        <v>0.0</v>
      </c>
      <c r="H182" s="209">
        <v>0.0</v>
      </c>
      <c r="I182" s="209">
        <v>0.0</v>
      </c>
      <c r="J182" s="209">
        <v>0.0</v>
      </c>
      <c r="K182" s="209">
        <v>0.0</v>
      </c>
      <c r="L182" s="209">
        <v>0.0</v>
      </c>
      <c r="M182" s="209">
        <v>0.0</v>
      </c>
      <c r="N182" s="209">
        <v>0.0</v>
      </c>
      <c r="O182" s="209">
        <v>0.0</v>
      </c>
      <c r="P182" s="209">
        <v>0.0</v>
      </c>
      <c r="Q182" s="209">
        <v>0.0</v>
      </c>
      <c r="R182" s="209">
        <v>0.0</v>
      </c>
      <c r="S182" s="209">
        <v>0.0</v>
      </c>
      <c r="T182" s="209">
        <v>0.0</v>
      </c>
      <c r="U182" s="209">
        <v>0.0</v>
      </c>
      <c r="V182" s="209">
        <v>0.0</v>
      </c>
      <c r="W182" s="209">
        <v>0.0</v>
      </c>
      <c r="X182" s="209">
        <v>0.0</v>
      </c>
      <c r="Y182" s="209">
        <v>0.0</v>
      </c>
      <c r="Z182" s="209">
        <v>0.0</v>
      </c>
      <c r="AA182" s="209">
        <v>0.0</v>
      </c>
      <c r="AB182" s="209">
        <v>0.0</v>
      </c>
      <c r="AC182" s="209">
        <v>0.0</v>
      </c>
      <c r="AD182" s="209">
        <v>0.0</v>
      </c>
      <c r="AE182" s="209">
        <v>0.0</v>
      </c>
      <c r="AF182" s="209">
        <v>0.0</v>
      </c>
      <c r="AG182" s="209">
        <v>0.0</v>
      </c>
      <c r="AH182" s="209">
        <v>0.0</v>
      </c>
      <c r="AI182" s="209">
        <v>0.0</v>
      </c>
      <c r="AJ182" s="209">
        <v>0.0</v>
      </c>
      <c r="AK182" s="209">
        <v>0.0</v>
      </c>
      <c r="AL182" s="209">
        <v>0.0</v>
      </c>
      <c r="AM182" s="209">
        <v>0.0</v>
      </c>
      <c r="AN182" s="209">
        <v>0.0</v>
      </c>
      <c r="AO182" s="209">
        <v>0.0</v>
      </c>
      <c r="AP182" s="209">
        <v>0.0</v>
      </c>
      <c r="AQ182" s="209">
        <v>0.0</v>
      </c>
      <c r="AR182" s="209">
        <v>0.0</v>
      </c>
      <c r="AS182" s="209">
        <v>0.0</v>
      </c>
      <c r="AT182" s="209">
        <v>0.0</v>
      </c>
      <c r="AU182" s="209">
        <v>0.0</v>
      </c>
      <c r="AV182" s="209">
        <v>0.0</v>
      </c>
      <c r="AW182" s="209">
        <v>0.0</v>
      </c>
      <c r="AX182" s="209">
        <v>0.0</v>
      </c>
      <c r="AY182" s="209">
        <v>0.0</v>
      </c>
      <c r="AZ182" s="209">
        <v>0.0</v>
      </c>
      <c r="BA182" s="209">
        <v>0.0</v>
      </c>
      <c r="BB182" s="209">
        <v>0.0</v>
      </c>
      <c r="BC182" s="209">
        <v>0.0</v>
      </c>
      <c r="BD182" s="209">
        <v>0.0</v>
      </c>
      <c r="BE182" s="209">
        <v>0.0</v>
      </c>
      <c r="BF182" s="209">
        <v>0.0</v>
      </c>
      <c r="BG182" s="209">
        <v>0.0</v>
      </c>
      <c r="BH182" s="209">
        <v>0.0</v>
      </c>
      <c r="BI182" s="209">
        <v>0.0</v>
      </c>
      <c r="BJ182" s="209">
        <v>0.0</v>
      </c>
      <c r="BK182" s="209">
        <v>0.0</v>
      </c>
      <c r="BL182" s="214">
        <v>0.0</v>
      </c>
      <c r="BM182" s="214">
        <v>0.0</v>
      </c>
      <c r="BN182" s="209">
        <v>0.0</v>
      </c>
      <c r="BO182" s="209">
        <v>0.0</v>
      </c>
      <c r="BP182" s="209">
        <v>0.0</v>
      </c>
      <c r="BQ182" s="209">
        <v>0.0</v>
      </c>
      <c r="BR182" s="209">
        <v>0.0</v>
      </c>
      <c r="BS182" s="209">
        <v>0.0</v>
      </c>
      <c r="BT182" s="209">
        <v>0.0</v>
      </c>
      <c r="BU182" s="209">
        <v>0.0</v>
      </c>
      <c r="BV182" s="209">
        <v>0.0</v>
      </c>
      <c r="BW182" s="209">
        <v>0.0</v>
      </c>
      <c r="BX182" s="209">
        <v>0.0</v>
      </c>
      <c r="BY182" s="222">
        <v>0.0</v>
      </c>
    </row>
    <row r="183" ht="14.25" customHeight="1">
      <c r="A183" s="44" t="s">
        <v>31</v>
      </c>
      <c r="B183" s="209">
        <v>0.0</v>
      </c>
      <c r="C183" s="209">
        <v>0.0</v>
      </c>
      <c r="D183" s="209">
        <v>0.0</v>
      </c>
      <c r="E183" s="209">
        <v>0.0</v>
      </c>
      <c r="F183" s="209">
        <v>0.0</v>
      </c>
      <c r="G183" s="209">
        <v>0.0</v>
      </c>
      <c r="H183" s="209">
        <v>0.0</v>
      </c>
      <c r="I183" s="209">
        <v>0.0</v>
      </c>
      <c r="J183" s="209">
        <v>0.0</v>
      </c>
      <c r="K183" s="209">
        <v>0.0</v>
      </c>
      <c r="L183" s="209">
        <v>0.0</v>
      </c>
      <c r="M183" s="209">
        <v>0.0</v>
      </c>
      <c r="N183" s="209">
        <v>0.0</v>
      </c>
      <c r="O183" s="209">
        <v>0.0</v>
      </c>
      <c r="P183" s="209">
        <v>0.0</v>
      </c>
      <c r="Q183" s="209">
        <v>0.0</v>
      </c>
      <c r="R183" s="209">
        <v>0.0</v>
      </c>
      <c r="S183" s="209">
        <v>0.0</v>
      </c>
      <c r="T183" s="209">
        <v>0.0</v>
      </c>
      <c r="U183" s="209">
        <v>0.0</v>
      </c>
      <c r="V183" s="209">
        <v>0.0</v>
      </c>
      <c r="W183" s="209">
        <v>0.0</v>
      </c>
      <c r="X183" s="209">
        <v>0.0</v>
      </c>
      <c r="Y183" s="209">
        <v>0.0</v>
      </c>
      <c r="Z183" s="209">
        <v>0.0</v>
      </c>
      <c r="AA183" s="209">
        <v>0.0</v>
      </c>
      <c r="AB183" s="209">
        <v>0.0</v>
      </c>
      <c r="AC183" s="209">
        <v>0.0</v>
      </c>
      <c r="AD183" s="209">
        <v>0.0</v>
      </c>
      <c r="AE183" s="209">
        <v>0.0</v>
      </c>
      <c r="AF183" s="209">
        <v>0.0</v>
      </c>
      <c r="AG183" s="209">
        <v>0.0</v>
      </c>
      <c r="AH183" s="209">
        <v>0.0</v>
      </c>
      <c r="AI183" s="209">
        <v>0.0</v>
      </c>
      <c r="AJ183" s="209">
        <v>0.0</v>
      </c>
      <c r="AK183" s="209">
        <v>0.0</v>
      </c>
      <c r="AL183" s="209">
        <v>0.0</v>
      </c>
      <c r="AM183" s="209">
        <v>0.0</v>
      </c>
      <c r="AN183" s="209">
        <v>0.0</v>
      </c>
      <c r="AO183" s="209">
        <v>0.0</v>
      </c>
      <c r="AP183" s="209">
        <v>0.0</v>
      </c>
      <c r="AQ183" s="209">
        <v>0.0</v>
      </c>
      <c r="AR183" s="209">
        <v>0.0</v>
      </c>
      <c r="AS183" s="209">
        <v>0.0</v>
      </c>
      <c r="AT183" s="209">
        <v>0.0</v>
      </c>
      <c r="AU183" s="209">
        <v>0.0</v>
      </c>
      <c r="AV183" s="209">
        <v>0.0</v>
      </c>
      <c r="AW183" s="209">
        <v>0.0</v>
      </c>
      <c r="AX183" s="209">
        <v>0.0</v>
      </c>
      <c r="AY183" s="209">
        <v>0.0</v>
      </c>
      <c r="AZ183" s="209">
        <v>0.0</v>
      </c>
      <c r="BA183" s="209">
        <v>0.0</v>
      </c>
      <c r="BB183" s="209">
        <v>0.0</v>
      </c>
      <c r="BC183" s="209">
        <v>0.0</v>
      </c>
      <c r="BD183" s="209">
        <v>0.0</v>
      </c>
      <c r="BE183" s="209">
        <v>0.0</v>
      </c>
      <c r="BF183" s="209">
        <v>0.0</v>
      </c>
      <c r="BG183" s="209">
        <v>0.0</v>
      </c>
      <c r="BH183" s="209">
        <v>0.0</v>
      </c>
      <c r="BI183" s="209">
        <v>0.0</v>
      </c>
      <c r="BJ183" s="209">
        <v>0.0</v>
      </c>
      <c r="BK183" s="209">
        <v>0.0</v>
      </c>
      <c r="BL183" s="214">
        <v>0.0</v>
      </c>
      <c r="BM183" s="214">
        <v>0.0</v>
      </c>
      <c r="BN183" s="209">
        <v>0.0</v>
      </c>
      <c r="BO183" s="209">
        <v>0.0</v>
      </c>
      <c r="BP183" s="209">
        <v>0.0</v>
      </c>
      <c r="BQ183" s="209">
        <v>0.0</v>
      </c>
      <c r="BR183" s="209">
        <v>0.0</v>
      </c>
      <c r="BS183" s="209">
        <v>0.0</v>
      </c>
      <c r="BT183" s="209">
        <v>0.0</v>
      </c>
      <c r="BU183" s="209">
        <v>0.0</v>
      </c>
      <c r="BV183" s="209">
        <v>0.0</v>
      </c>
      <c r="BW183" s="209">
        <v>0.0</v>
      </c>
      <c r="BX183" s="209">
        <v>0.0</v>
      </c>
      <c r="BY183" s="222">
        <v>0.0</v>
      </c>
    </row>
    <row r="184" ht="14.25" customHeight="1">
      <c r="A184" s="44" t="s">
        <v>32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209">
        <v>0.0</v>
      </c>
      <c r="BH184" s="209">
        <v>0.0</v>
      </c>
      <c r="BI184" s="209">
        <v>0.0</v>
      </c>
      <c r="BJ184" s="209">
        <v>0.0</v>
      </c>
      <c r="BK184" s="209">
        <v>0.0</v>
      </c>
      <c r="BL184" s="214">
        <v>0.0</v>
      </c>
      <c r="BM184" s="214">
        <v>0.0</v>
      </c>
      <c r="BN184" s="209">
        <v>0.0</v>
      </c>
      <c r="BO184" s="209">
        <v>0.0</v>
      </c>
      <c r="BP184" s="209">
        <v>0.0</v>
      </c>
      <c r="BQ184" s="209">
        <v>0.0</v>
      </c>
      <c r="BR184" s="209">
        <v>0.0</v>
      </c>
      <c r="BS184" s="209">
        <v>0.0</v>
      </c>
      <c r="BT184" s="209">
        <v>0.0</v>
      </c>
      <c r="BU184" s="209">
        <v>0.0</v>
      </c>
      <c r="BV184" s="209">
        <v>0.0</v>
      </c>
      <c r="BW184" s="209">
        <v>0.0</v>
      </c>
      <c r="BX184" s="209">
        <v>0.0</v>
      </c>
      <c r="BY184" s="222">
        <v>0.0</v>
      </c>
    </row>
    <row r="185" ht="14.25" customHeight="1">
      <c r="A185" s="44" t="s">
        <v>40</v>
      </c>
      <c r="B185" s="209">
        <v>0.0</v>
      </c>
      <c r="C185" s="209">
        <v>0.0</v>
      </c>
      <c r="D185" s="209">
        <v>0.0</v>
      </c>
      <c r="E185" s="209">
        <v>0.0</v>
      </c>
      <c r="F185" s="209">
        <v>0.0</v>
      </c>
      <c r="G185" s="209">
        <v>0.0</v>
      </c>
      <c r="H185" s="209">
        <v>0.0</v>
      </c>
      <c r="I185" s="209">
        <v>0.0</v>
      </c>
      <c r="J185" s="209">
        <v>0.0</v>
      </c>
      <c r="K185" s="209">
        <v>0.0</v>
      </c>
      <c r="L185" s="209">
        <v>0.0</v>
      </c>
      <c r="M185" s="209">
        <v>0.0</v>
      </c>
      <c r="N185" s="209">
        <v>0.0</v>
      </c>
      <c r="O185" s="209">
        <v>0.0</v>
      </c>
      <c r="P185" s="209">
        <v>0.0</v>
      </c>
      <c r="Q185" s="209">
        <v>0.0</v>
      </c>
      <c r="R185" s="209">
        <v>0.0</v>
      </c>
      <c r="S185" s="209">
        <v>0.0</v>
      </c>
      <c r="T185" s="209">
        <v>0.0</v>
      </c>
      <c r="U185" s="209">
        <v>0.0</v>
      </c>
      <c r="V185" s="209">
        <v>0.0</v>
      </c>
      <c r="W185" s="209">
        <v>0.0</v>
      </c>
      <c r="X185" s="209">
        <v>0.0</v>
      </c>
      <c r="Y185" s="209">
        <v>0.0</v>
      </c>
      <c r="Z185" s="209">
        <v>0.0</v>
      </c>
      <c r="AA185" s="209">
        <v>0.0</v>
      </c>
      <c r="AB185" s="209">
        <v>0.0</v>
      </c>
      <c r="AC185" s="209">
        <v>0.0</v>
      </c>
      <c r="AD185" s="209">
        <v>0.0</v>
      </c>
      <c r="AE185" s="209">
        <v>0.0</v>
      </c>
      <c r="AF185" s="209">
        <v>0.0</v>
      </c>
      <c r="AG185" s="209">
        <v>0.0</v>
      </c>
      <c r="AH185" s="209">
        <v>0.0</v>
      </c>
      <c r="AI185" s="209">
        <v>0.0</v>
      </c>
      <c r="AJ185" s="209">
        <v>0.0</v>
      </c>
      <c r="AK185" s="209">
        <v>0.0</v>
      </c>
      <c r="AL185" s="209">
        <v>0.0</v>
      </c>
      <c r="AM185" s="209">
        <v>0.0</v>
      </c>
      <c r="AN185" s="209">
        <v>0.0</v>
      </c>
      <c r="AO185" s="209">
        <v>0.0</v>
      </c>
      <c r="AP185" s="209">
        <v>0.0</v>
      </c>
      <c r="AQ185" s="209">
        <v>0.0</v>
      </c>
      <c r="AR185" s="209">
        <v>0.0</v>
      </c>
      <c r="AS185" s="209">
        <v>0.0</v>
      </c>
      <c r="AT185" s="209">
        <v>0.0</v>
      </c>
      <c r="AU185" s="209">
        <v>0.0</v>
      </c>
      <c r="AV185" s="209">
        <v>0.0</v>
      </c>
      <c r="AW185" s="209">
        <v>0.0</v>
      </c>
      <c r="AX185" s="209">
        <v>0.0</v>
      </c>
      <c r="AY185" s="209">
        <v>0.0</v>
      </c>
      <c r="AZ185" s="209">
        <v>0.0</v>
      </c>
      <c r="BA185" s="209">
        <v>0.0</v>
      </c>
      <c r="BB185" s="209">
        <v>0.0</v>
      </c>
      <c r="BC185" s="209">
        <v>0.0</v>
      </c>
      <c r="BD185" s="209">
        <v>0.0</v>
      </c>
      <c r="BE185" s="209">
        <v>0.0</v>
      </c>
      <c r="BF185" s="209">
        <v>0.0</v>
      </c>
      <c r="BG185" s="209">
        <v>0.0</v>
      </c>
      <c r="BH185" s="209">
        <v>0.0</v>
      </c>
      <c r="BI185" s="209">
        <v>0.0</v>
      </c>
      <c r="BJ185" s="209">
        <v>0.0</v>
      </c>
      <c r="BK185" s="209">
        <v>0.0</v>
      </c>
      <c r="BL185" s="214">
        <v>0.0</v>
      </c>
      <c r="BM185" s="214">
        <v>0.0</v>
      </c>
      <c r="BN185" s="209">
        <v>0.0</v>
      </c>
      <c r="BO185" s="209">
        <v>0.0</v>
      </c>
      <c r="BP185" s="209">
        <v>0.0</v>
      </c>
      <c r="BQ185" s="209">
        <v>0.0</v>
      </c>
      <c r="BR185" s="209">
        <v>0.0</v>
      </c>
      <c r="BS185" s="209">
        <v>0.0</v>
      </c>
      <c r="BT185" s="209">
        <v>0.0</v>
      </c>
      <c r="BU185" s="209">
        <v>0.0</v>
      </c>
      <c r="BV185" s="209">
        <v>0.0</v>
      </c>
      <c r="BW185" s="209">
        <v>0.0</v>
      </c>
      <c r="BX185" s="209">
        <v>0.0</v>
      </c>
      <c r="BY185" s="222">
        <v>0.0</v>
      </c>
    </row>
    <row r="186" ht="14.25" customHeight="1">
      <c r="A186" s="44" t="s">
        <v>34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209">
        <v>0.0</v>
      </c>
      <c r="BH186" s="209">
        <v>0.0</v>
      </c>
      <c r="BI186" s="209">
        <v>0.0</v>
      </c>
      <c r="BJ186" s="209">
        <v>0.0</v>
      </c>
      <c r="BK186" s="209">
        <v>0.0</v>
      </c>
      <c r="BL186" s="214">
        <v>0.0</v>
      </c>
      <c r="BM186" s="214">
        <v>0.0</v>
      </c>
      <c r="BN186" s="209">
        <v>0.0</v>
      </c>
      <c r="BO186" s="209">
        <v>0.0</v>
      </c>
      <c r="BP186" s="209">
        <v>0.0</v>
      </c>
      <c r="BQ186" s="209">
        <v>0.0</v>
      </c>
      <c r="BR186" s="209">
        <v>0.0</v>
      </c>
      <c r="BS186" s="209">
        <v>0.0</v>
      </c>
      <c r="BT186" s="209">
        <v>0.0</v>
      </c>
      <c r="BU186" s="209">
        <v>0.0</v>
      </c>
      <c r="BV186" s="209">
        <v>0.0</v>
      </c>
      <c r="BW186" s="209">
        <v>0.0</v>
      </c>
      <c r="BX186" s="209">
        <v>0.0</v>
      </c>
      <c r="BY186" s="222">
        <v>0.0</v>
      </c>
    </row>
    <row r="187" ht="14.25" customHeight="1">
      <c r="A187" s="44" t="s">
        <v>35</v>
      </c>
      <c r="B187" s="209">
        <v>2.1</v>
      </c>
      <c r="C187" s="209">
        <v>-0.06538331000000053</v>
      </c>
      <c r="D187" s="209">
        <v>-1.3171304999999993</v>
      </c>
      <c r="E187" s="209">
        <v>0.6284185999999998</v>
      </c>
      <c r="F187" s="209">
        <v>0.027113519999999447</v>
      </c>
      <c r="G187" s="209">
        <v>1.3304067500000007</v>
      </c>
      <c r="H187" s="209">
        <v>-1.17186697</v>
      </c>
      <c r="I187" s="209">
        <v>0.9849661799999998</v>
      </c>
      <c r="J187" s="209">
        <v>0.0855391499999989</v>
      </c>
      <c r="K187" s="209">
        <v>-0.5821645199999921</v>
      </c>
      <c r="L187" s="209">
        <v>-0.024414100000006655</v>
      </c>
      <c r="M187" s="209">
        <v>1.8299364999999987</v>
      </c>
      <c r="N187" s="209">
        <v>-0.09231749999999828</v>
      </c>
      <c r="O187" s="209">
        <v>-0.21980900000000148</v>
      </c>
      <c r="P187" s="209">
        <v>1.7103520000000003</v>
      </c>
      <c r="Q187" s="209">
        <v>-0.43210499999999996</v>
      </c>
      <c r="R187" s="209">
        <v>1.1176370000000002</v>
      </c>
      <c r="S187" s="209">
        <v>-1.6433009999999992</v>
      </c>
      <c r="T187" s="209">
        <v>0.32706199999999974</v>
      </c>
      <c r="U187" s="209">
        <v>1.3946900000000007</v>
      </c>
      <c r="V187" s="209">
        <v>1.4724789999999999</v>
      </c>
      <c r="W187" s="209">
        <v>-2.117047300000001</v>
      </c>
      <c r="X187" s="209">
        <v>-0.2045647000000006</v>
      </c>
      <c r="Y187" s="209">
        <v>1.0457</v>
      </c>
      <c r="Z187" s="209">
        <v>0.2405260000000009</v>
      </c>
      <c r="AA187" s="209">
        <v>-0.17438350000000113</v>
      </c>
      <c r="AB187" s="209">
        <v>-3.4686344999999994</v>
      </c>
      <c r="AC187" s="209">
        <v>1.179812055624999</v>
      </c>
      <c r="AD187" s="209">
        <v>0.518624954375003</v>
      </c>
      <c r="AE187" s="209">
        <v>-0.31005101000000224</v>
      </c>
      <c r="AF187" s="209">
        <v>-1.2471797899999997</v>
      </c>
      <c r="AG187" s="209">
        <v>2.1880037900000007</v>
      </c>
      <c r="AH187" s="209">
        <v>0.6730220599999992</v>
      </c>
      <c r="AI187" s="209">
        <v>-0.22042669000000004</v>
      </c>
      <c r="AJ187" s="209">
        <v>-1.513018129999999</v>
      </c>
      <c r="AK187" s="209">
        <v>2.174099970000002</v>
      </c>
      <c r="AL187" s="209">
        <v>0.34801221999999576</v>
      </c>
      <c r="AM187" s="209">
        <v>-0.036223279611496295</v>
      </c>
      <c r="AN187" s="209">
        <v>-2.2106198103885024</v>
      </c>
      <c r="AO187" s="209">
        <v>2.206853807450001</v>
      </c>
      <c r="AP187" s="209">
        <v>-1.4260811674500005</v>
      </c>
      <c r="AQ187" s="209">
        <v>-0.26469458000000046</v>
      </c>
      <c r="AR187" s="209">
        <v>-2.85176478</v>
      </c>
      <c r="AS187" s="209">
        <v>1.5021412641000005</v>
      </c>
      <c r="AT187" s="209">
        <v>1.0437395558999985</v>
      </c>
      <c r="AU187" s="209">
        <v>-0.3084520599999987</v>
      </c>
      <c r="AV187" s="209">
        <v>-0.6280089499999999</v>
      </c>
      <c r="AW187" s="209">
        <v>1.6478304599999998</v>
      </c>
      <c r="AX187" s="209">
        <v>1.1842304300000013</v>
      </c>
      <c r="AY187" s="209">
        <v>-0.5475991000000011</v>
      </c>
      <c r="AZ187" s="209">
        <v>-0.818925879</v>
      </c>
      <c r="BA187" s="209">
        <v>2.4475570189999996</v>
      </c>
      <c r="BB187" s="209">
        <v>2.399795450000001</v>
      </c>
      <c r="BC187" s="209">
        <v>-2.33171675</v>
      </c>
      <c r="BD187" s="209">
        <v>-0.7928636809200018</v>
      </c>
      <c r="BE187" s="209">
        <v>1.500556180920002</v>
      </c>
      <c r="BF187" s="209">
        <v>0.5008423180000001</v>
      </c>
      <c r="BG187" s="209">
        <v>-0.001301253000001168</v>
      </c>
      <c r="BH187" s="209">
        <v>-2.2162419378023</v>
      </c>
      <c r="BI187" s="209">
        <v>0.9052696978023</v>
      </c>
      <c r="BJ187" s="209">
        <v>2.690950998</v>
      </c>
      <c r="BK187" s="209">
        <v>-1.1430449129999989</v>
      </c>
      <c r="BL187" s="209">
        <v>-1.6938188361931008</v>
      </c>
      <c r="BM187" s="209">
        <v>2.082490608193101</v>
      </c>
      <c r="BN187" s="209">
        <v>-0.1054359120000008</v>
      </c>
      <c r="BO187" s="209">
        <v>-0.5231128440000017</v>
      </c>
      <c r="BP187" s="209">
        <v>0.2786984972555011</v>
      </c>
      <c r="BQ187" s="209">
        <v>0.9257832367445005</v>
      </c>
      <c r="BR187" s="209">
        <v>1.272588808</v>
      </c>
      <c r="BS187" s="209">
        <v>-2.0774627300000006</v>
      </c>
      <c r="BT187" s="209">
        <v>-1.515195683</v>
      </c>
      <c r="BU187" s="209">
        <v>-1.515195683</v>
      </c>
      <c r="BV187" s="209">
        <v>0.18</v>
      </c>
      <c r="BW187" s="209">
        <v>-1.4191701299999995</v>
      </c>
      <c r="BX187" s="209">
        <v>-2.229164722</v>
      </c>
      <c r="BY187" s="222">
        <v>5.1324725083636</v>
      </c>
    </row>
    <row r="188" ht="14.25" customHeight="1">
      <c r="A188" s="44" t="s">
        <v>36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209">
        <v>0.0</v>
      </c>
      <c r="BH188" s="209">
        <v>0.0</v>
      </c>
      <c r="BI188" s="209">
        <v>0.0</v>
      </c>
      <c r="BJ188" s="209">
        <v>0.0</v>
      </c>
      <c r="BK188" s="209">
        <v>0.0</v>
      </c>
      <c r="BL188" s="214">
        <v>0.0</v>
      </c>
      <c r="BM188" s="214">
        <v>0.0</v>
      </c>
      <c r="BN188" s="209">
        <v>0.0</v>
      </c>
      <c r="BO188" s="209">
        <v>0.0</v>
      </c>
      <c r="BP188" s="209">
        <v>0.0</v>
      </c>
      <c r="BQ188" s="209">
        <v>0.0</v>
      </c>
      <c r="BR188" s="209">
        <v>0.0</v>
      </c>
      <c r="BS188" s="209">
        <v>0.0</v>
      </c>
      <c r="BT188" s="209">
        <v>0.0</v>
      </c>
      <c r="BU188" s="209">
        <v>0.0</v>
      </c>
      <c r="BV188" s="209">
        <v>0.0</v>
      </c>
      <c r="BW188" s="209">
        <v>0.0</v>
      </c>
      <c r="BX188" s="209">
        <v>0.0</v>
      </c>
      <c r="BY188" s="222">
        <v>0.0</v>
      </c>
    </row>
    <row r="189" ht="14.25" customHeight="1">
      <c r="A189" s="44" t="s">
        <v>37</v>
      </c>
      <c r="B189" s="209">
        <v>0.0</v>
      </c>
      <c r="C189" s="209">
        <v>0.0</v>
      </c>
      <c r="D189" s="209">
        <v>0.0</v>
      </c>
      <c r="E189" s="209">
        <v>0.0</v>
      </c>
      <c r="F189" s="209">
        <v>0.0</v>
      </c>
      <c r="G189" s="209">
        <v>0.0</v>
      </c>
      <c r="H189" s="209">
        <v>0.0</v>
      </c>
      <c r="I189" s="209">
        <v>0.0</v>
      </c>
      <c r="J189" s="209">
        <v>0.0</v>
      </c>
      <c r="K189" s="209">
        <v>0.0</v>
      </c>
      <c r="L189" s="209">
        <v>0.0</v>
      </c>
      <c r="M189" s="209">
        <v>0.0</v>
      </c>
      <c r="N189" s="209">
        <v>0.0</v>
      </c>
      <c r="O189" s="209">
        <v>0.0</v>
      </c>
      <c r="P189" s="209">
        <v>0.0</v>
      </c>
      <c r="Q189" s="209">
        <v>0.0</v>
      </c>
      <c r="R189" s="209">
        <v>0.0</v>
      </c>
      <c r="S189" s="209">
        <v>0.0</v>
      </c>
      <c r="T189" s="209">
        <v>0.0</v>
      </c>
      <c r="U189" s="209">
        <v>0.0</v>
      </c>
      <c r="V189" s="209">
        <v>0.0</v>
      </c>
      <c r="W189" s="209">
        <v>0.0</v>
      </c>
      <c r="X189" s="209">
        <v>0.0</v>
      </c>
      <c r="Y189" s="209">
        <v>0.0</v>
      </c>
      <c r="Z189" s="209">
        <v>0.0</v>
      </c>
      <c r="AA189" s="209">
        <v>0.0</v>
      </c>
      <c r="AB189" s="209">
        <v>0.0</v>
      </c>
      <c r="AC189" s="209">
        <v>0.0</v>
      </c>
      <c r="AD189" s="209">
        <v>0.0</v>
      </c>
      <c r="AE189" s="209">
        <v>0.0</v>
      </c>
      <c r="AF189" s="209">
        <v>0.0</v>
      </c>
      <c r="AG189" s="209">
        <v>0.0</v>
      </c>
      <c r="AH189" s="209">
        <v>0.0</v>
      </c>
      <c r="AI189" s="209">
        <v>0.0</v>
      </c>
      <c r="AJ189" s="209">
        <v>0.0</v>
      </c>
      <c r="AK189" s="209">
        <v>0.0</v>
      </c>
      <c r="AL189" s="209">
        <v>0.0</v>
      </c>
      <c r="AM189" s="209">
        <v>0.0</v>
      </c>
      <c r="AN189" s="209">
        <v>0.0</v>
      </c>
      <c r="AO189" s="209">
        <v>0.0</v>
      </c>
      <c r="AP189" s="209">
        <v>0.0</v>
      </c>
      <c r="AQ189" s="209">
        <v>0.0</v>
      </c>
      <c r="AR189" s="209">
        <v>0.0</v>
      </c>
      <c r="AS189" s="209">
        <v>0.0</v>
      </c>
      <c r="AT189" s="209">
        <v>0.0</v>
      </c>
      <c r="AU189" s="209">
        <v>0.0</v>
      </c>
      <c r="AV189" s="209">
        <v>0.0</v>
      </c>
      <c r="AW189" s="209">
        <v>0.0</v>
      </c>
      <c r="AX189" s="209">
        <v>0.0</v>
      </c>
      <c r="AY189" s="209">
        <v>0.0</v>
      </c>
      <c r="AZ189" s="209">
        <v>0.0</v>
      </c>
      <c r="BA189" s="209">
        <v>0.0</v>
      </c>
      <c r="BB189" s="209">
        <v>0.0</v>
      </c>
      <c r="BC189" s="209">
        <v>0.0</v>
      </c>
      <c r="BD189" s="209">
        <v>0.0</v>
      </c>
      <c r="BE189" s="209">
        <v>0.0</v>
      </c>
      <c r="BF189" s="209">
        <v>0.0</v>
      </c>
      <c r="BG189" s="209">
        <v>0.0</v>
      </c>
      <c r="BH189" s="209">
        <v>0.0</v>
      </c>
      <c r="BI189" s="209">
        <v>0.0</v>
      </c>
      <c r="BJ189" s="209">
        <v>0.0</v>
      </c>
      <c r="BK189" s="209">
        <v>0.0</v>
      </c>
      <c r="BL189" s="214">
        <v>0.0</v>
      </c>
      <c r="BM189" s="214">
        <v>0.0</v>
      </c>
      <c r="BN189" s="209">
        <v>0.0</v>
      </c>
      <c r="BO189" s="209">
        <v>0.0</v>
      </c>
      <c r="BP189" s="209">
        <v>0.0</v>
      </c>
      <c r="BQ189" s="209">
        <v>0.0</v>
      </c>
      <c r="BR189" s="209">
        <v>0.0</v>
      </c>
      <c r="BS189" s="209">
        <v>0.0</v>
      </c>
      <c r="BT189" s="209">
        <v>0.0</v>
      </c>
      <c r="BU189" s="209">
        <v>0.0</v>
      </c>
      <c r="BV189" s="209">
        <v>0.0</v>
      </c>
      <c r="BW189" s="209">
        <v>0.0</v>
      </c>
      <c r="BX189" s="209">
        <v>0.0</v>
      </c>
      <c r="BY189" s="222">
        <v>0.0</v>
      </c>
    </row>
    <row r="190" ht="14.25" customHeight="1">
      <c r="A190" s="54" t="s">
        <v>38</v>
      </c>
      <c r="B190" s="215">
        <v>2.1</v>
      </c>
      <c r="C190" s="215">
        <v>-0.06538331000000053</v>
      </c>
      <c r="D190" s="215">
        <v>-1.3171304999999993</v>
      </c>
      <c r="E190" s="215">
        <v>0.6284185999999998</v>
      </c>
      <c r="F190" s="215">
        <v>0.027113519999999447</v>
      </c>
      <c r="G190" s="215">
        <v>1.3304067500000007</v>
      </c>
      <c r="H190" s="215">
        <v>-1.17186697</v>
      </c>
      <c r="I190" s="215">
        <v>0.9849661799999998</v>
      </c>
      <c r="J190" s="215">
        <v>0.0855391499999989</v>
      </c>
      <c r="K190" s="215">
        <v>-0.5821645199999921</v>
      </c>
      <c r="L190" s="215">
        <v>-0.024414100000006655</v>
      </c>
      <c r="M190" s="215">
        <v>1.8299364999999987</v>
      </c>
      <c r="N190" s="215">
        <v>-0.09231749999999828</v>
      </c>
      <c r="O190" s="215">
        <v>-0.21980900000000148</v>
      </c>
      <c r="P190" s="215">
        <v>1.7103520000000003</v>
      </c>
      <c r="Q190" s="215">
        <v>-0.43210499999999996</v>
      </c>
      <c r="R190" s="215">
        <v>1.1176370000000002</v>
      </c>
      <c r="S190" s="215">
        <v>-1.6433009999999992</v>
      </c>
      <c r="T190" s="215">
        <v>0.32706199999999974</v>
      </c>
      <c r="U190" s="215">
        <v>1.3946900000000007</v>
      </c>
      <c r="V190" s="215">
        <v>1.4724789999999999</v>
      </c>
      <c r="W190" s="215">
        <v>-2.117047300000001</v>
      </c>
      <c r="X190" s="215">
        <v>-0.2045647000000006</v>
      </c>
      <c r="Y190" s="215">
        <v>1.0457</v>
      </c>
      <c r="Z190" s="215">
        <v>0.2405260000000009</v>
      </c>
      <c r="AA190" s="215">
        <v>-0.17438350000000113</v>
      </c>
      <c r="AB190" s="215">
        <v>-3.4686344999999994</v>
      </c>
      <c r="AC190" s="215">
        <v>1.179812055624999</v>
      </c>
      <c r="AD190" s="215">
        <v>0.518624954375003</v>
      </c>
      <c r="AE190" s="215">
        <v>-0.31005101000000224</v>
      </c>
      <c r="AF190" s="215">
        <v>-1.2471797899999997</v>
      </c>
      <c r="AG190" s="215">
        <v>2.1880037900000007</v>
      </c>
      <c r="AH190" s="215">
        <v>0.6730220599999992</v>
      </c>
      <c r="AI190" s="215">
        <v>-0.22042669000000004</v>
      </c>
      <c r="AJ190" s="215">
        <v>-1.513018129999999</v>
      </c>
      <c r="AK190" s="215">
        <v>2.174099970000002</v>
      </c>
      <c r="AL190" s="215">
        <v>0.34801221999999576</v>
      </c>
      <c r="AM190" s="215">
        <v>-0.036223279611496295</v>
      </c>
      <c r="AN190" s="215">
        <v>-2.2106198103885024</v>
      </c>
      <c r="AO190" s="215">
        <v>2.206853807450001</v>
      </c>
      <c r="AP190" s="215">
        <v>-1.4260811674500005</v>
      </c>
      <c r="AQ190" s="215">
        <v>-0.26469458000000046</v>
      </c>
      <c r="AR190" s="215">
        <v>-2.85176478</v>
      </c>
      <c r="AS190" s="215">
        <v>1.5021412641000005</v>
      </c>
      <c r="AT190" s="215">
        <v>1.0437395558999985</v>
      </c>
      <c r="AU190" s="215">
        <v>-0.3084520599999987</v>
      </c>
      <c r="AV190" s="215">
        <v>-0.6280089499999999</v>
      </c>
      <c r="AW190" s="215">
        <v>1.6478304599999998</v>
      </c>
      <c r="AX190" s="215">
        <v>1.1842304300000013</v>
      </c>
      <c r="AY190" s="215">
        <v>-0.5475991000000011</v>
      </c>
      <c r="AZ190" s="215">
        <v>-0.818925879</v>
      </c>
      <c r="BA190" s="215">
        <v>2.4475570189999996</v>
      </c>
      <c r="BB190" s="215">
        <v>2.399795450000001</v>
      </c>
      <c r="BC190" s="215">
        <v>-2.33171675</v>
      </c>
      <c r="BD190" s="215">
        <v>-0.7928636809200018</v>
      </c>
      <c r="BE190" s="215">
        <v>1.500556180920002</v>
      </c>
      <c r="BF190" s="215">
        <v>0.5008423180000001</v>
      </c>
      <c r="BG190" s="215">
        <v>-0.001301253000001168</v>
      </c>
      <c r="BH190" s="215">
        <v>-2.2162419378023</v>
      </c>
      <c r="BI190" s="215">
        <v>0.9052696978023</v>
      </c>
      <c r="BJ190" s="215">
        <v>2.690950998</v>
      </c>
      <c r="BK190" s="215">
        <v>-1.1430449129999989</v>
      </c>
      <c r="BL190" s="215">
        <v>-1.6938188361931008</v>
      </c>
      <c r="BM190" s="215">
        <v>2.082490608193101</v>
      </c>
      <c r="BN190" s="215">
        <v>-0.1054359120000008</v>
      </c>
      <c r="BO190" s="215">
        <v>-0.5231128440000017</v>
      </c>
      <c r="BP190" s="215">
        <v>0.2786984972555011</v>
      </c>
      <c r="BQ190" s="215">
        <v>0.9257832367445005</v>
      </c>
      <c r="BR190" s="215">
        <v>1.272588808</v>
      </c>
      <c r="BS190" s="215">
        <v>-2.0774627300000006</v>
      </c>
      <c r="BT190" s="215">
        <v>-1.515195683</v>
      </c>
      <c r="BU190" s="215">
        <v>-1.515195683</v>
      </c>
      <c r="BV190" s="215">
        <v>0.18</v>
      </c>
      <c r="BW190" s="215">
        <v>-1.4191701299999995</v>
      </c>
      <c r="BX190" s="215">
        <v>-2.229164722</v>
      </c>
      <c r="BY190" s="216">
        <v>5.1324725083636</v>
      </c>
    </row>
    <row r="191" ht="14.25" customHeight="1">
      <c r="A191" s="44"/>
      <c r="B191" s="209"/>
      <c r="C191" s="209"/>
      <c r="D191" s="209"/>
      <c r="E191" s="209"/>
      <c r="F191" s="209"/>
      <c r="G191" s="209"/>
      <c r="H191" s="209"/>
      <c r="I191" s="209"/>
      <c r="J191" s="209"/>
      <c r="K191" s="209"/>
      <c r="L191" s="209"/>
      <c r="M191" s="209"/>
      <c r="N191" s="209"/>
      <c r="O191" s="209"/>
      <c r="P191" s="209"/>
      <c r="Q191" s="209"/>
      <c r="R191" s="209"/>
      <c r="S191" s="209"/>
      <c r="T191" s="209"/>
      <c r="U191" s="209"/>
      <c r="V191" s="209"/>
      <c r="W191" s="209"/>
      <c r="X191" s="209"/>
      <c r="Y191" s="209"/>
      <c r="Z191" s="209"/>
      <c r="AA191" s="209"/>
      <c r="AB191" s="209"/>
      <c r="AC191" s="209"/>
      <c r="AD191" s="209"/>
      <c r="AE191" s="209"/>
      <c r="AF191" s="209"/>
      <c r="AG191" s="209"/>
      <c r="AH191" s="209"/>
      <c r="AI191" s="209"/>
      <c r="AJ191" s="209"/>
      <c r="AK191" s="209"/>
      <c r="AL191" s="209"/>
      <c r="AM191" s="209"/>
      <c r="AN191" s="209"/>
      <c r="AO191" s="209"/>
      <c r="AP191" s="209"/>
      <c r="AQ191" s="209"/>
      <c r="AR191" s="209"/>
      <c r="AS191" s="209"/>
      <c r="AT191" s="209"/>
      <c r="AU191" s="209"/>
      <c r="AV191" s="209"/>
      <c r="AW191" s="209"/>
      <c r="AX191" s="209"/>
      <c r="AY191" s="209"/>
      <c r="AZ191" s="209"/>
      <c r="BA191" s="209"/>
      <c r="BB191" s="209"/>
      <c r="BC191" s="209"/>
      <c r="BD191" s="209"/>
      <c r="BE191" s="209"/>
      <c r="BF191" s="209"/>
      <c r="BG191" s="209"/>
      <c r="BH191" s="86"/>
      <c r="BI191" s="86"/>
      <c r="BJ191" s="86"/>
      <c r="BK191" s="86"/>
      <c r="BL191" s="96"/>
      <c r="BM191" s="96"/>
      <c r="BN191" s="86"/>
      <c r="BO191" s="86"/>
      <c r="BP191" s="86"/>
      <c r="BQ191" s="86"/>
      <c r="BR191" s="86"/>
      <c r="BS191" s="86"/>
      <c r="BT191" s="86"/>
      <c r="BU191" s="86"/>
      <c r="BV191" s="86"/>
      <c r="BW191" s="86"/>
      <c r="BX191" s="86"/>
      <c r="BY191" s="95"/>
    </row>
    <row r="192" ht="14.25" customHeight="1">
      <c r="A192" s="39" t="s">
        <v>39</v>
      </c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  <c r="AB192" s="86"/>
      <c r="AC192" s="86"/>
      <c r="AD192" s="86"/>
      <c r="AE192" s="86"/>
      <c r="AF192" s="86"/>
      <c r="AG192" s="86"/>
      <c r="AH192" s="86"/>
      <c r="AI192" s="86"/>
      <c r="AJ192" s="86"/>
      <c r="AK192" s="86"/>
      <c r="AL192" s="86"/>
      <c r="AM192" s="86"/>
      <c r="AN192" s="86"/>
      <c r="AO192" s="86"/>
      <c r="AP192" s="86"/>
      <c r="AQ192" s="86"/>
      <c r="AR192" s="86"/>
      <c r="AS192" s="86"/>
      <c r="AT192" s="86"/>
      <c r="AU192" s="86"/>
      <c r="AV192" s="86"/>
      <c r="AW192" s="86"/>
      <c r="AX192" s="86"/>
      <c r="AY192" s="86"/>
      <c r="AZ192" s="86"/>
      <c r="BA192" s="86"/>
      <c r="BB192" s="86"/>
      <c r="BC192" s="86"/>
      <c r="BD192" s="86"/>
      <c r="BE192" s="86"/>
      <c r="BF192" s="86"/>
      <c r="BG192" s="86"/>
      <c r="BH192" s="86"/>
      <c r="BI192" s="86"/>
      <c r="BJ192" s="86"/>
      <c r="BK192" s="86"/>
      <c r="BL192" s="96"/>
      <c r="BM192" s="96"/>
      <c r="BN192" s="86"/>
      <c r="BO192" s="86"/>
      <c r="BP192" s="86"/>
      <c r="BQ192" s="86"/>
      <c r="BR192" s="86"/>
      <c r="BS192" s="86"/>
      <c r="BT192" s="86"/>
      <c r="BU192" s="86"/>
      <c r="BV192" s="86"/>
      <c r="BW192" s="86"/>
      <c r="BX192" s="86"/>
      <c r="BY192" s="95"/>
    </row>
    <row r="193" ht="14.25" customHeight="1">
      <c r="A193" s="44" t="s">
        <v>29</v>
      </c>
      <c r="B193" s="209">
        <v>0.0</v>
      </c>
      <c r="C193" s="209">
        <v>0.0</v>
      </c>
      <c r="D193" s="209">
        <v>0.0</v>
      </c>
      <c r="E193" s="209">
        <v>0.0</v>
      </c>
      <c r="F193" s="209">
        <v>0.0</v>
      </c>
      <c r="G193" s="209">
        <v>0.0</v>
      </c>
      <c r="H193" s="209">
        <v>0.0</v>
      </c>
      <c r="I193" s="209">
        <v>0.0</v>
      </c>
      <c r="J193" s="209">
        <v>0.0</v>
      </c>
      <c r="K193" s="209">
        <v>0.0</v>
      </c>
      <c r="L193" s="209">
        <v>0.0</v>
      </c>
      <c r="M193" s="209">
        <v>0.0</v>
      </c>
      <c r="N193" s="209">
        <v>0.0</v>
      </c>
      <c r="O193" s="209">
        <v>0.0</v>
      </c>
      <c r="P193" s="209">
        <v>0.0</v>
      </c>
      <c r="Q193" s="209">
        <v>0.0</v>
      </c>
      <c r="R193" s="209">
        <v>0.0</v>
      </c>
      <c r="S193" s="209">
        <v>0.0</v>
      </c>
      <c r="T193" s="209">
        <v>0.0</v>
      </c>
      <c r="U193" s="209">
        <v>0.0</v>
      </c>
      <c r="V193" s="209">
        <v>0.0</v>
      </c>
      <c r="W193" s="209">
        <v>0.0</v>
      </c>
      <c r="X193" s="209">
        <v>0.0</v>
      </c>
      <c r="Y193" s="209">
        <v>0.0</v>
      </c>
      <c r="Z193" s="209">
        <v>0.0</v>
      </c>
      <c r="AA193" s="209">
        <v>0.0</v>
      </c>
      <c r="AB193" s="209">
        <v>0.0</v>
      </c>
      <c r="AC193" s="209">
        <v>0.0</v>
      </c>
      <c r="AD193" s="209">
        <v>0.0</v>
      </c>
      <c r="AE193" s="209">
        <v>0.0</v>
      </c>
      <c r="AF193" s="209">
        <v>0.0</v>
      </c>
      <c r="AG193" s="209">
        <v>0.0</v>
      </c>
      <c r="AH193" s="209">
        <v>0.0</v>
      </c>
      <c r="AI193" s="209">
        <v>0.0</v>
      </c>
      <c r="AJ193" s="209">
        <v>0.0</v>
      </c>
      <c r="AK193" s="209">
        <v>0.0</v>
      </c>
      <c r="AL193" s="209">
        <v>0.0</v>
      </c>
      <c r="AM193" s="209">
        <v>0.0</v>
      </c>
      <c r="AN193" s="209">
        <v>0.0</v>
      </c>
      <c r="AO193" s="209">
        <v>0.0</v>
      </c>
      <c r="AP193" s="209">
        <v>0.0</v>
      </c>
      <c r="AQ193" s="209">
        <v>0.0</v>
      </c>
      <c r="AR193" s="209">
        <v>0.0</v>
      </c>
      <c r="AS193" s="209">
        <v>0.0</v>
      </c>
      <c r="AT193" s="209">
        <v>0.0</v>
      </c>
      <c r="AU193" s="209">
        <v>0.0</v>
      </c>
      <c r="AV193" s="209">
        <v>0.0</v>
      </c>
      <c r="AW193" s="209">
        <v>0.0</v>
      </c>
      <c r="AX193" s="209">
        <v>0.0</v>
      </c>
      <c r="AY193" s="209">
        <v>0.0</v>
      </c>
      <c r="AZ193" s="209">
        <v>0.0</v>
      </c>
      <c r="BA193" s="209">
        <v>0.0</v>
      </c>
      <c r="BB193" s="209">
        <v>0.0</v>
      </c>
      <c r="BC193" s="209">
        <v>0.0</v>
      </c>
      <c r="BD193" s="209">
        <v>0.0</v>
      </c>
      <c r="BE193" s="209">
        <v>0.0</v>
      </c>
      <c r="BF193" s="209">
        <v>0.0</v>
      </c>
      <c r="BG193" s="209">
        <v>0.0</v>
      </c>
      <c r="BH193" s="209">
        <v>0.0</v>
      </c>
      <c r="BI193" s="209">
        <v>0.0</v>
      </c>
      <c r="BJ193" s="209">
        <v>0.0</v>
      </c>
      <c r="BK193" s="209">
        <v>0.0</v>
      </c>
      <c r="BL193" s="214">
        <v>0.0</v>
      </c>
      <c r="BM193" s="214">
        <v>0.0</v>
      </c>
      <c r="BN193" s="209">
        <v>0.0</v>
      </c>
      <c r="BO193" s="209">
        <v>0.0</v>
      </c>
      <c r="BP193" s="209">
        <v>0.0</v>
      </c>
      <c r="BQ193" s="209">
        <v>0.0</v>
      </c>
      <c r="BR193" s="209">
        <v>0.0</v>
      </c>
      <c r="BS193" s="209">
        <v>0.0</v>
      </c>
      <c r="BT193" s="209">
        <v>0.0</v>
      </c>
      <c r="BU193" s="209">
        <v>0.0</v>
      </c>
      <c r="BV193" s="209">
        <v>0.0</v>
      </c>
      <c r="BW193" s="209">
        <v>0.0</v>
      </c>
      <c r="BX193" s="209">
        <v>0.0</v>
      </c>
      <c r="BY193" s="222">
        <v>0.0</v>
      </c>
    </row>
    <row r="194" ht="14.25" customHeight="1">
      <c r="A194" s="44" t="s">
        <v>31</v>
      </c>
      <c r="B194" s="209">
        <v>0.0</v>
      </c>
      <c r="C194" s="209">
        <v>0.0</v>
      </c>
      <c r="D194" s="209">
        <v>0.0</v>
      </c>
      <c r="E194" s="209">
        <v>0.0</v>
      </c>
      <c r="F194" s="209">
        <v>0.0</v>
      </c>
      <c r="G194" s="209">
        <v>0.0</v>
      </c>
      <c r="H194" s="209">
        <v>0.0</v>
      </c>
      <c r="I194" s="209">
        <v>0.0</v>
      </c>
      <c r="J194" s="209">
        <v>0.0</v>
      </c>
      <c r="K194" s="209">
        <v>0.0</v>
      </c>
      <c r="L194" s="209">
        <v>0.0</v>
      </c>
      <c r="M194" s="209">
        <v>0.0</v>
      </c>
      <c r="N194" s="209">
        <v>0.0</v>
      </c>
      <c r="O194" s="209">
        <v>0.0</v>
      </c>
      <c r="P194" s="209">
        <v>0.0</v>
      </c>
      <c r="Q194" s="209">
        <v>0.0</v>
      </c>
      <c r="R194" s="209">
        <v>0.0</v>
      </c>
      <c r="S194" s="209">
        <v>0.0</v>
      </c>
      <c r="T194" s="209">
        <v>0.0</v>
      </c>
      <c r="U194" s="209">
        <v>0.0</v>
      </c>
      <c r="V194" s="209">
        <v>0.0</v>
      </c>
      <c r="W194" s="209">
        <v>0.0</v>
      </c>
      <c r="X194" s="209">
        <v>0.0</v>
      </c>
      <c r="Y194" s="209">
        <v>0.0</v>
      </c>
      <c r="Z194" s="209">
        <v>0.0</v>
      </c>
      <c r="AA194" s="209">
        <v>0.0</v>
      </c>
      <c r="AB194" s="209">
        <v>0.0</v>
      </c>
      <c r="AC194" s="209">
        <v>0.0</v>
      </c>
      <c r="AD194" s="209">
        <v>0.0</v>
      </c>
      <c r="AE194" s="209">
        <v>0.0</v>
      </c>
      <c r="AF194" s="209">
        <v>0.0</v>
      </c>
      <c r="AG194" s="209">
        <v>0.0</v>
      </c>
      <c r="AH194" s="209">
        <v>0.0</v>
      </c>
      <c r="AI194" s="209">
        <v>0.0</v>
      </c>
      <c r="AJ194" s="209">
        <v>0.0</v>
      </c>
      <c r="AK194" s="209">
        <v>0.0</v>
      </c>
      <c r="AL194" s="209">
        <v>0.0</v>
      </c>
      <c r="AM194" s="209">
        <v>0.0</v>
      </c>
      <c r="AN194" s="209">
        <v>0.0</v>
      </c>
      <c r="AO194" s="209">
        <v>0.0</v>
      </c>
      <c r="AP194" s="209">
        <v>0.0</v>
      </c>
      <c r="AQ194" s="209">
        <v>0.0</v>
      </c>
      <c r="AR194" s="209">
        <v>0.0</v>
      </c>
      <c r="AS194" s="209">
        <v>0.0</v>
      </c>
      <c r="AT194" s="209">
        <v>0.0</v>
      </c>
      <c r="AU194" s="209">
        <v>0.0</v>
      </c>
      <c r="AV194" s="209">
        <v>0.0</v>
      </c>
      <c r="AW194" s="209">
        <v>0.0</v>
      </c>
      <c r="AX194" s="209">
        <v>0.0</v>
      </c>
      <c r="AY194" s="209">
        <v>0.0</v>
      </c>
      <c r="AZ194" s="209">
        <v>0.0</v>
      </c>
      <c r="BA194" s="209">
        <v>0.0</v>
      </c>
      <c r="BB194" s="209">
        <v>0.0</v>
      </c>
      <c r="BC194" s="209">
        <v>0.0</v>
      </c>
      <c r="BD194" s="209">
        <v>0.0</v>
      </c>
      <c r="BE194" s="209">
        <v>0.0</v>
      </c>
      <c r="BF194" s="209">
        <v>0.0</v>
      </c>
      <c r="BG194" s="209">
        <v>0.0</v>
      </c>
      <c r="BH194" s="209">
        <v>0.0</v>
      </c>
      <c r="BI194" s="209">
        <v>0.0</v>
      </c>
      <c r="BJ194" s="209">
        <v>0.0</v>
      </c>
      <c r="BK194" s="209">
        <v>0.0</v>
      </c>
      <c r="BL194" s="214">
        <v>0.0</v>
      </c>
      <c r="BM194" s="214">
        <v>0.0</v>
      </c>
      <c r="BN194" s="209">
        <v>0.0</v>
      </c>
      <c r="BO194" s="209">
        <v>0.0</v>
      </c>
      <c r="BP194" s="209">
        <v>0.0</v>
      </c>
      <c r="BQ194" s="209">
        <v>0.0</v>
      </c>
      <c r="BR194" s="209">
        <v>0.0</v>
      </c>
      <c r="BS194" s="209">
        <v>0.0</v>
      </c>
      <c r="BT194" s="209">
        <v>0.0</v>
      </c>
      <c r="BU194" s="209">
        <v>0.0</v>
      </c>
      <c r="BV194" s="209">
        <v>0.0</v>
      </c>
      <c r="BW194" s="209">
        <v>0.0</v>
      </c>
      <c r="BX194" s="209">
        <v>0.0</v>
      </c>
      <c r="BY194" s="222">
        <v>0.0</v>
      </c>
    </row>
    <row r="195" ht="14.25" customHeight="1">
      <c r="A195" s="44" t="s">
        <v>32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209">
        <v>0.0</v>
      </c>
      <c r="BH195" s="209">
        <v>0.0</v>
      </c>
      <c r="BI195" s="209">
        <v>0.0</v>
      </c>
      <c r="BJ195" s="209">
        <v>0.0</v>
      </c>
      <c r="BK195" s="209">
        <v>0.0</v>
      </c>
      <c r="BL195" s="209">
        <v>0.0</v>
      </c>
      <c r="BM195" s="209">
        <v>0.0</v>
      </c>
      <c r="BN195" s="209">
        <v>0.0</v>
      </c>
      <c r="BO195" s="209">
        <v>0.0</v>
      </c>
      <c r="BP195" s="209">
        <v>0.0</v>
      </c>
      <c r="BQ195" s="209">
        <v>0.0</v>
      </c>
      <c r="BR195" s="209">
        <v>0.0</v>
      </c>
      <c r="BS195" s="209">
        <v>0.0</v>
      </c>
      <c r="BT195" s="209">
        <v>0.0</v>
      </c>
      <c r="BU195" s="209">
        <v>0.0</v>
      </c>
      <c r="BV195" s="209">
        <v>0.0</v>
      </c>
      <c r="BW195" s="209">
        <v>0.0</v>
      </c>
      <c r="BX195" s="209">
        <v>0.0</v>
      </c>
      <c r="BY195" s="222">
        <v>0.0</v>
      </c>
    </row>
    <row r="196" ht="14.25" customHeight="1">
      <c r="A196" s="44" t="s">
        <v>40</v>
      </c>
      <c r="B196" s="209">
        <v>0.0</v>
      </c>
      <c r="C196" s="209">
        <v>0.0</v>
      </c>
      <c r="D196" s="209">
        <v>0.0</v>
      </c>
      <c r="E196" s="209">
        <v>0.0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</v>
      </c>
      <c r="AC196" s="209">
        <v>0.0</v>
      </c>
      <c r="AD196" s="209">
        <v>0.0</v>
      </c>
      <c r="AE196" s="209">
        <v>0.0</v>
      </c>
      <c r="AF196" s="209">
        <v>0.0</v>
      </c>
      <c r="AG196" s="209">
        <v>0.0</v>
      </c>
      <c r="AH196" s="209">
        <v>0.0</v>
      </c>
      <c r="AI196" s="209">
        <v>0.0</v>
      </c>
      <c r="AJ196" s="209">
        <v>0.0</v>
      </c>
      <c r="AK196" s="209">
        <v>0.0</v>
      </c>
      <c r="AL196" s="209">
        <v>0.0</v>
      </c>
      <c r="AM196" s="209">
        <v>0.0</v>
      </c>
      <c r="AN196" s="209">
        <v>0.0</v>
      </c>
      <c r="AO196" s="209">
        <v>0.0</v>
      </c>
      <c r="AP196" s="209">
        <v>0.0</v>
      </c>
      <c r="AQ196" s="209">
        <v>0.0</v>
      </c>
      <c r="AR196" s="209">
        <v>0.0</v>
      </c>
      <c r="AS196" s="209">
        <v>0.0</v>
      </c>
      <c r="AT196" s="209">
        <v>0.0</v>
      </c>
      <c r="AU196" s="209">
        <v>0.0</v>
      </c>
      <c r="AV196" s="209">
        <v>0.0</v>
      </c>
      <c r="AW196" s="209">
        <v>0.0</v>
      </c>
      <c r="AX196" s="209">
        <v>0.0</v>
      </c>
      <c r="AY196" s="209">
        <v>0.0</v>
      </c>
      <c r="AZ196" s="209">
        <v>0.0</v>
      </c>
      <c r="BA196" s="209">
        <v>0.0</v>
      </c>
      <c r="BB196" s="209">
        <v>0.0</v>
      </c>
      <c r="BC196" s="209">
        <v>0.0</v>
      </c>
      <c r="BD196" s="209">
        <v>0.0</v>
      </c>
      <c r="BE196" s="209">
        <v>0.0</v>
      </c>
      <c r="BF196" s="209">
        <v>0.0</v>
      </c>
      <c r="BG196" s="209">
        <v>0.0</v>
      </c>
      <c r="BH196" s="209">
        <v>0.0</v>
      </c>
      <c r="BI196" s="209">
        <v>0.0</v>
      </c>
      <c r="BJ196" s="209">
        <v>0.0</v>
      </c>
      <c r="BK196" s="209">
        <v>0.0</v>
      </c>
      <c r="BL196" s="209">
        <v>3.14754079</v>
      </c>
      <c r="BM196" s="209">
        <v>-2.07786184205</v>
      </c>
      <c r="BN196" s="209">
        <v>0.10842307205000012</v>
      </c>
      <c r="BO196" s="209">
        <v>0.04680382999999999</v>
      </c>
      <c r="BP196" s="209">
        <v>-0.14278787000000004</v>
      </c>
      <c r="BQ196" s="209">
        <v>0.38041283000000004</v>
      </c>
      <c r="BR196" s="209">
        <v>0.3409038999999998</v>
      </c>
      <c r="BS196" s="209">
        <v>0.5472554100000004</v>
      </c>
      <c r="BT196" s="209">
        <v>0.6794638699999997</v>
      </c>
      <c r="BU196" s="209">
        <v>-0.7617520799999999</v>
      </c>
      <c r="BV196" s="209">
        <v>-1.1</v>
      </c>
      <c r="BW196" s="209">
        <v>0.0</v>
      </c>
      <c r="BX196" s="209">
        <v>0.0</v>
      </c>
      <c r="BY196" s="222">
        <v>0.0</v>
      </c>
    </row>
    <row r="197" ht="14.25" customHeight="1">
      <c r="A197" s="44" t="s">
        <v>34</v>
      </c>
      <c r="B197" s="209">
        <v>0.0</v>
      </c>
      <c r="C197" s="209">
        <v>0.0</v>
      </c>
      <c r="D197" s="209">
        <v>0.0</v>
      </c>
      <c r="E197" s="209">
        <v>0.0</v>
      </c>
      <c r="F197" s="209">
        <v>0.0</v>
      </c>
      <c r="G197" s="209">
        <v>0.0</v>
      </c>
      <c r="H197" s="209">
        <v>0.0</v>
      </c>
      <c r="I197" s="209">
        <v>0.0</v>
      </c>
      <c r="J197" s="209">
        <v>0.0</v>
      </c>
      <c r="K197" s="209">
        <v>0.0</v>
      </c>
      <c r="L197" s="209">
        <v>0.0</v>
      </c>
      <c r="M197" s="209">
        <v>0.0</v>
      </c>
      <c r="N197" s="209">
        <v>0.0</v>
      </c>
      <c r="O197" s="209">
        <v>0.0</v>
      </c>
      <c r="P197" s="209">
        <v>0.0</v>
      </c>
      <c r="Q197" s="209">
        <v>0.0</v>
      </c>
      <c r="R197" s="209">
        <v>0.0</v>
      </c>
      <c r="S197" s="209">
        <v>0.0</v>
      </c>
      <c r="T197" s="209">
        <v>0.0</v>
      </c>
      <c r="U197" s="209">
        <v>0.0</v>
      </c>
      <c r="V197" s="209">
        <v>0.0</v>
      </c>
      <c r="W197" s="209">
        <v>0.0</v>
      </c>
      <c r="X197" s="209">
        <v>0.0</v>
      </c>
      <c r="Y197" s="209">
        <v>0.0</v>
      </c>
      <c r="Z197" s="209">
        <v>0.0</v>
      </c>
      <c r="AA197" s="209">
        <v>0.0</v>
      </c>
      <c r="AB197" s="209">
        <v>0.0</v>
      </c>
      <c r="AC197" s="209">
        <v>0.0</v>
      </c>
      <c r="AD197" s="209">
        <v>0.0</v>
      </c>
      <c r="AE197" s="209">
        <v>0.0</v>
      </c>
      <c r="AF197" s="209">
        <v>0.0</v>
      </c>
      <c r="AG197" s="209">
        <v>0.0</v>
      </c>
      <c r="AH197" s="209">
        <v>0.0</v>
      </c>
      <c r="AI197" s="209">
        <v>0.0</v>
      </c>
      <c r="AJ197" s="209">
        <v>0.0</v>
      </c>
      <c r="AK197" s="209">
        <v>0.0</v>
      </c>
      <c r="AL197" s="209">
        <v>0.0</v>
      </c>
      <c r="AM197" s="209">
        <v>0.0</v>
      </c>
      <c r="AN197" s="209">
        <v>0.0</v>
      </c>
      <c r="AO197" s="209">
        <v>0.0</v>
      </c>
      <c r="AP197" s="209">
        <v>0.0</v>
      </c>
      <c r="AQ197" s="209">
        <v>0.0</v>
      </c>
      <c r="AR197" s="209">
        <v>0.0</v>
      </c>
      <c r="AS197" s="209">
        <v>0.0</v>
      </c>
      <c r="AT197" s="209">
        <v>0.0</v>
      </c>
      <c r="AU197" s="209">
        <v>0.0</v>
      </c>
      <c r="AV197" s="209">
        <v>0.0</v>
      </c>
      <c r="AW197" s="209">
        <v>0.0</v>
      </c>
      <c r="AX197" s="209">
        <v>0.0</v>
      </c>
      <c r="AY197" s="209">
        <v>0.0</v>
      </c>
      <c r="AZ197" s="209">
        <v>0.0</v>
      </c>
      <c r="BA197" s="209">
        <v>0.0</v>
      </c>
      <c r="BB197" s="209">
        <v>0.0</v>
      </c>
      <c r="BC197" s="209">
        <v>0.0</v>
      </c>
      <c r="BD197" s="209">
        <v>0.0</v>
      </c>
      <c r="BE197" s="209">
        <v>0.0</v>
      </c>
      <c r="BF197" s="209">
        <v>0.0</v>
      </c>
      <c r="BG197" s="209">
        <v>0.0</v>
      </c>
      <c r="BH197" s="209">
        <v>0.0</v>
      </c>
      <c r="BI197" s="209">
        <v>0.0</v>
      </c>
      <c r="BJ197" s="209">
        <v>0.0</v>
      </c>
      <c r="BK197" s="209">
        <v>0.0</v>
      </c>
      <c r="BL197" s="209">
        <v>7.99927586305374</v>
      </c>
      <c r="BM197" s="209">
        <v>0.5689945456318695</v>
      </c>
      <c r="BN197" s="209">
        <v>2.58382999482639</v>
      </c>
      <c r="BO197" s="209">
        <v>-0.41818995536639925</v>
      </c>
      <c r="BP197" s="209">
        <v>1.0962545355261</v>
      </c>
      <c r="BQ197" s="209">
        <v>1.0834168390304981</v>
      </c>
      <c r="BR197" s="209">
        <v>-0.32433270577999984</v>
      </c>
      <c r="BS197" s="209">
        <v>-0.39344958804179875</v>
      </c>
      <c r="BT197" s="209">
        <v>-0.37106081070439956</v>
      </c>
      <c r="BU197" s="209">
        <v>-0.2793405281760002</v>
      </c>
      <c r="BV197" s="209">
        <v>1.64</v>
      </c>
      <c r="BW197" s="209">
        <v>-1.199504509620299</v>
      </c>
      <c r="BX197" s="209">
        <v>-1.0727532643797009</v>
      </c>
      <c r="BY197" s="222">
        <v>1.0408053806108999</v>
      </c>
    </row>
    <row r="198" ht="14.25" customHeight="1">
      <c r="A198" s="44" t="s">
        <v>35</v>
      </c>
      <c r="B198" s="209">
        <v>-0.3</v>
      </c>
      <c r="C198" s="209">
        <v>1.1800287700000034</v>
      </c>
      <c r="D198" s="209">
        <v>2.782512419999996</v>
      </c>
      <c r="E198" s="209">
        <v>-0.8519063899999999</v>
      </c>
      <c r="F198" s="209">
        <v>0.6978004300000009</v>
      </c>
      <c r="G198" s="209">
        <v>2.384404339999996</v>
      </c>
      <c r="H198" s="209">
        <v>0.18447635000000417</v>
      </c>
      <c r="I198" s="209">
        <v>0.4876626499999972</v>
      </c>
      <c r="J198" s="209">
        <v>0.9695132400000013</v>
      </c>
      <c r="K198" s="209">
        <v>0.6943748999999997</v>
      </c>
      <c r="L198" s="209">
        <v>0.1875057499999997</v>
      </c>
      <c r="M198" s="209">
        <v>-1.0397230000000022</v>
      </c>
      <c r="N198" s="209">
        <v>2.932204000000006</v>
      </c>
      <c r="O198" s="209">
        <v>1.2293468000000018</v>
      </c>
      <c r="P198" s="209">
        <v>6.127187599999999</v>
      </c>
      <c r="Q198" s="209">
        <v>0.4054895999999957</v>
      </c>
      <c r="R198" s="209">
        <v>1.8480490000000032</v>
      </c>
      <c r="S198" s="209">
        <v>2.3792079999999984</v>
      </c>
      <c r="T198" s="209">
        <v>0.6591310000000021</v>
      </c>
      <c r="U198" s="209">
        <v>1.5348509999999962</v>
      </c>
      <c r="V198" s="209">
        <v>2.8111856800000012</v>
      </c>
      <c r="W198" s="209">
        <v>1.506924320000003</v>
      </c>
      <c r="X198" s="209">
        <v>1.8520299999999992</v>
      </c>
      <c r="Y198" s="209">
        <v>1.1839569500000025</v>
      </c>
      <c r="Z198" s="209">
        <v>2.593485549999997</v>
      </c>
      <c r="AA198" s="209">
        <v>1.4157338999999993</v>
      </c>
      <c r="AB198" s="209">
        <v>10.132506599999992</v>
      </c>
      <c r="AC198" s="209">
        <v>-3.302988822666464</v>
      </c>
      <c r="AD198" s="209">
        <v>4.6347371526664745</v>
      </c>
      <c r="AE198" s="209">
        <v>1.5615851700000007</v>
      </c>
      <c r="AF198" s="209">
        <v>-1.4231196699999913</v>
      </c>
      <c r="AG198" s="209">
        <v>1.3159153799999928</v>
      </c>
      <c r="AH198" s="209">
        <v>3.0115829599999984</v>
      </c>
      <c r="AI198" s="209">
        <v>3.1573118499999993</v>
      </c>
      <c r="AJ198" s="209">
        <v>0.8809344021312597</v>
      </c>
      <c r="AK198" s="209">
        <v>1.6239263451858932</v>
      </c>
      <c r="AL198" s="209">
        <v>4.427292072753133</v>
      </c>
      <c r="AM198" s="209">
        <v>4.106107899929711</v>
      </c>
      <c r="AN198" s="209">
        <v>2.467562780366137</v>
      </c>
      <c r="AO198" s="209">
        <v>0.8437783718588605</v>
      </c>
      <c r="AP198" s="209">
        <v>14.326700017774996</v>
      </c>
      <c r="AQ198" s="209">
        <v>3.368351039999993</v>
      </c>
      <c r="AR198" s="209">
        <v>9.769088800220516</v>
      </c>
      <c r="AS198" s="209">
        <v>-3.1967908562205025</v>
      </c>
      <c r="AT198" s="209">
        <v>1.910699345999987</v>
      </c>
      <c r="AU198" s="209">
        <v>1.1640647385936376</v>
      </c>
      <c r="AV198" s="209">
        <v>-6.705223363318709</v>
      </c>
      <c r="AW198" s="209">
        <v>1.5083540447250812</v>
      </c>
      <c r="AX198" s="209">
        <v>0.498592759999994</v>
      </c>
      <c r="AY198" s="209">
        <v>2.388341747840613</v>
      </c>
      <c r="AZ198" s="209">
        <v>0.039326383872591464</v>
      </c>
      <c r="BA198" s="209">
        <v>2.551134252885319</v>
      </c>
      <c r="BB198" s="209">
        <v>7.648868195401491</v>
      </c>
      <c r="BC198" s="209">
        <v>1.759999999999991</v>
      </c>
      <c r="BD198" s="209">
        <v>-0.009999999999990905</v>
      </c>
      <c r="BE198" s="209">
        <v>0.978305782705803</v>
      </c>
      <c r="BF198" s="209">
        <v>-1.2101966156004096</v>
      </c>
      <c r="BG198" s="209">
        <v>4.217723115894614</v>
      </c>
      <c r="BH198" s="209">
        <v>4.675503946244305</v>
      </c>
      <c r="BI198" s="209">
        <v>4.192116646658576</v>
      </c>
      <c r="BJ198" s="209">
        <v>3.4155722566114832</v>
      </c>
      <c r="BK198" s="209">
        <v>5.971027158374909</v>
      </c>
      <c r="BL198" s="209">
        <v>0.30952444268871204</v>
      </c>
      <c r="BM198" s="209">
        <v>6.03433790655771</v>
      </c>
      <c r="BN198" s="209">
        <v>0.9435399930978008</v>
      </c>
      <c r="BO198" s="209">
        <v>5.0043463023147865</v>
      </c>
      <c r="BP198" s="209">
        <v>2.5917134004517095</v>
      </c>
      <c r="BQ198" s="209">
        <v>18.585583288357412</v>
      </c>
      <c r="BR198" s="209">
        <v>1.034546702310081</v>
      </c>
      <c r="BS198" s="209">
        <v>5.66749885699349</v>
      </c>
      <c r="BT198" s="209">
        <v>4.6186061135695695</v>
      </c>
      <c r="BU198" s="209">
        <v>7.420869473455127</v>
      </c>
      <c r="BV198" s="209">
        <v>7.81</v>
      </c>
      <c r="BW198" s="209">
        <v>7.519064351476089</v>
      </c>
      <c r="BX198" s="209">
        <v>-1.6969766424707018</v>
      </c>
      <c r="BY198" s="222">
        <v>-3.8377979175346013</v>
      </c>
    </row>
    <row r="199" ht="14.25" customHeight="1">
      <c r="A199" s="44" t="s">
        <v>36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209">
        <v>0.0</v>
      </c>
      <c r="BH199" s="209">
        <v>0.0</v>
      </c>
      <c r="BI199" s="209">
        <v>0.0</v>
      </c>
      <c r="BJ199" s="209">
        <v>0.0</v>
      </c>
      <c r="BK199" s="209">
        <v>0.0</v>
      </c>
      <c r="BL199" s="209">
        <v>0.0</v>
      </c>
      <c r="BM199" s="209">
        <v>0.0</v>
      </c>
      <c r="BN199" s="209">
        <v>0.0</v>
      </c>
      <c r="BO199" s="209">
        <v>0.0</v>
      </c>
      <c r="BP199" s="209">
        <v>0.0</v>
      </c>
      <c r="BQ199" s="209">
        <v>0.0</v>
      </c>
      <c r="BR199" s="209">
        <v>0.0</v>
      </c>
      <c r="BS199" s="209">
        <v>0.0</v>
      </c>
      <c r="BT199" s="209">
        <v>0.0</v>
      </c>
      <c r="BU199" s="209">
        <v>0.0</v>
      </c>
      <c r="BV199" s="209">
        <v>0.0</v>
      </c>
      <c r="BW199" s="209">
        <v>0.0</v>
      </c>
      <c r="BX199" s="209">
        <v>0.0</v>
      </c>
      <c r="BY199" s="222">
        <v>0.0</v>
      </c>
    </row>
    <row r="200" ht="14.25" customHeight="1">
      <c r="A200" s="44" t="s">
        <v>41</v>
      </c>
      <c r="B200" s="209">
        <v>1.2</v>
      </c>
      <c r="C200" s="209">
        <v>0.0</v>
      </c>
      <c r="D200" s="209">
        <v>0.0</v>
      </c>
      <c r="E200" s="209">
        <v>0.0</v>
      </c>
      <c r="F200" s="209">
        <v>0.0</v>
      </c>
      <c r="G200" s="209">
        <v>0.0</v>
      </c>
      <c r="H200" s="209">
        <v>0.0</v>
      </c>
      <c r="I200" s="209">
        <v>0.0</v>
      </c>
      <c r="J200" s="209">
        <v>0.0</v>
      </c>
      <c r="K200" s="209">
        <v>0.0</v>
      </c>
      <c r="L200" s="209">
        <v>0.0</v>
      </c>
      <c r="M200" s="209">
        <v>0.0</v>
      </c>
      <c r="N200" s="209">
        <v>0.0</v>
      </c>
      <c r="O200" s="209">
        <v>0.0</v>
      </c>
      <c r="P200" s="209">
        <v>0.0</v>
      </c>
      <c r="Q200" s="209">
        <v>0.0</v>
      </c>
      <c r="R200" s="209">
        <v>0.0</v>
      </c>
      <c r="S200" s="209">
        <v>0.0</v>
      </c>
      <c r="T200" s="209">
        <v>0.0</v>
      </c>
      <c r="U200" s="209">
        <v>0.0</v>
      </c>
      <c r="V200" s="209">
        <v>0.0</v>
      </c>
      <c r="W200" s="209">
        <v>0.0</v>
      </c>
      <c r="X200" s="209">
        <v>0.0</v>
      </c>
      <c r="Y200" s="209">
        <v>0.0</v>
      </c>
      <c r="Z200" s="209">
        <v>0.0</v>
      </c>
      <c r="AA200" s="209">
        <v>0.0</v>
      </c>
      <c r="AB200" s="209">
        <v>0.0</v>
      </c>
      <c r="AC200" s="209">
        <v>0.0</v>
      </c>
      <c r="AD200" s="209">
        <v>0.0</v>
      </c>
      <c r="AE200" s="209">
        <v>0.0</v>
      </c>
      <c r="AF200" s="209">
        <v>0.0</v>
      </c>
      <c r="AG200" s="209">
        <v>0.0</v>
      </c>
      <c r="AH200" s="209">
        <v>0.0</v>
      </c>
      <c r="AI200" s="209">
        <v>0.0</v>
      </c>
      <c r="AJ200" s="209">
        <v>0.0</v>
      </c>
      <c r="AK200" s="209">
        <v>0.0</v>
      </c>
      <c r="AL200" s="209">
        <v>0.0</v>
      </c>
      <c r="AM200" s="209">
        <v>0.0</v>
      </c>
      <c r="AN200" s="209">
        <v>0.0</v>
      </c>
      <c r="AO200" s="209">
        <v>0.0</v>
      </c>
      <c r="AP200" s="209">
        <v>0.0</v>
      </c>
      <c r="AQ200" s="209">
        <v>0.0</v>
      </c>
      <c r="AR200" s="209">
        <v>0.0</v>
      </c>
      <c r="AS200" s="209">
        <v>0.0</v>
      </c>
      <c r="AT200" s="209">
        <v>0.0</v>
      </c>
      <c r="AU200" s="209">
        <v>0.0</v>
      </c>
      <c r="AV200" s="209">
        <v>0.0</v>
      </c>
      <c r="AW200" s="209">
        <v>0.0</v>
      </c>
      <c r="AX200" s="209">
        <v>0.0</v>
      </c>
      <c r="AY200" s="209">
        <v>0.0</v>
      </c>
      <c r="AZ200" s="209">
        <v>0.0</v>
      </c>
      <c r="BA200" s="209">
        <v>0.0</v>
      </c>
      <c r="BB200" s="209">
        <v>0.0</v>
      </c>
      <c r="BC200" s="209">
        <v>0.0</v>
      </c>
      <c r="BD200" s="209">
        <v>0.0</v>
      </c>
      <c r="BE200" s="209">
        <v>0.0</v>
      </c>
      <c r="BF200" s="209">
        <v>0.0</v>
      </c>
      <c r="BG200" s="209">
        <v>0.0</v>
      </c>
      <c r="BH200" s="209">
        <v>0.0</v>
      </c>
      <c r="BI200" s="209">
        <v>0.0</v>
      </c>
      <c r="BJ200" s="209">
        <v>0.0</v>
      </c>
      <c r="BK200" s="209">
        <v>0.0</v>
      </c>
      <c r="BL200" s="214">
        <v>0.0</v>
      </c>
      <c r="BM200" s="214">
        <v>0.0</v>
      </c>
      <c r="BN200" s="209">
        <v>0.0</v>
      </c>
      <c r="BO200" s="209">
        <v>0.0</v>
      </c>
      <c r="BP200" s="209">
        <v>0.0</v>
      </c>
      <c r="BQ200" s="209">
        <v>0.0</v>
      </c>
      <c r="BR200" s="209">
        <v>0.0</v>
      </c>
      <c r="BS200" s="209">
        <v>0.0</v>
      </c>
      <c r="BT200" s="209">
        <v>0.0</v>
      </c>
      <c r="BU200" s="209">
        <v>0.0</v>
      </c>
      <c r="BV200" s="209">
        <v>0.0</v>
      </c>
      <c r="BW200" s="209">
        <v>0.0</v>
      </c>
      <c r="BX200" s="209">
        <v>0.0</v>
      </c>
      <c r="BY200" s="222">
        <v>0.0</v>
      </c>
    </row>
    <row r="201" ht="14.25" customHeight="1">
      <c r="A201" s="54" t="s">
        <v>42</v>
      </c>
      <c r="B201" s="215">
        <v>0.8999999999999999</v>
      </c>
      <c r="C201" s="215">
        <v>1.1800287700000034</v>
      </c>
      <c r="D201" s="215">
        <v>2.782512419999996</v>
      </c>
      <c r="E201" s="215">
        <v>-0.8519063899999999</v>
      </c>
      <c r="F201" s="215">
        <v>0.6978004300000009</v>
      </c>
      <c r="G201" s="215">
        <v>2.384404339999996</v>
      </c>
      <c r="H201" s="215">
        <v>0.18447635000000417</v>
      </c>
      <c r="I201" s="215">
        <v>0.4876626499999972</v>
      </c>
      <c r="J201" s="215">
        <v>0.9695132400000013</v>
      </c>
      <c r="K201" s="215">
        <v>0.6943748999999997</v>
      </c>
      <c r="L201" s="215">
        <v>0.1875057499999997</v>
      </c>
      <c r="M201" s="215">
        <v>-1.0397230000000022</v>
      </c>
      <c r="N201" s="215">
        <v>2.932204000000006</v>
      </c>
      <c r="O201" s="215">
        <v>1.2293468000000018</v>
      </c>
      <c r="P201" s="215">
        <v>6.127187599999999</v>
      </c>
      <c r="Q201" s="215">
        <v>0.4054895999999957</v>
      </c>
      <c r="R201" s="215">
        <v>1.8480490000000032</v>
      </c>
      <c r="S201" s="215">
        <v>2.3792079999999984</v>
      </c>
      <c r="T201" s="215">
        <v>0.6591310000000021</v>
      </c>
      <c r="U201" s="215">
        <v>1.5348509999999962</v>
      </c>
      <c r="V201" s="215">
        <v>2.8111856800000012</v>
      </c>
      <c r="W201" s="215">
        <v>1.506924320000003</v>
      </c>
      <c r="X201" s="215">
        <v>1.8520299999999992</v>
      </c>
      <c r="Y201" s="215">
        <v>1.1839569500000025</v>
      </c>
      <c r="Z201" s="215">
        <v>2.593485549999997</v>
      </c>
      <c r="AA201" s="215">
        <v>1.4157338999999993</v>
      </c>
      <c r="AB201" s="215">
        <v>10.132506599999992</v>
      </c>
      <c r="AC201" s="215">
        <v>-3.302988822666464</v>
      </c>
      <c r="AD201" s="215">
        <v>4.6347371526664745</v>
      </c>
      <c r="AE201" s="215">
        <v>1.5615851700000007</v>
      </c>
      <c r="AF201" s="215">
        <v>-1.4231196699999913</v>
      </c>
      <c r="AG201" s="215">
        <v>1.3159153799999928</v>
      </c>
      <c r="AH201" s="215">
        <v>3.0115829599999984</v>
      </c>
      <c r="AI201" s="215">
        <v>3.1573118499999993</v>
      </c>
      <c r="AJ201" s="215">
        <v>0.8809344021312597</v>
      </c>
      <c r="AK201" s="215">
        <v>1.6239263451858932</v>
      </c>
      <c r="AL201" s="215">
        <v>4.427292072753133</v>
      </c>
      <c r="AM201" s="215">
        <v>4.106107899929711</v>
      </c>
      <c r="AN201" s="215">
        <v>2.467562780366137</v>
      </c>
      <c r="AO201" s="215">
        <v>0.8437783718588605</v>
      </c>
      <c r="AP201" s="215">
        <v>14.326700017774996</v>
      </c>
      <c r="AQ201" s="215">
        <v>3.368351039999993</v>
      </c>
      <c r="AR201" s="215">
        <v>9.769088800220516</v>
      </c>
      <c r="AS201" s="215">
        <v>-3.1967908562205025</v>
      </c>
      <c r="AT201" s="215">
        <v>1.910699345999987</v>
      </c>
      <c r="AU201" s="215">
        <v>1.1640647385936376</v>
      </c>
      <c r="AV201" s="215">
        <v>-6.705223363318709</v>
      </c>
      <c r="AW201" s="215">
        <v>1.5083540447250812</v>
      </c>
      <c r="AX201" s="215">
        <v>0.498592759999994</v>
      </c>
      <c r="AY201" s="215">
        <v>2.388341747840613</v>
      </c>
      <c r="AZ201" s="215">
        <v>0.039326383872591464</v>
      </c>
      <c r="BA201" s="215">
        <v>2.551134252885319</v>
      </c>
      <c r="BB201" s="215">
        <v>7.648868195401491</v>
      </c>
      <c r="BC201" s="215">
        <v>1.759999999999991</v>
      </c>
      <c r="BD201" s="215">
        <v>-0.009999999999990905</v>
      </c>
      <c r="BE201" s="215">
        <v>0.978305782705803</v>
      </c>
      <c r="BF201" s="215">
        <v>-1.2101966156004096</v>
      </c>
      <c r="BG201" s="215">
        <v>4.217723115894614</v>
      </c>
      <c r="BH201" s="215">
        <v>4.675503946244305</v>
      </c>
      <c r="BI201" s="215">
        <v>4.192116646658576</v>
      </c>
      <c r="BJ201" s="215">
        <v>3.4155722566114832</v>
      </c>
      <c r="BK201" s="215">
        <v>5.971027158374909</v>
      </c>
      <c r="BL201" s="215">
        <v>11.456341095742452</v>
      </c>
      <c r="BM201" s="215">
        <v>4.525470610139579</v>
      </c>
      <c r="BN201" s="215">
        <v>3.6357930599741906</v>
      </c>
      <c r="BO201" s="215">
        <v>4.632960176948387</v>
      </c>
      <c r="BP201" s="215">
        <v>3.545180065977809</v>
      </c>
      <c r="BQ201" s="215">
        <v>20.04941295738791</v>
      </c>
      <c r="BR201" s="215">
        <v>1.051117896530081</v>
      </c>
      <c r="BS201" s="215">
        <v>5.821304678951691</v>
      </c>
      <c r="BT201" s="215">
        <v>4.927009172865169</v>
      </c>
      <c r="BU201" s="215">
        <v>6.379776865279127</v>
      </c>
      <c r="BV201" s="215">
        <v>8.35</v>
      </c>
      <c r="BW201" s="215">
        <v>6.31955984185579</v>
      </c>
      <c r="BX201" s="215">
        <v>-2.7697299068504027</v>
      </c>
      <c r="BY201" s="216">
        <v>-2.7969925369237014</v>
      </c>
    </row>
    <row r="202" ht="14.25" customHeight="1">
      <c r="A202" s="80" t="s">
        <v>127</v>
      </c>
      <c r="B202" s="323" t="s">
        <v>127</v>
      </c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  <c r="AS202" s="104"/>
      <c r="AT202" s="104"/>
      <c r="AU202" s="104"/>
      <c r="AV202" s="104"/>
      <c r="AW202" s="104"/>
      <c r="AX202" s="104"/>
      <c r="AY202" s="104"/>
      <c r="AZ202" s="104"/>
      <c r="BA202" s="104"/>
      <c r="BB202" s="104"/>
      <c r="BC202" s="104"/>
      <c r="BD202" s="104"/>
      <c r="BE202" s="104"/>
      <c r="BF202" s="104"/>
      <c r="BG202" s="104"/>
      <c r="BH202" s="104"/>
      <c r="BI202" s="104"/>
      <c r="BJ202" s="104"/>
      <c r="BK202" s="104"/>
      <c r="BL202" s="104"/>
      <c r="BM202" s="104"/>
      <c r="BN202" s="104"/>
      <c r="BO202" s="104"/>
      <c r="BP202" s="104"/>
      <c r="BQ202" s="104"/>
      <c r="BR202" s="104"/>
      <c r="BS202" s="104"/>
      <c r="BT202" s="104"/>
      <c r="BU202" s="104"/>
      <c r="BV202" s="104"/>
      <c r="BW202" s="104"/>
      <c r="BX202" s="104"/>
      <c r="BY202" s="203"/>
    </row>
    <row r="203" ht="14.25" customHeight="1">
      <c r="A203" s="39" t="s">
        <v>28</v>
      </c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  <c r="AA203" s="86"/>
      <c r="AB203" s="86"/>
      <c r="AC203" s="86"/>
      <c r="AD203" s="86"/>
      <c r="AE203" s="86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  <c r="BD203" s="86"/>
      <c r="BE203" s="86"/>
      <c r="BF203" s="86"/>
      <c r="BG203" s="86"/>
      <c r="BH203" s="86"/>
      <c r="BI203" s="86"/>
      <c r="BJ203" s="86"/>
      <c r="BK203" s="86"/>
      <c r="BL203" s="96"/>
      <c r="BM203" s="96"/>
      <c r="BN203" s="86"/>
      <c r="BO203" s="86"/>
      <c r="BP203" s="86"/>
      <c r="BQ203" s="86"/>
      <c r="BR203" s="86"/>
      <c r="BS203" s="86"/>
      <c r="BT203" s="86"/>
      <c r="BU203" s="86"/>
      <c r="BV203" s="86"/>
      <c r="BW203" s="86"/>
      <c r="BX203" s="86"/>
      <c r="BY203" s="95"/>
    </row>
    <row r="204" ht="14.25" customHeight="1">
      <c r="A204" s="44" t="s">
        <v>29</v>
      </c>
      <c r="B204" s="209">
        <v>0.0</v>
      </c>
      <c r="C204" s="209">
        <v>0.0</v>
      </c>
      <c r="D204" s="209">
        <v>0.0</v>
      </c>
      <c r="E204" s="209">
        <v>0.0</v>
      </c>
      <c r="F204" s="209">
        <v>0.0</v>
      </c>
      <c r="G204" s="209">
        <v>0.0</v>
      </c>
      <c r="H204" s="209">
        <v>0.0</v>
      </c>
      <c r="I204" s="209">
        <v>0.0</v>
      </c>
      <c r="J204" s="209">
        <v>0.0</v>
      </c>
      <c r="K204" s="209">
        <v>0.0</v>
      </c>
      <c r="L204" s="209">
        <v>0.0</v>
      </c>
      <c r="M204" s="209">
        <v>0.0</v>
      </c>
      <c r="N204" s="209">
        <v>0.0</v>
      </c>
      <c r="O204" s="209">
        <v>0.0</v>
      </c>
      <c r="P204" s="209">
        <v>0.0</v>
      </c>
      <c r="Q204" s="209">
        <v>0.0</v>
      </c>
      <c r="R204" s="209">
        <v>0.0</v>
      </c>
      <c r="S204" s="209">
        <v>0.0</v>
      </c>
      <c r="T204" s="209">
        <v>0.0</v>
      </c>
      <c r="U204" s="209">
        <v>0.0</v>
      </c>
      <c r="V204" s="209">
        <v>0.0</v>
      </c>
      <c r="W204" s="209">
        <v>0.0</v>
      </c>
      <c r="X204" s="209">
        <v>0.0</v>
      </c>
      <c r="Y204" s="209">
        <v>0.0</v>
      </c>
      <c r="Z204" s="209">
        <v>0.0</v>
      </c>
      <c r="AA204" s="209">
        <v>0.0</v>
      </c>
      <c r="AB204" s="209">
        <v>0.0</v>
      </c>
      <c r="AC204" s="209">
        <v>0.0</v>
      </c>
      <c r="AD204" s="209">
        <v>0.0</v>
      </c>
      <c r="AE204" s="209">
        <v>0.0</v>
      </c>
      <c r="AF204" s="209">
        <v>0.0</v>
      </c>
      <c r="AG204" s="209">
        <v>0.0</v>
      </c>
      <c r="AH204" s="209">
        <v>0.0</v>
      </c>
      <c r="AI204" s="209">
        <v>0.0</v>
      </c>
      <c r="AJ204" s="209">
        <v>0.0</v>
      </c>
      <c r="AK204" s="209">
        <v>0.0</v>
      </c>
      <c r="AL204" s="209">
        <v>0.0</v>
      </c>
      <c r="AM204" s="209">
        <v>0.0</v>
      </c>
      <c r="AN204" s="209">
        <v>0.0</v>
      </c>
      <c r="AO204" s="209">
        <v>0.0</v>
      </c>
      <c r="AP204" s="209">
        <v>0.0</v>
      </c>
      <c r="AQ204" s="209">
        <v>0.0</v>
      </c>
      <c r="AR204" s="209">
        <v>0.0</v>
      </c>
      <c r="AS204" s="209">
        <v>0.0</v>
      </c>
      <c r="AT204" s="209">
        <v>0.0</v>
      </c>
      <c r="AU204" s="209">
        <v>0.0</v>
      </c>
      <c r="AV204" s="209">
        <v>0.0</v>
      </c>
      <c r="AW204" s="209">
        <v>0.0</v>
      </c>
      <c r="AX204" s="209">
        <v>0.0</v>
      </c>
      <c r="AY204" s="209">
        <v>0.0</v>
      </c>
      <c r="AZ204" s="209">
        <v>0.0</v>
      </c>
      <c r="BA204" s="209">
        <v>0.0</v>
      </c>
      <c r="BB204" s="209">
        <v>0.0</v>
      </c>
      <c r="BC204" s="209">
        <v>0.0</v>
      </c>
      <c r="BD204" s="209">
        <v>0.0</v>
      </c>
      <c r="BE204" s="209">
        <v>0.0</v>
      </c>
      <c r="BF204" s="209">
        <v>0.0</v>
      </c>
      <c r="BG204" s="209">
        <v>0.0</v>
      </c>
      <c r="BH204" s="209">
        <v>0.0</v>
      </c>
      <c r="BI204" s="209">
        <v>0.0</v>
      </c>
      <c r="BJ204" s="209">
        <v>0.0</v>
      </c>
      <c r="BK204" s="209">
        <v>0.0</v>
      </c>
      <c r="BL204" s="214">
        <v>0.0</v>
      </c>
      <c r="BM204" s="214">
        <v>0.0</v>
      </c>
      <c r="BN204" s="209">
        <v>0.0</v>
      </c>
      <c r="BO204" s="209">
        <v>0.0</v>
      </c>
      <c r="BP204" s="209">
        <v>0.0</v>
      </c>
      <c r="BQ204" s="209">
        <v>0.0</v>
      </c>
      <c r="BR204" s="209">
        <v>0.0</v>
      </c>
      <c r="BS204" s="209">
        <v>0.0</v>
      </c>
      <c r="BT204" s="209">
        <v>0.0</v>
      </c>
      <c r="BU204" s="209">
        <v>0.0</v>
      </c>
      <c r="BV204" s="209">
        <v>0.0</v>
      </c>
      <c r="BW204" s="209">
        <v>0.0</v>
      </c>
      <c r="BX204" s="209">
        <v>0.0</v>
      </c>
      <c r="BY204" s="222">
        <v>0.0</v>
      </c>
    </row>
    <row r="205" ht="14.25" customHeight="1">
      <c r="A205" s="44" t="s">
        <v>31</v>
      </c>
      <c r="B205" s="209">
        <v>-0.4</v>
      </c>
      <c r="C205" s="209">
        <v>0.0014982099999999998</v>
      </c>
      <c r="D205" s="209">
        <v>-0.05821935</v>
      </c>
      <c r="E205" s="209">
        <v>0.0063500000000000015</v>
      </c>
      <c r="F205" s="209">
        <v>-0.0035543000000000033</v>
      </c>
      <c r="G205" s="209">
        <v>0.016057280000000007</v>
      </c>
      <c r="H205" s="209">
        <v>-0.00883128000000001</v>
      </c>
      <c r="I205" s="209">
        <v>0.025126720000000005</v>
      </c>
      <c r="J205" s="209">
        <v>0.027305449999999995</v>
      </c>
      <c r="K205" s="209">
        <v>0.07180113</v>
      </c>
      <c r="L205" s="209">
        <v>0.371251</v>
      </c>
      <c r="M205" s="209">
        <v>-0.407154</v>
      </c>
      <c r="N205" s="209">
        <v>0.032851000000000005</v>
      </c>
      <c r="O205" s="209">
        <v>0.025758000000000003</v>
      </c>
      <c r="P205" s="209">
        <v>-0.11314</v>
      </c>
      <c r="Q205" s="209">
        <v>0.051733070000000006</v>
      </c>
      <c r="R205" s="209">
        <v>0.07472793</v>
      </c>
      <c r="S205" s="209">
        <v>-0.054700000000000026</v>
      </c>
      <c r="T205" s="209">
        <v>-0.08860699999999998</v>
      </c>
      <c r="U205" s="209">
        <v>0.05191749999999999</v>
      </c>
      <c r="V205" s="209">
        <v>0.08518850000000003</v>
      </c>
      <c r="W205" s="209">
        <v>0.19400499999999996</v>
      </c>
      <c r="X205" s="209">
        <v>-0.268076</v>
      </c>
      <c r="Y205" s="209">
        <v>-0.009991</v>
      </c>
      <c r="Z205" s="209">
        <v>0.030544999999999975</v>
      </c>
      <c r="AA205" s="209">
        <v>-0.038187999999999986</v>
      </c>
      <c r="AB205" s="209">
        <v>-0.046161999999999995</v>
      </c>
      <c r="AC205" s="209">
        <v>0.18345656999999999</v>
      </c>
      <c r="AD205" s="209">
        <v>-0.006098989999999971</v>
      </c>
      <c r="AE205" s="209">
        <v>-2.9100000000226167E-6</v>
      </c>
      <c r="AF205" s="209">
        <v>-0.15014281999999998</v>
      </c>
      <c r="AG205" s="209">
        <v>0.0020211499999999855</v>
      </c>
      <c r="AH205" s="209">
        <v>0.03058480000000001</v>
      </c>
      <c r="AI205" s="209">
        <v>-0.010059200000000004</v>
      </c>
      <c r="AJ205" s="209">
        <v>-0.053032960000000004</v>
      </c>
      <c r="AK205" s="209">
        <v>0.00562501</v>
      </c>
      <c r="AL205" s="209">
        <v>0.05037567000000001</v>
      </c>
      <c r="AM205" s="209">
        <v>-0.03616926000000001</v>
      </c>
      <c r="AN205" s="209">
        <v>-0.037750029999999976</v>
      </c>
      <c r="AO205" s="209">
        <v>0.27347323999999995</v>
      </c>
      <c r="AP205" s="209">
        <v>1.5929206800000002</v>
      </c>
      <c r="AQ205" s="209">
        <v>2.1605826300000013</v>
      </c>
      <c r="AR205" s="209">
        <v>-2.529653570000001</v>
      </c>
      <c r="AS205" s="209">
        <v>1.8960365499999998</v>
      </c>
      <c r="AT205" s="209">
        <v>-0.36540149200000016</v>
      </c>
      <c r="AU205" s="209">
        <v>1.5606151819999998</v>
      </c>
      <c r="AV205" s="209">
        <v>-2.3687241899999996</v>
      </c>
      <c r="AW205" s="209">
        <v>0.4182048599999999</v>
      </c>
      <c r="AX205" s="209">
        <v>2.0374833399999996</v>
      </c>
      <c r="AY205" s="209">
        <v>0.5724962600000003</v>
      </c>
      <c r="AZ205" s="209">
        <v>-3.25780177</v>
      </c>
      <c r="BA205" s="209">
        <v>0.7077059499999998</v>
      </c>
      <c r="BB205" s="209">
        <v>1.9723813000000003</v>
      </c>
      <c r="BC205" s="209">
        <v>-4.5</v>
      </c>
      <c r="BD205" s="209">
        <v>0.3</v>
      </c>
      <c r="BE205" s="209">
        <v>0.35679585</v>
      </c>
      <c r="BF205" s="209">
        <v>0.0</v>
      </c>
      <c r="BG205" s="209">
        <v>-0.47567602000000003</v>
      </c>
      <c r="BH205" s="209">
        <v>0.35630236</v>
      </c>
      <c r="BI205" s="209">
        <v>0.34561694</v>
      </c>
      <c r="BJ205" s="209">
        <v>-0.41970794</v>
      </c>
      <c r="BK205" s="209">
        <v>0.27202754557377096</v>
      </c>
      <c r="BL205" s="209">
        <v>0.01450737442622907</v>
      </c>
      <c r="BM205" s="209">
        <v>-0.34980349</v>
      </c>
      <c r="BN205" s="209">
        <v>0.021839510000000062</v>
      </c>
      <c r="BO205" s="209">
        <v>0.24633099999999997</v>
      </c>
      <c r="BP205" s="209">
        <v>0.90731361</v>
      </c>
      <c r="BQ205" s="209">
        <v>-0.17652939999999995</v>
      </c>
      <c r="BR205" s="209">
        <v>-0.5140511400000001</v>
      </c>
      <c r="BS205" s="209">
        <v>-0.12720056999999996</v>
      </c>
      <c r="BT205" s="209">
        <v>1.3935347</v>
      </c>
      <c r="BU205" s="209">
        <v>1.3935347</v>
      </c>
      <c r="BV205" s="209">
        <v>0.54</v>
      </c>
      <c r="BW205" s="209">
        <v>0.54719644</v>
      </c>
      <c r="BX205" s="209">
        <v>1.0638239500000002</v>
      </c>
      <c r="BY205" s="222">
        <v>0.040231959999999845</v>
      </c>
    </row>
    <row r="206" ht="14.25" customHeight="1">
      <c r="A206" s="44" t="s">
        <v>32</v>
      </c>
      <c r="B206" s="209">
        <v>0.0</v>
      </c>
      <c r="C206" s="209">
        <v>0.0</v>
      </c>
      <c r="D206" s="209">
        <v>0.0</v>
      </c>
      <c r="E206" s="209">
        <v>0.0</v>
      </c>
      <c r="F206" s="209">
        <v>0.0</v>
      </c>
      <c r="G206" s="209">
        <v>0.0</v>
      </c>
      <c r="H206" s="209">
        <v>0.0</v>
      </c>
      <c r="I206" s="209">
        <v>0.0</v>
      </c>
      <c r="J206" s="209">
        <v>0.0</v>
      </c>
      <c r="K206" s="209">
        <v>0.0</v>
      </c>
      <c r="L206" s="209">
        <v>0.0</v>
      </c>
      <c r="M206" s="209">
        <v>0.0</v>
      </c>
      <c r="N206" s="209">
        <v>1.5</v>
      </c>
      <c r="O206" s="209">
        <v>0.30000000000000004</v>
      </c>
      <c r="P206" s="209">
        <v>0.0</v>
      </c>
      <c r="Q206" s="209">
        <v>0.0</v>
      </c>
      <c r="R206" s="209">
        <v>0.0</v>
      </c>
      <c r="S206" s="209">
        <v>0.0</v>
      </c>
      <c r="T206" s="209">
        <v>0.0</v>
      </c>
      <c r="U206" s="209">
        <v>0.0</v>
      </c>
      <c r="V206" s="209">
        <v>0.0</v>
      </c>
      <c r="W206" s="209">
        <v>0.0</v>
      </c>
      <c r="X206" s="209">
        <v>-1.8</v>
      </c>
      <c r="Y206" s="209">
        <v>1.8</v>
      </c>
      <c r="Z206" s="209">
        <v>0.4388279999999998</v>
      </c>
      <c r="AA206" s="209">
        <v>-0.4388279999999998</v>
      </c>
      <c r="AB206" s="209">
        <v>-1.8</v>
      </c>
      <c r="AC206" s="209">
        <v>0.0</v>
      </c>
      <c r="AD206" s="209">
        <v>1.4</v>
      </c>
      <c r="AE206" s="209">
        <v>0.0</v>
      </c>
      <c r="AF206" s="209">
        <v>0.0</v>
      </c>
      <c r="AG206" s="209">
        <v>-1.4</v>
      </c>
      <c r="AH206" s="209">
        <v>0.0</v>
      </c>
      <c r="AI206" s="209">
        <v>0.20194141</v>
      </c>
      <c r="AJ206" s="209">
        <v>-0.20194141</v>
      </c>
      <c r="AK206" s="209">
        <v>0.0</v>
      </c>
      <c r="AL206" s="209">
        <v>1.1060501100000002</v>
      </c>
      <c r="AM206" s="209">
        <v>0.16958455999999966</v>
      </c>
      <c r="AN206" s="209">
        <v>0.9019249100000002</v>
      </c>
      <c r="AO206" s="209">
        <v>-2.17755958</v>
      </c>
      <c r="AP206" s="209">
        <v>0.0</v>
      </c>
      <c r="AQ206" s="209">
        <v>0.0</v>
      </c>
      <c r="AR206" s="209">
        <v>0.0</v>
      </c>
      <c r="AS206" s="209">
        <v>0.0</v>
      </c>
      <c r="AT206" s="209">
        <v>0.0</v>
      </c>
      <c r="AU206" s="209">
        <v>0.0</v>
      </c>
      <c r="AV206" s="209">
        <v>0.0</v>
      </c>
      <c r="AW206" s="209">
        <v>0.0</v>
      </c>
      <c r="AX206" s="209">
        <v>0.0</v>
      </c>
      <c r="AY206" s="209">
        <v>0.0</v>
      </c>
      <c r="AZ206" s="209">
        <v>0.0</v>
      </c>
      <c r="BA206" s="209">
        <v>0.0</v>
      </c>
      <c r="BB206" s="209">
        <v>0.0</v>
      </c>
      <c r="BC206" s="209">
        <v>0.0</v>
      </c>
      <c r="BD206" s="209">
        <v>0.0</v>
      </c>
      <c r="BE206" s="209">
        <v>0.0</v>
      </c>
      <c r="BF206" s="209">
        <v>0.0</v>
      </c>
      <c r="BG206" s="209">
        <v>0.0</v>
      </c>
      <c r="BH206" s="209">
        <v>0.0</v>
      </c>
      <c r="BI206" s="209">
        <v>0.0</v>
      </c>
      <c r="BJ206" s="209">
        <v>0.0</v>
      </c>
      <c r="BK206" s="209">
        <v>0.0</v>
      </c>
      <c r="BL206" s="209">
        <v>0.0</v>
      </c>
      <c r="BM206" s="209">
        <v>0.0</v>
      </c>
      <c r="BN206" s="209">
        <v>0.0</v>
      </c>
      <c r="BO206" s="209">
        <v>0.0</v>
      </c>
      <c r="BP206" s="209">
        <v>0.0</v>
      </c>
      <c r="BQ206" s="209">
        <v>0.0</v>
      </c>
      <c r="BR206" s="209">
        <v>0.0</v>
      </c>
      <c r="BS206" s="209">
        <v>0.0</v>
      </c>
      <c r="BT206" s="209">
        <v>0.0</v>
      </c>
      <c r="BU206" s="209">
        <v>0.0</v>
      </c>
      <c r="BV206" s="209" t="s">
        <v>30</v>
      </c>
      <c r="BW206" s="209">
        <v>0.0</v>
      </c>
      <c r="BX206" s="209">
        <v>0.0</v>
      </c>
      <c r="BY206" s="222">
        <v>0.0</v>
      </c>
    </row>
    <row r="207" ht="14.25" customHeight="1">
      <c r="A207" s="44" t="s">
        <v>40</v>
      </c>
      <c r="B207" s="209">
        <v>0.0</v>
      </c>
      <c r="C207" s="209">
        <v>0.0</v>
      </c>
      <c r="D207" s="209">
        <v>0.0</v>
      </c>
      <c r="E207" s="209">
        <v>0.0</v>
      </c>
      <c r="F207" s="209">
        <v>0.0</v>
      </c>
      <c r="G207" s="209">
        <v>0.0</v>
      </c>
      <c r="H207" s="209">
        <v>0.0</v>
      </c>
      <c r="I207" s="209">
        <v>0.0</v>
      </c>
      <c r="J207" s="209">
        <v>0.0</v>
      </c>
      <c r="K207" s="209">
        <v>0.0</v>
      </c>
      <c r="L207" s="209">
        <v>0.0</v>
      </c>
      <c r="M207" s="209">
        <v>0.0</v>
      </c>
      <c r="N207" s="209">
        <v>0.0</v>
      </c>
      <c r="O207" s="209">
        <v>0.0</v>
      </c>
      <c r="P207" s="209">
        <v>0.0</v>
      </c>
      <c r="Q207" s="209">
        <v>0.0</v>
      </c>
      <c r="R207" s="209">
        <v>0.0</v>
      </c>
      <c r="S207" s="209">
        <v>0.0</v>
      </c>
      <c r="T207" s="209">
        <v>0.0</v>
      </c>
      <c r="U207" s="209">
        <v>0.0</v>
      </c>
      <c r="V207" s="209">
        <v>0.0</v>
      </c>
      <c r="W207" s="209">
        <v>0.0</v>
      </c>
      <c r="X207" s="209">
        <v>0.0</v>
      </c>
      <c r="Y207" s="209">
        <v>0.0</v>
      </c>
      <c r="Z207" s="209">
        <v>0.0</v>
      </c>
      <c r="AA207" s="209">
        <v>0.0</v>
      </c>
      <c r="AB207" s="209">
        <v>0.0</v>
      </c>
      <c r="AC207" s="209">
        <v>0.0</v>
      </c>
      <c r="AD207" s="209">
        <v>0.0</v>
      </c>
      <c r="AE207" s="209">
        <v>0.0</v>
      </c>
      <c r="AF207" s="209">
        <v>0.0</v>
      </c>
      <c r="AG207" s="209">
        <v>0.0</v>
      </c>
      <c r="AH207" s="209">
        <v>0.0</v>
      </c>
      <c r="AI207" s="209">
        <v>0.0</v>
      </c>
      <c r="AJ207" s="209">
        <v>0.0</v>
      </c>
      <c r="AK207" s="209">
        <v>0.0</v>
      </c>
      <c r="AL207" s="209">
        <v>0.0</v>
      </c>
      <c r="AM207" s="209">
        <v>0.0</v>
      </c>
      <c r="AN207" s="209">
        <v>0.0</v>
      </c>
      <c r="AO207" s="209">
        <v>0.0</v>
      </c>
      <c r="AP207" s="209">
        <v>0.0</v>
      </c>
      <c r="AQ207" s="209">
        <v>0.0</v>
      </c>
      <c r="AR207" s="209">
        <v>0.0</v>
      </c>
      <c r="AS207" s="209">
        <v>0.0</v>
      </c>
      <c r="AT207" s="209">
        <v>0.0</v>
      </c>
      <c r="AU207" s="209">
        <v>0.0</v>
      </c>
      <c r="AV207" s="209">
        <v>0.0</v>
      </c>
      <c r="AW207" s="209">
        <v>0.0</v>
      </c>
      <c r="AX207" s="209">
        <v>0.0</v>
      </c>
      <c r="AY207" s="209">
        <v>0.0</v>
      </c>
      <c r="AZ207" s="209">
        <v>0.0</v>
      </c>
      <c r="BA207" s="209">
        <v>0.0</v>
      </c>
      <c r="BB207" s="209">
        <v>0.0</v>
      </c>
      <c r="BC207" s="209">
        <v>0.0</v>
      </c>
      <c r="BD207" s="209">
        <v>0.0</v>
      </c>
      <c r="BE207" s="209">
        <v>0.0</v>
      </c>
      <c r="BF207" s="209">
        <v>0.0</v>
      </c>
      <c r="BG207" s="209">
        <v>0.0</v>
      </c>
      <c r="BH207" s="209">
        <v>0.0</v>
      </c>
      <c r="BI207" s="209">
        <v>0.0</v>
      </c>
      <c r="BJ207" s="209">
        <v>0.0</v>
      </c>
      <c r="BK207" s="209">
        <v>0.0</v>
      </c>
      <c r="BL207" s="209">
        <v>0.0</v>
      </c>
      <c r="BM207" s="209">
        <v>0.0</v>
      </c>
      <c r="BN207" s="209">
        <v>0.0</v>
      </c>
      <c r="BO207" s="209">
        <v>0.0</v>
      </c>
      <c r="BP207" s="209">
        <v>0.0</v>
      </c>
      <c r="BQ207" s="209">
        <v>0.0</v>
      </c>
      <c r="BR207" s="209">
        <v>0.0</v>
      </c>
      <c r="BS207" s="209">
        <v>0.0</v>
      </c>
      <c r="BT207" s="209">
        <v>0.0</v>
      </c>
      <c r="BU207" s="209">
        <v>0.0</v>
      </c>
      <c r="BV207" s="209" t="s">
        <v>30</v>
      </c>
      <c r="BW207" s="209">
        <v>0.0</v>
      </c>
      <c r="BX207" s="209">
        <v>0.0</v>
      </c>
      <c r="BY207" s="222">
        <v>0.0</v>
      </c>
    </row>
    <row r="208" ht="14.25" customHeight="1">
      <c r="A208" s="44" t="s">
        <v>34</v>
      </c>
      <c r="B208" s="209">
        <v>0.0</v>
      </c>
      <c r="C208" s="209">
        <v>0.0</v>
      </c>
      <c r="D208" s="209">
        <v>0.0</v>
      </c>
      <c r="E208" s="209">
        <v>0.0</v>
      </c>
      <c r="F208" s="209">
        <v>0.0</v>
      </c>
      <c r="G208" s="209">
        <v>0.0</v>
      </c>
      <c r="H208" s="209">
        <v>0.0</v>
      </c>
      <c r="I208" s="209">
        <v>0.0</v>
      </c>
      <c r="J208" s="209">
        <v>0.0</v>
      </c>
      <c r="K208" s="209">
        <v>0.0</v>
      </c>
      <c r="L208" s="209">
        <v>0.0</v>
      </c>
      <c r="M208" s="209">
        <v>0.0</v>
      </c>
      <c r="N208" s="209">
        <v>1.5</v>
      </c>
      <c r="O208" s="209">
        <v>0.30000000000000004</v>
      </c>
      <c r="P208" s="209">
        <v>0.0</v>
      </c>
      <c r="Q208" s="209">
        <v>0.0</v>
      </c>
      <c r="R208" s="209">
        <v>0.0</v>
      </c>
      <c r="S208" s="209">
        <v>0.0</v>
      </c>
      <c r="T208" s="209">
        <v>0.0</v>
      </c>
      <c r="U208" s="209">
        <v>0.0</v>
      </c>
      <c r="V208" s="209">
        <v>0.0</v>
      </c>
      <c r="W208" s="209">
        <v>0.0</v>
      </c>
      <c r="X208" s="209">
        <v>-1.8</v>
      </c>
      <c r="Y208" s="209">
        <v>1.8</v>
      </c>
      <c r="Z208" s="209">
        <v>0.4388279999999998</v>
      </c>
      <c r="AA208" s="209">
        <v>-0.4388279999999998</v>
      </c>
      <c r="AB208" s="209">
        <v>-1.8</v>
      </c>
      <c r="AC208" s="209">
        <v>0.0</v>
      </c>
      <c r="AD208" s="209">
        <v>1.4</v>
      </c>
      <c r="AE208" s="209">
        <v>0.0</v>
      </c>
      <c r="AF208" s="209">
        <v>0.0</v>
      </c>
      <c r="AG208" s="209">
        <v>-1.4</v>
      </c>
      <c r="AH208" s="209">
        <v>0.0</v>
      </c>
      <c r="AI208" s="209">
        <v>0.20194141</v>
      </c>
      <c r="AJ208" s="209">
        <v>-0.20194141</v>
      </c>
      <c r="AK208" s="209">
        <v>0.0</v>
      </c>
      <c r="AL208" s="209">
        <v>1.1060501100000002</v>
      </c>
      <c r="AM208" s="209">
        <v>0.16958455999999966</v>
      </c>
      <c r="AN208" s="209">
        <v>0.9019249100000002</v>
      </c>
      <c r="AO208" s="209">
        <v>-2.17755958</v>
      </c>
      <c r="AP208" s="209">
        <v>0.0</v>
      </c>
      <c r="AQ208" s="209">
        <v>0.0</v>
      </c>
      <c r="AR208" s="209">
        <v>0.0</v>
      </c>
      <c r="AS208" s="209">
        <v>0.0</v>
      </c>
      <c r="AT208" s="209">
        <v>0.0</v>
      </c>
      <c r="AU208" s="209">
        <v>0.0</v>
      </c>
      <c r="AV208" s="209">
        <v>0.0</v>
      </c>
      <c r="AW208" s="209">
        <v>0.0</v>
      </c>
      <c r="AX208" s="209">
        <v>0.0</v>
      </c>
      <c r="AY208" s="209">
        <v>0.0</v>
      </c>
      <c r="AZ208" s="209">
        <v>0.0</v>
      </c>
      <c r="BA208" s="209">
        <v>0.0</v>
      </c>
      <c r="BB208" s="209">
        <v>0.0</v>
      </c>
      <c r="BC208" s="209">
        <v>0.0</v>
      </c>
      <c r="BD208" s="209">
        <v>0.0</v>
      </c>
      <c r="BE208" s="209">
        <v>0.0</v>
      </c>
      <c r="BF208" s="209">
        <v>0.0</v>
      </c>
      <c r="BG208" s="209">
        <v>0.0</v>
      </c>
      <c r="BH208" s="209">
        <v>0.0</v>
      </c>
      <c r="BI208" s="209">
        <v>0.0</v>
      </c>
      <c r="BJ208" s="209">
        <v>0.0</v>
      </c>
      <c r="BK208" s="209">
        <v>0.0</v>
      </c>
      <c r="BL208" s="209">
        <v>0.0</v>
      </c>
      <c r="BM208" s="209">
        <v>0.0</v>
      </c>
      <c r="BN208" s="209">
        <v>0.0</v>
      </c>
      <c r="BO208" s="209">
        <v>0.0</v>
      </c>
      <c r="BP208" s="209">
        <v>0.0</v>
      </c>
      <c r="BQ208" s="209">
        <v>0.0</v>
      </c>
      <c r="BR208" s="209">
        <v>0.0</v>
      </c>
      <c r="BS208" s="209">
        <v>0.0</v>
      </c>
      <c r="BT208" s="209">
        <v>0.0</v>
      </c>
      <c r="BU208" s="209">
        <v>0.0</v>
      </c>
      <c r="BV208" s="209" t="s">
        <v>30</v>
      </c>
      <c r="BW208" s="209">
        <v>0.0</v>
      </c>
      <c r="BX208" s="209">
        <v>0.0</v>
      </c>
      <c r="BY208" s="222">
        <v>0.0</v>
      </c>
    </row>
    <row r="209" ht="14.25" customHeight="1">
      <c r="A209" s="44" t="s">
        <v>35</v>
      </c>
      <c r="B209" s="209">
        <v>1.8887456699999987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4.90362345</v>
      </c>
      <c r="BA209" s="209">
        <v>0.5029870000000001</v>
      </c>
      <c r="BB209" s="209">
        <v>1.177351999999999</v>
      </c>
      <c r="BC209" s="209">
        <v>0.20848216000000086</v>
      </c>
      <c r="BD209" s="209">
        <v>0.044860771155969204</v>
      </c>
      <c r="BE209" s="209">
        <v>0.9533524288440303</v>
      </c>
      <c r="BF209" s="209">
        <v>0.7032795900000002</v>
      </c>
      <c r="BG209" s="209">
        <v>1.2058168200000008</v>
      </c>
      <c r="BH209" s="209">
        <v>-1.1202428761239815</v>
      </c>
      <c r="BI209" s="209">
        <v>0.1453325161239789</v>
      </c>
      <c r="BJ209" s="209">
        <v>1.454198970000002</v>
      </c>
      <c r="BK209" s="209">
        <v>2.368719602800901</v>
      </c>
      <c r="BL209" s="209">
        <v>-2.3354542328009025</v>
      </c>
      <c r="BM209" s="209">
        <v>8.320173460000003</v>
      </c>
      <c r="BN209" s="209">
        <v>-0.9835183200000053</v>
      </c>
      <c r="BO209" s="209">
        <v>1.4707341600000028</v>
      </c>
      <c r="BP209" s="209">
        <v>-0.6105488699999988</v>
      </c>
      <c r="BQ209" s="209">
        <v>-2.5048819400000006</v>
      </c>
      <c r="BR209" s="209">
        <v>0.541815849999999</v>
      </c>
      <c r="BS209" s="209">
        <v>0.08226435999999993</v>
      </c>
      <c r="BT209" s="209">
        <v>0.1810563000000016</v>
      </c>
      <c r="BU209" s="209">
        <v>0.1810563000000016</v>
      </c>
      <c r="BV209" s="209">
        <v>3.63</v>
      </c>
      <c r="BW209" s="209">
        <v>0.804607414135198</v>
      </c>
      <c r="BX209" s="209">
        <v>-1.6513035741351985</v>
      </c>
      <c r="BY209" s="222">
        <v>-4.6194341573045</v>
      </c>
    </row>
    <row r="210" ht="14.25" customHeight="1">
      <c r="A210" s="44" t="s">
        <v>36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209">
        <v>0.0</v>
      </c>
      <c r="BH210" s="209">
        <v>0.0</v>
      </c>
      <c r="BI210" s="209">
        <v>0.0</v>
      </c>
      <c r="BJ210" s="209">
        <v>0.0</v>
      </c>
      <c r="BK210" s="209">
        <v>0.0</v>
      </c>
      <c r="BL210" s="209">
        <v>0.0</v>
      </c>
      <c r="BM210" s="209">
        <v>0.0</v>
      </c>
      <c r="BN210" s="209">
        <v>0.0</v>
      </c>
      <c r="BO210" s="209">
        <v>0.0</v>
      </c>
      <c r="BP210" s="209">
        <v>0.0</v>
      </c>
      <c r="BQ210" s="209">
        <v>0.0</v>
      </c>
      <c r="BR210" s="209">
        <v>0.0</v>
      </c>
      <c r="BS210" s="209">
        <v>0.0</v>
      </c>
      <c r="BT210" s="209">
        <v>0.0</v>
      </c>
      <c r="BU210" s="209">
        <v>0.0</v>
      </c>
      <c r="BV210" s="209">
        <v>0.0</v>
      </c>
      <c r="BW210" s="209">
        <v>0.0</v>
      </c>
      <c r="BX210" s="209">
        <v>0.0</v>
      </c>
      <c r="BY210" s="222">
        <v>0.0</v>
      </c>
    </row>
    <row r="211" ht="14.25" customHeight="1">
      <c r="A211" s="44" t="s">
        <v>37</v>
      </c>
      <c r="B211" s="209">
        <v>0.0</v>
      </c>
      <c r="C211" s="209">
        <v>0.0</v>
      </c>
      <c r="D211" s="209">
        <v>0.0</v>
      </c>
      <c r="E211" s="209">
        <v>0.0</v>
      </c>
      <c r="F211" s="209">
        <v>0.0</v>
      </c>
      <c r="G211" s="209">
        <v>0.0</v>
      </c>
      <c r="H211" s="209">
        <v>0.0</v>
      </c>
      <c r="I211" s="209">
        <v>0.0</v>
      </c>
      <c r="J211" s="209">
        <v>0.0</v>
      </c>
      <c r="K211" s="209">
        <v>0.0</v>
      </c>
      <c r="L211" s="209">
        <v>0.0</v>
      </c>
      <c r="M211" s="209">
        <v>0.0</v>
      </c>
      <c r="N211" s="209">
        <v>0.0</v>
      </c>
      <c r="O211" s="209">
        <v>0.0</v>
      </c>
      <c r="P211" s="209">
        <v>0.0</v>
      </c>
      <c r="Q211" s="209">
        <v>0.0</v>
      </c>
      <c r="R211" s="209">
        <v>0.0</v>
      </c>
      <c r="S211" s="209">
        <v>0.0</v>
      </c>
      <c r="T211" s="209">
        <v>0.0</v>
      </c>
      <c r="U211" s="209">
        <v>0.0</v>
      </c>
      <c r="V211" s="209">
        <v>0.0</v>
      </c>
      <c r="W211" s="209">
        <v>0.0</v>
      </c>
      <c r="X211" s="209">
        <v>0.0</v>
      </c>
      <c r="Y211" s="209">
        <v>0.0</v>
      </c>
      <c r="Z211" s="209">
        <v>0.0</v>
      </c>
      <c r="AA211" s="209">
        <v>0.0</v>
      </c>
      <c r="AB211" s="209">
        <v>0.0</v>
      </c>
      <c r="AC211" s="209">
        <v>0.0</v>
      </c>
      <c r="AD211" s="209">
        <v>0.0</v>
      </c>
      <c r="AE211" s="209">
        <v>0.0</v>
      </c>
      <c r="AF211" s="209">
        <v>0.0</v>
      </c>
      <c r="AG211" s="209">
        <v>0.0</v>
      </c>
      <c r="AH211" s="209">
        <v>0.0</v>
      </c>
      <c r="AI211" s="209">
        <v>0.0</v>
      </c>
      <c r="AJ211" s="209">
        <v>0.0</v>
      </c>
      <c r="AK211" s="209">
        <v>0.0</v>
      </c>
      <c r="AL211" s="209">
        <v>0.0</v>
      </c>
      <c r="AM211" s="209">
        <v>0.0</v>
      </c>
      <c r="AN211" s="209">
        <v>0.0</v>
      </c>
      <c r="AO211" s="209">
        <v>0.0</v>
      </c>
      <c r="AP211" s="209">
        <v>0.0</v>
      </c>
      <c r="AQ211" s="209">
        <v>0.0</v>
      </c>
      <c r="AR211" s="209">
        <v>0.0</v>
      </c>
      <c r="AS211" s="209">
        <v>0.0</v>
      </c>
      <c r="AT211" s="209">
        <v>0.0</v>
      </c>
      <c r="AU211" s="209">
        <v>0.0</v>
      </c>
      <c r="AV211" s="209">
        <v>0.0</v>
      </c>
      <c r="AW211" s="209">
        <v>0.0</v>
      </c>
      <c r="AX211" s="209">
        <v>0.0</v>
      </c>
      <c r="AY211" s="209">
        <v>0.0</v>
      </c>
      <c r="AZ211" s="209">
        <v>0.0</v>
      </c>
      <c r="BA211" s="209">
        <v>0.0</v>
      </c>
      <c r="BB211" s="209">
        <v>0.0</v>
      </c>
      <c r="BC211" s="209">
        <v>0.0</v>
      </c>
      <c r="BD211" s="209">
        <v>0.0</v>
      </c>
      <c r="BE211" s="209">
        <v>0.0</v>
      </c>
      <c r="BF211" s="209">
        <v>0.0</v>
      </c>
      <c r="BG211" s="209">
        <v>0.0</v>
      </c>
      <c r="BH211" s="209">
        <v>0.0</v>
      </c>
      <c r="BI211" s="209">
        <v>0.0</v>
      </c>
      <c r="BJ211" s="209">
        <v>0.0</v>
      </c>
      <c r="BK211" s="209">
        <v>0.0</v>
      </c>
      <c r="BL211" s="209">
        <v>0.0</v>
      </c>
      <c r="BM211" s="209">
        <v>0.0</v>
      </c>
      <c r="BN211" s="209">
        <v>0.0</v>
      </c>
      <c r="BO211" s="209">
        <v>0.0</v>
      </c>
      <c r="BP211" s="209">
        <v>0.0</v>
      </c>
      <c r="BQ211" s="209">
        <v>0.0</v>
      </c>
      <c r="BR211" s="209">
        <v>0.0</v>
      </c>
      <c r="BS211" s="209">
        <v>0.0</v>
      </c>
      <c r="BT211" s="209">
        <v>0.0</v>
      </c>
      <c r="BU211" s="209">
        <v>0.0</v>
      </c>
      <c r="BV211" s="209">
        <v>0.0</v>
      </c>
      <c r="BW211" s="209">
        <v>0.0</v>
      </c>
      <c r="BX211" s="209">
        <v>0.0</v>
      </c>
      <c r="BY211" s="222">
        <v>0.0</v>
      </c>
    </row>
    <row r="212" ht="14.25" customHeight="1">
      <c r="A212" s="54" t="s">
        <v>38</v>
      </c>
      <c r="B212" s="215">
        <v>1.4887456699999988</v>
      </c>
      <c r="C212" s="215">
        <v>0.0014982099999999998</v>
      </c>
      <c r="D212" s="215">
        <v>-0.05821935</v>
      </c>
      <c r="E212" s="215">
        <v>0.0063500000000000015</v>
      </c>
      <c r="F212" s="215">
        <v>-0.0035543000000000033</v>
      </c>
      <c r="G212" s="215">
        <v>0.016057280000000007</v>
      </c>
      <c r="H212" s="215">
        <v>-0.00883128000000001</v>
      </c>
      <c r="I212" s="215">
        <v>0.025126720000000005</v>
      </c>
      <c r="J212" s="215">
        <v>0.027305449999999995</v>
      </c>
      <c r="K212" s="215">
        <v>0.07180113</v>
      </c>
      <c r="L212" s="215">
        <v>0.371251</v>
      </c>
      <c r="M212" s="215">
        <v>-0.407154</v>
      </c>
      <c r="N212" s="215">
        <v>3.032851</v>
      </c>
      <c r="O212" s="215">
        <v>0.625758</v>
      </c>
      <c r="P212" s="215">
        <v>-0.11314</v>
      </c>
      <c r="Q212" s="215">
        <v>0.051733070000000006</v>
      </c>
      <c r="R212" s="215">
        <v>0.07472793</v>
      </c>
      <c r="S212" s="215">
        <v>-0.054700000000000026</v>
      </c>
      <c r="T212" s="215">
        <v>-0.08860699999999998</v>
      </c>
      <c r="U212" s="215">
        <v>0.05191749999999999</v>
      </c>
      <c r="V212" s="215">
        <v>0.08518850000000003</v>
      </c>
      <c r="W212" s="215">
        <v>0.19400499999999996</v>
      </c>
      <c r="X212" s="215">
        <v>-3.8680760000000003</v>
      </c>
      <c r="Y212" s="215">
        <v>3.5900090000000002</v>
      </c>
      <c r="Z212" s="215">
        <v>0.9082009999999996</v>
      </c>
      <c r="AA212" s="215">
        <v>-0.9158439999999995</v>
      </c>
      <c r="AB212" s="215">
        <v>-3.6461620000000003</v>
      </c>
      <c r="AC212" s="215">
        <v>0.18345656999999999</v>
      </c>
      <c r="AD212" s="215">
        <v>2.79390101</v>
      </c>
      <c r="AE212" s="215">
        <v>-2.9100000000226167E-6</v>
      </c>
      <c r="AF212" s="215">
        <v>-0.15014281999999998</v>
      </c>
      <c r="AG212" s="215">
        <v>-2.79797885</v>
      </c>
      <c r="AH212" s="215">
        <v>0.03058480000000001</v>
      </c>
      <c r="AI212" s="215">
        <v>0.39382362</v>
      </c>
      <c r="AJ212" s="215">
        <v>-0.45691578</v>
      </c>
      <c r="AK212" s="215">
        <v>0.00562501</v>
      </c>
      <c r="AL212" s="215">
        <v>2.26247589</v>
      </c>
      <c r="AM212" s="215">
        <v>0.30299985999999934</v>
      </c>
      <c r="AN212" s="215">
        <v>1.7660997900000004</v>
      </c>
      <c r="AO212" s="215">
        <v>-4.08164592</v>
      </c>
      <c r="AP212" s="215">
        <v>1.5929206800000002</v>
      </c>
      <c r="AQ212" s="215">
        <v>2.1605826300000013</v>
      </c>
      <c r="AR212" s="215">
        <v>-2.529653570000001</v>
      </c>
      <c r="AS212" s="215">
        <v>1.8960365499999998</v>
      </c>
      <c r="AT212" s="215">
        <v>-0.36540149200000016</v>
      </c>
      <c r="AU212" s="215">
        <v>1.5606151819999998</v>
      </c>
      <c r="AV212" s="215">
        <v>-2.3687241899999996</v>
      </c>
      <c r="AW212" s="215">
        <v>0.4182048599999999</v>
      </c>
      <c r="AX212" s="215">
        <v>2.0374833399999996</v>
      </c>
      <c r="AY212" s="215">
        <v>0.5724962600000003</v>
      </c>
      <c r="AZ212" s="215">
        <v>1.6458216800000005</v>
      </c>
      <c r="BA212" s="215">
        <v>1.2106929499999999</v>
      </c>
      <c r="BB212" s="215">
        <v>3.1497332999999994</v>
      </c>
      <c r="BC212" s="215">
        <v>-4.291517839999999</v>
      </c>
      <c r="BD212" s="215">
        <v>0.3448607711559692</v>
      </c>
      <c r="BE212" s="215">
        <v>1.3101482788440304</v>
      </c>
      <c r="BF212" s="215">
        <v>0.7032795900000002</v>
      </c>
      <c r="BG212" s="215">
        <v>0.7301408000000007</v>
      </c>
      <c r="BH212" s="215">
        <v>-0.7639405161239816</v>
      </c>
      <c r="BI212" s="215">
        <v>0.4909494561239789</v>
      </c>
      <c r="BJ212" s="215">
        <v>1.034491030000002</v>
      </c>
      <c r="BK212" s="215">
        <v>2.6407471483746723</v>
      </c>
      <c r="BL212" s="215">
        <v>-2.3209468583746733</v>
      </c>
      <c r="BM212" s="215">
        <v>7.970369970000003</v>
      </c>
      <c r="BN212" s="215">
        <v>-0.9616788100000052</v>
      </c>
      <c r="BO212" s="215">
        <v>1.7170651600000029</v>
      </c>
      <c r="BP212" s="215">
        <v>0.2967647400000012</v>
      </c>
      <c r="BQ212" s="215">
        <v>-2.6814113400000004</v>
      </c>
      <c r="BR212" s="215">
        <v>0.027764709999998916</v>
      </c>
      <c r="BS212" s="215">
        <v>-0.04493621000000003</v>
      </c>
      <c r="BT212" s="215">
        <v>1.5745910000000016</v>
      </c>
      <c r="BU212" s="215">
        <v>1.5745910000000016</v>
      </c>
      <c r="BV212" s="215">
        <v>4.17</v>
      </c>
      <c r="BW212" s="215">
        <v>1.351803854135198</v>
      </c>
      <c r="BX212" s="215">
        <v>-0.5874796241351983</v>
      </c>
      <c r="BY212" s="216">
        <v>-4.5792021973045</v>
      </c>
    </row>
    <row r="213" ht="14.25" customHeight="1">
      <c r="A213" s="44"/>
      <c r="B213" s="209"/>
      <c r="C213" s="209"/>
      <c r="D213" s="209"/>
      <c r="E213" s="209"/>
      <c r="F213" s="209"/>
      <c r="G213" s="209"/>
      <c r="H213" s="209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09"/>
      <c r="AB213" s="209"/>
      <c r="AC213" s="209"/>
      <c r="AD213" s="209"/>
      <c r="AE213" s="209"/>
      <c r="AF213" s="209"/>
      <c r="AG213" s="209"/>
      <c r="AH213" s="209"/>
      <c r="AI213" s="209"/>
      <c r="AJ213" s="209"/>
      <c r="AK213" s="209"/>
      <c r="AL213" s="209"/>
      <c r="AM213" s="209"/>
      <c r="AN213" s="209"/>
      <c r="AO213" s="209"/>
      <c r="AP213" s="209"/>
      <c r="AQ213" s="209"/>
      <c r="AR213" s="209"/>
      <c r="AS213" s="209"/>
      <c r="AT213" s="209"/>
      <c r="AU213" s="209"/>
      <c r="AV213" s="209"/>
      <c r="AW213" s="209"/>
      <c r="AX213" s="209"/>
      <c r="AY213" s="209"/>
      <c r="AZ213" s="209"/>
      <c r="BA213" s="209"/>
      <c r="BB213" s="209"/>
      <c r="BC213" s="209"/>
      <c r="BD213" s="209"/>
      <c r="BE213" s="209"/>
      <c r="BF213" s="209"/>
      <c r="BG213" s="209"/>
      <c r="BH213" s="86"/>
      <c r="BI213" s="86"/>
      <c r="BJ213" s="86"/>
      <c r="BK213" s="86"/>
      <c r="BL213" s="96"/>
      <c r="BM213" s="96"/>
      <c r="BN213" s="86"/>
      <c r="BO213" s="86"/>
      <c r="BP213" s="86"/>
      <c r="BQ213" s="86"/>
      <c r="BR213" s="86"/>
      <c r="BS213" s="86"/>
      <c r="BT213" s="86"/>
      <c r="BU213" s="86"/>
      <c r="BV213" s="86"/>
      <c r="BW213" s="86"/>
      <c r="BX213" s="86"/>
      <c r="BY213" s="95"/>
    </row>
    <row r="214" ht="14.25" customHeight="1">
      <c r="A214" s="39" t="s">
        <v>39</v>
      </c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6"/>
      <c r="X214" s="86"/>
      <c r="Y214" s="86"/>
      <c r="Z214" s="86"/>
      <c r="AA214" s="86"/>
      <c r="AB214" s="86"/>
      <c r="AC214" s="86"/>
      <c r="AD214" s="86"/>
      <c r="AE214" s="86"/>
      <c r="AF214" s="86"/>
      <c r="AG214" s="86"/>
      <c r="AH214" s="86"/>
      <c r="AI214" s="86"/>
      <c r="AJ214" s="86"/>
      <c r="AK214" s="86"/>
      <c r="AL214" s="86"/>
      <c r="AM214" s="86"/>
      <c r="AN214" s="86"/>
      <c r="AO214" s="86"/>
      <c r="AP214" s="86"/>
      <c r="AQ214" s="86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  <c r="BD214" s="86"/>
      <c r="BE214" s="86"/>
      <c r="BF214" s="86"/>
      <c r="BG214" s="86"/>
      <c r="BH214" s="86"/>
      <c r="BI214" s="86"/>
      <c r="BJ214" s="86"/>
      <c r="BK214" s="86"/>
      <c r="BL214" s="96"/>
      <c r="BM214" s="96"/>
      <c r="BN214" s="86"/>
      <c r="BO214" s="86"/>
      <c r="BP214" s="86"/>
      <c r="BQ214" s="86"/>
      <c r="BR214" s="86"/>
      <c r="BS214" s="86"/>
      <c r="BT214" s="86"/>
      <c r="BU214" s="86"/>
      <c r="BV214" s="86"/>
      <c r="BW214" s="86"/>
      <c r="BX214" s="86"/>
      <c r="BY214" s="95"/>
    </row>
    <row r="215" ht="14.25" customHeight="1">
      <c r="A215" s="44" t="s">
        <v>29</v>
      </c>
      <c r="B215" s="209">
        <v>0.0</v>
      </c>
      <c r="C215" s="209">
        <v>0.0</v>
      </c>
      <c r="D215" s="209">
        <v>0.0</v>
      </c>
      <c r="E215" s="209">
        <v>0.0</v>
      </c>
      <c r="F215" s="209">
        <v>0.0</v>
      </c>
      <c r="G215" s="209">
        <v>0.0</v>
      </c>
      <c r="H215" s="209">
        <v>0.0</v>
      </c>
      <c r="I215" s="209">
        <v>0.0</v>
      </c>
      <c r="J215" s="209">
        <v>0.0</v>
      </c>
      <c r="K215" s="209">
        <v>0.0</v>
      </c>
      <c r="L215" s="209">
        <v>0.0</v>
      </c>
      <c r="M215" s="209">
        <v>0.0</v>
      </c>
      <c r="N215" s="209">
        <v>0.0</v>
      </c>
      <c r="O215" s="209">
        <v>0.0</v>
      </c>
      <c r="P215" s="209">
        <v>0.0</v>
      </c>
      <c r="Q215" s="209">
        <v>0.0</v>
      </c>
      <c r="R215" s="209">
        <v>0.0</v>
      </c>
      <c r="S215" s="209">
        <v>0.0</v>
      </c>
      <c r="T215" s="209">
        <v>0.0</v>
      </c>
      <c r="U215" s="209">
        <v>0.0</v>
      </c>
      <c r="V215" s="209">
        <v>0.0</v>
      </c>
      <c r="W215" s="209">
        <v>0.0</v>
      </c>
      <c r="X215" s="209">
        <v>0.0</v>
      </c>
      <c r="Y215" s="209">
        <v>0.0</v>
      </c>
      <c r="Z215" s="209">
        <v>0.0</v>
      </c>
      <c r="AA215" s="209">
        <v>0.0</v>
      </c>
      <c r="AB215" s="209">
        <v>0.0</v>
      </c>
      <c r="AC215" s="209">
        <v>0.0</v>
      </c>
      <c r="AD215" s="209">
        <v>0.0</v>
      </c>
      <c r="AE215" s="209">
        <v>0.0</v>
      </c>
      <c r="AF215" s="209">
        <v>0.0</v>
      </c>
      <c r="AG215" s="209">
        <v>0.0</v>
      </c>
      <c r="AH215" s="209">
        <v>0.0</v>
      </c>
      <c r="AI215" s="209">
        <v>0.0</v>
      </c>
      <c r="AJ215" s="209">
        <v>0.0</v>
      </c>
      <c r="AK215" s="209">
        <v>0.0</v>
      </c>
      <c r="AL215" s="209">
        <v>0.0</v>
      </c>
      <c r="AM215" s="209">
        <v>0.0</v>
      </c>
      <c r="AN215" s="209">
        <v>0.0</v>
      </c>
      <c r="AO215" s="209">
        <v>0.0</v>
      </c>
      <c r="AP215" s="209">
        <v>0.0</v>
      </c>
      <c r="AQ215" s="209">
        <v>0.0</v>
      </c>
      <c r="AR215" s="209">
        <v>0.0</v>
      </c>
      <c r="AS215" s="209">
        <v>0.0</v>
      </c>
      <c r="AT215" s="209">
        <v>0.0</v>
      </c>
      <c r="AU215" s="209">
        <v>0.0</v>
      </c>
      <c r="AV215" s="209">
        <v>0.0</v>
      </c>
      <c r="AW215" s="209">
        <v>0.0</v>
      </c>
      <c r="AX215" s="209">
        <v>0.0</v>
      </c>
      <c r="AY215" s="209">
        <v>0.0</v>
      </c>
      <c r="AZ215" s="209">
        <v>0.0</v>
      </c>
      <c r="BA215" s="209">
        <v>0.0</v>
      </c>
      <c r="BB215" s="209">
        <v>0.0</v>
      </c>
      <c r="BC215" s="209">
        <v>0.0</v>
      </c>
      <c r="BD215" s="209">
        <v>0.0</v>
      </c>
      <c r="BE215" s="209">
        <v>0.0</v>
      </c>
      <c r="BF215" s="209">
        <v>0.0</v>
      </c>
      <c r="BG215" s="209">
        <v>0.0</v>
      </c>
      <c r="BH215" s="209">
        <v>0.0</v>
      </c>
      <c r="BI215" s="209">
        <v>0.0</v>
      </c>
      <c r="BJ215" s="209">
        <v>0.0</v>
      </c>
      <c r="BK215" s="209">
        <v>0.0</v>
      </c>
      <c r="BL215" s="209">
        <v>0.0</v>
      </c>
      <c r="BM215" s="209">
        <v>0.0</v>
      </c>
      <c r="BN215" s="209">
        <v>0.0</v>
      </c>
      <c r="BO215" s="209">
        <v>0.0</v>
      </c>
      <c r="BP215" s="209">
        <v>0.0</v>
      </c>
      <c r="BQ215" s="209">
        <v>0.0</v>
      </c>
      <c r="BR215" s="209">
        <v>0.0</v>
      </c>
      <c r="BS215" s="209">
        <v>0.0</v>
      </c>
      <c r="BT215" s="209">
        <v>0.0</v>
      </c>
      <c r="BU215" s="209">
        <v>0.0</v>
      </c>
      <c r="BV215" s="209">
        <v>0.0</v>
      </c>
      <c r="BW215" s="209">
        <v>0.0</v>
      </c>
      <c r="BX215" s="209">
        <v>0.0</v>
      </c>
      <c r="BY215" s="222">
        <v>0.0</v>
      </c>
    </row>
    <row r="216" ht="14.25" customHeight="1">
      <c r="A216" s="44" t="s">
        <v>31</v>
      </c>
      <c r="B216" s="209">
        <v>0.0</v>
      </c>
      <c r="C216" s="209">
        <v>0.0</v>
      </c>
      <c r="D216" s="209">
        <v>0.0</v>
      </c>
      <c r="E216" s="209">
        <v>0.0</v>
      </c>
      <c r="F216" s="209">
        <v>0.0</v>
      </c>
      <c r="G216" s="209">
        <v>0.0</v>
      </c>
      <c r="H216" s="209">
        <v>0.0</v>
      </c>
      <c r="I216" s="209">
        <v>0.0</v>
      </c>
      <c r="J216" s="209">
        <v>0.0</v>
      </c>
      <c r="K216" s="209">
        <v>0.0</v>
      </c>
      <c r="L216" s="209">
        <v>0.0</v>
      </c>
      <c r="M216" s="209">
        <v>0.0</v>
      </c>
      <c r="N216" s="209">
        <v>0.0</v>
      </c>
      <c r="O216" s="209">
        <v>0.0</v>
      </c>
      <c r="P216" s="209">
        <v>0.0</v>
      </c>
      <c r="Q216" s="209">
        <v>0.0</v>
      </c>
      <c r="R216" s="209">
        <v>0.0</v>
      </c>
      <c r="S216" s="209">
        <v>0.0</v>
      </c>
      <c r="T216" s="209">
        <v>0.0</v>
      </c>
      <c r="U216" s="209">
        <v>0.0</v>
      </c>
      <c r="V216" s="209">
        <v>0.0</v>
      </c>
      <c r="W216" s="209">
        <v>0.0</v>
      </c>
      <c r="X216" s="209">
        <v>0.0</v>
      </c>
      <c r="Y216" s="209">
        <v>0.0</v>
      </c>
      <c r="Z216" s="209">
        <v>0.0</v>
      </c>
      <c r="AA216" s="209">
        <v>0.0</v>
      </c>
      <c r="AB216" s="209">
        <v>0.0</v>
      </c>
      <c r="AC216" s="209">
        <v>0.0</v>
      </c>
      <c r="AD216" s="209">
        <v>0.0</v>
      </c>
      <c r="AE216" s="209">
        <v>0.0</v>
      </c>
      <c r="AF216" s="209">
        <v>0.0</v>
      </c>
      <c r="AG216" s="209">
        <v>0.0</v>
      </c>
      <c r="AH216" s="209">
        <v>0.0</v>
      </c>
      <c r="AI216" s="209">
        <v>0.0</v>
      </c>
      <c r="AJ216" s="209">
        <v>0.0</v>
      </c>
      <c r="AK216" s="209">
        <v>0.0</v>
      </c>
      <c r="AL216" s="209">
        <v>0.0</v>
      </c>
      <c r="AM216" s="209">
        <v>0.0</v>
      </c>
      <c r="AN216" s="209">
        <v>0.0</v>
      </c>
      <c r="AO216" s="209">
        <v>0.0</v>
      </c>
      <c r="AP216" s="209">
        <v>0.0</v>
      </c>
      <c r="AQ216" s="209">
        <v>0.0</v>
      </c>
      <c r="AR216" s="209">
        <v>0.0</v>
      </c>
      <c r="AS216" s="209">
        <v>0.0</v>
      </c>
      <c r="AT216" s="209">
        <v>0.0</v>
      </c>
      <c r="AU216" s="209">
        <v>0.0</v>
      </c>
      <c r="AV216" s="209">
        <v>0.0</v>
      </c>
      <c r="AW216" s="209">
        <v>0.0</v>
      </c>
      <c r="AX216" s="209">
        <v>0.0</v>
      </c>
      <c r="AY216" s="209">
        <v>0.0</v>
      </c>
      <c r="AZ216" s="209">
        <v>0.0</v>
      </c>
      <c r="BA216" s="209">
        <v>0.0</v>
      </c>
      <c r="BB216" s="209">
        <v>0.0</v>
      </c>
      <c r="BC216" s="209">
        <v>0.0</v>
      </c>
      <c r="BD216" s="209">
        <v>0.0</v>
      </c>
      <c r="BE216" s="209">
        <v>0.0</v>
      </c>
      <c r="BF216" s="209">
        <v>0.0</v>
      </c>
      <c r="BG216" s="209">
        <v>0.0</v>
      </c>
      <c r="BH216" s="209">
        <v>0.0</v>
      </c>
      <c r="BI216" s="209">
        <v>0.0</v>
      </c>
      <c r="BJ216" s="209">
        <v>0.0</v>
      </c>
      <c r="BK216" s="209">
        <v>0.0</v>
      </c>
      <c r="BL216" s="209">
        <v>0.0</v>
      </c>
      <c r="BM216" s="209">
        <v>0.0</v>
      </c>
      <c r="BN216" s="209">
        <v>0.0</v>
      </c>
      <c r="BO216" s="209">
        <v>0.0</v>
      </c>
      <c r="BP216" s="209">
        <v>0.0</v>
      </c>
      <c r="BQ216" s="209">
        <v>0.0</v>
      </c>
      <c r="BR216" s="209">
        <v>0.0</v>
      </c>
      <c r="BS216" s="209">
        <v>0.0</v>
      </c>
      <c r="BT216" s="209">
        <v>0.0</v>
      </c>
      <c r="BU216" s="209">
        <v>0.0</v>
      </c>
      <c r="BV216" s="209">
        <v>0.0</v>
      </c>
      <c r="BW216" s="209">
        <v>0.0</v>
      </c>
      <c r="BX216" s="209">
        <v>0.0</v>
      </c>
      <c r="BY216" s="222">
        <v>0.0</v>
      </c>
    </row>
    <row r="217" ht="14.25" customHeight="1">
      <c r="A217" s="44" t="s">
        <v>32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0.0</v>
      </c>
      <c r="P217" s="209">
        <v>0.0</v>
      </c>
      <c r="Q217" s="209">
        <v>0.0</v>
      </c>
      <c r="R217" s="209">
        <v>0.0</v>
      </c>
      <c r="S217" s="209">
        <v>0.0</v>
      </c>
      <c r="T217" s="209">
        <v>0.0</v>
      </c>
      <c r="U217" s="209">
        <v>0.0</v>
      </c>
      <c r="V217" s="209">
        <v>0.0</v>
      </c>
      <c r="W217" s="209">
        <v>0.0</v>
      </c>
      <c r="X217" s="209">
        <v>0.0</v>
      </c>
      <c r="Y217" s="209">
        <v>0.0</v>
      </c>
      <c r="Z217" s="209">
        <v>0.0</v>
      </c>
      <c r="AA217" s="209">
        <v>0.0</v>
      </c>
      <c r="AB217" s="209">
        <v>0.0</v>
      </c>
      <c r="AC217" s="209">
        <v>0.0</v>
      </c>
      <c r="AD217" s="209">
        <v>0.0</v>
      </c>
      <c r="AE217" s="209">
        <v>0.0</v>
      </c>
      <c r="AF217" s="209">
        <v>0.0</v>
      </c>
      <c r="AG217" s="209">
        <v>0.0</v>
      </c>
      <c r="AH217" s="209">
        <v>0.0</v>
      </c>
      <c r="AI217" s="209">
        <v>0.0</v>
      </c>
      <c r="AJ217" s="209">
        <v>0.0</v>
      </c>
      <c r="AK217" s="209">
        <v>0.0</v>
      </c>
      <c r="AL217" s="209">
        <v>0.0</v>
      </c>
      <c r="AM217" s="209">
        <v>0.0</v>
      </c>
      <c r="AN217" s="209">
        <v>0.0</v>
      </c>
      <c r="AO217" s="209">
        <v>0.0</v>
      </c>
      <c r="AP217" s="209">
        <v>0.0</v>
      </c>
      <c r="AQ217" s="209">
        <v>0.0</v>
      </c>
      <c r="AR217" s="209">
        <v>0.0</v>
      </c>
      <c r="AS217" s="209">
        <v>0.0</v>
      </c>
      <c r="AT217" s="209">
        <v>0.0</v>
      </c>
      <c r="AU217" s="209">
        <v>0.0</v>
      </c>
      <c r="AV217" s="209">
        <v>0.0</v>
      </c>
      <c r="AW217" s="209">
        <v>0.0</v>
      </c>
      <c r="AX217" s="209">
        <v>0.0</v>
      </c>
      <c r="AY217" s="209">
        <v>0.0</v>
      </c>
      <c r="AZ217" s="209">
        <v>0.0</v>
      </c>
      <c r="BA217" s="209">
        <v>0.0</v>
      </c>
      <c r="BB217" s="209">
        <v>0.0</v>
      </c>
      <c r="BC217" s="209">
        <v>0.0</v>
      </c>
      <c r="BD217" s="209">
        <v>0.0</v>
      </c>
      <c r="BE217" s="209">
        <v>0.0</v>
      </c>
      <c r="BF217" s="209">
        <v>0.0</v>
      </c>
      <c r="BG217" s="209">
        <v>0.0</v>
      </c>
      <c r="BH217" s="209">
        <v>0.0</v>
      </c>
      <c r="BI217" s="209">
        <v>0.0</v>
      </c>
      <c r="BJ217" s="209">
        <v>0.0</v>
      </c>
      <c r="BK217" s="209">
        <v>0.0</v>
      </c>
      <c r="BL217" s="209">
        <v>0.0</v>
      </c>
      <c r="BM217" s="209">
        <v>0.0</v>
      </c>
      <c r="BN217" s="209">
        <v>0.0</v>
      </c>
      <c r="BO217" s="209">
        <v>0.0</v>
      </c>
      <c r="BP217" s="209">
        <v>0.0</v>
      </c>
      <c r="BQ217" s="209">
        <v>0.0</v>
      </c>
      <c r="BR217" s="209">
        <v>0.0</v>
      </c>
      <c r="BS217" s="209">
        <v>0.0</v>
      </c>
      <c r="BT217" s="209">
        <v>0.0</v>
      </c>
      <c r="BU217" s="209">
        <v>0.0</v>
      </c>
      <c r="BV217" s="209">
        <v>0.0</v>
      </c>
      <c r="BW217" s="209">
        <v>0.0</v>
      </c>
      <c r="BX217" s="209">
        <v>0.0</v>
      </c>
      <c r="BY217" s="222">
        <v>0.0</v>
      </c>
    </row>
    <row r="218" ht="14.25" customHeight="1">
      <c r="A218" s="44" t="s">
        <v>40</v>
      </c>
      <c r="B218" s="209">
        <v>0.0</v>
      </c>
      <c r="C218" s="209">
        <v>0.0</v>
      </c>
      <c r="D218" s="209">
        <v>0.0</v>
      </c>
      <c r="E218" s="209">
        <v>0.0</v>
      </c>
      <c r="F218" s="209">
        <v>0.0</v>
      </c>
      <c r="G218" s="209">
        <v>0.0</v>
      </c>
      <c r="H218" s="209">
        <v>0.0</v>
      </c>
      <c r="I218" s="209">
        <v>0.0</v>
      </c>
      <c r="J218" s="209">
        <v>0.0</v>
      </c>
      <c r="K218" s="209">
        <v>0.0</v>
      </c>
      <c r="L218" s="209">
        <v>0.0</v>
      </c>
      <c r="M218" s="209">
        <v>0.0</v>
      </c>
      <c r="N218" s="209">
        <v>0.0</v>
      </c>
      <c r="O218" s="209">
        <v>0.0</v>
      </c>
      <c r="P218" s="209">
        <v>0.0</v>
      </c>
      <c r="Q218" s="209">
        <v>0.0</v>
      </c>
      <c r="R218" s="209">
        <v>0.0</v>
      </c>
      <c r="S218" s="209">
        <v>0.0</v>
      </c>
      <c r="T218" s="209">
        <v>0.0</v>
      </c>
      <c r="U218" s="209">
        <v>0.0</v>
      </c>
      <c r="V218" s="209">
        <v>0.0</v>
      </c>
      <c r="W218" s="209">
        <v>0.0</v>
      </c>
      <c r="X218" s="209">
        <v>0.0</v>
      </c>
      <c r="Y218" s="209">
        <v>0.0</v>
      </c>
      <c r="Z218" s="209">
        <v>0.0</v>
      </c>
      <c r="AA218" s="209">
        <v>0.0</v>
      </c>
      <c r="AB218" s="209">
        <v>0.0</v>
      </c>
      <c r="AC218" s="209">
        <v>0.0</v>
      </c>
      <c r="AD218" s="209">
        <v>0.0</v>
      </c>
      <c r="AE218" s="209">
        <v>0.0</v>
      </c>
      <c r="AF218" s="209">
        <v>0.0</v>
      </c>
      <c r="AG218" s="209">
        <v>0.0</v>
      </c>
      <c r="AH218" s="209">
        <v>0.0</v>
      </c>
      <c r="AI218" s="209">
        <v>0.0</v>
      </c>
      <c r="AJ218" s="209">
        <v>0.0</v>
      </c>
      <c r="AK218" s="209">
        <v>0.0</v>
      </c>
      <c r="AL218" s="209">
        <v>0.0</v>
      </c>
      <c r="AM218" s="209">
        <v>0.0</v>
      </c>
      <c r="AN218" s="209">
        <v>0.0</v>
      </c>
      <c r="AO218" s="209">
        <v>0.0</v>
      </c>
      <c r="AP218" s="209">
        <v>0.0</v>
      </c>
      <c r="AQ218" s="209">
        <v>0.0</v>
      </c>
      <c r="AR218" s="209">
        <v>0.0</v>
      </c>
      <c r="AS218" s="209">
        <v>0.0</v>
      </c>
      <c r="AT218" s="209">
        <v>0.0</v>
      </c>
      <c r="AU218" s="209">
        <v>0.0</v>
      </c>
      <c r="AV218" s="209">
        <v>0.0</v>
      </c>
      <c r="AW218" s="209">
        <v>0.0</v>
      </c>
      <c r="AX218" s="209">
        <v>0.0</v>
      </c>
      <c r="AY218" s="209">
        <v>0.0</v>
      </c>
      <c r="AZ218" s="209">
        <v>0.0</v>
      </c>
      <c r="BA218" s="209">
        <v>0.0</v>
      </c>
      <c r="BB218" s="209">
        <v>0.0</v>
      </c>
      <c r="BC218" s="209">
        <v>0.0</v>
      </c>
      <c r="BD218" s="209">
        <v>0.0</v>
      </c>
      <c r="BE218" s="209">
        <v>0.0</v>
      </c>
      <c r="BF218" s="209">
        <v>0.0</v>
      </c>
      <c r="BG218" s="209">
        <v>0.0</v>
      </c>
      <c r="BH218" s="209">
        <v>0.0</v>
      </c>
      <c r="BI218" s="209">
        <v>0.0</v>
      </c>
      <c r="BJ218" s="209">
        <v>0.0</v>
      </c>
      <c r="BK218" s="209">
        <v>0.0</v>
      </c>
      <c r="BL218" s="209">
        <v>9.99999791383743E-9</v>
      </c>
      <c r="BM218" s="209">
        <v>3.725290270858487E-15</v>
      </c>
      <c r="BN218" s="209">
        <v>-1.00000016391277E-8</v>
      </c>
      <c r="BO218" s="209">
        <v>1.0000005364418E-8</v>
      </c>
      <c r="BP218" s="209">
        <v>-1.0000005364418E-8</v>
      </c>
      <c r="BQ218" s="209">
        <v>1.00000090897083E-8</v>
      </c>
      <c r="BR218" s="209">
        <v>-1.1175870870478103E-14</v>
      </c>
      <c r="BS218" s="209">
        <v>-9.99999791383743E-9</v>
      </c>
      <c r="BT218" s="209">
        <v>1.00000016391277E-8</v>
      </c>
      <c r="BU218" s="209">
        <v>1.00000016391277E-8</v>
      </c>
      <c r="BV218" s="209">
        <v>0.0</v>
      </c>
      <c r="BW218" s="209">
        <v>0.0</v>
      </c>
      <c r="BX218" s="209">
        <v>0.0</v>
      </c>
      <c r="BY218" s="222">
        <v>0.0</v>
      </c>
    </row>
    <row r="219" ht="14.25" customHeight="1">
      <c r="A219" s="44" t="s">
        <v>34</v>
      </c>
      <c r="B219" s="209" t="s">
        <v>30</v>
      </c>
      <c r="C219" s="209">
        <v>2.868389023999999</v>
      </c>
      <c r="D219" s="209">
        <v>-0.4459699199999996</v>
      </c>
      <c r="E219" s="209">
        <v>2.073400064000001</v>
      </c>
      <c r="F219" s="209">
        <v>1.3725823600000027</v>
      </c>
      <c r="G219" s="209">
        <v>-0.04543570400000618</v>
      </c>
      <c r="H219" s="209">
        <v>0.30835670400000126</v>
      </c>
      <c r="I219" s="209">
        <v>1.632964752000003</v>
      </c>
      <c r="J219" s="209">
        <v>0.4412263599999946</v>
      </c>
      <c r="K219" s="209">
        <v>-0.7987532079999973</v>
      </c>
      <c r="L219" s="209">
        <v>0.0261792000000014</v>
      </c>
      <c r="M219" s="209">
        <v>3.7493717200000027</v>
      </c>
      <c r="N219" s="209">
        <v>-1.4557284799999977</v>
      </c>
      <c r="O219" s="209">
        <v>1.6183571199999989</v>
      </c>
      <c r="P219" s="209">
        <v>-4.633763519999999</v>
      </c>
      <c r="Q219" s="209">
        <v>1.415307839999997</v>
      </c>
      <c r="R219" s="209">
        <v>0.29182064000000096</v>
      </c>
      <c r="S219" s="209">
        <v>-0.6989629599999994</v>
      </c>
      <c r="T219" s="209">
        <v>3.479258479999988</v>
      </c>
      <c r="U219" s="209">
        <v>-0.1406386399999917</v>
      </c>
      <c r="V219" s="209">
        <v>0.814376799999998</v>
      </c>
      <c r="W219" s="209">
        <v>1.0782820000000015</v>
      </c>
      <c r="X219" s="209">
        <v>2.8074627199999966</v>
      </c>
      <c r="Y219" s="209">
        <v>2.84795862</v>
      </c>
      <c r="Z219" s="209">
        <v>-0.11394990999999521</v>
      </c>
      <c r="AA219" s="209">
        <v>1.4999650200000048</v>
      </c>
      <c r="AB219" s="209">
        <v>-3.209234400000007</v>
      </c>
      <c r="AC219" s="209">
        <v>0.4095133492022214</v>
      </c>
      <c r="AD219" s="209">
        <v>-1.8670604517022298</v>
      </c>
      <c r="AE219" s="209">
        <v>0.4608604125000113</v>
      </c>
      <c r="AF219" s="209">
        <v>-5.072483240000004</v>
      </c>
      <c r="AG219" s="209">
        <v>1.477448619999997</v>
      </c>
      <c r="AH219" s="209">
        <v>1.7015457900000115</v>
      </c>
      <c r="AI219" s="209">
        <v>-0.3578929481531219</v>
      </c>
      <c r="AJ219" s="209">
        <v>-1.5697495626093811</v>
      </c>
      <c r="AK219" s="209">
        <v>1.4752772828715521</v>
      </c>
      <c r="AL219" s="209">
        <v>-0.16581604250355042</v>
      </c>
      <c r="AM219" s="209">
        <v>1.7809081175732615</v>
      </c>
      <c r="AN219" s="209">
        <v>-2.155537565338072</v>
      </c>
      <c r="AO219" s="209">
        <v>-0.3137294276292337</v>
      </c>
      <c r="AP219" s="209">
        <v>-2.7630913913949904</v>
      </c>
      <c r="AQ219" s="209">
        <v>-7.51905726</v>
      </c>
      <c r="AR219" s="209">
        <v>-1.5509898371442468</v>
      </c>
      <c r="AS219" s="209">
        <v>-3.1352205357724188</v>
      </c>
      <c r="AT219" s="209">
        <v>1.5575742558615957</v>
      </c>
      <c r="AU219" s="209">
        <v>1.8629020882195704</v>
      </c>
      <c r="AV219" s="209">
        <v>5.4640474800911605</v>
      </c>
      <c r="AW219" s="209">
        <v>-4.912740679805733</v>
      </c>
      <c r="AX219" s="209">
        <v>-0.6072937449466735</v>
      </c>
      <c r="AY219" s="209">
        <v>0.6698798655633915</v>
      </c>
      <c r="AZ219" s="209">
        <v>-3.7484487886073197</v>
      </c>
      <c r="BA219" s="209">
        <v>-0.05608069135039884</v>
      </c>
      <c r="BB219" s="209">
        <v>-0.30508421600000446</v>
      </c>
      <c r="BC219" s="209">
        <v>2.9791244310746094</v>
      </c>
      <c r="BD219" s="209">
        <v>0.5584281499999939</v>
      </c>
      <c r="BE219" s="209">
        <v>1.5225953700000048</v>
      </c>
      <c r="BF219" s="209">
        <v>5.2723903472041975</v>
      </c>
      <c r="BG219" s="209">
        <v>0.22351084831841206</v>
      </c>
      <c r="BH219" s="209">
        <v>-0.20187038187763662</v>
      </c>
      <c r="BI219" s="209">
        <v>0.3734627500000123</v>
      </c>
      <c r="BJ219" s="209">
        <v>1.2018930999999995</v>
      </c>
      <c r="BK219" s="209">
        <v>0.8432402765508229</v>
      </c>
      <c r="BL219" s="209">
        <v>0.014376759804193284</v>
      </c>
      <c r="BM219" s="209">
        <v>-0.6022127200000078</v>
      </c>
      <c r="BN219" s="209">
        <v>1.2064253200000046</v>
      </c>
      <c r="BO219" s="209">
        <v>1.1442388477812742</v>
      </c>
      <c r="BP219" s="209">
        <v>2.1075827314489217</v>
      </c>
      <c r="BQ219" s="209">
        <v>0.5694942107698111</v>
      </c>
      <c r="BR219" s="209">
        <v>2.233369659999994</v>
      </c>
      <c r="BS219" s="209">
        <v>-0.05237140999999923</v>
      </c>
      <c r="BT219" s="209">
        <v>0.6514920575037735</v>
      </c>
      <c r="BU219" s="209">
        <v>0.6514920575037735</v>
      </c>
      <c r="BV219" s="209">
        <v>0.38</v>
      </c>
      <c r="BW219" s="209">
        <v>0.1407154700000106</v>
      </c>
      <c r="BX219" s="209">
        <v>1.2411870999999906</v>
      </c>
      <c r="BY219" s="222">
        <v>0.30448830520670356</v>
      </c>
    </row>
    <row r="220" ht="14.25" customHeight="1">
      <c r="A220" s="44" t="s">
        <v>35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0.0</v>
      </c>
      <c r="T220" s="209">
        <v>0.0</v>
      </c>
      <c r="U220" s="209">
        <v>0.0</v>
      </c>
      <c r="V220" s="209">
        <v>0.0</v>
      </c>
      <c r="W220" s="209">
        <v>0.0</v>
      </c>
      <c r="X220" s="209">
        <v>0.0</v>
      </c>
      <c r="Y220" s="209">
        <v>0.0</v>
      </c>
      <c r="Z220" s="209">
        <v>0.0</v>
      </c>
      <c r="AA220" s="209">
        <v>0.0</v>
      </c>
      <c r="AB220" s="209">
        <v>0.0</v>
      </c>
      <c r="AC220" s="209">
        <v>0.0</v>
      </c>
      <c r="AD220" s="209">
        <v>0.0</v>
      </c>
      <c r="AE220" s="209">
        <v>0.0</v>
      </c>
      <c r="AF220" s="209">
        <v>0.0</v>
      </c>
      <c r="AG220" s="209">
        <v>0.0</v>
      </c>
      <c r="AH220" s="209">
        <v>0.0</v>
      </c>
      <c r="AI220" s="209">
        <v>0.0</v>
      </c>
      <c r="AJ220" s="209">
        <v>0.0</v>
      </c>
      <c r="AK220" s="209">
        <v>0.0</v>
      </c>
      <c r="AL220" s="209">
        <v>0.0</v>
      </c>
      <c r="AM220" s="209">
        <v>0.0</v>
      </c>
      <c r="AN220" s="209">
        <v>0.0</v>
      </c>
      <c r="AO220" s="209">
        <v>0.0</v>
      </c>
      <c r="AP220" s="209">
        <v>0.0</v>
      </c>
      <c r="AQ220" s="209">
        <v>0.0</v>
      </c>
      <c r="AR220" s="209">
        <v>0.0</v>
      </c>
      <c r="AS220" s="209">
        <v>0.0</v>
      </c>
      <c r="AT220" s="209">
        <v>0.0</v>
      </c>
      <c r="AU220" s="209">
        <v>0.0</v>
      </c>
      <c r="AV220" s="209">
        <v>0.0</v>
      </c>
      <c r="AW220" s="209">
        <v>0.0</v>
      </c>
      <c r="AX220" s="209">
        <v>0.0</v>
      </c>
      <c r="AY220" s="209">
        <v>0.0</v>
      </c>
      <c r="AZ220" s="209">
        <v>0.0</v>
      </c>
      <c r="BA220" s="209">
        <v>0.0</v>
      </c>
      <c r="BB220" s="209">
        <v>0.0</v>
      </c>
      <c r="BC220" s="209">
        <v>0.0</v>
      </c>
      <c r="BD220" s="209">
        <v>0.0</v>
      </c>
      <c r="BE220" s="209">
        <v>0.0</v>
      </c>
      <c r="BF220" s="209">
        <v>0.0</v>
      </c>
      <c r="BG220" s="209">
        <v>0.0</v>
      </c>
      <c r="BH220" s="209">
        <v>0.0</v>
      </c>
      <c r="BI220" s="209">
        <v>0.0</v>
      </c>
      <c r="BJ220" s="209">
        <v>0.0</v>
      </c>
      <c r="BK220" s="209">
        <v>0.0</v>
      </c>
      <c r="BL220" s="209">
        <v>0.299999</v>
      </c>
      <c r="BM220" s="209">
        <v>2.25534819</v>
      </c>
      <c r="BN220" s="209">
        <v>0.43192596000000005</v>
      </c>
      <c r="BO220" s="209">
        <v>0.1657898499999999</v>
      </c>
      <c r="BP220" s="209">
        <v>0.0</v>
      </c>
      <c r="BQ220" s="209">
        <v>0.24429765000000003</v>
      </c>
      <c r="BR220" s="209">
        <v>0.16950135</v>
      </c>
      <c r="BS220" s="209">
        <v>0.29133900000000024</v>
      </c>
      <c r="BT220" s="209">
        <v>-0.07407300000000028</v>
      </c>
      <c r="BU220" s="209">
        <v>-0.07407300000000028</v>
      </c>
      <c r="BV220" s="209">
        <v>0.0</v>
      </c>
      <c r="BW220" s="209">
        <v>0.34817800000000076</v>
      </c>
      <c r="BX220" s="209">
        <v>-0.08724800000000066</v>
      </c>
      <c r="BY220" s="222">
        <v>4.90549215975316</v>
      </c>
    </row>
    <row r="221" ht="14.25" customHeight="1">
      <c r="A221" s="44" t="s">
        <v>36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0.0</v>
      </c>
      <c r="N221" s="209">
        <v>0.0</v>
      </c>
      <c r="O221" s="209">
        <v>0.0</v>
      </c>
      <c r="P221" s="209">
        <v>0.0</v>
      </c>
      <c r="Q221" s="209">
        <v>0.0</v>
      </c>
      <c r="R221" s="209">
        <v>0.0</v>
      </c>
      <c r="S221" s="209">
        <v>0.0</v>
      </c>
      <c r="T221" s="209">
        <v>0.0</v>
      </c>
      <c r="U221" s="209">
        <v>0.0</v>
      </c>
      <c r="V221" s="209">
        <v>0.0</v>
      </c>
      <c r="W221" s="209">
        <v>0.0</v>
      </c>
      <c r="X221" s="209">
        <v>0.0</v>
      </c>
      <c r="Y221" s="209">
        <v>0.0</v>
      </c>
      <c r="Z221" s="209">
        <v>0.0</v>
      </c>
      <c r="AA221" s="209">
        <v>0.0</v>
      </c>
      <c r="AB221" s="209">
        <v>0.0</v>
      </c>
      <c r="AC221" s="209">
        <v>0.0</v>
      </c>
      <c r="AD221" s="209">
        <v>0.0</v>
      </c>
      <c r="AE221" s="209">
        <v>0.0</v>
      </c>
      <c r="AF221" s="209">
        <v>0.0</v>
      </c>
      <c r="AG221" s="209">
        <v>0.0</v>
      </c>
      <c r="AH221" s="209">
        <v>0.0</v>
      </c>
      <c r="AI221" s="209">
        <v>0.0</v>
      </c>
      <c r="AJ221" s="209">
        <v>0.0</v>
      </c>
      <c r="AK221" s="209">
        <v>0.0</v>
      </c>
      <c r="AL221" s="209">
        <v>0.0</v>
      </c>
      <c r="AM221" s="209">
        <v>0.0</v>
      </c>
      <c r="AN221" s="209">
        <v>0.0</v>
      </c>
      <c r="AO221" s="209">
        <v>0.0</v>
      </c>
      <c r="AP221" s="209">
        <v>0.0</v>
      </c>
      <c r="AQ221" s="209">
        <v>0.0</v>
      </c>
      <c r="AR221" s="209">
        <v>0.0</v>
      </c>
      <c r="AS221" s="209">
        <v>0.0</v>
      </c>
      <c r="AT221" s="209">
        <v>0.0</v>
      </c>
      <c r="AU221" s="209">
        <v>0.0</v>
      </c>
      <c r="AV221" s="209">
        <v>0.0</v>
      </c>
      <c r="AW221" s="209">
        <v>0.0</v>
      </c>
      <c r="AX221" s="209">
        <v>0.0</v>
      </c>
      <c r="AY221" s="209">
        <v>0.0</v>
      </c>
      <c r="AZ221" s="209">
        <v>0.0</v>
      </c>
      <c r="BA221" s="209">
        <v>0.0</v>
      </c>
      <c r="BB221" s="209">
        <v>0.0</v>
      </c>
      <c r="BC221" s="209">
        <v>0.0</v>
      </c>
      <c r="BD221" s="209">
        <v>0.0</v>
      </c>
      <c r="BE221" s="209">
        <v>0.0</v>
      </c>
      <c r="BF221" s="209">
        <v>0.0</v>
      </c>
      <c r="BG221" s="209">
        <v>0.0</v>
      </c>
      <c r="BH221" s="209">
        <v>0.0</v>
      </c>
      <c r="BI221" s="209">
        <v>0.0</v>
      </c>
      <c r="BJ221" s="209">
        <v>0.0</v>
      </c>
      <c r="BK221" s="209">
        <v>0.0</v>
      </c>
      <c r="BL221" s="209">
        <v>0.0</v>
      </c>
      <c r="BM221" s="209">
        <v>0.0</v>
      </c>
      <c r="BN221" s="209">
        <v>0.0</v>
      </c>
      <c r="BO221" s="209">
        <v>0.0</v>
      </c>
      <c r="BP221" s="209">
        <v>0.0</v>
      </c>
      <c r="BQ221" s="209">
        <v>0.0</v>
      </c>
      <c r="BR221" s="209">
        <v>0.0</v>
      </c>
      <c r="BS221" s="209">
        <v>0.0</v>
      </c>
      <c r="BT221" s="209">
        <v>0.0</v>
      </c>
      <c r="BU221" s="209">
        <v>0.0</v>
      </c>
      <c r="BV221" s="209">
        <v>0.0</v>
      </c>
      <c r="BW221" s="209">
        <v>0.0</v>
      </c>
      <c r="BX221" s="209">
        <v>0.0</v>
      </c>
      <c r="BY221" s="222">
        <v>0.0</v>
      </c>
    </row>
    <row r="222" ht="14.25" customHeight="1">
      <c r="A222" s="44" t="s">
        <v>41</v>
      </c>
      <c r="B222" s="209">
        <v>0.0</v>
      </c>
      <c r="C222" s="209">
        <v>0.0</v>
      </c>
      <c r="D222" s="209">
        <v>0.0</v>
      </c>
      <c r="E222" s="209">
        <v>0.0</v>
      </c>
      <c r="F222" s="209">
        <v>0.0</v>
      </c>
      <c r="G222" s="209">
        <v>0.0</v>
      </c>
      <c r="H222" s="209">
        <v>0.0</v>
      </c>
      <c r="I222" s="209">
        <v>0.0</v>
      </c>
      <c r="J222" s="209">
        <v>0.0</v>
      </c>
      <c r="K222" s="209">
        <v>0.0</v>
      </c>
      <c r="L222" s="209">
        <v>0.0</v>
      </c>
      <c r="M222" s="209">
        <v>0.0</v>
      </c>
      <c r="N222" s="209">
        <v>0.0</v>
      </c>
      <c r="O222" s="209">
        <v>0.0</v>
      </c>
      <c r="P222" s="209">
        <v>0.0</v>
      </c>
      <c r="Q222" s="209">
        <v>0.0</v>
      </c>
      <c r="R222" s="209">
        <v>0.0</v>
      </c>
      <c r="S222" s="209">
        <v>0.0</v>
      </c>
      <c r="T222" s="209">
        <v>0.0</v>
      </c>
      <c r="U222" s="209">
        <v>0.0</v>
      </c>
      <c r="V222" s="209">
        <v>0.0</v>
      </c>
      <c r="W222" s="209">
        <v>0.0</v>
      </c>
      <c r="X222" s="209">
        <v>0.0</v>
      </c>
      <c r="Y222" s="209">
        <v>0.0</v>
      </c>
      <c r="Z222" s="209">
        <v>0.0</v>
      </c>
      <c r="AA222" s="209">
        <v>0.0</v>
      </c>
      <c r="AB222" s="209">
        <v>0.0</v>
      </c>
      <c r="AC222" s="209">
        <v>0.0</v>
      </c>
      <c r="AD222" s="209">
        <v>0.0</v>
      </c>
      <c r="AE222" s="209">
        <v>0.0</v>
      </c>
      <c r="AF222" s="209">
        <v>0.0</v>
      </c>
      <c r="AG222" s="209">
        <v>0.0</v>
      </c>
      <c r="AH222" s="209">
        <v>0.0</v>
      </c>
      <c r="AI222" s="209">
        <v>0.0</v>
      </c>
      <c r="AJ222" s="209">
        <v>0.0</v>
      </c>
      <c r="AK222" s="209">
        <v>0.0</v>
      </c>
      <c r="AL222" s="209">
        <v>0.0</v>
      </c>
      <c r="AM222" s="209">
        <v>0.0</v>
      </c>
      <c r="AN222" s="209">
        <v>0.0</v>
      </c>
      <c r="AO222" s="209">
        <v>0.0</v>
      </c>
      <c r="AP222" s="209">
        <v>0.0</v>
      </c>
      <c r="AQ222" s="209">
        <v>0.0</v>
      </c>
      <c r="AR222" s="209">
        <v>0.0</v>
      </c>
      <c r="AS222" s="209">
        <v>0.0</v>
      </c>
      <c r="AT222" s="209">
        <v>0.0</v>
      </c>
      <c r="AU222" s="209">
        <v>0.0</v>
      </c>
      <c r="AV222" s="209">
        <v>0.0</v>
      </c>
      <c r="AW222" s="209">
        <v>0.0</v>
      </c>
      <c r="AX222" s="209">
        <v>0.0</v>
      </c>
      <c r="AY222" s="209">
        <v>0.0</v>
      </c>
      <c r="AZ222" s="209">
        <v>0.0</v>
      </c>
      <c r="BA222" s="209">
        <v>0.0</v>
      </c>
      <c r="BB222" s="209">
        <v>0.0</v>
      </c>
      <c r="BC222" s="209">
        <v>0.0</v>
      </c>
      <c r="BD222" s="209">
        <v>0.0</v>
      </c>
      <c r="BE222" s="209">
        <v>0.0</v>
      </c>
      <c r="BF222" s="209">
        <v>0.0</v>
      </c>
      <c r="BG222" s="209">
        <v>0.0</v>
      </c>
      <c r="BH222" s="209">
        <v>0.0</v>
      </c>
      <c r="BI222" s="209">
        <v>0.0</v>
      </c>
      <c r="BJ222" s="209">
        <v>0.0</v>
      </c>
      <c r="BK222" s="209">
        <v>0.0</v>
      </c>
      <c r="BL222" s="209">
        <v>0.0</v>
      </c>
      <c r="BM222" s="209">
        <v>0.0</v>
      </c>
      <c r="BN222" s="209">
        <v>0.0</v>
      </c>
      <c r="BO222" s="209">
        <v>0.0</v>
      </c>
      <c r="BP222" s="209">
        <v>0.0</v>
      </c>
      <c r="BQ222" s="209">
        <v>0.0</v>
      </c>
      <c r="BR222" s="209">
        <v>0.0</v>
      </c>
      <c r="BS222" s="209">
        <v>0.0</v>
      </c>
      <c r="BT222" s="209">
        <v>0.0</v>
      </c>
      <c r="BU222" s="209">
        <v>0.0</v>
      </c>
      <c r="BV222" s="209">
        <v>0.0</v>
      </c>
      <c r="BW222" s="209">
        <v>0.0</v>
      </c>
      <c r="BX222" s="209">
        <v>0.0</v>
      </c>
      <c r="BY222" s="222">
        <v>0.0</v>
      </c>
    </row>
    <row r="223" ht="14.25" customHeight="1">
      <c r="A223" s="54" t="s">
        <v>42</v>
      </c>
      <c r="B223" s="215">
        <v>0.0</v>
      </c>
      <c r="C223" s="215">
        <v>2.868389023999999</v>
      </c>
      <c r="D223" s="215">
        <v>-0.4459699199999996</v>
      </c>
      <c r="E223" s="215">
        <v>2.073400064000001</v>
      </c>
      <c r="F223" s="215">
        <v>1.3725823600000027</v>
      </c>
      <c r="G223" s="215">
        <v>-0.04543570400000618</v>
      </c>
      <c r="H223" s="215">
        <v>0.30835670400000126</v>
      </c>
      <c r="I223" s="215">
        <v>1.632964752000003</v>
      </c>
      <c r="J223" s="215">
        <v>0.4412263599999946</v>
      </c>
      <c r="K223" s="215">
        <v>-0.7987532079999973</v>
      </c>
      <c r="L223" s="215">
        <v>0.0261792000000014</v>
      </c>
      <c r="M223" s="215">
        <v>3.7493717200000027</v>
      </c>
      <c r="N223" s="215">
        <v>-1.4557284799999977</v>
      </c>
      <c r="O223" s="215">
        <v>1.6183571199999989</v>
      </c>
      <c r="P223" s="215">
        <v>-4.633763519999999</v>
      </c>
      <c r="Q223" s="215">
        <v>1.415307839999997</v>
      </c>
      <c r="R223" s="215">
        <v>0.29182064000000096</v>
      </c>
      <c r="S223" s="215">
        <v>-0.6989629599999994</v>
      </c>
      <c r="T223" s="215">
        <v>3.479258479999988</v>
      </c>
      <c r="U223" s="215">
        <v>-0.1406386399999917</v>
      </c>
      <c r="V223" s="215">
        <v>0.814376799999998</v>
      </c>
      <c r="W223" s="215">
        <v>1.0782820000000015</v>
      </c>
      <c r="X223" s="215">
        <v>2.8074627199999966</v>
      </c>
      <c r="Y223" s="215">
        <v>2.84795862</v>
      </c>
      <c r="Z223" s="215">
        <v>-0.11394990999999521</v>
      </c>
      <c r="AA223" s="215">
        <v>1.4999650200000048</v>
      </c>
      <c r="AB223" s="215">
        <v>-3.209234400000007</v>
      </c>
      <c r="AC223" s="215">
        <v>0.4095133492022214</v>
      </c>
      <c r="AD223" s="215">
        <v>-1.8670604517022298</v>
      </c>
      <c r="AE223" s="215">
        <v>0.4608604125000113</v>
      </c>
      <c r="AF223" s="215">
        <v>-5.072483240000004</v>
      </c>
      <c r="AG223" s="215">
        <v>1.477448619999997</v>
      </c>
      <c r="AH223" s="215">
        <v>1.7015457900000115</v>
      </c>
      <c r="AI223" s="215">
        <v>-0.3578929481531219</v>
      </c>
      <c r="AJ223" s="215">
        <v>-1.5697495626093811</v>
      </c>
      <c r="AK223" s="215">
        <v>1.4752772828715521</v>
      </c>
      <c r="AL223" s="215">
        <v>-0.16581604250355042</v>
      </c>
      <c r="AM223" s="215">
        <v>1.7809081175732615</v>
      </c>
      <c r="AN223" s="215">
        <v>-2.155537565338072</v>
      </c>
      <c r="AO223" s="215">
        <v>-0.3137294276292337</v>
      </c>
      <c r="AP223" s="215">
        <v>-2.7630913913949904</v>
      </c>
      <c r="AQ223" s="215">
        <v>-7.51905726</v>
      </c>
      <c r="AR223" s="215">
        <v>-1.5509898371442468</v>
      </c>
      <c r="AS223" s="215">
        <v>-3.1352205357724188</v>
      </c>
      <c r="AT223" s="215">
        <v>1.5575742558615957</v>
      </c>
      <c r="AU223" s="215">
        <v>1.8629020882195704</v>
      </c>
      <c r="AV223" s="215">
        <v>5.4640474800911605</v>
      </c>
      <c r="AW223" s="215">
        <v>-4.912740679805733</v>
      </c>
      <c r="AX223" s="215">
        <v>-0.6072937449466735</v>
      </c>
      <c r="AY223" s="215">
        <v>0.6698798655633915</v>
      </c>
      <c r="AZ223" s="215">
        <v>-3.7484487886073197</v>
      </c>
      <c r="BA223" s="215">
        <v>-0.05608069135039884</v>
      </c>
      <c r="BB223" s="215">
        <v>-0.30508421600000446</v>
      </c>
      <c r="BC223" s="215">
        <v>2.9791244310746094</v>
      </c>
      <c r="BD223" s="215">
        <v>0.5584281499999939</v>
      </c>
      <c r="BE223" s="215">
        <v>1.5225953700000048</v>
      </c>
      <c r="BF223" s="215">
        <v>5.2723903472041975</v>
      </c>
      <c r="BG223" s="215">
        <v>0.22351084831841206</v>
      </c>
      <c r="BH223" s="215">
        <v>-0.20187038187763662</v>
      </c>
      <c r="BI223" s="215">
        <v>0.3734627500000123</v>
      </c>
      <c r="BJ223" s="215">
        <v>1.2018930999999995</v>
      </c>
      <c r="BK223" s="215">
        <v>0.8432402765508229</v>
      </c>
      <c r="BL223" s="215">
        <v>0.31437576980419124</v>
      </c>
      <c r="BM223" s="215">
        <v>1.6531354699999958</v>
      </c>
      <c r="BN223" s="215">
        <v>1.638351270000003</v>
      </c>
      <c r="BO223" s="215">
        <v>1.3100287077812793</v>
      </c>
      <c r="BP223" s="215">
        <v>2.1075827214489165</v>
      </c>
      <c r="BQ223" s="215">
        <v>0.8137918707698202</v>
      </c>
      <c r="BR223" s="215">
        <v>2.402871009999983</v>
      </c>
      <c r="BS223" s="215">
        <v>0.2389675800000031</v>
      </c>
      <c r="BT223" s="215">
        <v>0.5774190675037748</v>
      </c>
      <c r="BU223" s="215">
        <v>0.5774190675037748</v>
      </c>
      <c r="BV223" s="215">
        <v>0.38</v>
      </c>
      <c r="BW223" s="215">
        <v>0.4888934700000114</v>
      </c>
      <c r="BX223" s="215">
        <v>1.15393909999999</v>
      </c>
      <c r="BY223" s="216">
        <v>5.209980464959863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0.43"/>
    <col customWidth="1" min="2" max="77" width="8.71"/>
  </cols>
  <sheetData>
    <row r="1" ht="14.25" customHeight="1">
      <c r="A1" s="273" t="s">
        <v>0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  <c r="BG1" s="274"/>
      <c r="BH1" s="324"/>
      <c r="BI1" s="324"/>
      <c r="BJ1" s="324"/>
      <c r="BK1" s="324"/>
      <c r="BL1" s="324"/>
      <c r="BM1" s="324"/>
      <c r="BN1" s="324"/>
      <c r="BO1" s="324"/>
      <c r="BP1" s="324"/>
      <c r="BQ1" s="324"/>
      <c r="BR1" s="324"/>
      <c r="BS1" s="324"/>
      <c r="BT1" s="324"/>
      <c r="BU1" s="324"/>
      <c r="BV1" s="324"/>
      <c r="BW1" s="324"/>
      <c r="BX1" s="324"/>
      <c r="BY1" s="324"/>
    </row>
    <row r="2" ht="14.25" customHeight="1">
      <c r="A2" s="2" t="s">
        <v>1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4"/>
      <c r="AZ2" s="274"/>
      <c r="BA2" s="274"/>
      <c r="BB2" s="274"/>
      <c r="BC2" s="274"/>
      <c r="BD2" s="274"/>
      <c r="BE2" s="274"/>
      <c r="BF2" s="274"/>
      <c r="BG2" s="274"/>
      <c r="BH2" s="324"/>
      <c r="BI2" s="324"/>
      <c r="BJ2" s="324"/>
      <c r="BK2" s="324"/>
      <c r="BL2" s="324"/>
      <c r="BM2" s="324"/>
      <c r="BN2" s="324"/>
      <c r="BO2" s="324"/>
      <c r="BP2" s="324"/>
      <c r="BQ2" s="324"/>
      <c r="BR2" s="324"/>
      <c r="BS2" s="324"/>
      <c r="BT2" s="324"/>
      <c r="BU2" s="324"/>
      <c r="BV2" s="324"/>
      <c r="BW2" s="324"/>
      <c r="BX2" s="324"/>
      <c r="BY2" s="324"/>
    </row>
    <row r="3" ht="14.25" customHeight="1">
      <c r="A3" s="304" t="s">
        <v>47</v>
      </c>
      <c r="B3" s="186" t="s">
        <v>48</v>
      </c>
      <c r="C3" s="186" t="s">
        <v>49</v>
      </c>
      <c r="D3" s="186" t="s">
        <v>50</v>
      </c>
      <c r="E3" s="186" t="s">
        <v>51</v>
      </c>
      <c r="F3" s="186" t="s">
        <v>52</v>
      </c>
      <c r="G3" s="186" t="s">
        <v>53</v>
      </c>
      <c r="H3" s="186" t="s">
        <v>54</v>
      </c>
      <c r="I3" s="186" t="s">
        <v>55</v>
      </c>
      <c r="J3" s="186" t="s">
        <v>56</v>
      </c>
      <c r="K3" s="186" t="s">
        <v>57</v>
      </c>
      <c r="L3" s="186" t="s">
        <v>58</v>
      </c>
      <c r="M3" s="186" t="s">
        <v>59</v>
      </c>
      <c r="N3" s="186" t="s">
        <v>60</v>
      </c>
      <c r="O3" s="186" t="s">
        <v>61</v>
      </c>
      <c r="P3" s="186" t="s">
        <v>62</v>
      </c>
      <c r="Q3" s="186" t="s">
        <v>63</v>
      </c>
      <c r="R3" s="186" t="s">
        <v>64</v>
      </c>
      <c r="S3" s="186" t="s">
        <v>65</v>
      </c>
      <c r="T3" s="186" t="s">
        <v>66</v>
      </c>
      <c r="U3" s="186" t="s">
        <v>67</v>
      </c>
      <c r="V3" s="186" t="s">
        <v>68</v>
      </c>
      <c r="W3" s="186" t="s">
        <v>69</v>
      </c>
      <c r="X3" s="186" t="s">
        <v>70</v>
      </c>
      <c r="Y3" s="186" t="s">
        <v>71</v>
      </c>
      <c r="Z3" s="186" t="s">
        <v>72</v>
      </c>
      <c r="AA3" s="186" t="s">
        <v>73</v>
      </c>
      <c r="AB3" s="186" t="s">
        <v>74</v>
      </c>
      <c r="AC3" s="186" t="s">
        <v>75</v>
      </c>
      <c r="AD3" s="186" t="s">
        <v>76</v>
      </c>
      <c r="AE3" s="186" t="s">
        <v>77</v>
      </c>
      <c r="AF3" s="186" t="s">
        <v>78</v>
      </c>
      <c r="AG3" s="186" t="s">
        <v>79</v>
      </c>
      <c r="AH3" s="186" t="s">
        <v>80</v>
      </c>
      <c r="AI3" s="186" t="s">
        <v>81</v>
      </c>
      <c r="AJ3" s="186" t="s">
        <v>82</v>
      </c>
      <c r="AK3" s="186" t="s">
        <v>83</v>
      </c>
      <c r="AL3" s="186" t="s">
        <v>84</v>
      </c>
      <c r="AM3" s="186" t="s">
        <v>85</v>
      </c>
      <c r="AN3" s="186" t="s">
        <v>86</v>
      </c>
      <c r="AO3" s="186" t="s">
        <v>87</v>
      </c>
      <c r="AP3" s="186" t="s">
        <v>88</v>
      </c>
      <c r="AQ3" s="186" t="s">
        <v>89</v>
      </c>
      <c r="AR3" s="186" t="s">
        <v>90</v>
      </c>
      <c r="AS3" s="186" t="s">
        <v>91</v>
      </c>
      <c r="AT3" s="186" t="s">
        <v>92</v>
      </c>
      <c r="AU3" s="186" t="s">
        <v>93</v>
      </c>
      <c r="AV3" s="186" t="s">
        <v>94</v>
      </c>
      <c r="AW3" s="186" t="s">
        <v>95</v>
      </c>
      <c r="AX3" s="186" t="s">
        <v>96</v>
      </c>
      <c r="AY3" s="186" t="s">
        <v>97</v>
      </c>
      <c r="AZ3" s="186" t="s">
        <v>98</v>
      </c>
      <c r="BA3" s="186" t="s">
        <v>99</v>
      </c>
      <c r="BB3" s="186" t="s">
        <v>100</v>
      </c>
      <c r="BC3" s="186" t="s">
        <v>101</v>
      </c>
      <c r="BD3" s="186" t="s">
        <v>102</v>
      </c>
      <c r="BE3" s="186" t="s">
        <v>103</v>
      </c>
      <c r="BF3" s="186" t="s">
        <v>104</v>
      </c>
      <c r="BG3" s="186" t="s">
        <v>105</v>
      </c>
      <c r="BH3" s="325" t="s">
        <v>106</v>
      </c>
      <c r="BI3" s="325" t="s">
        <v>107</v>
      </c>
      <c r="BJ3" s="325" t="s">
        <v>108</v>
      </c>
      <c r="BK3" s="325" t="s">
        <v>109</v>
      </c>
      <c r="BL3" s="325" t="s">
        <v>110</v>
      </c>
      <c r="BM3" s="325" t="s">
        <v>111</v>
      </c>
      <c r="BN3" s="325" t="s">
        <v>112</v>
      </c>
      <c r="BO3" s="325" t="s">
        <v>113</v>
      </c>
      <c r="BP3" s="325" t="s">
        <v>114</v>
      </c>
      <c r="BQ3" s="325" t="s">
        <v>115</v>
      </c>
      <c r="BR3" s="325" t="s">
        <v>116</v>
      </c>
      <c r="BS3" s="325" t="s">
        <v>117</v>
      </c>
      <c r="BT3" s="325" t="s">
        <v>118</v>
      </c>
      <c r="BU3" s="325" t="s">
        <v>119</v>
      </c>
      <c r="BV3" s="325" t="s">
        <v>120</v>
      </c>
      <c r="BW3" s="325" t="s">
        <v>121</v>
      </c>
      <c r="BX3" s="325" t="s">
        <v>122</v>
      </c>
      <c r="BY3" s="326" t="str">
        <f>IF('[5].'!$B$2=1,'[5].'!CE44,IF('[5].'!$B$2=2,'[5].'!CE45,IF('[5].'!$B$2=3,'[5].'!CE46)))</f>
        <v>#REF!</v>
      </c>
    </row>
    <row r="4" ht="14.25" customHeight="1">
      <c r="A4" s="80" t="str">
        <f>B4</f>
        <v>KORPORATAT FINANCIARE</v>
      </c>
      <c r="B4" s="188" t="s">
        <v>123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39" t="s">
        <v>28</v>
      </c>
      <c r="B5" s="327"/>
      <c r="C5" s="327"/>
      <c r="D5" s="327"/>
      <c r="E5" s="327"/>
      <c r="F5" s="327"/>
      <c r="G5" s="327"/>
      <c r="H5" s="327"/>
      <c r="I5" s="327"/>
      <c r="J5" s="327"/>
      <c r="K5" s="327"/>
      <c r="L5" s="327"/>
      <c r="M5" s="327"/>
      <c r="N5" s="327"/>
      <c r="O5" s="327"/>
      <c r="P5" s="327"/>
      <c r="Q5" s="327"/>
      <c r="R5" s="327"/>
      <c r="S5" s="327"/>
      <c r="T5" s="327"/>
      <c r="U5" s="327"/>
      <c r="V5" s="327"/>
      <c r="W5" s="327"/>
      <c r="X5" s="327"/>
      <c r="Y5" s="327"/>
      <c r="Z5" s="327"/>
      <c r="AA5" s="327"/>
      <c r="AB5" s="327"/>
      <c r="AC5" s="327"/>
      <c r="AD5" s="327"/>
      <c r="AE5" s="327"/>
      <c r="AF5" s="327"/>
      <c r="AG5" s="327"/>
      <c r="AH5" s="327"/>
      <c r="AI5" s="327"/>
      <c r="AJ5" s="327"/>
      <c r="AK5" s="327"/>
      <c r="AL5" s="327"/>
      <c r="AM5" s="327"/>
      <c r="AN5" s="327"/>
      <c r="AO5" s="327"/>
      <c r="AP5" s="327"/>
      <c r="AQ5" s="327"/>
      <c r="AR5" s="327"/>
      <c r="AS5" s="327"/>
      <c r="AT5" s="327"/>
      <c r="AU5" s="327"/>
      <c r="AV5" s="327"/>
      <c r="AW5" s="327"/>
      <c r="AX5" s="327"/>
      <c r="AY5" s="327"/>
      <c r="AZ5" s="327"/>
      <c r="BA5" s="327"/>
      <c r="BB5" s="327"/>
      <c r="BC5" s="327"/>
      <c r="BD5" s="327"/>
      <c r="BE5" s="327"/>
      <c r="BF5" s="327"/>
      <c r="BG5" s="306"/>
      <c r="BH5" s="328"/>
      <c r="BI5" s="328"/>
      <c r="BJ5" s="328"/>
      <c r="BK5" s="328"/>
      <c r="BL5" s="328"/>
      <c r="BM5" s="328"/>
      <c r="BN5" s="328"/>
      <c r="BO5" s="328"/>
      <c r="BP5" s="328"/>
      <c r="BQ5" s="328"/>
      <c r="BR5" s="328"/>
      <c r="BS5" s="328"/>
      <c r="BT5" s="328"/>
      <c r="BU5" s="328"/>
      <c r="BV5" s="328"/>
      <c r="BW5" s="328"/>
      <c r="BX5" s="328"/>
      <c r="BY5" s="329"/>
    </row>
    <row r="6" ht="14.25" customHeight="1">
      <c r="A6" s="44" t="s">
        <v>29</v>
      </c>
      <c r="B6" s="209">
        <v>0.0</v>
      </c>
      <c r="C6" s="209">
        <v>0.0</v>
      </c>
      <c r="D6" s="209">
        <v>0.0</v>
      </c>
      <c r="E6" s="209">
        <v>0.0</v>
      </c>
      <c r="F6" s="209">
        <v>0.0</v>
      </c>
      <c r="G6" s="209">
        <v>0.0</v>
      </c>
      <c r="H6" s="209">
        <v>0.0</v>
      </c>
      <c r="I6" s="209">
        <v>0.0</v>
      </c>
      <c r="J6" s="209">
        <v>0.0</v>
      </c>
      <c r="K6" s="209">
        <v>0.0</v>
      </c>
      <c r="L6" s="209">
        <v>0.0</v>
      </c>
      <c r="M6" s="209">
        <v>0.0</v>
      </c>
      <c r="N6" s="209">
        <v>0.0</v>
      </c>
      <c r="O6" s="209">
        <v>0.0</v>
      </c>
      <c r="P6" s="209">
        <v>0.0</v>
      </c>
      <c r="Q6" s="209">
        <v>0.0</v>
      </c>
      <c r="R6" s="209">
        <v>0.0</v>
      </c>
      <c r="S6" s="209">
        <v>0.0</v>
      </c>
      <c r="T6" s="209">
        <v>0.0</v>
      </c>
      <c r="U6" s="209">
        <v>0.0</v>
      </c>
      <c r="V6" s="209">
        <v>0.0</v>
      </c>
      <c r="W6" s="209">
        <v>0.0</v>
      </c>
      <c r="X6" s="209">
        <v>0.0</v>
      </c>
      <c r="Y6" s="209">
        <v>0.0</v>
      </c>
      <c r="Z6" s="209">
        <v>0.0</v>
      </c>
      <c r="AA6" s="209">
        <v>0.0</v>
      </c>
      <c r="AB6" s="209">
        <v>0.0</v>
      </c>
      <c r="AC6" s="209">
        <v>0.0</v>
      </c>
      <c r="AD6" s="209">
        <v>0.0</v>
      </c>
      <c r="AE6" s="209">
        <v>0.0</v>
      </c>
      <c r="AF6" s="209">
        <v>0.0</v>
      </c>
      <c r="AG6" s="209">
        <v>0.0</v>
      </c>
      <c r="AH6" s="209">
        <v>0.0</v>
      </c>
      <c r="AI6" s="209">
        <v>0.0</v>
      </c>
      <c r="AJ6" s="209">
        <v>0.0</v>
      </c>
      <c r="AK6" s="209">
        <v>0.0</v>
      </c>
      <c r="AL6" s="209">
        <v>0.0</v>
      </c>
      <c r="AM6" s="209">
        <v>0.0</v>
      </c>
      <c r="AN6" s="209">
        <v>0.0</v>
      </c>
      <c r="AO6" s="209">
        <v>0.0</v>
      </c>
      <c r="AP6" s="209">
        <v>0.0</v>
      </c>
      <c r="AQ6" s="209">
        <v>0.0</v>
      </c>
      <c r="AR6" s="209">
        <v>0.0</v>
      </c>
      <c r="AS6" s="209">
        <v>0.0</v>
      </c>
      <c r="AT6" s="209">
        <v>0.0</v>
      </c>
      <c r="AU6" s="209">
        <v>0.0</v>
      </c>
      <c r="AV6" s="209">
        <v>0.0</v>
      </c>
      <c r="AW6" s="209">
        <v>0.0</v>
      </c>
      <c r="AX6" s="209">
        <v>0.0</v>
      </c>
      <c r="AY6" s="209">
        <v>0.0</v>
      </c>
      <c r="AZ6" s="209">
        <v>0.0</v>
      </c>
      <c r="BA6" s="209">
        <v>0.0</v>
      </c>
      <c r="BB6" s="209">
        <v>0.0</v>
      </c>
      <c r="BC6" s="209">
        <v>0.0</v>
      </c>
      <c r="BD6" s="209">
        <v>0.0</v>
      </c>
      <c r="BE6" s="209">
        <v>0.0</v>
      </c>
      <c r="BF6" s="209">
        <v>0.0</v>
      </c>
      <c r="BG6" s="209">
        <v>0.0</v>
      </c>
      <c r="BH6" s="209">
        <v>0.0</v>
      </c>
      <c r="BI6" s="209">
        <v>0.0</v>
      </c>
      <c r="BJ6" s="209">
        <v>0.0</v>
      </c>
      <c r="BK6" s="209">
        <v>0.0</v>
      </c>
      <c r="BL6" s="209">
        <v>0.0</v>
      </c>
      <c r="BM6" s="209">
        <v>0.0</v>
      </c>
      <c r="BN6" s="209">
        <v>0.0</v>
      </c>
      <c r="BO6" s="209">
        <v>0.0</v>
      </c>
      <c r="BP6" s="209">
        <v>0.0</v>
      </c>
      <c r="BQ6" s="209">
        <v>0.0</v>
      </c>
      <c r="BR6" s="209">
        <v>0.0</v>
      </c>
      <c r="BS6" s="209">
        <v>0.0</v>
      </c>
      <c r="BT6" s="209">
        <v>0.0</v>
      </c>
      <c r="BU6" s="209">
        <v>0.0</v>
      </c>
      <c r="BV6" s="209">
        <v>0.0</v>
      </c>
      <c r="BW6" s="209">
        <v>0.0</v>
      </c>
      <c r="BX6" s="209">
        <v>0.0</v>
      </c>
      <c r="BY6" s="308">
        <v>0.0</v>
      </c>
    </row>
    <row r="7" ht="14.25" customHeight="1">
      <c r="A7" s="44" t="s">
        <v>31</v>
      </c>
      <c r="B7" s="209">
        <v>84.75178000000001</v>
      </c>
      <c r="C7" s="209">
        <v>75.7317</v>
      </c>
      <c r="D7" s="209">
        <v>89.30047</v>
      </c>
      <c r="E7" s="209">
        <v>102.74795</v>
      </c>
      <c r="F7" s="209">
        <v>93.34414</v>
      </c>
      <c r="G7" s="209">
        <v>97.93444000000001</v>
      </c>
      <c r="H7" s="209">
        <v>107.52845</v>
      </c>
      <c r="I7" s="209">
        <v>94.58752000000001</v>
      </c>
      <c r="J7" s="209">
        <v>116.99681</v>
      </c>
      <c r="K7" s="209">
        <v>131.42721</v>
      </c>
      <c r="L7" s="209">
        <v>141.32174999999998</v>
      </c>
      <c r="M7" s="209">
        <v>168.44324</v>
      </c>
      <c r="N7" s="209">
        <v>166.98259000000002</v>
      </c>
      <c r="O7" s="209">
        <v>228.01526</v>
      </c>
      <c r="P7" s="209">
        <v>241.3562</v>
      </c>
      <c r="Q7" s="209">
        <v>216.25598000000002</v>
      </c>
      <c r="R7" s="209">
        <v>190.79551999999998</v>
      </c>
      <c r="S7" s="209">
        <v>196.76535</v>
      </c>
      <c r="T7" s="209">
        <v>211.74798</v>
      </c>
      <c r="U7" s="209">
        <v>193.23862</v>
      </c>
      <c r="V7" s="209">
        <v>175.76524</v>
      </c>
      <c r="W7" s="209">
        <v>205.94546</v>
      </c>
      <c r="X7" s="209">
        <v>229.76832</v>
      </c>
      <c r="Y7" s="209">
        <v>221.91424999999998</v>
      </c>
      <c r="Z7" s="209">
        <v>204.38899</v>
      </c>
      <c r="AA7" s="209">
        <v>252.56335</v>
      </c>
      <c r="AB7" s="209">
        <v>303.38285</v>
      </c>
      <c r="AC7" s="209">
        <v>307.96765</v>
      </c>
      <c r="AD7" s="209">
        <v>256.5292</v>
      </c>
      <c r="AE7" s="209">
        <v>324.23252</v>
      </c>
      <c r="AF7" s="209">
        <v>332.16085</v>
      </c>
      <c r="AG7" s="209">
        <v>260.42814</v>
      </c>
      <c r="AH7" s="209">
        <v>244.42239</v>
      </c>
      <c r="AI7" s="209">
        <v>294.18293</v>
      </c>
      <c r="AJ7" s="209">
        <v>316.30676</v>
      </c>
      <c r="AK7" s="209">
        <v>299.27650000000006</v>
      </c>
      <c r="AL7" s="209">
        <v>274.03482</v>
      </c>
      <c r="AM7" s="209">
        <v>287.59585</v>
      </c>
      <c r="AN7" s="209">
        <v>318.20745999999997</v>
      </c>
      <c r="AO7" s="209">
        <v>290.12374</v>
      </c>
      <c r="AP7" s="209">
        <v>273.80345</v>
      </c>
      <c r="AQ7" s="209">
        <v>287.592598</v>
      </c>
      <c r="AR7" s="209">
        <v>302.704164</v>
      </c>
      <c r="AS7" s="209">
        <v>312.04335100000003</v>
      </c>
      <c r="AT7" s="209">
        <v>297.202109</v>
      </c>
      <c r="AU7" s="209">
        <v>371.397463</v>
      </c>
      <c r="AV7" s="209">
        <v>341.266773</v>
      </c>
      <c r="AW7" s="209">
        <v>343.974051</v>
      </c>
      <c r="AX7" s="209">
        <v>301.207513</v>
      </c>
      <c r="AY7" s="209">
        <v>354.889894</v>
      </c>
      <c r="AZ7" s="209">
        <v>369.05343432999996</v>
      </c>
      <c r="BA7" s="209">
        <v>402.504304549</v>
      </c>
      <c r="BB7" s="209">
        <v>399.6662561113683</v>
      </c>
      <c r="BC7" s="209">
        <v>452.6141296923936</v>
      </c>
      <c r="BD7" s="209">
        <v>441.9990827163586</v>
      </c>
      <c r="BE7" s="209">
        <v>414.9565964783548</v>
      </c>
      <c r="BF7" s="209">
        <v>429.2884332521171</v>
      </c>
      <c r="BG7" s="209">
        <v>472.60612993592423</v>
      </c>
      <c r="BH7" s="209">
        <v>575.925714265973</v>
      </c>
      <c r="BI7" s="209">
        <v>504.0207941079023</v>
      </c>
      <c r="BJ7" s="209">
        <v>475.73129856350585</v>
      </c>
      <c r="BK7" s="209">
        <v>514.2381369536583</v>
      </c>
      <c r="BL7" s="209">
        <v>616.1911199145022</v>
      </c>
      <c r="BM7" s="209">
        <v>514.7715705966896</v>
      </c>
      <c r="BN7" s="209">
        <v>550.9603770365766</v>
      </c>
      <c r="BO7" s="209">
        <v>652.3821305054423</v>
      </c>
      <c r="BP7" s="209">
        <v>615.5111168500414</v>
      </c>
      <c r="BQ7" s="209">
        <v>528.0401963727871</v>
      </c>
      <c r="BR7" s="209">
        <v>515.5420991112044</v>
      </c>
      <c r="BS7" s="209">
        <v>586.7219420555489</v>
      </c>
      <c r="BT7" s="209">
        <v>615.6248380647776</v>
      </c>
      <c r="BU7" s="209">
        <v>539.3116609446365</v>
      </c>
      <c r="BV7" s="209">
        <v>565.7921299906493</v>
      </c>
      <c r="BW7" s="209">
        <v>545.8595371765404</v>
      </c>
      <c r="BX7" s="214">
        <v>681.1452121088016</v>
      </c>
      <c r="BY7" s="308">
        <v>646.8401093847883</v>
      </c>
    </row>
    <row r="8" ht="14.25" customHeight="1">
      <c r="A8" s="44" t="s">
        <v>32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209">
        <v>0.0</v>
      </c>
      <c r="BH8" s="209">
        <v>0.0</v>
      </c>
      <c r="BI8" s="209">
        <v>0.0</v>
      </c>
      <c r="BJ8" s="209">
        <v>0.0</v>
      </c>
      <c r="BK8" s="209">
        <v>0.0</v>
      </c>
      <c r="BL8" s="209">
        <v>0.0</v>
      </c>
      <c r="BM8" s="209">
        <v>0.0</v>
      </c>
      <c r="BN8" s="209">
        <v>0.0</v>
      </c>
      <c r="BO8" s="209">
        <v>0.0</v>
      </c>
      <c r="BP8" s="209">
        <v>0.0</v>
      </c>
      <c r="BQ8" s="209">
        <v>0.0</v>
      </c>
      <c r="BR8" s="209">
        <v>0.0</v>
      </c>
      <c r="BS8" s="209">
        <v>0.0</v>
      </c>
      <c r="BT8" s="209">
        <v>0.0</v>
      </c>
      <c r="BU8" s="209">
        <v>0.0</v>
      </c>
      <c r="BV8" s="209">
        <v>0.0</v>
      </c>
      <c r="BW8" s="209">
        <v>0.0</v>
      </c>
      <c r="BX8" s="209">
        <v>0.0</v>
      </c>
      <c r="BY8" s="308">
        <v>0.0</v>
      </c>
    </row>
    <row r="9" ht="14.25" customHeight="1">
      <c r="A9" s="44" t="s">
        <v>40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0.58434</v>
      </c>
      <c r="L9" s="209">
        <v>0.59942</v>
      </c>
      <c r="M9" s="209">
        <v>0.972</v>
      </c>
      <c r="N9" s="209">
        <v>1.03887</v>
      </c>
      <c r="O9" s="209">
        <v>2.15198</v>
      </c>
      <c r="P9" s="209">
        <v>2.28265</v>
      </c>
      <c r="Q9" s="209">
        <v>2.82472</v>
      </c>
      <c r="R9" s="209">
        <v>6.49255</v>
      </c>
      <c r="S9" s="209">
        <v>7.45819</v>
      </c>
      <c r="T9" s="209">
        <v>9.88839</v>
      </c>
      <c r="U9" s="209">
        <v>11.88179</v>
      </c>
      <c r="V9" s="209">
        <v>12.18423</v>
      </c>
      <c r="W9" s="209">
        <v>14.33426</v>
      </c>
      <c r="X9" s="209">
        <v>17.34954</v>
      </c>
      <c r="Y9" s="209">
        <v>16.07585</v>
      </c>
      <c r="Z9" s="209">
        <v>18.31683</v>
      </c>
      <c r="AA9" s="209">
        <v>18.59293</v>
      </c>
      <c r="AB9" s="209">
        <v>19.84811</v>
      </c>
      <c r="AC9" s="209">
        <v>19.90408</v>
      </c>
      <c r="AD9" s="209">
        <v>19.0962</v>
      </c>
      <c r="AE9" s="209">
        <v>18.81039</v>
      </c>
      <c r="AF9" s="209">
        <v>20.4354</v>
      </c>
      <c r="AG9" s="209">
        <v>19.988059999999997</v>
      </c>
      <c r="AH9" s="209">
        <v>20.18687</v>
      </c>
      <c r="AI9" s="209">
        <v>7.80915</v>
      </c>
      <c r="AJ9" s="209">
        <v>7.1451</v>
      </c>
      <c r="AK9" s="209">
        <v>9.2151</v>
      </c>
      <c r="AL9" s="209">
        <v>8.96379</v>
      </c>
      <c r="AM9" s="209">
        <v>8.16789</v>
      </c>
      <c r="AN9" s="209">
        <v>8.67406</v>
      </c>
      <c r="AO9" s="209">
        <v>8.935369999999999</v>
      </c>
      <c r="AP9" s="209">
        <v>11.34121</v>
      </c>
      <c r="AQ9" s="209">
        <v>8.05171013</v>
      </c>
      <c r="AR9" s="209">
        <v>7.9784789300000005</v>
      </c>
      <c r="AS9" s="209">
        <v>8.54382349</v>
      </c>
      <c r="AT9" s="209">
        <v>8.27690561</v>
      </c>
      <c r="AU9" s="209">
        <v>7.77174919</v>
      </c>
      <c r="AV9" s="209">
        <v>5.95290634</v>
      </c>
      <c r="AW9" s="209">
        <v>6.397747099999999</v>
      </c>
      <c r="AX9" s="209">
        <v>9.07850036</v>
      </c>
      <c r="AY9" s="209">
        <v>7.16253972</v>
      </c>
      <c r="AZ9" s="209">
        <v>7.26417819</v>
      </c>
      <c r="BA9" s="209">
        <v>6.313844690999999</v>
      </c>
      <c r="BB9" s="209">
        <v>6.599796226</v>
      </c>
      <c r="BC9" s="209">
        <v>7.329086653000001</v>
      </c>
      <c r="BD9" s="209">
        <v>6.969629386</v>
      </c>
      <c r="BE9" s="209">
        <v>5.876886075000001</v>
      </c>
      <c r="BF9" s="209">
        <v>5.673107672545856</v>
      </c>
      <c r="BG9" s="209">
        <v>6.4747633398</v>
      </c>
      <c r="BH9" s="209">
        <v>7.7169631685</v>
      </c>
      <c r="BI9" s="209">
        <v>7.0252674761</v>
      </c>
      <c r="BJ9" s="209">
        <v>6.3663529776</v>
      </c>
      <c r="BK9" s="209">
        <v>6.607981780899999</v>
      </c>
      <c r="BL9" s="209">
        <v>9.9830743985847</v>
      </c>
      <c r="BM9" s="209">
        <v>8.310956888781421</v>
      </c>
      <c r="BN9" s="209">
        <v>8.871330769781421</v>
      </c>
      <c r="BO9" s="209">
        <v>11.867039033980332</v>
      </c>
      <c r="BP9" s="209">
        <v>10.8303378106</v>
      </c>
      <c r="BQ9" s="209">
        <v>15.537227788800148</v>
      </c>
      <c r="BR9" s="209">
        <v>13.856834895000002</v>
      </c>
      <c r="BS9" s="209">
        <v>12.47769218549757</v>
      </c>
      <c r="BT9" s="209">
        <v>17.434835745</v>
      </c>
      <c r="BU9" s="209">
        <v>14.3064236544</v>
      </c>
      <c r="BV9" s="209">
        <v>25.20948505252834</v>
      </c>
      <c r="BW9" s="209">
        <v>27.761671147300003</v>
      </c>
      <c r="BX9" s="209">
        <v>43.93302566506549</v>
      </c>
      <c r="BY9" s="308">
        <v>43.629920584428426</v>
      </c>
    </row>
    <row r="10" ht="14.25" customHeight="1">
      <c r="A10" s="44" t="s">
        <v>34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209">
        <v>0.0</v>
      </c>
      <c r="BH10" s="209">
        <v>0.0</v>
      </c>
      <c r="BI10" s="209">
        <v>0.0</v>
      </c>
      <c r="BJ10" s="209">
        <v>0.0</v>
      </c>
      <c r="BK10" s="209">
        <v>0.0</v>
      </c>
      <c r="BL10" s="209">
        <v>0.0</v>
      </c>
      <c r="BM10" s="209">
        <v>0.0</v>
      </c>
      <c r="BN10" s="209">
        <v>0.0</v>
      </c>
      <c r="BO10" s="209">
        <v>0.0</v>
      </c>
      <c r="BP10" s="209">
        <v>0.0</v>
      </c>
      <c r="BQ10" s="209">
        <v>0.0</v>
      </c>
      <c r="BR10" s="209">
        <v>0.0</v>
      </c>
      <c r="BS10" s="209">
        <v>0.0</v>
      </c>
      <c r="BT10" s="209">
        <v>0.0</v>
      </c>
      <c r="BU10" s="209">
        <v>0.0</v>
      </c>
      <c r="BV10" s="209">
        <v>0.0</v>
      </c>
      <c r="BW10" s="209">
        <v>0.0</v>
      </c>
      <c r="BX10" s="209">
        <v>0.0</v>
      </c>
      <c r="BY10" s="308">
        <v>0.0</v>
      </c>
    </row>
    <row r="11" ht="14.25" customHeight="1">
      <c r="A11" s="44" t="s">
        <v>35</v>
      </c>
      <c r="B11" s="209">
        <v>0.0</v>
      </c>
      <c r="C11" s="209">
        <v>0.0</v>
      </c>
      <c r="D11" s="209">
        <v>0.0</v>
      </c>
      <c r="E11" s="209">
        <v>0.0</v>
      </c>
      <c r="F11" s="209">
        <v>0.0</v>
      </c>
      <c r="G11" s="209">
        <v>0.0</v>
      </c>
      <c r="H11" s="209">
        <v>0.0</v>
      </c>
      <c r="I11" s="209">
        <v>0.0</v>
      </c>
      <c r="J11" s="209">
        <v>0.0</v>
      </c>
      <c r="K11" s="209">
        <v>0.0</v>
      </c>
      <c r="L11" s="209">
        <v>0.0</v>
      </c>
      <c r="M11" s="209">
        <v>0.0</v>
      </c>
      <c r="N11" s="209">
        <v>0.0</v>
      </c>
      <c r="O11" s="209">
        <v>0.0</v>
      </c>
      <c r="P11" s="209">
        <v>0.0</v>
      </c>
      <c r="Q11" s="209">
        <v>0.0</v>
      </c>
      <c r="R11" s="209">
        <v>0.0</v>
      </c>
      <c r="S11" s="209">
        <v>0.0</v>
      </c>
      <c r="T11" s="209">
        <v>0.0</v>
      </c>
      <c r="U11" s="209">
        <v>0.0</v>
      </c>
      <c r="V11" s="209">
        <v>0.0</v>
      </c>
      <c r="W11" s="209">
        <v>0.0</v>
      </c>
      <c r="X11" s="209">
        <v>0.0</v>
      </c>
      <c r="Y11" s="209">
        <v>0.0</v>
      </c>
      <c r="Z11" s="209">
        <v>0.0</v>
      </c>
      <c r="AA11" s="209">
        <v>0.0</v>
      </c>
      <c r="AB11" s="209">
        <v>0.0</v>
      </c>
      <c r="AC11" s="209">
        <v>0.0</v>
      </c>
      <c r="AD11" s="209">
        <v>0.0</v>
      </c>
      <c r="AE11" s="209">
        <v>0.0</v>
      </c>
      <c r="AF11" s="209">
        <v>0.0</v>
      </c>
      <c r="AG11" s="209">
        <v>0.0</v>
      </c>
      <c r="AH11" s="209">
        <v>0.0</v>
      </c>
      <c r="AI11" s="209">
        <v>0.0</v>
      </c>
      <c r="AJ11" s="209">
        <v>0.0</v>
      </c>
      <c r="AK11" s="209">
        <v>0.0</v>
      </c>
      <c r="AL11" s="209">
        <v>0.0</v>
      </c>
      <c r="AM11" s="209">
        <v>0.0</v>
      </c>
      <c r="AN11" s="209">
        <v>0.0</v>
      </c>
      <c r="AO11" s="209">
        <v>0.0</v>
      </c>
      <c r="AP11" s="209">
        <v>0.0</v>
      </c>
      <c r="AQ11" s="209">
        <v>0.0</v>
      </c>
      <c r="AR11" s="209">
        <v>0.0</v>
      </c>
      <c r="AS11" s="209">
        <v>0.0</v>
      </c>
      <c r="AT11" s="209">
        <v>0.0</v>
      </c>
      <c r="AU11" s="209">
        <v>0.0</v>
      </c>
      <c r="AV11" s="209">
        <v>0.0</v>
      </c>
      <c r="AW11" s="209">
        <v>0.0</v>
      </c>
      <c r="AX11" s="209">
        <v>0.0</v>
      </c>
      <c r="AY11" s="209">
        <v>0.0</v>
      </c>
      <c r="AZ11" s="209">
        <v>0.0</v>
      </c>
      <c r="BA11" s="209">
        <v>0.0</v>
      </c>
      <c r="BB11" s="209">
        <v>0.0</v>
      </c>
      <c r="BC11" s="209">
        <v>0.0</v>
      </c>
      <c r="BD11" s="209">
        <v>0.0</v>
      </c>
      <c r="BE11" s="209">
        <v>0.0</v>
      </c>
      <c r="BF11" s="209">
        <v>0.0</v>
      </c>
      <c r="BG11" s="209">
        <v>0.0</v>
      </c>
      <c r="BH11" s="209">
        <v>0.0</v>
      </c>
      <c r="BI11" s="209">
        <v>0.0</v>
      </c>
      <c r="BJ11" s="209">
        <v>0.0</v>
      </c>
      <c r="BK11" s="209">
        <v>0.0</v>
      </c>
      <c r="BL11" s="209">
        <v>0.0</v>
      </c>
      <c r="BM11" s="209">
        <v>0.0</v>
      </c>
      <c r="BN11" s="209">
        <v>0.0</v>
      </c>
      <c r="BO11" s="209">
        <v>0.0</v>
      </c>
      <c r="BP11" s="209">
        <v>0.0</v>
      </c>
      <c r="BQ11" s="209">
        <v>0.0</v>
      </c>
      <c r="BR11" s="209">
        <v>0.0</v>
      </c>
      <c r="BS11" s="209">
        <v>0.0</v>
      </c>
      <c r="BT11" s="209">
        <v>0.0</v>
      </c>
      <c r="BU11" s="209">
        <v>0.0</v>
      </c>
      <c r="BV11" s="209">
        <v>0.0</v>
      </c>
      <c r="BW11" s="209">
        <v>0.0</v>
      </c>
      <c r="BX11" s="209">
        <v>0.0</v>
      </c>
      <c r="BY11" s="308">
        <v>0.0</v>
      </c>
    </row>
    <row r="12" ht="14.25" customHeight="1">
      <c r="A12" s="44" t="s">
        <v>36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209">
        <v>0.0</v>
      </c>
      <c r="BH12" s="209">
        <v>0.0</v>
      </c>
      <c r="BI12" s="209">
        <v>0.0</v>
      </c>
      <c r="BJ12" s="209">
        <v>0.0</v>
      </c>
      <c r="BK12" s="209">
        <v>0.0</v>
      </c>
      <c r="BL12" s="209">
        <v>0.0</v>
      </c>
      <c r="BM12" s="209">
        <v>0.0</v>
      </c>
      <c r="BN12" s="209">
        <v>0.0</v>
      </c>
      <c r="BO12" s="209">
        <v>0.0</v>
      </c>
      <c r="BP12" s="209">
        <v>0.0</v>
      </c>
      <c r="BQ12" s="209">
        <v>0.0</v>
      </c>
      <c r="BR12" s="209">
        <v>0.0</v>
      </c>
      <c r="BS12" s="209">
        <v>0.0</v>
      </c>
      <c r="BT12" s="209">
        <v>0.0</v>
      </c>
      <c r="BU12" s="209">
        <v>0.0</v>
      </c>
      <c r="BV12" s="209">
        <v>0.0</v>
      </c>
      <c r="BW12" s="209">
        <v>0.0</v>
      </c>
      <c r="BX12" s="209">
        <v>0.0</v>
      </c>
      <c r="BY12" s="308">
        <v>0.0</v>
      </c>
    </row>
    <row r="13" ht="14.25" customHeight="1">
      <c r="A13" s="44" t="s">
        <v>37</v>
      </c>
      <c r="B13" s="209">
        <v>0.0</v>
      </c>
      <c r="C13" s="209">
        <v>0.0</v>
      </c>
      <c r="D13" s="209">
        <v>0.0</v>
      </c>
      <c r="E13" s="209">
        <v>0.0</v>
      </c>
      <c r="F13" s="209">
        <v>0.0</v>
      </c>
      <c r="G13" s="209">
        <v>0.0</v>
      </c>
      <c r="H13" s="209">
        <v>0.0</v>
      </c>
      <c r="I13" s="209">
        <v>0.0</v>
      </c>
      <c r="J13" s="209">
        <v>0.0</v>
      </c>
      <c r="K13" s="209">
        <v>0.0</v>
      </c>
      <c r="L13" s="209">
        <v>0.0</v>
      </c>
      <c r="M13" s="209">
        <v>0.0</v>
      </c>
      <c r="N13" s="209">
        <v>0.0</v>
      </c>
      <c r="O13" s="209">
        <v>0.0</v>
      </c>
      <c r="P13" s="209">
        <v>0.0</v>
      </c>
      <c r="Q13" s="209">
        <v>0.0</v>
      </c>
      <c r="R13" s="209">
        <v>0.0</v>
      </c>
      <c r="S13" s="209">
        <v>0.0</v>
      </c>
      <c r="T13" s="209">
        <v>0.0</v>
      </c>
      <c r="U13" s="209">
        <v>0.0</v>
      </c>
      <c r="V13" s="209">
        <v>0.0</v>
      </c>
      <c r="W13" s="209">
        <v>0.0</v>
      </c>
      <c r="X13" s="209">
        <v>0.0</v>
      </c>
      <c r="Y13" s="209">
        <v>0.0</v>
      </c>
      <c r="Z13" s="209">
        <v>0.0</v>
      </c>
      <c r="AA13" s="209">
        <v>0.0</v>
      </c>
      <c r="AB13" s="209">
        <v>0.0</v>
      </c>
      <c r="AC13" s="209">
        <v>0.0</v>
      </c>
      <c r="AD13" s="209">
        <v>0.0</v>
      </c>
      <c r="AE13" s="209">
        <v>0.0</v>
      </c>
      <c r="AF13" s="209">
        <v>0.0</v>
      </c>
      <c r="AG13" s="209">
        <v>0.0</v>
      </c>
      <c r="AH13" s="209">
        <v>0.0</v>
      </c>
      <c r="AI13" s="209">
        <v>0.0</v>
      </c>
      <c r="AJ13" s="209">
        <v>0.0</v>
      </c>
      <c r="AK13" s="209">
        <v>0.0</v>
      </c>
      <c r="AL13" s="209">
        <v>0.0</v>
      </c>
      <c r="AM13" s="209">
        <v>0.0</v>
      </c>
      <c r="AN13" s="209">
        <v>0.0</v>
      </c>
      <c r="AO13" s="209">
        <v>0.0</v>
      </c>
      <c r="AP13" s="209">
        <v>0.0</v>
      </c>
      <c r="AQ13" s="209">
        <v>0.0</v>
      </c>
      <c r="AR13" s="209">
        <v>0.0</v>
      </c>
      <c r="AS13" s="209">
        <v>0.0</v>
      </c>
      <c r="AT13" s="209">
        <v>0.0</v>
      </c>
      <c r="AU13" s="209">
        <v>0.0</v>
      </c>
      <c r="AV13" s="209">
        <v>0.0</v>
      </c>
      <c r="AW13" s="209">
        <v>0.0</v>
      </c>
      <c r="AX13" s="209">
        <v>0.0</v>
      </c>
      <c r="AY13" s="209">
        <v>0.0</v>
      </c>
      <c r="AZ13" s="209">
        <v>0.0</v>
      </c>
      <c r="BA13" s="209">
        <v>0.0</v>
      </c>
      <c r="BB13" s="209">
        <v>0.0</v>
      </c>
      <c r="BC13" s="209">
        <v>0.0</v>
      </c>
      <c r="BD13" s="209">
        <v>0.0</v>
      </c>
      <c r="BE13" s="209">
        <v>0.0</v>
      </c>
      <c r="BF13" s="209">
        <v>0.0</v>
      </c>
      <c r="BG13" s="209">
        <v>0.0</v>
      </c>
      <c r="BH13" s="209">
        <v>0.0</v>
      </c>
      <c r="BI13" s="209">
        <v>0.0</v>
      </c>
      <c r="BJ13" s="209">
        <v>0.0</v>
      </c>
      <c r="BK13" s="209">
        <v>0.0</v>
      </c>
      <c r="BL13" s="209">
        <v>0.0</v>
      </c>
      <c r="BM13" s="209">
        <v>0.0</v>
      </c>
      <c r="BN13" s="209">
        <v>0.0</v>
      </c>
      <c r="BO13" s="209">
        <v>0.0</v>
      </c>
      <c r="BP13" s="209">
        <v>0.0</v>
      </c>
      <c r="BQ13" s="209">
        <v>0.0</v>
      </c>
      <c r="BR13" s="209">
        <v>0.0</v>
      </c>
      <c r="BS13" s="209">
        <v>0.0</v>
      </c>
      <c r="BT13" s="209">
        <v>0.0</v>
      </c>
      <c r="BU13" s="209">
        <v>0.0</v>
      </c>
      <c r="BV13" s="209">
        <v>0.0</v>
      </c>
      <c r="BW13" s="209">
        <v>0.0</v>
      </c>
      <c r="BX13" s="209">
        <v>0.0</v>
      </c>
      <c r="BY13" s="308">
        <v>0.0</v>
      </c>
    </row>
    <row r="14" ht="14.25" customHeight="1">
      <c r="A14" s="54" t="s">
        <v>38</v>
      </c>
      <c r="B14" s="215">
        <v>84.75178000000001</v>
      </c>
      <c r="C14" s="215">
        <v>75.7317</v>
      </c>
      <c r="D14" s="215">
        <v>89.30047</v>
      </c>
      <c r="E14" s="215">
        <v>102.74795</v>
      </c>
      <c r="F14" s="215">
        <v>93.34414</v>
      </c>
      <c r="G14" s="215">
        <v>97.93444000000001</v>
      </c>
      <c r="H14" s="215">
        <v>107.52845</v>
      </c>
      <c r="I14" s="215">
        <v>94.58752000000001</v>
      </c>
      <c r="J14" s="215">
        <v>116.99681</v>
      </c>
      <c r="K14" s="215">
        <v>132.01155</v>
      </c>
      <c r="L14" s="215">
        <v>141.92117</v>
      </c>
      <c r="M14" s="215">
        <v>169.41524</v>
      </c>
      <c r="N14" s="215">
        <v>168.02146000000002</v>
      </c>
      <c r="O14" s="215">
        <v>230.16724000000002</v>
      </c>
      <c r="P14" s="215">
        <v>243.63885</v>
      </c>
      <c r="Q14" s="215">
        <v>219.08070000000004</v>
      </c>
      <c r="R14" s="215">
        <v>197.28806999999998</v>
      </c>
      <c r="S14" s="215">
        <v>204.22354</v>
      </c>
      <c r="T14" s="215">
        <v>221.63637</v>
      </c>
      <c r="U14" s="215">
        <v>205.12041</v>
      </c>
      <c r="V14" s="215">
        <v>187.94947000000002</v>
      </c>
      <c r="W14" s="215">
        <v>220.27972</v>
      </c>
      <c r="X14" s="215">
        <v>247.11785999999998</v>
      </c>
      <c r="Y14" s="215">
        <v>237.99009999999998</v>
      </c>
      <c r="Z14" s="215">
        <v>222.70582000000002</v>
      </c>
      <c r="AA14" s="215">
        <v>271.15628000000004</v>
      </c>
      <c r="AB14" s="215">
        <v>323.23096000000004</v>
      </c>
      <c r="AC14" s="215">
        <v>327.87173</v>
      </c>
      <c r="AD14" s="215">
        <v>275.6254</v>
      </c>
      <c r="AE14" s="215">
        <v>343.04291</v>
      </c>
      <c r="AF14" s="215">
        <v>352.59625</v>
      </c>
      <c r="AG14" s="215">
        <v>280.4162</v>
      </c>
      <c r="AH14" s="215">
        <v>264.60926</v>
      </c>
      <c r="AI14" s="215">
        <v>301.99208</v>
      </c>
      <c r="AJ14" s="215">
        <v>323.45186</v>
      </c>
      <c r="AK14" s="215">
        <v>308.49160000000006</v>
      </c>
      <c r="AL14" s="215">
        <v>282.99861000000004</v>
      </c>
      <c r="AM14" s="215">
        <v>295.76374</v>
      </c>
      <c r="AN14" s="215">
        <v>326.88151999999997</v>
      </c>
      <c r="AO14" s="215">
        <v>299.05911</v>
      </c>
      <c r="AP14" s="215">
        <v>285.14466</v>
      </c>
      <c r="AQ14" s="215">
        <v>295.64430813</v>
      </c>
      <c r="AR14" s="215">
        <v>310.68264293</v>
      </c>
      <c r="AS14" s="215">
        <v>320.58717449000005</v>
      </c>
      <c r="AT14" s="215">
        <v>305.47901461000004</v>
      </c>
      <c r="AU14" s="215">
        <v>379.16921219</v>
      </c>
      <c r="AV14" s="215">
        <v>347.21967934</v>
      </c>
      <c r="AW14" s="215">
        <v>350.3717981</v>
      </c>
      <c r="AX14" s="215">
        <v>310.28601336</v>
      </c>
      <c r="AY14" s="215">
        <v>362.05243372</v>
      </c>
      <c r="AZ14" s="215">
        <v>376.31761251999995</v>
      </c>
      <c r="BA14" s="215">
        <v>408.81814923999997</v>
      </c>
      <c r="BB14" s="215">
        <v>406.2660523373683</v>
      </c>
      <c r="BC14" s="215">
        <v>459.9432163453936</v>
      </c>
      <c r="BD14" s="215">
        <v>448.9687121023586</v>
      </c>
      <c r="BE14" s="215">
        <v>420.8334825533548</v>
      </c>
      <c r="BF14" s="215">
        <v>434.961540924663</v>
      </c>
      <c r="BG14" s="215">
        <v>479.08089327572424</v>
      </c>
      <c r="BH14" s="215">
        <v>583.6426774344731</v>
      </c>
      <c r="BI14" s="215">
        <v>511.0460615840023</v>
      </c>
      <c r="BJ14" s="215">
        <v>482.09765154110585</v>
      </c>
      <c r="BK14" s="215">
        <v>520.8461187345583</v>
      </c>
      <c r="BL14" s="294">
        <v>626.1741943130869</v>
      </c>
      <c r="BM14" s="294">
        <v>523.082527485471</v>
      </c>
      <c r="BN14" s="294">
        <v>559.8317078063579</v>
      </c>
      <c r="BO14" s="294">
        <v>664.2491695394226</v>
      </c>
      <c r="BP14" s="294">
        <v>626.3414546606414</v>
      </c>
      <c r="BQ14" s="294">
        <v>543.5774241615873</v>
      </c>
      <c r="BR14" s="294">
        <v>529.3989340062044</v>
      </c>
      <c r="BS14" s="294">
        <v>599.1996342410464</v>
      </c>
      <c r="BT14" s="294">
        <v>633.0596738097776</v>
      </c>
      <c r="BU14" s="294">
        <v>553.6180845990365</v>
      </c>
      <c r="BV14" s="294">
        <v>591.0016150431776</v>
      </c>
      <c r="BW14" s="294">
        <v>573.6212083238404</v>
      </c>
      <c r="BX14" s="294">
        <v>725.0782377738672</v>
      </c>
      <c r="BY14" s="317">
        <v>690.4700299692167</v>
      </c>
    </row>
    <row r="15" ht="14.25" customHeight="1">
      <c r="A15" s="44"/>
      <c r="B15" s="190"/>
      <c r="C15" s="190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  <c r="AD15" s="190"/>
      <c r="AE15" s="190"/>
      <c r="AF15" s="190"/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0"/>
      <c r="AR15" s="190"/>
      <c r="AS15" s="190"/>
      <c r="AT15" s="190"/>
      <c r="AU15" s="190"/>
      <c r="AV15" s="190"/>
      <c r="AW15" s="190"/>
      <c r="AX15" s="190"/>
      <c r="AY15" s="190"/>
      <c r="AZ15" s="190"/>
      <c r="BA15" s="190"/>
      <c r="BB15" s="190"/>
      <c r="BC15" s="190"/>
      <c r="BD15" s="190"/>
      <c r="BE15" s="190"/>
      <c r="BF15" s="330"/>
      <c r="BG15" s="331"/>
      <c r="BH15" s="96"/>
      <c r="BI15" s="96"/>
      <c r="BJ15" s="96"/>
      <c r="BK15" s="96"/>
      <c r="BL15" s="96"/>
      <c r="BM15" s="96"/>
      <c r="BN15" s="96"/>
      <c r="BO15" s="96"/>
      <c r="BP15" s="96"/>
      <c r="BQ15" s="96"/>
      <c r="BR15" s="96"/>
      <c r="BS15" s="96"/>
      <c r="BT15" s="96"/>
      <c r="BU15" s="96"/>
      <c r="BV15" s="96"/>
      <c r="BW15" s="96"/>
      <c r="BX15" s="96"/>
      <c r="BY15" s="332"/>
    </row>
    <row r="16" ht="14.25" customHeight="1">
      <c r="A16" s="39" t="s">
        <v>39</v>
      </c>
      <c r="B16" s="190"/>
      <c r="C16" s="190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  <c r="AD16" s="190"/>
      <c r="AE16" s="190"/>
      <c r="AF16" s="190"/>
      <c r="AG16" s="190"/>
      <c r="AH16" s="190"/>
      <c r="AI16" s="190"/>
      <c r="AJ16" s="190"/>
      <c r="AK16" s="190"/>
      <c r="AL16" s="190"/>
      <c r="AM16" s="190"/>
      <c r="AN16" s="190"/>
      <c r="AO16" s="190"/>
      <c r="AP16" s="190"/>
      <c r="AQ16" s="190"/>
      <c r="AR16" s="190"/>
      <c r="AS16" s="190"/>
      <c r="AT16" s="190"/>
      <c r="AU16" s="190"/>
      <c r="AV16" s="190"/>
      <c r="AW16" s="190"/>
      <c r="AX16" s="190"/>
      <c r="AY16" s="190"/>
      <c r="AZ16" s="190"/>
      <c r="BA16" s="190"/>
      <c r="BB16" s="190"/>
      <c r="BC16" s="190"/>
      <c r="BD16" s="190"/>
      <c r="BE16" s="190"/>
      <c r="BF16" s="190"/>
      <c r="BG16" s="311"/>
      <c r="BH16" s="96"/>
      <c r="BI16" s="96"/>
      <c r="BJ16" s="96"/>
      <c r="BK16" s="96"/>
      <c r="BL16" s="96"/>
      <c r="BM16" s="96"/>
      <c r="BN16" s="96"/>
      <c r="BO16" s="96"/>
      <c r="BP16" s="96"/>
      <c r="BQ16" s="96"/>
      <c r="BR16" s="96"/>
      <c r="BS16" s="96"/>
      <c r="BT16" s="96"/>
      <c r="BU16" s="96"/>
      <c r="BV16" s="96"/>
      <c r="BW16" s="96"/>
      <c r="BX16" s="96"/>
      <c r="BY16" s="332"/>
    </row>
    <row r="17" ht="14.25" customHeight="1">
      <c r="A17" s="44" t="s">
        <v>29</v>
      </c>
      <c r="B17" s="209">
        <v>0.0</v>
      </c>
      <c r="C17" s="209">
        <v>0.0</v>
      </c>
      <c r="D17" s="209">
        <v>0.0</v>
      </c>
      <c r="E17" s="209">
        <v>0.0</v>
      </c>
      <c r="F17" s="209">
        <v>0.0</v>
      </c>
      <c r="G17" s="209">
        <v>0.0</v>
      </c>
      <c r="H17" s="209">
        <v>0.0</v>
      </c>
      <c r="I17" s="209">
        <v>0.0</v>
      </c>
      <c r="J17" s="209">
        <v>0.0</v>
      </c>
      <c r="K17" s="209">
        <v>0.0</v>
      </c>
      <c r="L17" s="209">
        <v>0.0</v>
      </c>
      <c r="M17" s="209">
        <v>0.0</v>
      </c>
      <c r="N17" s="209">
        <v>0.0</v>
      </c>
      <c r="O17" s="209">
        <v>0.0</v>
      </c>
      <c r="P17" s="209">
        <v>0.0</v>
      </c>
      <c r="Q17" s="209">
        <v>0.0</v>
      </c>
      <c r="R17" s="209">
        <v>0.0</v>
      </c>
      <c r="S17" s="209">
        <v>0.0</v>
      </c>
      <c r="T17" s="209">
        <v>0.0</v>
      </c>
      <c r="U17" s="209">
        <v>0.0</v>
      </c>
      <c r="V17" s="209">
        <v>0.0</v>
      </c>
      <c r="W17" s="209">
        <v>0.0</v>
      </c>
      <c r="X17" s="209">
        <v>0.0</v>
      </c>
      <c r="Y17" s="209">
        <v>0.0</v>
      </c>
      <c r="Z17" s="209">
        <v>0.0</v>
      </c>
      <c r="AA17" s="209">
        <v>0.0</v>
      </c>
      <c r="AB17" s="209">
        <v>0.0</v>
      </c>
      <c r="AC17" s="209">
        <v>0.0</v>
      </c>
      <c r="AD17" s="209">
        <v>0.0</v>
      </c>
      <c r="AE17" s="209">
        <v>0.0</v>
      </c>
      <c r="AF17" s="209">
        <v>0.0</v>
      </c>
      <c r="AG17" s="209">
        <v>0.0</v>
      </c>
      <c r="AH17" s="209">
        <v>0.0</v>
      </c>
      <c r="AI17" s="209">
        <v>0.0</v>
      </c>
      <c r="AJ17" s="209">
        <v>0.0</v>
      </c>
      <c r="AK17" s="209">
        <v>0.0</v>
      </c>
      <c r="AL17" s="209">
        <v>0.0</v>
      </c>
      <c r="AM17" s="209">
        <v>0.0</v>
      </c>
      <c r="AN17" s="209">
        <v>0.0</v>
      </c>
      <c r="AO17" s="209">
        <v>0.0</v>
      </c>
      <c r="AP17" s="209">
        <v>0.0</v>
      </c>
      <c r="AQ17" s="209">
        <v>0.0</v>
      </c>
      <c r="AR17" s="209">
        <v>0.0</v>
      </c>
      <c r="AS17" s="209">
        <v>0.0</v>
      </c>
      <c r="AT17" s="209">
        <v>0.0</v>
      </c>
      <c r="AU17" s="209">
        <v>0.0</v>
      </c>
      <c r="AV17" s="209">
        <v>0.0</v>
      </c>
      <c r="AW17" s="209">
        <v>0.0</v>
      </c>
      <c r="AX17" s="209">
        <v>0.0</v>
      </c>
      <c r="AY17" s="209">
        <v>0.0</v>
      </c>
      <c r="AZ17" s="209">
        <v>0.0</v>
      </c>
      <c r="BA17" s="209">
        <v>0.0</v>
      </c>
      <c r="BB17" s="209">
        <v>0.0</v>
      </c>
      <c r="BC17" s="209">
        <v>0.0</v>
      </c>
      <c r="BD17" s="209">
        <v>0.0</v>
      </c>
      <c r="BE17" s="209">
        <v>0.0</v>
      </c>
      <c r="BF17" s="209">
        <v>0.0</v>
      </c>
      <c r="BG17" s="209">
        <v>0.0</v>
      </c>
      <c r="BH17" s="209">
        <v>0.0</v>
      </c>
      <c r="BI17" s="209">
        <v>0.0</v>
      </c>
      <c r="BJ17" s="209">
        <v>0.0</v>
      </c>
      <c r="BK17" s="209">
        <v>0.0</v>
      </c>
      <c r="BL17" s="86">
        <v>0.0</v>
      </c>
      <c r="BM17" s="86">
        <v>0.0</v>
      </c>
      <c r="BN17" s="86">
        <v>0.0</v>
      </c>
      <c r="BO17" s="86">
        <v>0.0</v>
      </c>
      <c r="BP17" s="86">
        <v>0.0</v>
      </c>
      <c r="BQ17" s="86">
        <v>0.0</v>
      </c>
      <c r="BR17" s="86">
        <v>0.0</v>
      </c>
      <c r="BS17" s="86">
        <v>0.0</v>
      </c>
      <c r="BT17" s="86">
        <v>0.0</v>
      </c>
      <c r="BU17" s="86">
        <v>0.0</v>
      </c>
      <c r="BV17" s="86">
        <v>0.0</v>
      </c>
      <c r="BW17" s="86">
        <v>0.0</v>
      </c>
      <c r="BX17" s="86">
        <v>0.0</v>
      </c>
      <c r="BY17" s="315">
        <v>0.0</v>
      </c>
    </row>
    <row r="18" ht="14.25" customHeight="1">
      <c r="A18" s="44" t="s">
        <v>31</v>
      </c>
      <c r="B18" s="209">
        <v>32.211967359999996</v>
      </c>
      <c r="C18" s="209">
        <v>33.43319013</v>
      </c>
      <c r="D18" s="209">
        <v>32.34713465</v>
      </c>
      <c r="E18" s="209">
        <v>40.445926549999996</v>
      </c>
      <c r="F18" s="209">
        <v>45.45409524</v>
      </c>
      <c r="G18" s="209">
        <v>46.64359948</v>
      </c>
      <c r="H18" s="209">
        <v>43.27465454</v>
      </c>
      <c r="I18" s="209">
        <v>53.42863297</v>
      </c>
      <c r="J18" s="209">
        <v>65.54588363</v>
      </c>
      <c r="K18" s="209">
        <v>67.12102869</v>
      </c>
      <c r="L18" s="209">
        <v>74.33202813000001</v>
      </c>
      <c r="M18" s="209">
        <v>66.55620504</v>
      </c>
      <c r="N18" s="209">
        <v>72.91726765000001</v>
      </c>
      <c r="O18" s="209">
        <v>78.73959246</v>
      </c>
      <c r="P18" s="209">
        <v>77.69985018</v>
      </c>
      <c r="Q18" s="209">
        <v>87.02628819</v>
      </c>
      <c r="R18" s="209">
        <v>93.38303242</v>
      </c>
      <c r="S18" s="209">
        <v>101.62649591</v>
      </c>
      <c r="T18" s="209">
        <v>110.34067125</v>
      </c>
      <c r="U18" s="209">
        <v>111.98753676</v>
      </c>
      <c r="V18" s="209">
        <v>110.93650733000001</v>
      </c>
      <c r="W18" s="209">
        <v>126.24609955999999</v>
      </c>
      <c r="X18" s="209">
        <v>134.99702073999998</v>
      </c>
      <c r="Y18" s="209">
        <v>138.26815112</v>
      </c>
      <c r="Z18" s="209">
        <v>149.94834896999998</v>
      </c>
      <c r="AA18" s="209">
        <v>153.94722620000002</v>
      </c>
      <c r="AB18" s="209">
        <v>139.27542558</v>
      </c>
      <c r="AC18" s="209">
        <v>111.14910893</v>
      </c>
      <c r="AD18" s="209">
        <v>95.41508167</v>
      </c>
      <c r="AE18" s="209">
        <v>102.14764948999999</v>
      </c>
      <c r="AF18" s="209">
        <v>103.82130791</v>
      </c>
      <c r="AG18" s="209">
        <v>108.27129932000001</v>
      </c>
      <c r="AH18" s="209">
        <v>116.71152140999999</v>
      </c>
      <c r="AI18" s="209">
        <v>118.97641909000001</v>
      </c>
      <c r="AJ18" s="209">
        <v>121.81303285999999</v>
      </c>
      <c r="AK18" s="209">
        <v>115.82253245</v>
      </c>
      <c r="AL18" s="209">
        <v>120.900962224</v>
      </c>
      <c r="AM18" s="209">
        <v>123.29662795476456</v>
      </c>
      <c r="AN18" s="209">
        <v>122.03690738406834</v>
      </c>
      <c r="AO18" s="209">
        <v>110.65148171</v>
      </c>
      <c r="AP18" s="209">
        <v>130.37168145</v>
      </c>
      <c r="AQ18" s="209">
        <v>130.2511872989083</v>
      </c>
      <c r="AR18" s="209">
        <v>144.39936783</v>
      </c>
      <c r="AS18" s="209">
        <v>149.764491608</v>
      </c>
      <c r="AT18" s="209">
        <v>164.08992652942993</v>
      </c>
      <c r="AU18" s="209">
        <v>217.23844373871998</v>
      </c>
      <c r="AV18" s="209">
        <v>213.12398299999998</v>
      </c>
      <c r="AW18" s="209">
        <v>212.12903484</v>
      </c>
      <c r="AX18" s="209">
        <v>219.40173692</v>
      </c>
      <c r="AY18" s="209">
        <v>224.16663248671003</v>
      </c>
      <c r="AZ18" s="209">
        <v>293.4508945611869</v>
      </c>
      <c r="BA18" s="209">
        <v>253.94441957578002</v>
      </c>
      <c r="BB18" s="209">
        <v>267.9092556246371</v>
      </c>
      <c r="BC18" s="209">
        <v>312.00730006888006</v>
      </c>
      <c r="BD18" s="209">
        <v>328.55118210281995</v>
      </c>
      <c r="BE18" s="209">
        <v>320.3478845565877</v>
      </c>
      <c r="BF18" s="209">
        <v>334.58189805877834</v>
      </c>
      <c r="BG18" s="209">
        <v>332.0997052949317</v>
      </c>
      <c r="BH18" s="209">
        <v>279.5664063609164</v>
      </c>
      <c r="BI18" s="209">
        <v>285.8551039232226</v>
      </c>
      <c r="BJ18" s="209">
        <v>264.7455271946011</v>
      </c>
      <c r="BK18" s="209">
        <v>232.9355626680037</v>
      </c>
      <c r="BL18" s="209">
        <v>210.4934948804066</v>
      </c>
      <c r="BM18" s="209">
        <v>215.89391358467404</v>
      </c>
      <c r="BN18" s="209">
        <v>270.04448526364337</v>
      </c>
      <c r="BO18" s="209">
        <v>251.33583774009708</v>
      </c>
      <c r="BP18" s="209">
        <v>332.3312520015613</v>
      </c>
      <c r="BQ18" s="209">
        <v>316.6202616715999</v>
      </c>
      <c r="BR18" s="209">
        <v>314.5233413219646</v>
      </c>
      <c r="BS18" s="209">
        <v>347.03209944365517</v>
      </c>
      <c r="BT18" s="209">
        <v>364.04318964195886</v>
      </c>
      <c r="BU18" s="209">
        <v>381.96615717375846</v>
      </c>
      <c r="BV18" s="209">
        <v>385.22915024661546</v>
      </c>
      <c r="BW18" s="209">
        <v>397.5245668478389</v>
      </c>
      <c r="BX18" s="209">
        <v>472.09950583701493</v>
      </c>
      <c r="BY18" s="308">
        <v>459.8935269374811</v>
      </c>
    </row>
    <row r="19" ht="14.25" customHeight="1">
      <c r="A19" s="44" t="s">
        <v>32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209">
        <v>0.0</v>
      </c>
      <c r="BH19" s="209">
        <v>0.0</v>
      </c>
      <c r="BI19" s="209">
        <v>0.0</v>
      </c>
      <c r="BJ19" s="209">
        <v>0.0</v>
      </c>
      <c r="BK19" s="209">
        <v>0.0</v>
      </c>
      <c r="BL19" s="209">
        <v>0.0</v>
      </c>
      <c r="BM19" s="209">
        <v>0.0</v>
      </c>
      <c r="BN19" s="209">
        <v>0.0</v>
      </c>
      <c r="BO19" s="209">
        <v>0.0</v>
      </c>
      <c r="BP19" s="209">
        <v>0.0</v>
      </c>
      <c r="BQ19" s="209">
        <v>0.0</v>
      </c>
      <c r="BR19" s="209">
        <v>0.0</v>
      </c>
      <c r="BS19" s="209">
        <v>0.0</v>
      </c>
      <c r="BT19" s="209">
        <v>0.0</v>
      </c>
      <c r="BU19" s="209">
        <v>0.0</v>
      </c>
      <c r="BV19" s="209">
        <v>0.0</v>
      </c>
      <c r="BW19" s="209">
        <v>0.0</v>
      </c>
      <c r="BX19" s="209">
        <v>0.0</v>
      </c>
      <c r="BY19" s="308">
        <v>0.0</v>
      </c>
    </row>
    <row r="20" ht="14.25" customHeight="1">
      <c r="A20" s="44" t="s">
        <v>40</v>
      </c>
      <c r="B20" s="209">
        <v>0.0</v>
      </c>
      <c r="C20" s="209">
        <v>0.0</v>
      </c>
      <c r="D20" s="209">
        <v>0.0</v>
      </c>
      <c r="E20" s="209">
        <v>0.0</v>
      </c>
      <c r="F20" s="209">
        <v>0.0</v>
      </c>
      <c r="G20" s="209">
        <v>0.0</v>
      </c>
      <c r="H20" s="209">
        <v>0.0</v>
      </c>
      <c r="I20" s="209">
        <v>0.0</v>
      </c>
      <c r="J20" s="209">
        <v>0.0</v>
      </c>
      <c r="K20" s="209">
        <v>0.0</v>
      </c>
      <c r="L20" s="209">
        <v>0.0</v>
      </c>
      <c r="M20" s="209">
        <v>0.0</v>
      </c>
      <c r="N20" s="209">
        <v>0.0</v>
      </c>
      <c r="O20" s="209">
        <v>0.0</v>
      </c>
      <c r="P20" s="209">
        <v>0.0</v>
      </c>
      <c r="Q20" s="209">
        <v>0.0</v>
      </c>
      <c r="R20" s="209">
        <v>0.0</v>
      </c>
      <c r="S20" s="209">
        <v>0.0</v>
      </c>
      <c r="T20" s="209">
        <v>0.0</v>
      </c>
      <c r="U20" s="209">
        <v>0.0</v>
      </c>
      <c r="V20" s="209">
        <v>0.0</v>
      </c>
      <c r="W20" s="209">
        <v>0.0</v>
      </c>
      <c r="X20" s="209">
        <v>0.0</v>
      </c>
      <c r="Y20" s="209">
        <v>0.0</v>
      </c>
      <c r="Z20" s="209">
        <v>0.0</v>
      </c>
      <c r="AA20" s="209">
        <v>0.0</v>
      </c>
      <c r="AB20" s="209">
        <v>0.0</v>
      </c>
      <c r="AC20" s="209">
        <v>0.0</v>
      </c>
      <c r="AD20" s="209">
        <v>0.0</v>
      </c>
      <c r="AE20" s="209">
        <v>0.0</v>
      </c>
      <c r="AF20" s="209">
        <v>0.0</v>
      </c>
      <c r="AG20" s="209">
        <v>0.0</v>
      </c>
      <c r="AH20" s="209">
        <v>0.0</v>
      </c>
      <c r="AI20" s="209">
        <v>0.0</v>
      </c>
      <c r="AJ20" s="209">
        <v>0.0</v>
      </c>
      <c r="AK20" s="209">
        <v>0.0</v>
      </c>
      <c r="AL20" s="209">
        <v>0.0</v>
      </c>
      <c r="AM20" s="209">
        <v>0.0</v>
      </c>
      <c r="AN20" s="209">
        <v>0.0</v>
      </c>
      <c r="AO20" s="209">
        <v>0.0</v>
      </c>
      <c r="AP20" s="209">
        <v>0.0</v>
      </c>
      <c r="AQ20" s="209">
        <v>0.0</v>
      </c>
      <c r="AR20" s="209">
        <v>0.0</v>
      </c>
      <c r="AS20" s="209">
        <v>0.0</v>
      </c>
      <c r="AT20" s="209">
        <v>0.0</v>
      </c>
      <c r="AU20" s="209">
        <v>0.0</v>
      </c>
      <c r="AV20" s="209">
        <v>0.0</v>
      </c>
      <c r="AW20" s="209">
        <v>0.0</v>
      </c>
      <c r="AX20" s="209">
        <v>0.0</v>
      </c>
      <c r="AY20" s="209">
        <v>0.0</v>
      </c>
      <c r="AZ20" s="209">
        <v>0.0</v>
      </c>
      <c r="BA20" s="209">
        <v>19.78590291</v>
      </c>
      <c r="BB20" s="209">
        <v>37.89808832</v>
      </c>
      <c r="BC20" s="209">
        <v>38.089112220000004</v>
      </c>
      <c r="BD20" s="209">
        <v>28.692519670000003</v>
      </c>
      <c r="BE20" s="209">
        <v>13.681257</v>
      </c>
      <c r="BF20" s="209">
        <v>14.68718071</v>
      </c>
      <c r="BG20" s="209">
        <v>13.76325539</v>
      </c>
      <c r="BH20" s="209">
        <v>7.01237913</v>
      </c>
      <c r="BI20" s="209">
        <v>12.70234419</v>
      </c>
      <c r="BJ20" s="209">
        <v>14.63526158</v>
      </c>
      <c r="BK20" s="209">
        <v>21.64678068</v>
      </c>
      <c r="BL20" s="209">
        <v>33.22310732</v>
      </c>
      <c r="BM20" s="209">
        <v>26.34603951</v>
      </c>
      <c r="BN20" s="209">
        <v>25.080492730000003</v>
      </c>
      <c r="BO20" s="209">
        <v>56.450879009999994</v>
      </c>
      <c r="BP20" s="209">
        <v>30.25771048</v>
      </c>
      <c r="BQ20" s="209">
        <v>25.26800961</v>
      </c>
      <c r="BR20" s="209">
        <v>29.23087614</v>
      </c>
      <c r="BS20" s="209">
        <v>37.0852981</v>
      </c>
      <c r="BT20" s="209">
        <v>35.37152205</v>
      </c>
      <c r="BU20" s="209">
        <v>27.82890453</v>
      </c>
      <c r="BV20" s="209">
        <v>28.575295160000003</v>
      </c>
      <c r="BW20" s="209">
        <v>19.27959776</v>
      </c>
      <c r="BX20" s="209">
        <v>48.385628229999995</v>
      </c>
      <c r="BY20" s="308">
        <v>37.22717652</v>
      </c>
    </row>
    <row r="21" ht="14.25" customHeight="1">
      <c r="A21" s="44" t="s">
        <v>34</v>
      </c>
      <c r="B21" s="209">
        <v>11.007994944376142</v>
      </c>
      <c r="C21" s="209">
        <v>11.620408432767924</v>
      </c>
      <c r="D21" s="209">
        <v>12.266784859339314</v>
      </c>
      <c r="E21" s="209">
        <v>13.270383092067163</v>
      </c>
      <c r="F21" s="209">
        <v>14.919026593235591</v>
      </c>
      <c r="G21" s="209">
        <v>16.412263023132326</v>
      </c>
      <c r="H21" s="209">
        <v>18.130036499094082</v>
      </c>
      <c r="I21" s="209">
        <v>20.196809712614858</v>
      </c>
      <c r="J21" s="209">
        <v>21.757782023062664</v>
      </c>
      <c r="K21" s="209">
        <v>22.055655076123823</v>
      </c>
      <c r="L21" s="209">
        <v>21.64578543153056</v>
      </c>
      <c r="M21" s="209">
        <v>23.015687270044165</v>
      </c>
      <c r="N21" s="209">
        <v>24.14149080657048</v>
      </c>
      <c r="O21" s="209">
        <v>23.312851401246185</v>
      </c>
      <c r="P21" s="209">
        <v>24.41274425943681</v>
      </c>
      <c r="Q21" s="209">
        <v>25.6074699628413</v>
      </c>
      <c r="R21" s="209">
        <v>26.63166967854101</v>
      </c>
      <c r="S21" s="209">
        <v>26.58170671836804</v>
      </c>
      <c r="T21" s="209">
        <v>27.361182333387372</v>
      </c>
      <c r="U21" s="209">
        <v>27.97297121055988</v>
      </c>
      <c r="V21" s="209">
        <v>28.48387231360772</v>
      </c>
      <c r="W21" s="209">
        <v>28.918469912630982</v>
      </c>
      <c r="X21" s="209">
        <v>30.025257243709643</v>
      </c>
      <c r="Y21" s="209">
        <v>31.33032420016778</v>
      </c>
      <c r="Z21" s="209">
        <v>30.403493495910055</v>
      </c>
      <c r="AA21" s="209">
        <v>31.731319287535854</v>
      </c>
      <c r="AB21" s="209">
        <v>31.97001151500973</v>
      </c>
      <c r="AC21" s="209">
        <v>31.854869351178053</v>
      </c>
      <c r="AD21" s="209">
        <v>29.207058541847005</v>
      </c>
      <c r="AE21" s="209">
        <v>29.83932170620929</v>
      </c>
      <c r="AF21" s="209">
        <v>29.785834709087197</v>
      </c>
      <c r="AG21" s="209">
        <v>28.94661453313546</v>
      </c>
      <c r="AH21" s="209">
        <v>29.750227847906558</v>
      </c>
      <c r="AI21" s="209">
        <v>31.533244014850027</v>
      </c>
      <c r="AJ21" s="209">
        <v>32.03988603244528</v>
      </c>
      <c r="AK21" s="209">
        <v>33.61833938592383</v>
      </c>
      <c r="AL21" s="209">
        <v>24.7962379813805</v>
      </c>
      <c r="AM21" s="209">
        <v>27.200685055682527</v>
      </c>
      <c r="AN21" s="209">
        <v>37.90731332658703</v>
      </c>
      <c r="AO21" s="209">
        <v>41.56162616614802</v>
      </c>
      <c r="AP21" s="209">
        <v>42.41577672149094</v>
      </c>
      <c r="AQ21" s="209">
        <v>45.4607570534817</v>
      </c>
      <c r="AR21" s="209">
        <v>47.33491334691843</v>
      </c>
      <c r="AS21" s="209">
        <v>50.483627999471366</v>
      </c>
      <c r="AT21" s="209">
        <v>51.56996058378587</v>
      </c>
      <c r="AU21" s="209">
        <v>54.507332642984466</v>
      </c>
      <c r="AV21" s="209">
        <v>55.968307366954775</v>
      </c>
      <c r="AW21" s="209">
        <v>59.64870081040533</v>
      </c>
      <c r="AX21" s="209">
        <v>58.288840248923975</v>
      </c>
      <c r="AY21" s="209">
        <v>61.06982804660487</v>
      </c>
      <c r="AZ21" s="209">
        <v>65.08799392954239</v>
      </c>
      <c r="BA21" s="209">
        <v>68.62073032350452</v>
      </c>
      <c r="BB21" s="209">
        <v>69.1646600707204</v>
      </c>
      <c r="BC21" s="209">
        <v>72.5188081171508</v>
      </c>
      <c r="BD21" s="209">
        <v>76.33318357861742</v>
      </c>
      <c r="BE21" s="209">
        <v>80.42247377633765</v>
      </c>
      <c r="BF21" s="209">
        <v>81.53960982656497</v>
      </c>
      <c r="BG21" s="209">
        <v>84.47115025865367</v>
      </c>
      <c r="BH21" s="209">
        <v>83.50546504330646</v>
      </c>
      <c r="BI21" s="209">
        <v>87.80366985671162</v>
      </c>
      <c r="BJ21" s="209">
        <v>96.42242835489049</v>
      </c>
      <c r="BK21" s="209">
        <v>101.48198404939046</v>
      </c>
      <c r="BL21" s="209">
        <v>101.47326339781421</v>
      </c>
      <c r="BM21" s="209">
        <v>107.72881584001789</v>
      </c>
      <c r="BN21" s="209">
        <v>111.11573844791019</v>
      </c>
      <c r="BO21" s="209">
        <v>114.2730114765177</v>
      </c>
      <c r="BP21" s="209">
        <v>124.86682218247734</v>
      </c>
      <c r="BQ21" s="209">
        <v>135.41126736122294</v>
      </c>
      <c r="BR21" s="209">
        <v>139.72373135533553</v>
      </c>
      <c r="BS21" s="209">
        <v>144.9102104210009</v>
      </c>
      <c r="BT21" s="209">
        <v>149.9853462641678</v>
      </c>
      <c r="BU21" s="209">
        <v>143.92342312192932</v>
      </c>
      <c r="BV21" s="209">
        <v>148.88898529286075</v>
      </c>
      <c r="BW21" s="209">
        <v>157.263295304836</v>
      </c>
      <c r="BX21" s="209">
        <v>163.4941660778121</v>
      </c>
      <c r="BY21" s="308">
        <v>180.763978635454</v>
      </c>
    </row>
    <row r="22" ht="14.25" customHeight="1">
      <c r="A22" s="44" t="s">
        <v>35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209">
        <v>0.0</v>
      </c>
      <c r="BH22" s="209">
        <v>0.0</v>
      </c>
      <c r="BI22" s="209">
        <v>0.0</v>
      </c>
      <c r="BJ22" s="209">
        <v>0.0</v>
      </c>
      <c r="BK22" s="209">
        <v>0.0</v>
      </c>
      <c r="BL22" s="86">
        <v>0.0</v>
      </c>
      <c r="BM22" s="86">
        <v>0.0</v>
      </c>
      <c r="BN22" s="86">
        <v>0.0</v>
      </c>
      <c r="BO22" s="86">
        <v>0.0</v>
      </c>
      <c r="BP22" s="86">
        <v>0.0</v>
      </c>
      <c r="BQ22" s="86">
        <v>0.0</v>
      </c>
      <c r="BR22" s="86">
        <v>0.0</v>
      </c>
      <c r="BS22" s="86">
        <v>0.0</v>
      </c>
      <c r="BT22" s="86">
        <v>0.0</v>
      </c>
      <c r="BU22" s="86">
        <v>0.0</v>
      </c>
      <c r="BV22" s="86">
        <v>0.0</v>
      </c>
      <c r="BW22" s="86">
        <v>0.0</v>
      </c>
      <c r="BX22" s="86">
        <v>0.0</v>
      </c>
      <c r="BY22" s="315">
        <v>0.0</v>
      </c>
    </row>
    <row r="23" ht="14.25" customHeight="1">
      <c r="A23" s="44" t="s">
        <v>36</v>
      </c>
      <c r="B23" s="209">
        <v>0.0</v>
      </c>
      <c r="C23" s="209">
        <v>0.0</v>
      </c>
      <c r="D23" s="209">
        <v>0.0</v>
      </c>
      <c r="E23" s="209">
        <v>0.0</v>
      </c>
      <c r="F23" s="209">
        <v>0.0</v>
      </c>
      <c r="G23" s="209">
        <v>0.0</v>
      </c>
      <c r="H23" s="209">
        <v>0.0</v>
      </c>
      <c r="I23" s="209">
        <v>0.0</v>
      </c>
      <c r="J23" s="209">
        <v>0.0</v>
      </c>
      <c r="K23" s="209">
        <v>0.0</v>
      </c>
      <c r="L23" s="209">
        <v>0.0</v>
      </c>
      <c r="M23" s="209">
        <v>0.0</v>
      </c>
      <c r="N23" s="209">
        <v>0.0</v>
      </c>
      <c r="O23" s="209">
        <v>0.0</v>
      </c>
      <c r="P23" s="209">
        <v>0.0</v>
      </c>
      <c r="Q23" s="209">
        <v>0.0</v>
      </c>
      <c r="R23" s="209">
        <v>0.0</v>
      </c>
      <c r="S23" s="209">
        <v>0.0</v>
      </c>
      <c r="T23" s="209">
        <v>0.0</v>
      </c>
      <c r="U23" s="209">
        <v>0.0</v>
      </c>
      <c r="V23" s="209">
        <v>0.0</v>
      </c>
      <c r="W23" s="209">
        <v>0.0</v>
      </c>
      <c r="X23" s="209">
        <v>0.0</v>
      </c>
      <c r="Y23" s="209">
        <v>0.0</v>
      </c>
      <c r="Z23" s="209">
        <v>0.0</v>
      </c>
      <c r="AA23" s="209">
        <v>0.0</v>
      </c>
      <c r="AB23" s="209">
        <v>0.0</v>
      </c>
      <c r="AC23" s="209">
        <v>0.0</v>
      </c>
      <c r="AD23" s="209">
        <v>0.0</v>
      </c>
      <c r="AE23" s="209">
        <v>0.0</v>
      </c>
      <c r="AF23" s="209">
        <v>0.0</v>
      </c>
      <c r="AG23" s="209">
        <v>0.0</v>
      </c>
      <c r="AH23" s="209">
        <v>0.0</v>
      </c>
      <c r="AI23" s="209">
        <v>0.0</v>
      </c>
      <c r="AJ23" s="209">
        <v>0.0</v>
      </c>
      <c r="AK23" s="209">
        <v>0.0</v>
      </c>
      <c r="AL23" s="209">
        <v>0.0</v>
      </c>
      <c r="AM23" s="209">
        <v>0.0</v>
      </c>
      <c r="AN23" s="209">
        <v>0.0</v>
      </c>
      <c r="AO23" s="209">
        <v>0.0</v>
      </c>
      <c r="AP23" s="209">
        <v>0.0</v>
      </c>
      <c r="AQ23" s="209">
        <v>0.0</v>
      </c>
      <c r="AR23" s="209">
        <v>0.0</v>
      </c>
      <c r="AS23" s="209">
        <v>0.0</v>
      </c>
      <c r="AT23" s="209">
        <v>0.0</v>
      </c>
      <c r="AU23" s="209">
        <v>0.0</v>
      </c>
      <c r="AV23" s="209">
        <v>0.0</v>
      </c>
      <c r="AW23" s="209">
        <v>0.0</v>
      </c>
      <c r="AX23" s="209">
        <v>0.0</v>
      </c>
      <c r="AY23" s="209">
        <v>0.0</v>
      </c>
      <c r="AZ23" s="209">
        <v>0.0</v>
      </c>
      <c r="BA23" s="209">
        <v>0.0</v>
      </c>
      <c r="BB23" s="209">
        <v>0.0</v>
      </c>
      <c r="BC23" s="209">
        <v>0.0</v>
      </c>
      <c r="BD23" s="209">
        <v>0.0</v>
      </c>
      <c r="BE23" s="209">
        <v>0.0</v>
      </c>
      <c r="BF23" s="209">
        <v>0.0</v>
      </c>
      <c r="BG23" s="209">
        <v>0.0</v>
      </c>
      <c r="BH23" s="209">
        <v>0.0</v>
      </c>
      <c r="BI23" s="209">
        <v>0.0</v>
      </c>
      <c r="BJ23" s="209">
        <v>0.0</v>
      </c>
      <c r="BK23" s="209">
        <v>0.0</v>
      </c>
      <c r="BL23" s="86">
        <v>0.0</v>
      </c>
      <c r="BM23" s="86">
        <v>0.0</v>
      </c>
      <c r="BN23" s="86">
        <v>0.0</v>
      </c>
      <c r="BO23" s="86">
        <v>0.0</v>
      </c>
      <c r="BP23" s="86">
        <v>0.0</v>
      </c>
      <c r="BQ23" s="86">
        <v>0.0</v>
      </c>
      <c r="BR23" s="86">
        <v>0.0</v>
      </c>
      <c r="BS23" s="86">
        <v>0.0</v>
      </c>
      <c r="BT23" s="86">
        <v>0.0</v>
      </c>
      <c r="BU23" s="86">
        <v>0.0</v>
      </c>
      <c r="BV23" s="86">
        <v>0.0</v>
      </c>
      <c r="BW23" s="86">
        <v>0.0</v>
      </c>
      <c r="BX23" s="86">
        <v>0.0</v>
      </c>
      <c r="BY23" s="315">
        <v>0.0</v>
      </c>
    </row>
    <row r="24" ht="14.25" customHeight="1">
      <c r="A24" s="44" t="s">
        <v>41</v>
      </c>
      <c r="B24" s="209">
        <v>0.0</v>
      </c>
      <c r="C24" s="209">
        <v>0.0</v>
      </c>
      <c r="D24" s="209">
        <v>0.0</v>
      </c>
      <c r="E24" s="209">
        <v>0.0</v>
      </c>
      <c r="F24" s="209">
        <v>0.0</v>
      </c>
      <c r="G24" s="209">
        <v>0.0</v>
      </c>
      <c r="H24" s="209">
        <v>0.0</v>
      </c>
      <c r="I24" s="209">
        <v>0.0</v>
      </c>
      <c r="J24" s="209">
        <v>0.0</v>
      </c>
      <c r="K24" s="209">
        <v>0.0</v>
      </c>
      <c r="L24" s="209">
        <v>0.0</v>
      </c>
      <c r="M24" s="209">
        <v>0.0</v>
      </c>
      <c r="N24" s="209">
        <v>0.0</v>
      </c>
      <c r="O24" s="209">
        <v>0.0</v>
      </c>
      <c r="P24" s="209">
        <v>0.0</v>
      </c>
      <c r="Q24" s="209">
        <v>0.0</v>
      </c>
      <c r="R24" s="209">
        <v>0.0</v>
      </c>
      <c r="S24" s="209">
        <v>0.0</v>
      </c>
      <c r="T24" s="209">
        <v>0.0</v>
      </c>
      <c r="U24" s="209">
        <v>0.0</v>
      </c>
      <c r="V24" s="209">
        <v>0.0</v>
      </c>
      <c r="W24" s="209">
        <v>0.0</v>
      </c>
      <c r="X24" s="209">
        <v>0.0</v>
      </c>
      <c r="Y24" s="209">
        <v>0.0</v>
      </c>
      <c r="Z24" s="209">
        <v>0.0</v>
      </c>
      <c r="AA24" s="209">
        <v>0.0</v>
      </c>
      <c r="AB24" s="209">
        <v>0.0</v>
      </c>
      <c r="AC24" s="209">
        <v>0.0</v>
      </c>
      <c r="AD24" s="209">
        <v>0.0</v>
      </c>
      <c r="AE24" s="209">
        <v>0.0</v>
      </c>
      <c r="AF24" s="209">
        <v>0.0</v>
      </c>
      <c r="AG24" s="209">
        <v>0.0</v>
      </c>
      <c r="AH24" s="209">
        <v>0.0</v>
      </c>
      <c r="AI24" s="209">
        <v>0.0</v>
      </c>
      <c r="AJ24" s="209">
        <v>0.0</v>
      </c>
      <c r="AK24" s="209">
        <v>0.0</v>
      </c>
      <c r="AL24" s="209">
        <v>0.0</v>
      </c>
      <c r="AM24" s="209">
        <v>0.0</v>
      </c>
      <c r="AN24" s="209">
        <v>0.0</v>
      </c>
      <c r="AO24" s="209">
        <v>0.0</v>
      </c>
      <c r="AP24" s="209">
        <v>0.0</v>
      </c>
      <c r="AQ24" s="209">
        <v>0.0</v>
      </c>
      <c r="AR24" s="209">
        <v>0.0</v>
      </c>
      <c r="AS24" s="209">
        <v>0.0</v>
      </c>
      <c r="AT24" s="209">
        <v>0.0</v>
      </c>
      <c r="AU24" s="209">
        <v>0.11891196750000001</v>
      </c>
      <c r="AV24" s="209">
        <v>0.0</v>
      </c>
      <c r="AW24" s="209">
        <v>0.0</v>
      </c>
      <c r="AX24" s="209">
        <v>0.0</v>
      </c>
      <c r="AY24" s="209">
        <v>0.0</v>
      </c>
      <c r="AZ24" s="209">
        <v>0.0</v>
      </c>
      <c r="BA24" s="209">
        <v>0.0</v>
      </c>
      <c r="BB24" s="209">
        <v>0.0</v>
      </c>
      <c r="BC24" s="209">
        <v>0.0</v>
      </c>
      <c r="BD24" s="209">
        <v>0.0</v>
      </c>
      <c r="BE24" s="209">
        <v>0.046133900000000005</v>
      </c>
      <c r="BF24" s="209">
        <v>0.02606764</v>
      </c>
      <c r="BG24" s="209">
        <v>0.03522161</v>
      </c>
      <c r="BH24" s="209">
        <v>0.01054719</v>
      </c>
      <c r="BI24" s="209">
        <v>0.01048268</v>
      </c>
      <c r="BJ24" s="209">
        <v>0.0</v>
      </c>
      <c r="BK24" s="209">
        <v>0.0740659554527999</v>
      </c>
      <c r="BL24" s="86">
        <v>0.0308447483224681</v>
      </c>
      <c r="BM24" s="86">
        <v>0.013390401847588301</v>
      </c>
      <c r="BN24" s="86">
        <v>0.0110324236536746</v>
      </c>
      <c r="BO24" s="86">
        <v>0.0308297867011182</v>
      </c>
      <c r="BP24" s="86">
        <v>0.0431071035680395</v>
      </c>
      <c r="BQ24" s="86">
        <v>0.0180360278673642</v>
      </c>
      <c r="BR24" s="86">
        <v>0.0195627801463043</v>
      </c>
      <c r="BS24" s="86">
        <v>0.0114097821365063</v>
      </c>
      <c r="BT24" s="86">
        <v>0.00986984888129226</v>
      </c>
      <c r="BU24" s="86">
        <v>0.0146438851662903</v>
      </c>
      <c r="BV24" s="86">
        <v>0.0224582246999808</v>
      </c>
      <c r="BW24" s="86">
        <v>0.0256341286583779</v>
      </c>
      <c r="BX24" s="86">
        <v>0.0339212996495297</v>
      </c>
      <c r="BY24" s="315">
        <v>0.0339212996495297</v>
      </c>
    </row>
    <row r="25" ht="14.25" customHeight="1">
      <c r="A25" s="54" t="s">
        <v>42</v>
      </c>
      <c r="B25" s="214">
        <v>43.21996230437614</v>
      </c>
      <c r="C25" s="214">
        <v>45.053598562767924</v>
      </c>
      <c r="D25" s="214">
        <v>44.61391950933931</v>
      </c>
      <c r="E25" s="214">
        <v>53.71630964206716</v>
      </c>
      <c r="F25" s="214">
        <v>60.373121833235594</v>
      </c>
      <c r="G25" s="214">
        <v>63.055862503132325</v>
      </c>
      <c r="H25" s="214">
        <v>61.40469103909408</v>
      </c>
      <c r="I25" s="214">
        <v>73.62544268261486</v>
      </c>
      <c r="J25" s="214">
        <v>87.30366565306267</v>
      </c>
      <c r="K25" s="214">
        <v>89.17668376612383</v>
      </c>
      <c r="L25" s="214">
        <v>95.97781356153057</v>
      </c>
      <c r="M25" s="214">
        <v>89.57189231004416</v>
      </c>
      <c r="N25" s="214">
        <v>97.0587584565705</v>
      </c>
      <c r="O25" s="214">
        <v>102.05244386124619</v>
      </c>
      <c r="P25" s="214">
        <v>102.1125944394368</v>
      </c>
      <c r="Q25" s="214">
        <v>112.6337581528413</v>
      </c>
      <c r="R25" s="214">
        <v>120.01470209854102</v>
      </c>
      <c r="S25" s="214">
        <v>128.20820262836804</v>
      </c>
      <c r="T25" s="214">
        <v>137.70185358338736</v>
      </c>
      <c r="U25" s="214">
        <v>139.9605079705599</v>
      </c>
      <c r="V25" s="214">
        <v>139.42037964360773</v>
      </c>
      <c r="W25" s="214">
        <v>155.16456947263097</v>
      </c>
      <c r="X25" s="214">
        <v>165.0222779837096</v>
      </c>
      <c r="Y25" s="214">
        <v>169.59847532016778</v>
      </c>
      <c r="Z25" s="214">
        <v>180.35184246591004</v>
      </c>
      <c r="AA25" s="214">
        <v>185.67854548753587</v>
      </c>
      <c r="AB25" s="214">
        <v>171.24543709500972</v>
      </c>
      <c r="AC25" s="214">
        <v>143.00397828117804</v>
      </c>
      <c r="AD25" s="214">
        <v>124.62214021184701</v>
      </c>
      <c r="AE25" s="214">
        <v>131.98697119620928</v>
      </c>
      <c r="AF25" s="214">
        <v>133.6071426190872</v>
      </c>
      <c r="AG25" s="214">
        <v>137.21791385313549</v>
      </c>
      <c r="AH25" s="214">
        <v>146.46174925790655</v>
      </c>
      <c r="AI25" s="214">
        <v>150.50966310485003</v>
      </c>
      <c r="AJ25" s="214">
        <v>153.85291889244527</v>
      </c>
      <c r="AK25" s="214">
        <v>149.44087183592382</v>
      </c>
      <c r="AL25" s="214">
        <v>145.6972002053805</v>
      </c>
      <c r="AM25" s="214">
        <v>150.4973130104471</v>
      </c>
      <c r="AN25" s="214">
        <v>159.94422071065537</v>
      </c>
      <c r="AO25" s="214">
        <v>152.213107876148</v>
      </c>
      <c r="AP25" s="214">
        <v>172.78745817149095</v>
      </c>
      <c r="AQ25" s="214">
        <v>175.71194435239</v>
      </c>
      <c r="AR25" s="214">
        <v>191.73428117691842</v>
      </c>
      <c r="AS25" s="214">
        <v>200.24811960747135</v>
      </c>
      <c r="AT25" s="214">
        <v>215.6598871132158</v>
      </c>
      <c r="AU25" s="214">
        <v>271.86468834920447</v>
      </c>
      <c r="AV25" s="214">
        <v>269.0922903669548</v>
      </c>
      <c r="AW25" s="214">
        <v>271.77773565040536</v>
      </c>
      <c r="AX25" s="214">
        <v>277.69057716892394</v>
      </c>
      <c r="AY25" s="214">
        <v>285.2364605333149</v>
      </c>
      <c r="AZ25" s="214">
        <v>358.5388884907293</v>
      </c>
      <c r="BA25" s="214">
        <v>342.3510528092845</v>
      </c>
      <c r="BB25" s="214">
        <v>374.9720040153575</v>
      </c>
      <c r="BC25" s="214">
        <v>422.61522040603086</v>
      </c>
      <c r="BD25" s="214">
        <v>433.5768853514374</v>
      </c>
      <c r="BE25" s="214">
        <v>414.49774923292534</v>
      </c>
      <c r="BF25" s="214">
        <v>430.8347562353433</v>
      </c>
      <c r="BG25" s="209">
        <v>430.36933255358537</v>
      </c>
      <c r="BH25" s="214">
        <v>370.0947977242229</v>
      </c>
      <c r="BI25" s="214">
        <v>386.37160064993424</v>
      </c>
      <c r="BJ25" s="214">
        <v>375.8032171294916</v>
      </c>
      <c r="BK25" s="214">
        <v>356.138393352847</v>
      </c>
      <c r="BL25" s="214">
        <v>345.2207103465432</v>
      </c>
      <c r="BM25" s="214">
        <v>349.9821593365395</v>
      </c>
      <c r="BN25" s="214">
        <v>406.2517488652072</v>
      </c>
      <c r="BO25" s="214">
        <v>422.0905580133159</v>
      </c>
      <c r="BP25" s="214">
        <v>487.4988917676067</v>
      </c>
      <c r="BQ25" s="214">
        <v>477.3175746706902</v>
      </c>
      <c r="BR25" s="214">
        <v>483.4975115974465</v>
      </c>
      <c r="BS25" s="214">
        <v>529.0390177467925</v>
      </c>
      <c r="BT25" s="214">
        <v>549.4099278050079</v>
      </c>
      <c r="BU25" s="214">
        <v>553.733128710854</v>
      </c>
      <c r="BV25" s="214">
        <v>562.7158889241763</v>
      </c>
      <c r="BW25" s="214">
        <v>574.0930940413332</v>
      </c>
      <c r="BX25" s="214">
        <v>684.0132214444765</v>
      </c>
      <c r="BY25" s="309">
        <v>677.9186033925846</v>
      </c>
    </row>
    <row r="26" ht="14.25" customHeight="1">
      <c r="A26" s="333" t="str">
        <f>B26</f>
        <v>BANKA QËNDRORE</v>
      </c>
      <c r="B26" s="334" t="s">
        <v>160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290"/>
    </row>
    <row r="27" ht="14.25" customHeight="1">
      <c r="A27" s="39" t="s">
        <v>28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315"/>
    </row>
    <row r="28" ht="14.25" customHeight="1">
      <c r="A28" s="44" t="s">
        <v>29</v>
      </c>
      <c r="B28" s="209">
        <v>0.0</v>
      </c>
      <c r="C28" s="209">
        <v>0.0</v>
      </c>
      <c r="D28" s="209">
        <v>0.0</v>
      </c>
      <c r="E28" s="209">
        <v>0.0</v>
      </c>
      <c r="F28" s="209">
        <v>0.0</v>
      </c>
      <c r="G28" s="209">
        <v>0.0</v>
      </c>
      <c r="H28" s="209">
        <v>0.0</v>
      </c>
      <c r="I28" s="209">
        <v>0.0</v>
      </c>
      <c r="J28" s="209">
        <v>0.0</v>
      </c>
      <c r="K28" s="209">
        <v>0.0</v>
      </c>
      <c r="L28" s="209">
        <v>0.0</v>
      </c>
      <c r="M28" s="209">
        <v>0.0</v>
      </c>
      <c r="N28" s="209">
        <v>0.0</v>
      </c>
      <c r="O28" s="209">
        <v>0.0</v>
      </c>
      <c r="P28" s="209">
        <v>0.0</v>
      </c>
      <c r="Q28" s="209">
        <v>0.0</v>
      </c>
      <c r="R28" s="209">
        <v>0.0</v>
      </c>
      <c r="S28" s="209">
        <v>0.0</v>
      </c>
      <c r="T28" s="209">
        <v>0.0</v>
      </c>
      <c r="U28" s="209">
        <v>0.0</v>
      </c>
      <c r="V28" s="209">
        <v>0.0</v>
      </c>
      <c r="W28" s="209">
        <v>0.0</v>
      </c>
      <c r="X28" s="209">
        <v>0.0</v>
      </c>
      <c r="Y28" s="209">
        <v>0.0</v>
      </c>
      <c r="Z28" s="209">
        <v>0.0</v>
      </c>
      <c r="AA28" s="209">
        <v>0.0</v>
      </c>
      <c r="AB28" s="209">
        <v>0.0</v>
      </c>
      <c r="AC28" s="209">
        <v>0.0</v>
      </c>
      <c r="AD28" s="209">
        <v>0.0</v>
      </c>
      <c r="AE28" s="209">
        <v>0.0</v>
      </c>
      <c r="AF28" s="209">
        <v>0.0</v>
      </c>
      <c r="AG28" s="209">
        <v>0.0</v>
      </c>
      <c r="AH28" s="209">
        <v>0.0</v>
      </c>
      <c r="AI28" s="209">
        <v>0.0</v>
      </c>
      <c r="AJ28" s="209">
        <v>0.0</v>
      </c>
      <c r="AK28" s="209">
        <v>0.0</v>
      </c>
      <c r="AL28" s="209">
        <v>0.0</v>
      </c>
      <c r="AM28" s="209">
        <v>0.0</v>
      </c>
      <c r="AN28" s="209">
        <v>0.0</v>
      </c>
      <c r="AO28" s="209">
        <v>0.0</v>
      </c>
      <c r="AP28" s="209">
        <v>0.0</v>
      </c>
      <c r="AQ28" s="209">
        <v>0.0</v>
      </c>
      <c r="AR28" s="209">
        <v>0.0</v>
      </c>
      <c r="AS28" s="209">
        <v>0.0</v>
      </c>
      <c r="AT28" s="209">
        <v>0.0</v>
      </c>
      <c r="AU28" s="209">
        <v>0.0</v>
      </c>
      <c r="AV28" s="209">
        <v>0.0</v>
      </c>
      <c r="AW28" s="209">
        <v>0.0</v>
      </c>
      <c r="AX28" s="209">
        <v>0.0</v>
      </c>
      <c r="AY28" s="209">
        <v>0.0</v>
      </c>
      <c r="AZ28" s="209">
        <v>0.0</v>
      </c>
      <c r="BA28" s="209">
        <v>0.0</v>
      </c>
      <c r="BB28" s="209">
        <v>0.0</v>
      </c>
      <c r="BC28" s="209">
        <v>0.0</v>
      </c>
      <c r="BD28" s="209">
        <v>0.0</v>
      </c>
      <c r="BE28" s="209">
        <v>0.0</v>
      </c>
      <c r="BF28" s="209">
        <v>0.0</v>
      </c>
      <c r="BG28" s="209">
        <v>0.0</v>
      </c>
      <c r="BH28" s="209">
        <v>0.0</v>
      </c>
      <c r="BI28" s="209">
        <v>0.0</v>
      </c>
      <c r="BJ28" s="209">
        <v>0.0</v>
      </c>
      <c r="BK28" s="209">
        <v>0.0</v>
      </c>
      <c r="BL28" s="86">
        <v>0.0</v>
      </c>
      <c r="BM28" s="86">
        <v>0.0</v>
      </c>
      <c r="BN28" s="86">
        <v>0.0</v>
      </c>
      <c r="BO28" s="86">
        <v>0.0</v>
      </c>
      <c r="BP28" s="86">
        <v>0.0</v>
      </c>
      <c r="BQ28" s="86">
        <v>0.0</v>
      </c>
      <c r="BR28" s="86">
        <v>0.0</v>
      </c>
      <c r="BS28" s="86">
        <v>0.0</v>
      </c>
      <c r="BT28" s="86">
        <v>0.0</v>
      </c>
      <c r="BU28" s="86">
        <v>0.0</v>
      </c>
      <c r="BV28" s="86">
        <v>0.0</v>
      </c>
      <c r="BW28" s="86">
        <v>0.0</v>
      </c>
      <c r="BX28" s="86">
        <v>0.0</v>
      </c>
      <c r="BY28" s="315">
        <v>0.0</v>
      </c>
    </row>
    <row r="29" ht="14.25" customHeight="1">
      <c r="A29" s="44" t="s">
        <v>31</v>
      </c>
      <c r="B29" s="209">
        <v>81.23878</v>
      </c>
      <c r="C29" s="209">
        <v>74.6917</v>
      </c>
      <c r="D29" s="209">
        <v>88.76447</v>
      </c>
      <c r="E29" s="209">
        <v>102.26795</v>
      </c>
      <c r="F29" s="209">
        <v>92.87514</v>
      </c>
      <c r="G29" s="209">
        <v>97.50144</v>
      </c>
      <c r="H29" s="209">
        <v>107.52745</v>
      </c>
      <c r="I29" s="209">
        <v>94.58504</v>
      </c>
      <c r="J29" s="209">
        <v>116.9935</v>
      </c>
      <c r="K29" s="209">
        <v>131.42248</v>
      </c>
      <c r="L29" s="209">
        <v>136.80594</v>
      </c>
      <c r="M29" s="209">
        <v>163.65132</v>
      </c>
      <c r="N29" s="209">
        <v>161.89883</v>
      </c>
      <c r="O29" s="209">
        <v>222.05963</v>
      </c>
      <c r="P29" s="209">
        <v>233.14028</v>
      </c>
      <c r="Q29" s="209">
        <v>209.96198</v>
      </c>
      <c r="R29" s="209">
        <v>185.57403</v>
      </c>
      <c r="S29" s="209">
        <v>191.66605</v>
      </c>
      <c r="T29" s="209">
        <v>203.44647</v>
      </c>
      <c r="U29" s="209">
        <v>186.79484</v>
      </c>
      <c r="V29" s="209">
        <v>169.8757</v>
      </c>
      <c r="W29" s="209">
        <v>196.94245</v>
      </c>
      <c r="X29" s="209">
        <v>219.96302</v>
      </c>
      <c r="Y29" s="209">
        <v>210.9913</v>
      </c>
      <c r="Z29" s="209">
        <v>193.92432</v>
      </c>
      <c r="AA29" s="209">
        <v>240.41471</v>
      </c>
      <c r="AB29" s="209">
        <v>301.07445</v>
      </c>
      <c r="AC29" s="209">
        <v>307.59027</v>
      </c>
      <c r="AD29" s="209">
        <v>254.07361</v>
      </c>
      <c r="AE29" s="209">
        <v>323.77487</v>
      </c>
      <c r="AF29" s="209">
        <v>331.75278</v>
      </c>
      <c r="AG29" s="209">
        <v>255.65271</v>
      </c>
      <c r="AH29" s="209">
        <v>242.84922</v>
      </c>
      <c r="AI29" s="209">
        <v>291.23664</v>
      </c>
      <c r="AJ29" s="209">
        <v>315.93252</v>
      </c>
      <c r="AK29" s="209">
        <v>298.58703</v>
      </c>
      <c r="AL29" s="209">
        <v>273.33942</v>
      </c>
      <c r="AM29" s="209">
        <v>285.31764</v>
      </c>
      <c r="AN29" s="209">
        <v>315.68676</v>
      </c>
      <c r="AO29" s="209">
        <v>287.43261</v>
      </c>
      <c r="AP29" s="209">
        <v>267.84226</v>
      </c>
      <c r="AQ29" s="209">
        <v>277.118108</v>
      </c>
      <c r="AR29" s="209">
        <v>294.98266</v>
      </c>
      <c r="AS29" s="209">
        <v>301.388187</v>
      </c>
      <c r="AT29" s="209">
        <v>281.292244</v>
      </c>
      <c r="AU29" s="209">
        <v>353.254565</v>
      </c>
      <c r="AV29" s="209">
        <v>330.73134</v>
      </c>
      <c r="AW29" s="209">
        <v>330.577657</v>
      </c>
      <c r="AX29" s="209">
        <v>287.036995</v>
      </c>
      <c r="AY29" s="209">
        <v>338.549212</v>
      </c>
      <c r="AZ29" s="209">
        <v>343.19940997</v>
      </c>
      <c r="BA29" s="209">
        <v>381.91471734</v>
      </c>
      <c r="BB29" s="209">
        <v>377.10808018</v>
      </c>
      <c r="BC29" s="209">
        <v>425.83812866</v>
      </c>
      <c r="BD29" s="209">
        <v>414.898457</v>
      </c>
      <c r="BE29" s="209">
        <v>397.51539483000005</v>
      </c>
      <c r="BF29" s="209">
        <v>406.67815017</v>
      </c>
      <c r="BG29" s="209">
        <v>449.14308958000004</v>
      </c>
      <c r="BH29" s="209">
        <v>558.5060472399999</v>
      </c>
      <c r="BI29" s="209">
        <v>483.44320016</v>
      </c>
      <c r="BJ29" s="209">
        <v>457.51531691</v>
      </c>
      <c r="BK29" s="209">
        <v>496.64651259</v>
      </c>
      <c r="BL29" s="209">
        <v>588.9929283199999</v>
      </c>
      <c r="BM29" s="209">
        <v>497.27068056</v>
      </c>
      <c r="BN29" s="209">
        <v>532.970311224381</v>
      </c>
      <c r="BO29" s="209">
        <v>638.12484394</v>
      </c>
      <c r="BP29" s="209">
        <v>592.4205864401</v>
      </c>
      <c r="BQ29" s="209">
        <v>512.3858653535241</v>
      </c>
      <c r="BR29" s="209">
        <v>497.454816295782</v>
      </c>
      <c r="BS29" s="209">
        <v>560.1908098025481</v>
      </c>
      <c r="BT29" s="209">
        <v>589.7761638013111</v>
      </c>
      <c r="BU29" s="209">
        <v>520.9899501099784</v>
      </c>
      <c r="BV29" s="209">
        <v>547.1139977092387</v>
      </c>
      <c r="BW29" s="209">
        <v>525.7617143399658</v>
      </c>
      <c r="BX29" s="214">
        <v>656.7818760083383</v>
      </c>
      <c r="BY29" s="308">
        <v>627.2753082899993</v>
      </c>
    </row>
    <row r="30" ht="14.25" customHeight="1">
      <c r="A30" s="44" t="s">
        <v>32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209">
        <v>0.0</v>
      </c>
      <c r="BH30" s="209">
        <v>0.0</v>
      </c>
      <c r="BI30" s="209">
        <v>0.0</v>
      </c>
      <c r="BJ30" s="209">
        <v>0.0</v>
      </c>
      <c r="BK30" s="209">
        <v>0.0</v>
      </c>
      <c r="BL30" s="86">
        <v>0.0</v>
      </c>
      <c r="BM30" s="86">
        <v>0.0</v>
      </c>
      <c r="BN30" s="86">
        <v>0.0</v>
      </c>
      <c r="BO30" s="86">
        <v>0.0</v>
      </c>
      <c r="BP30" s="86">
        <v>0.0</v>
      </c>
      <c r="BQ30" s="86">
        <v>0.0</v>
      </c>
      <c r="BR30" s="86">
        <v>0.0</v>
      </c>
      <c r="BS30" s="86">
        <v>0.0</v>
      </c>
      <c r="BT30" s="86">
        <v>0.0</v>
      </c>
      <c r="BU30" s="86">
        <v>0.0</v>
      </c>
      <c r="BV30" s="86">
        <v>0.0</v>
      </c>
      <c r="BW30" s="86">
        <v>0.0</v>
      </c>
      <c r="BX30" s="86">
        <v>0.0</v>
      </c>
      <c r="BY30" s="315">
        <v>0.0</v>
      </c>
    </row>
    <row r="31" ht="14.25" customHeight="1">
      <c r="A31" s="44" t="s">
        <v>40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4.0239999999999997E-4</v>
      </c>
      <c r="BB31" s="209">
        <v>1.06E-5</v>
      </c>
      <c r="BC31" s="209">
        <v>0.0</v>
      </c>
      <c r="BD31" s="209">
        <v>0.0</v>
      </c>
      <c r="BE31" s="209">
        <v>0.0</v>
      </c>
      <c r="BF31" s="209">
        <v>0.0</v>
      </c>
      <c r="BG31" s="209">
        <v>0.0</v>
      </c>
      <c r="BH31" s="209">
        <v>0.0</v>
      </c>
      <c r="BI31" s="209">
        <v>0.0</v>
      </c>
      <c r="BJ31" s="209">
        <v>0.0</v>
      </c>
      <c r="BK31" s="209">
        <v>0.0</v>
      </c>
      <c r="BL31" s="86">
        <v>0.0</v>
      </c>
      <c r="BM31" s="86">
        <v>0.0</v>
      </c>
      <c r="BN31" s="86">
        <v>0.0</v>
      </c>
      <c r="BO31" s="86">
        <v>0.0</v>
      </c>
      <c r="BP31" s="86">
        <v>0.0</v>
      </c>
      <c r="BQ31" s="86">
        <v>0.0</v>
      </c>
      <c r="BR31" s="86">
        <v>0.0</v>
      </c>
      <c r="BS31" s="86">
        <v>0.0</v>
      </c>
      <c r="BT31" s="86">
        <v>0.0</v>
      </c>
      <c r="BU31" s="86">
        <v>0.0</v>
      </c>
      <c r="BV31" s="86">
        <v>0.0</v>
      </c>
      <c r="BW31" s="86">
        <v>0.0</v>
      </c>
      <c r="BX31" s="86">
        <v>0.0</v>
      </c>
      <c r="BY31" s="315">
        <v>0.0</v>
      </c>
    </row>
    <row r="32" ht="14.25" customHeight="1">
      <c r="A32" s="44" t="s">
        <v>34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209">
        <v>0.0</v>
      </c>
      <c r="BH32" s="209">
        <v>0.0</v>
      </c>
      <c r="BI32" s="209">
        <v>0.0</v>
      </c>
      <c r="BJ32" s="209">
        <v>0.0</v>
      </c>
      <c r="BK32" s="209">
        <v>0.0</v>
      </c>
      <c r="BL32" s="86">
        <v>0.0</v>
      </c>
      <c r="BM32" s="86">
        <v>0.0</v>
      </c>
      <c r="BN32" s="86">
        <v>0.0</v>
      </c>
      <c r="BO32" s="86">
        <v>0.0</v>
      </c>
      <c r="BP32" s="86">
        <v>0.0</v>
      </c>
      <c r="BQ32" s="86">
        <v>0.0</v>
      </c>
      <c r="BR32" s="86">
        <v>0.0</v>
      </c>
      <c r="BS32" s="86">
        <v>0.0</v>
      </c>
      <c r="BT32" s="86">
        <v>0.0</v>
      </c>
      <c r="BU32" s="86">
        <v>0.0</v>
      </c>
      <c r="BV32" s="86">
        <v>0.0</v>
      </c>
      <c r="BW32" s="86">
        <v>0.0</v>
      </c>
      <c r="BX32" s="86">
        <v>0.0</v>
      </c>
      <c r="BY32" s="315">
        <v>0.0</v>
      </c>
    </row>
    <row r="33" ht="14.25" customHeight="1">
      <c r="A33" s="44" t="s">
        <v>35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209">
        <v>0.0</v>
      </c>
      <c r="BH33" s="209">
        <v>0.0</v>
      </c>
      <c r="BI33" s="209">
        <v>0.0</v>
      </c>
      <c r="BJ33" s="209">
        <v>0.0</v>
      </c>
      <c r="BK33" s="209">
        <v>0.0</v>
      </c>
      <c r="BL33" s="86">
        <v>0.0</v>
      </c>
      <c r="BM33" s="86">
        <v>0.0</v>
      </c>
      <c r="BN33" s="86">
        <v>0.0</v>
      </c>
      <c r="BO33" s="86">
        <v>0.0</v>
      </c>
      <c r="BP33" s="86">
        <v>0.0</v>
      </c>
      <c r="BQ33" s="86">
        <v>0.0</v>
      </c>
      <c r="BR33" s="86">
        <v>0.0</v>
      </c>
      <c r="BS33" s="86">
        <v>0.0</v>
      </c>
      <c r="BT33" s="86">
        <v>0.0</v>
      </c>
      <c r="BU33" s="86">
        <v>0.0</v>
      </c>
      <c r="BV33" s="86">
        <v>0.0</v>
      </c>
      <c r="BW33" s="86">
        <v>0.0</v>
      </c>
      <c r="BX33" s="86">
        <v>0.0</v>
      </c>
      <c r="BY33" s="315">
        <v>0.0</v>
      </c>
    </row>
    <row r="34" ht="14.25" customHeight="1">
      <c r="A34" s="44" t="s">
        <v>36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209">
        <v>0.0</v>
      </c>
      <c r="BH34" s="209">
        <v>0.0</v>
      </c>
      <c r="BI34" s="209">
        <v>0.0</v>
      </c>
      <c r="BJ34" s="209">
        <v>0.0</v>
      </c>
      <c r="BK34" s="209">
        <v>0.0</v>
      </c>
      <c r="BL34" s="86">
        <v>0.0</v>
      </c>
      <c r="BM34" s="86">
        <v>0.0</v>
      </c>
      <c r="BN34" s="86">
        <v>0.0</v>
      </c>
      <c r="BO34" s="86">
        <v>0.0</v>
      </c>
      <c r="BP34" s="86">
        <v>0.0</v>
      </c>
      <c r="BQ34" s="86">
        <v>0.0</v>
      </c>
      <c r="BR34" s="86">
        <v>0.0</v>
      </c>
      <c r="BS34" s="86">
        <v>0.0</v>
      </c>
      <c r="BT34" s="86">
        <v>0.0</v>
      </c>
      <c r="BU34" s="86">
        <v>0.0</v>
      </c>
      <c r="BV34" s="86">
        <v>0.0</v>
      </c>
      <c r="BW34" s="86">
        <v>0.0</v>
      </c>
      <c r="BX34" s="86">
        <v>0.0</v>
      </c>
      <c r="BY34" s="315">
        <v>0.0</v>
      </c>
    </row>
    <row r="35" ht="14.25" customHeight="1">
      <c r="A35" s="44" t="s">
        <v>37</v>
      </c>
      <c r="B35" s="209">
        <v>0.0</v>
      </c>
      <c r="C35" s="209">
        <v>0.0</v>
      </c>
      <c r="D35" s="209">
        <v>0.0</v>
      </c>
      <c r="E35" s="209">
        <v>0.0</v>
      </c>
      <c r="F35" s="209">
        <v>0.0</v>
      </c>
      <c r="G35" s="209">
        <v>0.0</v>
      </c>
      <c r="H35" s="209">
        <v>0.0</v>
      </c>
      <c r="I35" s="209">
        <v>0.0</v>
      </c>
      <c r="J35" s="209">
        <v>0.0</v>
      </c>
      <c r="K35" s="209">
        <v>0.0</v>
      </c>
      <c r="L35" s="209">
        <v>0.0</v>
      </c>
      <c r="M35" s="209">
        <v>0.0</v>
      </c>
      <c r="N35" s="209">
        <v>0.0</v>
      </c>
      <c r="O35" s="209">
        <v>0.0</v>
      </c>
      <c r="P35" s="209">
        <v>0.0</v>
      </c>
      <c r="Q35" s="209">
        <v>0.0</v>
      </c>
      <c r="R35" s="209">
        <v>0.0</v>
      </c>
      <c r="S35" s="209">
        <v>0.0</v>
      </c>
      <c r="T35" s="209">
        <v>0.0</v>
      </c>
      <c r="U35" s="209">
        <v>0.0</v>
      </c>
      <c r="V35" s="209">
        <v>0.0</v>
      </c>
      <c r="W35" s="209">
        <v>0.0</v>
      </c>
      <c r="X35" s="209">
        <v>0.0</v>
      </c>
      <c r="Y35" s="209">
        <v>0.0</v>
      </c>
      <c r="Z35" s="209">
        <v>0.0</v>
      </c>
      <c r="AA35" s="209">
        <v>0.0</v>
      </c>
      <c r="AB35" s="209">
        <v>0.0</v>
      </c>
      <c r="AC35" s="209">
        <v>0.0</v>
      </c>
      <c r="AD35" s="209">
        <v>0.0</v>
      </c>
      <c r="AE35" s="209">
        <v>0.0</v>
      </c>
      <c r="AF35" s="209">
        <v>0.0</v>
      </c>
      <c r="AG35" s="209">
        <v>0.0</v>
      </c>
      <c r="AH35" s="209">
        <v>0.0</v>
      </c>
      <c r="AI35" s="209">
        <v>0.0</v>
      </c>
      <c r="AJ35" s="209">
        <v>0.0</v>
      </c>
      <c r="AK35" s="209">
        <v>0.0</v>
      </c>
      <c r="AL35" s="209">
        <v>0.0</v>
      </c>
      <c r="AM35" s="209">
        <v>0.0</v>
      </c>
      <c r="AN35" s="209">
        <v>0.0</v>
      </c>
      <c r="AO35" s="209">
        <v>0.0</v>
      </c>
      <c r="AP35" s="209">
        <v>0.0</v>
      </c>
      <c r="AQ35" s="209">
        <v>0.0</v>
      </c>
      <c r="AR35" s="209">
        <v>0.0</v>
      </c>
      <c r="AS35" s="209">
        <v>0.0</v>
      </c>
      <c r="AT35" s="209">
        <v>0.0</v>
      </c>
      <c r="AU35" s="209">
        <v>0.0</v>
      </c>
      <c r="AV35" s="209">
        <v>0.0</v>
      </c>
      <c r="AW35" s="209">
        <v>0.0</v>
      </c>
      <c r="AX35" s="209">
        <v>0.0</v>
      </c>
      <c r="AY35" s="209">
        <v>0.0</v>
      </c>
      <c r="AZ35" s="209">
        <v>0.0</v>
      </c>
      <c r="BA35" s="209">
        <v>0.0</v>
      </c>
      <c r="BB35" s="209">
        <v>0.0</v>
      </c>
      <c r="BC35" s="209">
        <v>0.0</v>
      </c>
      <c r="BD35" s="209">
        <v>0.0</v>
      </c>
      <c r="BE35" s="209">
        <v>0.0</v>
      </c>
      <c r="BF35" s="209">
        <v>0.0</v>
      </c>
      <c r="BG35" s="209">
        <v>0.0</v>
      </c>
      <c r="BH35" s="209">
        <v>0.0</v>
      </c>
      <c r="BI35" s="209">
        <v>0.0</v>
      </c>
      <c r="BJ35" s="209">
        <v>0.0</v>
      </c>
      <c r="BK35" s="209">
        <v>0.0</v>
      </c>
      <c r="BL35" s="86">
        <v>0.0</v>
      </c>
      <c r="BM35" s="86">
        <v>0.0</v>
      </c>
      <c r="BN35" s="86">
        <v>0.0</v>
      </c>
      <c r="BO35" s="86">
        <v>0.0</v>
      </c>
      <c r="BP35" s="86">
        <v>0.0</v>
      </c>
      <c r="BQ35" s="86">
        <v>0.0</v>
      </c>
      <c r="BR35" s="86">
        <v>0.0</v>
      </c>
      <c r="BS35" s="86">
        <v>0.0</v>
      </c>
      <c r="BT35" s="86">
        <v>0.0</v>
      </c>
      <c r="BU35" s="86">
        <v>0.0</v>
      </c>
      <c r="BV35" s="86">
        <v>0.0</v>
      </c>
      <c r="BW35" s="86">
        <v>0.0</v>
      </c>
      <c r="BX35" s="86">
        <v>0.0</v>
      </c>
      <c r="BY35" s="315">
        <v>0.0</v>
      </c>
    </row>
    <row r="36" ht="14.25" customHeight="1">
      <c r="A36" s="54" t="s">
        <v>38</v>
      </c>
      <c r="B36" s="215">
        <v>81.23878</v>
      </c>
      <c r="C36" s="215">
        <v>74.6917</v>
      </c>
      <c r="D36" s="215">
        <v>88.76447</v>
      </c>
      <c r="E36" s="215">
        <v>102.26795</v>
      </c>
      <c r="F36" s="215">
        <v>92.87514</v>
      </c>
      <c r="G36" s="215">
        <v>97.50144</v>
      </c>
      <c r="H36" s="215">
        <v>107.52745</v>
      </c>
      <c r="I36" s="215">
        <v>94.58504</v>
      </c>
      <c r="J36" s="215">
        <v>116.9935</v>
      </c>
      <c r="K36" s="215">
        <v>131.42248</v>
      </c>
      <c r="L36" s="215">
        <v>136.80594</v>
      </c>
      <c r="M36" s="215">
        <v>163.65132</v>
      </c>
      <c r="N36" s="215">
        <v>161.89883</v>
      </c>
      <c r="O36" s="215">
        <v>222.05963</v>
      </c>
      <c r="P36" s="215">
        <v>233.14028</v>
      </c>
      <c r="Q36" s="215">
        <v>209.96198</v>
      </c>
      <c r="R36" s="215">
        <v>185.57403</v>
      </c>
      <c r="S36" s="215">
        <v>191.66605</v>
      </c>
      <c r="T36" s="215">
        <v>203.44647</v>
      </c>
      <c r="U36" s="215">
        <v>186.79484</v>
      </c>
      <c r="V36" s="215">
        <v>169.8757</v>
      </c>
      <c r="W36" s="215">
        <v>196.94245</v>
      </c>
      <c r="X36" s="215">
        <v>219.96302</v>
      </c>
      <c r="Y36" s="215">
        <v>210.9913</v>
      </c>
      <c r="Z36" s="215">
        <v>193.92432</v>
      </c>
      <c r="AA36" s="215">
        <v>240.41471</v>
      </c>
      <c r="AB36" s="215">
        <v>301.07445</v>
      </c>
      <c r="AC36" s="215">
        <v>307.59027</v>
      </c>
      <c r="AD36" s="215">
        <v>254.07361</v>
      </c>
      <c r="AE36" s="215">
        <v>323.77487</v>
      </c>
      <c r="AF36" s="215">
        <v>331.75278</v>
      </c>
      <c r="AG36" s="215">
        <v>255.65271</v>
      </c>
      <c r="AH36" s="215">
        <v>242.84922</v>
      </c>
      <c r="AI36" s="215">
        <v>291.23664</v>
      </c>
      <c r="AJ36" s="215">
        <v>315.93252</v>
      </c>
      <c r="AK36" s="215">
        <v>298.58703</v>
      </c>
      <c r="AL36" s="215">
        <v>273.33942</v>
      </c>
      <c r="AM36" s="215">
        <v>285.31764</v>
      </c>
      <c r="AN36" s="215">
        <v>315.68676</v>
      </c>
      <c r="AO36" s="215">
        <v>287.43261</v>
      </c>
      <c r="AP36" s="215">
        <v>267.84226</v>
      </c>
      <c r="AQ36" s="215">
        <v>277.118108</v>
      </c>
      <c r="AR36" s="215">
        <v>294.98266</v>
      </c>
      <c r="AS36" s="215">
        <v>301.388187</v>
      </c>
      <c r="AT36" s="215">
        <v>281.292244</v>
      </c>
      <c r="AU36" s="215">
        <v>353.254565</v>
      </c>
      <c r="AV36" s="215">
        <v>330.73134</v>
      </c>
      <c r="AW36" s="215">
        <v>330.577657</v>
      </c>
      <c r="AX36" s="215">
        <v>287.036995</v>
      </c>
      <c r="AY36" s="215">
        <v>338.549212</v>
      </c>
      <c r="AZ36" s="215">
        <v>343.19940997</v>
      </c>
      <c r="BA36" s="215">
        <v>381.91511973999997</v>
      </c>
      <c r="BB36" s="215">
        <v>377.10809078</v>
      </c>
      <c r="BC36" s="215">
        <v>425.83812866</v>
      </c>
      <c r="BD36" s="215">
        <v>414.898457</v>
      </c>
      <c r="BE36" s="215">
        <v>397.51539483000005</v>
      </c>
      <c r="BF36" s="215">
        <v>406.67815017</v>
      </c>
      <c r="BG36" s="215">
        <v>449.14308958000004</v>
      </c>
      <c r="BH36" s="215">
        <v>558.5060472399999</v>
      </c>
      <c r="BI36" s="215">
        <v>483.44320016</v>
      </c>
      <c r="BJ36" s="215">
        <v>457.51531691</v>
      </c>
      <c r="BK36" s="215">
        <v>496.64651259</v>
      </c>
      <c r="BL36" s="294">
        <v>588.9929283199999</v>
      </c>
      <c r="BM36" s="294">
        <v>497.27068056</v>
      </c>
      <c r="BN36" s="294">
        <v>532.970311224381</v>
      </c>
      <c r="BO36" s="294">
        <v>638.12484394</v>
      </c>
      <c r="BP36" s="294">
        <v>592.4205864401</v>
      </c>
      <c r="BQ36" s="294">
        <v>512.3858653535241</v>
      </c>
      <c r="BR36" s="294">
        <v>497.454816295782</v>
      </c>
      <c r="BS36" s="294">
        <v>560.1908098025481</v>
      </c>
      <c r="BT36" s="294">
        <v>589.7761638013111</v>
      </c>
      <c r="BU36" s="294">
        <v>520.9899501099784</v>
      </c>
      <c r="BV36" s="294">
        <v>547.1139977092387</v>
      </c>
      <c r="BW36" s="294">
        <v>525.7617143399658</v>
      </c>
      <c r="BX36" s="294">
        <v>656.7818760083383</v>
      </c>
      <c r="BY36" s="317">
        <v>627.2753082899993</v>
      </c>
    </row>
    <row r="37" ht="14.25" customHeight="1">
      <c r="A37" s="44"/>
      <c r="B37" s="209"/>
      <c r="C37" s="209"/>
      <c r="D37" s="209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  <c r="AK37" s="209"/>
      <c r="AL37" s="209"/>
      <c r="AM37" s="209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209"/>
      <c r="AY37" s="209"/>
      <c r="AZ37" s="209"/>
      <c r="BA37" s="209"/>
      <c r="BB37" s="209"/>
      <c r="BC37" s="209"/>
      <c r="BD37" s="209"/>
      <c r="BE37" s="209"/>
      <c r="BF37" s="209"/>
      <c r="BG37" s="209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315"/>
    </row>
    <row r="38" ht="14.25" customHeight="1">
      <c r="A38" s="39" t="s">
        <v>39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6"/>
      <c r="BY38" s="315"/>
    </row>
    <row r="39" ht="14.25" customHeight="1">
      <c r="A39" s="44" t="s">
        <v>29</v>
      </c>
      <c r="B39" s="209">
        <v>0.0</v>
      </c>
      <c r="C39" s="209">
        <v>0.0</v>
      </c>
      <c r="D39" s="209">
        <v>0.0</v>
      </c>
      <c r="E39" s="209">
        <v>0.0</v>
      </c>
      <c r="F39" s="209">
        <v>0.0</v>
      </c>
      <c r="G39" s="209">
        <v>0.0</v>
      </c>
      <c r="H39" s="209">
        <v>0.0</v>
      </c>
      <c r="I39" s="209">
        <v>0.0</v>
      </c>
      <c r="J39" s="209">
        <v>0.0</v>
      </c>
      <c r="K39" s="209">
        <v>0.0</v>
      </c>
      <c r="L39" s="209">
        <v>0.0</v>
      </c>
      <c r="M39" s="209">
        <v>0.0</v>
      </c>
      <c r="N39" s="209">
        <v>0.0</v>
      </c>
      <c r="O39" s="209">
        <v>0.0</v>
      </c>
      <c r="P39" s="209">
        <v>0.0</v>
      </c>
      <c r="Q39" s="209">
        <v>0.0</v>
      </c>
      <c r="R39" s="209">
        <v>0.0</v>
      </c>
      <c r="S39" s="209">
        <v>0.0</v>
      </c>
      <c r="T39" s="209">
        <v>0.0</v>
      </c>
      <c r="U39" s="209">
        <v>0.0</v>
      </c>
      <c r="V39" s="209">
        <v>0.0</v>
      </c>
      <c r="W39" s="209">
        <v>0.0</v>
      </c>
      <c r="X39" s="209">
        <v>0.0</v>
      </c>
      <c r="Y39" s="209">
        <v>0.0</v>
      </c>
      <c r="Z39" s="209">
        <v>0.0</v>
      </c>
      <c r="AA39" s="209">
        <v>0.0</v>
      </c>
      <c r="AB39" s="209">
        <v>0.0</v>
      </c>
      <c r="AC39" s="209">
        <v>0.0</v>
      </c>
      <c r="AD39" s="209">
        <v>0.0</v>
      </c>
      <c r="AE39" s="209">
        <v>0.0</v>
      </c>
      <c r="AF39" s="209">
        <v>0.0</v>
      </c>
      <c r="AG39" s="209">
        <v>0.0</v>
      </c>
      <c r="AH39" s="209">
        <v>0.0</v>
      </c>
      <c r="AI39" s="209">
        <v>0.0</v>
      </c>
      <c r="AJ39" s="209">
        <v>0.0</v>
      </c>
      <c r="AK39" s="209">
        <v>0.0</v>
      </c>
      <c r="AL39" s="209">
        <v>0.0</v>
      </c>
      <c r="AM39" s="209">
        <v>0.0</v>
      </c>
      <c r="AN39" s="209">
        <v>0.0</v>
      </c>
      <c r="AO39" s="209">
        <v>0.0</v>
      </c>
      <c r="AP39" s="209">
        <v>0.0</v>
      </c>
      <c r="AQ39" s="209">
        <v>0.0</v>
      </c>
      <c r="AR39" s="209">
        <v>0.0</v>
      </c>
      <c r="AS39" s="209">
        <v>0.0</v>
      </c>
      <c r="AT39" s="209">
        <v>0.0</v>
      </c>
      <c r="AU39" s="209">
        <v>0.0</v>
      </c>
      <c r="AV39" s="209">
        <v>0.0</v>
      </c>
      <c r="AW39" s="209">
        <v>0.0</v>
      </c>
      <c r="AX39" s="209">
        <v>0.0</v>
      </c>
      <c r="AY39" s="209">
        <v>0.0</v>
      </c>
      <c r="AZ39" s="209">
        <v>0.0</v>
      </c>
      <c r="BA39" s="209">
        <v>0.0</v>
      </c>
      <c r="BB39" s="209">
        <v>0.0</v>
      </c>
      <c r="BC39" s="209">
        <v>0.0</v>
      </c>
      <c r="BD39" s="209">
        <v>0.0</v>
      </c>
      <c r="BE39" s="209">
        <v>0.0</v>
      </c>
      <c r="BF39" s="209">
        <v>0.0</v>
      </c>
      <c r="BG39" s="209">
        <v>0.0</v>
      </c>
      <c r="BH39" s="209">
        <v>0.0</v>
      </c>
      <c r="BI39" s="209">
        <v>0.0</v>
      </c>
      <c r="BJ39" s="209">
        <v>0.0</v>
      </c>
      <c r="BK39" s="209">
        <v>0.0</v>
      </c>
      <c r="BL39" s="86">
        <v>0.0</v>
      </c>
      <c r="BM39" s="86">
        <v>0.0</v>
      </c>
      <c r="BN39" s="86">
        <v>0.0</v>
      </c>
      <c r="BO39" s="86">
        <v>0.0</v>
      </c>
      <c r="BP39" s="86">
        <v>0.0</v>
      </c>
      <c r="BQ39" s="86">
        <v>0.0</v>
      </c>
      <c r="BR39" s="86">
        <v>0.0</v>
      </c>
      <c r="BS39" s="86">
        <v>0.0</v>
      </c>
      <c r="BT39" s="86">
        <v>0.0</v>
      </c>
      <c r="BU39" s="86">
        <v>0.0</v>
      </c>
      <c r="BV39" s="86">
        <v>0.0</v>
      </c>
      <c r="BW39" s="86">
        <v>0.0</v>
      </c>
      <c r="BX39" s="86">
        <v>0.0</v>
      </c>
      <c r="BY39" s="315">
        <v>0.0</v>
      </c>
    </row>
    <row r="40" ht="14.25" customHeight="1">
      <c r="A40" s="44" t="s">
        <v>31</v>
      </c>
      <c r="B40" s="209">
        <v>0.0</v>
      </c>
      <c r="C40" s="209">
        <v>0.0</v>
      </c>
      <c r="D40" s="209">
        <v>0.0</v>
      </c>
      <c r="E40" s="209">
        <v>0.0</v>
      </c>
      <c r="F40" s="209">
        <v>0.0</v>
      </c>
      <c r="G40" s="209">
        <v>0.0</v>
      </c>
      <c r="H40" s="209">
        <v>0.0</v>
      </c>
      <c r="I40" s="209">
        <v>1.1E-4</v>
      </c>
      <c r="J40" s="209">
        <v>0.0</v>
      </c>
      <c r="K40" s="209">
        <v>0.0</v>
      </c>
      <c r="L40" s="209">
        <v>0.0</v>
      </c>
      <c r="M40" s="209">
        <v>0.0</v>
      </c>
      <c r="N40" s="209">
        <v>4.3E-4</v>
      </c>
      <c r="O40" s="209">
        <v>0.0</v>
      </c>
      <c r="P40" s="209">
        <v>0.0</v>
      </c>
      <c r="Q40" s="209">
        <v>0.0</v>
      </c>
      <c r="R40" s="209">
        <v>1.4E-4</v>
      </c>
      <c r="S40" s="209">
        <v>1.6E-4</v>
      </c>
      <c r="T40" s="209">
        <v>7.0E-5</v>
      </c>
      <c r="U40" s="209">
        <v>0.0</v>
      </c>
      <c r="V40" s="209">
        <v>0.0</v>
      </c>
      <c r="W40" s="209">
        <v>0.0</v>
      </c>
      <c r="X40" s="209">
        <v>5.0E-5</v>
      </c>
      <c r="Y40" s="209">
        <v>0.0</v>
      </c>
      <c r="Z40" s="209">
        <v>0.0</v>
      </c>
      <c r="AA40" s="209">
        <v>0.0</v>
      </c>
      <c r="AB40" s="209">
        <v>0.0</v>
      </c>
      <c r="AC40" s="209">
        <v>0.0</v>
      </c>
      <c r="AD40" s="209">
        <v>0.0</v>
      </c>
      <c r="AE40" s="209">
        <v>0.0</v>
      </c>
      <c r="AF40" s="209">
        <v>0.0</v>
      </c>
      <c r="AG40" s="209">
        <v>0.0</v>
      </c>
      <c r="AH40" s="209">
        <v>0.0</v>
      </c>
      <c r="AI40" s="209">
        <v>0.0</v>
      </c>
      <c r="AJ40" s="209">
        <v>0.0</v>
      </c>
      <c r="AK40" s="209">
        <v>0.0</v>
      </c>
      <c r="AL40" s="209">
        <v>0.0</v>
      </c>
      <c r="AM40" s="209">
        <v>0.0</v>
      </c>
      <c r="AN40" s="209">
        <v>0.0</v>
      </c>
      <c r="AO40" s="209">
        <v>0.0</v>
      </c>
      <c r="AP40" s="209">
        <v>0.0</v>
      </c>
      <c r="AQ40" s="209">
        <v>0.0</v>
      </c>
      <c r="AR40" s="209">
        <v>0.264994</v>
      </c>
      <c r="AS40" s="209">
        <v>0.002002</v>
      </c>
      <c r="AT40" s="209">
        <v>2.0E-6</v>
      </c>
      <c r="AU40" s="209">
        <v>2.0E-6</v>
      </c>
      <c r="AV40" s="209">
        <v>2.3E-4</v>
      </c>
      <c r="AW40" s="209">
        <v>2.5E-4</v>
      </c>
      <c r="AX40" s="209">
        <v>1.5E-4</v>
      </c>
      <c r="AY40" s="209">
        <v>2.2E-5</v>
      </c>
      <c r="AZ40" s="209">
        <v>4.322E-4</v>
      </c>
      <c r="BA40" s="209">
        <v>2.2E-6</v>
      </c>
      <c r="BB40" s="209">
        <v>1.22E-5</v>
      </c>
      <c r="BC40" s="209">
        <v>3.92E-5</v>
      </c>
      <c r="BD40" s="209">
        <v>2.307E-4</v>
      </c>
      <c r="BE40" s="209">
        <v>4.1000000000000006E-6</v>
      </c>
      <c r="BF40" s="209">
        <v>3.9E-6</v>
      </c>
      <c r="BG40" s="209">
        <v>3.9E-6</v>
      </c>
      <c r="BH40" s="209">
        <v>2.8999999999999998E-6</v>
      </c>
      <c r="BI40" s="209">
        <v>2.7E-6</v>
      </c>
      <c r="BJ40" s="209">
        <v>2.7E-6</v>
      </c>
      <c r="BK40" s="209">
        <v>2.7E-6</v>
      </c>
      <c r="BL40" s="86">
        <v>9.56E-5</v>
      </c>
      <c r="BM40" s="86">
        <v>2.7E-6</v>
      </c>
      <c r="BN40" s="86">
        <v>2.7E-6</v>
      </c>
      <c r="BO40" s="86">
        <v>2.7E-6</v>
      </c>
      <c r="BP40" s="86">
        <v>1.585E-4</v>
      </c>
      <c r="BQ40" s="86">
        <v>1.585E-4</v>
      </c>
      <c r="BR40" s="86">
        <v>1.535E-4</v>
      </c>
      <c r="BS40" s="86">
        <v>1.535E-4</v>
      </c>
      <c r="BT40" s="86">
        <v>6.4000000000000006E-6</v>
      </c>
      <c r="BU40" s="86">
        <v>6.4000000000000006E-6</v>
      </c>
      <c r="BV40" s="86">
        <v>6.4000000000000006E-6</v>
      </c>
      <c r="BW40" s="86">
        <v>6.4000000000000006E-6</v>
      </c>
      <c r="BX40" s="86">
        <v>6.4000000000000006E-6</v>
      </c>
      <c r="BY40" s="315">
        <v>6.4000000000000006E-6</v>
      </c>
    </row>
    <row r="41" ht="14.25" customHeight="1">
      <c r="A41" s="44" t="s">
        <v>32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209">
        <v>0.0</v>
      </c>
      <c r="BH41" s="209">
        <v>0.0</v>
      </c>
      <c r="BI41" s="209">
        <v>0.0</v>
      </c>
      <c r="BJ41" s="209">
        <v>0.0</v>
      </c>
      <c r="BK41" s="209">
        <v>0.0</v>
      </c>
      <c r="BL41" s="86">
        <v>0.0</v>
      </c>
      <c r="BM41" s="86">
        <v>0.0</v>
      </c>
      <c r="BN41" s="86">
        <v>0.0</v>
      </c>
      <c r="BO41" s="86">
        <v>0.0</v>
      </c>
      <c r="BP41" s="86">
        <v>0.0</v>
      </c>
      <c r="BQ41" s="86">
        <v>0.0</v>
      </c>
      <c r="BR41" s="86">
        <v>0.0</v>
      </c>
      <c r="BS41" s="86">
        <v>0.0</v>
      </c>
      <c r="BT41" s="86">
        <v>0.0</v>
      </c>
      <c r="BU41" s="86">
        <v>0.0</v>
      </c>
      <c r="BV41" s="86">
        <v>0.0</v>
      </c>
      <c r="BW41" s="86">
        <v>0.0</v>
      </c>
      <c r="BX41" s="86">
        <v>0.0</v>
      </c>
      <c r="BY41" s="315">
        <v>0.0</v>
      </c>
    </row>
    <row r="42" ht="14.25" customHeight="1">
      <c r="A42" s="44" t="s">
        <v>40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209">
        <v>0.0</v>
      </c>
      <c r="BH42" s="209">
        <v>0.0</v>
      </c>
      <c r="BI42" s="209">
        <v>0.0</v>
      </c>
      <c r="BJ42" s="209">
        <v>0.0</v>
      </c>
      <c r="BK42" s="209">
        <v>0.0</v>
      </c>
      <c r="BL42" s="86">
        <v>9.644</v>
      </c>
      <c r="BM42" s="86">
        <v>12.276</v>
      </c>
      <c r="BN42" s="86">
        <v>0.0</v>
      </c>
      <c r="BO42" s="86">
        <v>0.0</v>
      </c>
      <c r="BP42" s="86">
        <v>0.0</v>
      </c>
      <c r="BQ42" s="86">
        <v>16.376</v>
      </c>
      <c r="BR42" s="86">
        <v>5.017</v>
      </c>
      <c r="BS42" s="86">
        <v>9.797</v>
      </c>
      <c r="BT42" s="86">
        <v>0.0</v>
      </c>
      <c r="BU42" s="86">
        <v>16.165</v>
      </c>
      <c r="BV42" s="86">
        <v>15.351</v>
      </c>
      <c r="BW42" s="86">
        <v>0.0</v>
      </c>
      <c r="BX42" s="86">
        <v>19.469</v>
      </c>
      <c r="BY42" s="315">
        <v>19.648</v>
      </c>
    </row>
    <row r="43" ht="14.25" customHeight="1">
      <c r="A43" s="44" t="s">
        <v>34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209">
        <v>0.0</v>
      </c>
      <c r="BH43" s="209">
        <v>0.0</v>
      </c>
      <c r="BI43" s="209">
        <v>0.0</v>
      </c>
      <c r="BJ43" s="209">
        <v>0.0</v>
      </c>
      <c r="BK43" s="209">
        <v>0.0</v>
      </c>
      <c r="BL43" s="86">
        <v>0.0</v>
      </c>
      <c r="BM43" s="86">
        <v>0.0</v>
      </c>
      <c r="BN43" s="86">
        <v>0.0</v>
      </c>
      <c r="BO43" s="86">
        <v>0.0</v>
      </c>
      <c r="BP43" s="86">
        <v>0.0</v>
      </c>
      <c r="BQ43" s="86">
        <v>0.0</v>
      </c>
      <c r="BR43" s="86">
        <v>0.0</v>
      </c>
      <c r="BS43" s="86">
        <v>0.0</v>
      </c>
      <c r="BT43" s="86">
        <v>0.0</v>
      </c>
      <c r="BU43" s="86">
        <v>0.0</v>
      </c>
      <c r="BV43" s="86">
        <v>0.0</v>
      </c>
      <c r="BW43" s="86">
        <v>0.0</v>
      </c>
      <c r="BX43" s="86">
        <v>0.0</v>
      </c>
      <c r="BY43" s="315">
        <v>0.0</v>
      </c>
    </row>
    <row r="44" ht="14.25" customHeight="1">
      <c r="A44" s="44" t="s">
        <v>35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209">
        <v>0.0</v>
      </c>
      <c r="BH44" s="209">
        <v>0.0</v>
      </c>
      <c r="BI44" s="209">
        <v>0.0</v>
      </c>
      <c r="BJ44" s="209">
        <v>0.0</v>
      </c>
      <c r="BK44" s="209">
        <v>0.0</v>
      </c>
      <c r="BL44" s="86">
        <v>0.0</v>
      </c>
      <c r="BM44" s="86">
        <v>0.0</v>
      </c>
      <c r="BN44" s="86">
        <v>0.0</v>
      </c>
      <c r="BO44" s="86">
        <v>0.0</v>
      </c>
      <c r="BP44" s="86">
        <v>0.0</v>
      </c>
      <c r="BQ44" s="86">
        <v>0.0</v>
      </c>
      <c r="BR44" s="86">
        <v>0.0</v>
      </c>
      <c r="BS44" s="86">
        <v>0.0</v>
      </c>
      <c r="BT44" s="86">
        <v>0.0</v>
      </c>
      <c r="BU44" s="86">
        <v>0.0</v>
      </c>
      <c r="BV44" s="86">
        <v>0.0</v>
      </c>
      <c r="BW44" s="86">
        <v>0.0</v>
      </c>
      <c r="BX44" s="86">
        <v>0.0</v>
      </c>
      <c r="BY44" s="315">
        <v>0.0</v>
      </c>
    </row>
    <row r="45" ht="14.25" customHeight="1">
      <c r="A45" s="44" t="s">
        <v>36</v>
      </c>
      <c r="B45" s="209">
        <v>0.0</v>
      </c>
      <c r="C45" s="209">
        <v>0.0</v>
      </c>
      <c r="D45" s="209">
        <v>0.0</v>
      </c>
      <c r="E45" s="209">
        <v>0.0</v>
      </c>
      <c r="F45" s="209">
        <v>0.0</v>
      </c>
      <c r="G45" s="209">
        <v>0.0</v>
      </c>
      <c r="H45" s="209">
        <v>0.0</v>
      </c>
      <c r="I45" s="209">
        <v>0.0</v>
      </c>
      <c r="J45" s="209">
        <v>0.0</v>
      </c>
      <c r="K45" s="209">
        <v>0.0</v>
      </c>
      <c r="L45" s="209">
        <v>0.0</v>
      </c>
      <c r="M45" s="209">
        <v>0.0</v>
      </c>
      <c r="N45" s="209">
        <v>0.0</v>
      </c>
      <c r="O45" s="209">
        <v>0.0</v>
      </c>
      <c r="P45" s="209">
        <v>0.0</v>
      </c>
      <c r="Q45" s="209">
        <v>0.0</v>
      </c>
      <c r="R45" s="209">
        <v>0.0</v>
      </c>
      <c r="S45" s="209">
        <v>0.0</v>
      </c>
      <c r="T45" s="209">
        <v>0.0</v>
      </c>
      <c r="U45" s="209">
        <v>0.0</v>
      </c>
      <c r="V45" s="209">
        <v>0.0</v>
      </c>
      <c r="W45" s="209">
        <v>0.0</v>
      </c>
      <c r="X45" s="209">
        <v>0.0</v>
      </c>
      <c r="Y45" s="209">
        <v>0.0</v>
      </c>
      <c r="Z45" s="209">
        <v>0.0</v>
      </c>
      <c r="AA45" s="209">
        <v>0.0</v>
      </c>
      <c r="AB45" s="209">
        <v>0.0</v>
      </c>
      <c r="AC45" s="209">
        <v>0.0</v>
      </c>
      <c r="AD45" s="209">
        <v>0.0</v>
      </c>
      <c r="AE45" s="209">
        <v>0.0</v>
      </c>
      <c r="AF45" s="209">
        <v>0.0</v>
      </c>
      <c r="AG45" s="209">
        <v>0.0</v>
      </c>
      <c r="AH45" s="209">
        <v>0.0</v>
      </c>
      <c r="AI45" s="209">
        <v>0.0</v>
      </c>
      <c r="AJ45" s="209">
        <v>0.0</v>
      </c>
      <c r="AK45" s="209">
        <v>0.0</v>
      </c>
      <c r="AL45" s="209">
        <v>0.0</v>
      </c>
      <c r="AM45" s="209">
        <v>0.0</v>
      </c>
      <c r="AN45" s="209">
        <v>0.0</v>
      </c>
      <c r="AO45" s="209">
        <v>0.0</v>
      </c>
      <c r="AP45" s="209">
        <v>0.0</v>
      </c>
      <c r="AQ45" s="209">
        <v>0.0</v>
      </c>
      <c r="AR45" s="209">
        <v>0.0</v>
      </c>
      <c r="AS45" s="209">
        <v>0.0</v>
      </c>
      <c r="AT45" s="209">
        <v>0.0</v>
      </c>
      <c r="AU45" s="209">
        <v>0.0</v>
      </c>
      <c r="AV45" s="209">
        <v>0.0</v>
      </c>
      <c r="AW45" s="209">
        <v>0.0</v>
      </c>
      <c r="AX45" s="209">
        <v>0.0</v>
      </c>
      <c r="AY45" s="209">
        <v>0.0</v>
      </c>
      <c r="AZ45" s="209">
        <v>0.0</v>
      </c>
      <c r="BA45" s="209">
        <v>0.0</v>
      </c>
      <c r="BB45" s="209">
        <v>0.0</v>
      </c>
      <c r="BC45" s="209">
        <v>0.0</v>
      </c>
      <c r="BD45" s="209">
        <v>0.0</v>
      </c>
      <c r="BE45" s="209">
        <v>0.0</v>
      </c>
      <c r="BF45" s="209">
        <v>0.0</v>
      </c>
      <c r="BG45" s="209">
        <v>0.0</v>
      </c>
      <c r="BH45" s="209">
        <v>0.0</v>
      </c>
      <c r="BI45" s="209">
        <v>0.0</v>
      </c>
      <c r="BJ45" s="209">
        <v>0.0</v>
      </c>
      <c r="BK45" s="209">
        <v>0.0</v>
      </c>
      <c r="BL45" s="86">
        <v>0.0</v>
      </c>
      <c r="BM45" s="86">
        <v>0.0</v>
      </c>
      <c r="BN45" s="86">
        <v>0.0</v>
      </c>
      <c r="BO45" s="86">
        <v>0.0</v>
      </c>
      <c r="BP45" s="86">
        <v>0.0</v>
      </c>
      <c r="BQ45" s="86">
        <v>0.0</v>
      </c>
      <c r="BR45" s="86">
        <v>0.0</v>
      </c>
      <c r="BS45" s="86">
        <v>0.0</v>
      </c>
      <c r="BT45" s="86">
        <v>0.0</v>
      </c>
      <c r="BU45" s="86">
        <v>0.0</v>
      </c>
      <c r="BV45" s="86">
        <v>0.0</v>
      </c>
      <c r="BW45" s="86">
        <v>0.0</v>
      </c>
      <c r="BX45" s="86">
        <v>0.0</v>
      </c>
      <c r="BY45" s="315">
        <v>0.0</v>
      </c>
    </row>
    <row r="46" ht="14.25" customHeight="1">
      <c r="A46" s="44" t="s">
        <v>41</v>
      </c>
      <c r="B46" s="209">
        <v>0.0</v>
      </c>
      <c r="C46" s="209">
        <v>0.0</v>
      </c>
      <c r="D46" s="209">
        <v>0.0</v>
      </c>
      <c r="E46" s="209">
        <v>0.0</v>
      </c>
      <c r="F46" s="209">
        <v>0.0</v>
      </c>
      <c r="G46" s="209">
        <v>0.0</v>
      </c>
      <c r="H46" s="209">
        <v>0.0</v>
      </c>
      <c r="I46" s="209">
        <v>0.0</v>
      </c>
      <c r="J46" s="209">
        <v>0.0</v>
      </c>
      <c r="K46" s="209">
        <v>0.0</v>
      </c>
      <c r="L46" s="209">
        <v>0.0</v>
      </c>
      <c r="M46" s="209">
        <v>0.0</v>
      </c>
      <c r="N46" s="209">
        <v>0.0</v>
      </c>
      <c r="O46" s="209">
        <v>0.0</v>
      </c>
      <c r="P46" s="209">
        <v>0.0</v>
      </c>
      <c r="Q46" s="209">
        <v>0.0</v>
      </c>
      <c r="R46" s="209">
        <v>0.0</v>
      </c>
      <c r="S46" s="209">
        <v>0.0</v>
      </c>
      <c r="T46" s="209">
        <v>0.0</v>
      </c>
      <c r="U46" s="209">
        <v>0.0</v>
      </c>
      <c r="V46" s="209">
        <v>0.0</v>
      </c>
      <c r="W46" s="209">
        <v>0.0</v>
      </c>
      <c r="X46" s="209">
        <v>0.0</v>
      </c>
      <c r="Y46" s="209">
        <v>0.0</v>
      </c>
      <c r="Z46" s="209">
        <v>0.0</v>
      </c>
      <c r="AA46" s="209">
        <v>0.0</v>
      </c>
      <c r="AB46" s="209">
        <v>0.0</v>
      </c>
      <c r="AC46" s="209">
        <v>0.0</v>
      </c>
      <c r="AD46" s="209">
        <v>0.0</v>
      </c>
      <c r="AE46" s="209">
        <v>0.0</v>
      </c>
      <c r="AF46" s="209">
        <v>0.0</v>
      </c>
      <c r="AG46" s="209">
        <v>0.0</v>
      </c>
      <c r="AH46" s="209">
        <v>0.0</v>
      </c>
      <c r="AI46" s="209">
        <v>0.0</v>
      </c>
      <c r="AJ46" s="209">
        <v>0.0</v>
      </c>
      <c r="AK46" s="209">
        <v>0.0</v>
      </c>
      <c r="AL46" s="209">
        <v>0.0</v>
      </c>
      <c r="AM46" s="209">
        <v>0.0</v>
      </c>
      <c r="AN46" s="209">
        <v>0.0</v>
      </c>
      <c r="AO46" s="209">
        <v>0.0</v>
      </c>
      <c r="AP46" s="209">
        <v>0.0</v>
      </c>
      <c r="AQ46" s="209">
        <v>0.0</v>
      </c>
      <c r="AR46" s="209">
        <v>0.0</v>
      </c>
      <c r="AS46" s="209">
        <v>0.0</v>
      </c>
      <c r="AT46" s="209">
        <v>0.0</v>
      </c>
      <c r="AU46" s="209">
        <v>0.0</v>
      </c>
      <c r="AV46" s="209">
        <v>0.0</v>
      </c>
      <c r="AW46" s="209">
        <v>0.0</v>
      </c>
      <c r="AX46" s="209">
        <v>0.0</v>
      </c>
      <c r="AY46" s="209">
        <v>0.0</v>
      </c>
      <c r="AZ46" s="209">
        <v>0.0</v>
      </c>
      <c r="BA46" s="209">
        <v>0.0</v>
      </c>
      <c r="BB46" s="209">
        <v>0.0</v>
      </c>
      <c r="BC46" s="209">
        <v>0.0</v>
      </c>
      <c r="BD46" s="209">
        <v>0.0</v>
      </c>
      <c r="BE46" s="209">
        <v>0.0</v>
      </c>
      <c r="BF46" s="209">
        <v>0.0</v>
      </c>
      <c r="BG46" s="209">
        <v>0.0</v>
      </c>
      <c r="BH46" s="86">
        <v>0.0</v>
      </c>
      <c r="BI46" s="86">
        <v>0.0</v>
      </c>
      <c r="BJ46" s="86">
        <v>0.0</v>
      </c>
      <c r="BK46" s="86">
        <v>0.0</v>
      </c>
      <c r="BL46" s="86">
        <v>0.0</v>
      </c>
      <c r="BM46" s="86">
        <v>0.0</v>
      </c>
      <c r="BN46" s="86">
        <v>0.0</v>
      </c>
      <c r="BO46" s="86">
        <v>0.0</v>
      </c>
      <c r="BP46" s="86">
        <v>0.0</v>
      </c>
      <c r="BQ46" s="86">
        <v>0.0</v>
      </c>
      <c r="BR46" s="86">
        <v>0.0</v>
      </c>
      <c r="BS46" s="86">
        <v>0.0</v>
      </c>
      <c r="BT46" s="86">
        <v>0.0</v>
      </c>
      <c r="BU46" s="86">
        <v>0.0</v>
      </c>
      <c r="BV46" s="86">
        <v>0.0</v>
      </c>
      <c r="BW46" s="86">
        <v>0.0</v>
      </c>
      <c r="BX46" s="86">
        <v>0.0</v>
      </c>
      <c r="BY46" s="315">
        <v>0.0</v>
      </c>
    </row>
    <row r="47" ht="14.25" customHeight="1">
      <c r="A47" s="54" t="s">
        <v>42</v>
      </c>
      <c r="B47" s="215">
        <v>0.0</v>
      </c>
      <c r="C47" s="215">
        <v>0.0</v>
      </c>
      <c r="D47" s="215">
        <v>0.0</v>
      </c>
      <c r="E47" s="215">
        <v>0.0</v>
      </c>
      <c r="F47" s="215">
        <v>0.0</v>
      </c>
      <c r="G47" s="215">
        <v>0.0</v>
      </c>
      <c r="H47" s="215">
        <v>0.0</v>
      </c>
      <c r="I47" s="215">
        <v>1.1E-4</v>
      </c>
      <c r="J47" s="215">
        <v>0.0</v>
      </c>
      <c r="K47" s="215">
        <v>0.0</v>
      </c>
      <c r="L47" s="215">
        <v>0.0</v>
      </c>
      <c r="M47" s="215">
        <v>0.0</v>
      </c>
      <c r="N47" s="215">
        <v>4.3E-4</v>
      </c>
      <c r="O47" s="215">
        <v>0.0</v>
      </c>
      <c r="P47" s="215">
        <v>0.0</v>
      </c>
      <c r="Q47" s="215">
        <v>0.0</v>
      </c>
      <c r="R47" s="215">
        <v>1.4E-4</v>
      </c>
      <c r="S47" s="215">
        <v>1.6E-4</v>
      </c>
      <c r="T47" s="215">
        <v>7.0E-5</v>
      </c>
      <c r="U47" s="215">
        <v>0.0</v>
      </c>
      <c r="V47" s="215">
        <v>0.0</v>
      </c>
      <c r="W47" s="215">
        <v>0.0</v>
      </c>
      <c r="X47" s="215">
        <v>5.0E-5</v>
      </c>
      <c r="Y47" s="215">
        <v>0.0</v>
      </c>
      <c r="Z47" s="215">
        <v>0.0</v>
      </c>
      <c r="AA47" s="215">
        <v>0.0</v>
      </c>
      <c r="AB47" s="215">
        <v>0.0</v>
      </c>
      <c r="AC47" s="215">
        <v>0.0</v>
      </c>
      <c r="AD47" s="215">
        <v>0.0</v>
      </c>
      <c r="AE47" s="215">
        <v>0.0</v>
      </c>
      <c r="AF47" s="215">
        <v>0.0</v>
      </c>
      <c r="AG47" s="215">
        <v>0.0</v>
      </c>
      <c r="AH47" s="215">
        <v>0.0</v>
      </c>
      <c r="AI47" s="215">
        <v>0.0</v>
      </c>
      <c r="AJ47" s="215">
        <v>0.0</v>
      </c>
      <c r="AK47" s="215">
        <v>0.0</v>
      </c>
      <c r="AL47" s="215">
        <v>0.0</v>
      </c>
      <c r="AM47" s="215">
        <v>0.0</v>
      </c>
      <c r="AN47" s="215">
        <v>0.0</v>
      </c>
      <c r="AO47" s="215">
        <v>0.0</v>
      </c>
      <c r="AP47" s="215">
        <v>0.0</v>
      </c>
      <c r="AQ47" s="215">
        <v>0.0</v>
      </c>
      <c r="AR47" s="215">
        <v>0.264994</v>
      </c>
      <c r="AS47" s="215">
        <v>0.002002</v>
      </c>
      <c r="AT47" s="215">
        <v>2.0E-6</v>
      </c>
      <c r="AU47" s="215">
        <v>2.0E-6</v>
      </c>
      <c r="AV47" s="215">
        <v>2.3E-4</v>
      </c>
      <c r="AW47" s="215">
        <v>2.5E-4</v>
      </c>
      <c r="AX47" s="215">
        <v>1.5E-4</v>
      </c>
      <c r="AY47" s="215">
        <v>2.2E-5</v>
      </c>
      <c r="AZ47" s="215">
        <v>4.322E-4</v>
      </c>
      <c r="BA47" s="215">
        <v>2.2E-6</v>
      </c>
      <c r="BB47" s="215">
        <v>1.22E-5</v>
      </c>
      <c r="BC47" s="215">
        <v>3.92E-5</v>
      </c>
      <c r="BD47" s="215">
        <v>2.307E-4</v>
      </c>
      <c r="BE47" s="215">
        <v>4.1000000000000006E-6</v>
      </c>
      <c r="BF47" s="215">
        <v>3.9E-6</v>
      </c>
      <c r="BG47" s="215">
        <v>3.9E-6</v>
      </c>
      <c r="BH47" s="215">
        <v>2.8999999999999998E-6</v>
      </c>
      <c r="BI47" s="215">
        <v>2.7E-6</v>
      </c>
      <c r="BJ47" s="215">
        <v>2.7E-6</v>
      </c>
      <c r="BK47" s="215">
        <v>2.7E-6</v>
      </c>
      <c r="BL47" s="294">
        <v>9.6440956</v>
      </c>
      <c r="BM47" s="294">
        <v>12.2760027</v>
      </c>
      <c r="BN47" s="294">
        <v>2.7E-6</v>
      </c>
      <c r="BO47" s="294">
        <v>2.7E-6</v>
      </c>
      <c r="BP47" s="294">
        <v>1.585E-4</v>
      </c>
      <c r="BQ47" s="294">
        <v>16.376158500000003</v>
      </c>
      <c r="BR47" s="294">
        <v>5.0171535</v>
      </c>
      <c r="BS47" s="294">
        <v>9.7971535</v>
      </c>
      <c r="BT47" s="294">
        <v>6.4000000000000006E-6</v>
      </c>
      <c r="BU47" s="294">
        <v>16.1650064</v>
      </c>
      <c r="BV47" s="294">
        <v>15.351006400000001</v>
      </c>
      <c r="BW47" s="294">
        <v>6.4000000000000006E-6</v>
      </c>
      <c r="BX47" s="294">
        <v>19.4690064</v>
      </c>
      <c r="BY47" s="317">
        <v>19.6480064</v>
      </c>
    </row>
    <row r="48" ht="14.25" customHeight="1">
      <c r="A48" s="333" t="str">
        <f>B48</f>
        <v>KORPORATAT DEPOZITUESE PËRVEÇ BANKËS QËNDRORE</v>
      </c>
      <c r="B48" s="334" t="s">
        <v>161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290"/>
    </row>
    <row r="49" ht="14.25" customHeight="1">
      <c r="A49" s="39" t="s">
        <v>28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  <c r="AU49" s="86"/>
      <c r="AV49" s="86"/>
      <c r="AW49" s="86"/>
      <c r="AX49" s="86"/>
      <c r="AY49" s="86"/>
      <c r="AZ49" s="86"/>
      <c r="BA49" s="86"/>
      <c r="BB49" s="86"/>
      <c r="BC49" s="86"/>
      <c r="BD49" s="86"/>
      <c r="BE49" s="86"/>
      <c r="BF49" s="86"/>
      <c r="BG49" s="86"/>
      <c r="BH49" s="86"/>
      <c r="BI49" s="86"/>
      <c r="BJ49" s="86"/>
      <c r="BK49" s="86"/>
      <c r="BL49" s="86"/>
      <c r="BM49" s="86"/>
      <c r="BN49" s="86"/>
      <c r="BO49" s="86"/>
      <c r="BP49" s="86"/>
      <c r="BQ49" s="86"/>
      <c r="BR49" s="86"/>
      <c r="BS49" s="86"/>
      <c r="BT49" s="86"/>
      <c r="BU49" s="86"/>
      <c r="BV49" s="86"/>
      <c r="BW49" s="86"/>
      <c r="BX49" s="86"/>
      <c r="BY49" s="315"/>
    </row>
    <row r="50" ht="14.25" customHeight="1">
      <c r="A50" s="44" t="s">
        <v>29</v>
      </c>
      <c r="B50" s="209">
        <v>0.0</v>
      </c>
      <c r="C50" s="209">
        <v>0.0</v>
      </c>
      <c r="D50" s="209">
        <v>0.0</v>
      </c>
      <c r="E50" s="209">
        <v>0.0</v>
      </c>
      <c r="F50" s="209">
        <v>0.0</v>
      </c>
      <c r="G50" s="209">
        <v>0.0</v>
      </c>
      <c r="H50" s="209">
        <v>0.0</v>
      </c>
      <c r="I50" s="209">
        <v>0.0</v>
      </c>
      <c r="J50" s="209">
        <v>0.0</v>
      </c>
      <c r="K50" s="209">
        <v>0.0</v>
      </c>
      <c r="L50" s="209">
        <v>0.0</v>
      </c>
      <c r="M50" s="209">
        <v>0.0</v>
      </c>
      <c r="N50" s="209">
        <v>0.0</v>
      </c>
      <c r="O50" s="209">
        <v>0.0</v>
      </c>
      <c r="P50" s="209">
        <v>0.0</v>
      </c>
      <c r="Q50" s="209">
        <v>0.0</v>
      </c>
      <c r="R50" s="209">
        <v>0.0</v>
      </c>
      <c r="S50" s="209">
        <v>0.0</v>
      </c>
      <c r="T50" s="209">
        <v>0.0</v>
      </c>
      <c r="U50" s="209">
        <v>0.0</v>
      </c>
      <c r="V50" s="209">
        <v>0.0</v>
      </c>
      <c r="W50" s="209">
        <v>0.0</v>
      </c>
      <c r="X50" s="209">
        <v>0.0</v>
      </c>
      <c r="Y50" s="209">
        <v>0.0</v>
      </c>
      <c r="Z50" s="209">
        <v>0.0</v>
      </c>
      <c r="AA50" s="209">
        <v>0.0</v>
      </c>
      <c r="AB50" s="209">
        <v>0.0</v>
      </c>
      <c r="AC50" s="209">
        <v>0.0</v>
      </c>
      <c r="AD50" s="209">
        <v>0.0</v>
      </c>
      <c r="AE50" s="209">
        <v>0.0</v>
      </c>
      <c r="AF50" s="209">
        <v>0.0</v>
      </c>
      <c r="AG50" s="209">
        <v>0.0</v>
      </c>
      <c r="AH50" s="209">
        <v>0.0</v>
      </c>
      <c r="AI50" s="209">
        <v>0.0</v>
      </c>
      <c r="AJ50" s="209">
        <v>0.0</v>
      </c>
      <c r="AK50" s="209">
        <v>0.0</v>
      </c>
      <c r="AL50" s="209">
        <v>0.0</v>
      </c>
      <c r="AM50" s="209">
        <v>0.0</v>
      </c>
      <c r="AN50" s="209">
        <v>0.0</v>
      </c>
      <c r="AO50" s="209">
        <v>0.0</v>
      </c>
      <c r="AP50" s="209">
        <v>0.0</v>
      </c>
      <c r="AQ50" s="209">
        <v>0.0</v>
      </c>
      <c r="AR50" s="209">
        <v>0.0</v>
      </c>
      <c r="AS50" s="209">
        <v>0.0</v>
      </c>
      <c r="AT50" s="209">
        <v>0.0</v>
      </c>
      <c r="AU50" s="209">
        <v>0.0</v>
      </c>
      <c r="AV50" s="209">
        <v>0.0</v>
      </c>
      <c r="AW50" s="209">
        <v>0.0</v>
      </c>
      <c r="AX50" s="209">
        <v>0.0</v>
      </c>
      <c r="AY50" s="209">
        <v>0.0</v>
      </c>
      <c r="AZ50" s="209">
        <v>0.0</v>
      </c>
      <c r="BA50" s="209">
        <v>0.0</v>
      </c>
      <c r="BB50" s="209">
        <v>0.0</v>
      </c>
      <c r="BC50" s="209">
        <v>0.0</v>
      </c>
      <c r="BD50" s="209">
        <v>0.0</v>
      </c>
      <c r="BE50" s="209">
        <v>0.0</v>
      </c>
      <c r="BF50" s="209">
        <v>0.0</v>
      </c>
      <c r="BG50" s="209">
        <v>0.0</v>
      </c>
      <c r="BH50" s="209">
        <v>0.0</v>
      </c>
      <c r="BI50" s="209">
        <v>0.0</v>
      </c>
      <c r="BJ50" s="209">
        <v>0.0</v>
      </c>
      <c r="BK50" s="209">
        <v>0.0</v>
      </c>
      <c r="BL50" s="86">
        <v>0.0</v>
      </c>
      <c r="BM50" s="86">
        <v>0.0</v>
      </c>
      <c r="BN50" s="86">
        <v>0.0</v>
      </c>
      <c r="BO50" s="86">
        <v>0.0</v>
      </c>
      <c r="BP50" s="86">
        <v>0.0</v>
      </c>
      <c r="BQ50" s="86">
        <v>0.0</v>
      </c>
      <c r="BR50" s="86">
        <v>0.0</v>
      </c>
      <c r="BS50" s="86">
        <v>0.0</v>
      </c>
      <c r="BT50" s="86">
        <v>0.0</v>
      </c>
      <c r="BU50" s="86">
        <v>0.0</v>
      </c>
      <c r="BV50" s="86">
        <v>0.0</v>
      </c>
      <c r="BW50" s="86">
        <v>0.0</v>
      </c>
      <c r="BX50" s="86">
        <v>0.0</v>
      </c>
      <c r="BY50" s="315">
        <v>0.0</v>
      </c>
    </row>
    <row r="51" ht="14.25" customHeight="1">
      <c r="A51" s="44" t="s">
        <v>31</v>
      </c>
      <c r="B51" s="209">
        <v>3.513</v>
      </c>
      <c r="C51" s="209">
        <v>1.04</v>
      </c>
      <c r="D51" s="209">
        <v>0.536</v>
      </c>
      <c r="E51" s="209">
        <v>0.48</v>
      </c>
      <c r="F51" s="209">
        <v>0.46900000000000003</v>
      </c>
      <c r="G51" s="209">
        <v>0.433</v>
      </c>
      <c r="H51" s="209">
        <v>0.001</v>
      </c>
      <c r="I51" s="209">
        <v>0.00248</v>
      </c>
      <c r="J51" s="209">
        <v>0.0033099999999999996</v>
      </c>
      <c r="K51" s="209">
        <v>0.00473</v>
      </c>
      <c r="L51" s="209">
        <v>4.51581</v>
      </c>
      <c r="M51" s="209">
        <v>4.79192</v>
      </c>
      <c r="N51" s="209">
        <v>5.08376</v>
      </c>
      <c r="O51" s="209">
        <v>5.955629999999999</v>
      </c>
      <c r="P51" s="209">
        <v>8.21592</v>
      </c>
      <c r="Q51" s="209">
        <v>6.2940000000000005</v>
      </c>
      <c r="R51" s="209">
        <v>5.22149</v>
      </c>
      <c r="S51" s="209">
        <v>5.0993</v>
      </c>
      <c r="T51" s="209">
        <v>8.30151</v>
      </c>
      <c r="U51" s="209">
        <v>6.443779999999999</v>
      </c>
      <c r="V51" s="209">
        <v>5.88954</v>
      </c>
      <c r="W51" s="209">
        <v>9.00301</v>
      </c>
      <c r="X51" s="209">
        <v>9.805299999999999</v>
      </c>
      <c r="Y51" s="209">
        <v>10.92295</v>
      </c>
      <c r="Z51" s="209">
        <v>10.46467</v>
      </c>
      <c r="AA51" s="209">
        <v>12.148640000000002</v>
      </c>
      <c r="AB51" s="209">
        <v>2.3084</v>
      </c>
      <c r="AC51" s="209">
        <v>0.37738</v>
      </c>
      <c r="AD51" s="209">
        <v>2.45559</v>
      </c>
      <c r="AE51" s="209">
        <v>0.45765</v>
      </c>
      <c r="AF51" s="209">
        <v>0.40807</v>
      </c>
      <c r="AG51" s="209">
        <v>4.77543</v>
      </c>
      <c r="AH51" s="209">
        <v>1.57317</v>
      </c>
      <c r="AI51" s="209">
        <v>2.9462900000000003</v>
      </c>
      <c r="AJ51" s="209">
        <v>0.37424</v>
      </c>
      <c r="AK51" s="209">
        <v>0.68947</v>
      </c>
      <c r="AL51" s="209">
        <v>0.6953999999999999</v>
      </c>
      <c r="AM51" s="209">
        <v>2.27821</v>
      </c>
      <c r="AN51" s="209">
        <v>2.5207</v>
      </c>
      <c r="AO51" s="209">
        <v>2.6911300000000002</v>
      </c>
      <c r="AP51" s="209">
        <v>5.96119</v>
      </c>
      <c r="AQ51" s="209">
        <v>10.47449</v>
      </c>
      <c r="AR51" s="209">
        <v>7.7215039999999995</v>
      </c>
      <c r="AS51" s="209">
        <v>10.655164</v>
      </c>
      <c r="AT51" s="209">
        <v>15.909865</v>
      </c>
      <c r="AU51" s="209">
        <v>18.142898000000002</v>
      </c>
      <c r="AV51" s="209">
        <v>10.535433000000001</v>
      </c>
      <c r="AW51" s="209">
        <v>13.396393999999999</v>
      </c>
      <c r="AX51" s="209">
        <v>14.170518</v>
      </c>
      <c r="AY51" s="209">
        <v>16.340682</v>
      </c>
      <c r="AZ51" s="209">
        <v>25.854024359999997</v>
      </c>
      <c r="BA51" s="209">
        <v>20.589587208999998</v>
      </c>
      <c r="BB51" s="209">
        <v>22.558175931368297</v>
      </c>
      <c r="BC51" s="209">
        <v>26.7760010323936</v>
      </c>
      <c r="BD51" s="209">
        <v>27.1006257163586</v>
      </c>
      <c r="BE51" s="209">
        <v>17.441201648354788</v>
      </c>
      <c r="BF51" s="209">
        <v>22.6102830821171</v>
      </c>
      <c r="BG51" s="209">
        <v>23.463040355924186</v>
      </c>
      <c r="BH51" s="209">
        <v>17.419667025973155</v>
      </c>
      <c r="BI51" s="209">
        <v>20.577593947902315</v>
      </c>
      <c r="BJ51" s="209">
        <v>18.215981653505825</v>
      </c>
      <c r="BK51" s="209">
        <v>17.59162436365838</v>
      </c>
      <c r="BL51" s="86">
        <v>27.198191594502322</v>
      </c>
      <c r="BM51" s="86">
        <v>17.500890036689576</v>
      </c>
      <c r="BN51" s="86">
        <v>17.99006581219553</v>
      </c>
      <c r="BO51" s="86">
        <v>14.257286565442339</v>
      </c>
      <c r="BP51" s="86">
        <v>23.090530409941373</v>
      </c>
      <c r="BQ51" s="86">
        <v>15.654331019263099</v>
      </c>
      <c r="BR51" s="86">
        <v>18.08728281542239</v>
      </c>
      <c r="BS51" s="86">
        <v>26.53113225300082</v>
      </c>
      <c r="BT51" s="86">
        <v>25.84867426346642</v>
      </c>
      <c r="BU51" s="86">
        <v>18.321710834658155</v>
      </c>
      <c r="BV51" s="86">
        <v>18.678132281410615</v>
      </c>
      <c r="BW51" s="86">
        <v>20.097822836574583</v>
      </c>
      <c r="BX51" s="96">
        <v>24.36333610046336</v>
      </c>
      <c r="BY51" s="315">
        <v>19.564801094788947</v>
      </c>
    </row>
    <row r="52" ht="14.25" customHeight="1">
      <c r="A52" s="44" t="s">
        <v>32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209">
        <v>0.0</v>
      </c>
      <c r="BH52" s="209">
        <v>0.0</v>
      </c>
      <c r="BI52" s="209">
        <v>0.0</v>
      </c>
      <c r="BJ52" s="209">
        <v>0.0</v>
      </c>
      <c r="BK52" s="209">
        <v>0.0</v>
      </c>
      <c r="BL52" s="86">
        <v>0.0</v>
      </c>
      <c r="BM52" s="86">
        <v>0.0</v>
      </c>
      <c r="BN52" s="86">
        <v>0.0</v>
      </c>
      <c r="BO52" s="86">
        <v>0.0</v>
      </c>
      <c r="BP52" s="86">
        <v>0.0</v>
      </c>
      <c r="BQ52" s="86">
        <v>0.0</v>
      </c>
      <c r="BR52" s="86">
        <v>0.0</v>
      </c>
      <c r="BS52" s="86">
        <v>0.0</v>
      </c>
      <c r="BT52" s="86">
        <v>0.0</v>
      </c>
      <c r="BU52" s="86">
        <v>0.0</v>
      </c>
      <c r="BV52" s="86">
        <v>0.0</v>
      </c>
      <c r="BW52" s="86">
        <v>0.0</v>
      </c>
      <c r="BX52" s="86">
        <v>0.0</v>
      </c>
      <c r="BY52" s="315">
        <v>0.0</v>
      </c>
    </row>
    <row r="53" ht="14.25" customHeight="1">
      <c r="A53" s="44" t="s">
        <v>40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0.5586</v>
      </c>
      <c r="AQ53" s="209">
        <v>0.00321</v>
      </c>
      <c r="AR53" s="209">
        <v>0.037598</v>
      </c>
      <c r="AS53" s="209">
        <v>0.130157</v>
      </c>
      <c r="AT53" s="209">
        <v>0.273848</v>
      </c>
      <c r="AU53" s="209">
        <v>0.524406</v>
      </c>
      <c r="AV53" s="209">
        <v>1.078383</v>
      </c>
      <c r="AW53" s="209">
        <v>0.330273</v>
      </c>
      <c r="AX53" s="209">
        <v>2.090127</v>
      </c>
      <c r="AY53" s="209">
        <v>0.937143</v>
      </c>
      <c r="AZ53" s="209">
        <v>0.4073063</v>
      </c>
      <c r="BA53" s="209">
        <v>0.0</v>
      </c>
      <c r="BB53" s="209">
        <v>0.0</v>
      </c>
      <c r="BC53" s="209">
        <v>0.0</v>
      </c>
      <c r="BD53" s="209">
        <v>0.0</v>
      </c>
      <c r="BE53" s="209">
        <v>0.0</v>
      </c>
      <c r="BF53" s="209">
        <v>0.0</v>
      </c>
      <c r="BG53" s="209">
        <v>0.0</v>
      </c>
      <c r="BH53" s="209">
        <v>0.0</v>
      </c>
      <c r="BI53" s="209">
        <v>0.0</v>
      </c>
      <c r="BJ53" s="209">
        <v>0.0</v>
      </c>
      <c r="BK53" s="209">
        <v>0.0</v>
      </c>
      <c r="BL53" s="86">
        <v>0.0</v>
      </c>
      <c r="BM53" s="86">
        <v>0.0</v>
      </c>
      <c r="BN53" s="86">
        <v>0.0</v>
      </c>
      <c r="BO53" s="86">
        <v>0.0</v>
      </c>
      <c r="BP53" s="86">
        <v>0.0</v>
      </c>
      <c r="BQ53" s="86">
        <v>0.0</v>
      </c>
      <c r="BR53" s="86">
        <v>0.0</v>
      </c>
      <c r="BS53" s="86">
        <v>0.0</v>
      </c>
      <c r="BT53" s="86">
        <v>0.0</v>
      </c>
      <c r="BU53" s="86">
        <v>0.0</v>
      </c>
      <c r="BV53" s="86">
        <v>0.0</v>
      </c>
      <c r="BW53" s="86">
        <v>0.0</v>
      </c>
      <c r="BX53" s="86">
        <v>0.0</v>
      </c>
      <c r="BY53" s="315">
        <v>0.0</v>
      </c>
    </row>
    <row r="54" ht="14.25" customHeight="1">
      <c r="A54" s="44" t="s">
        <v>34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209">
        <v>0.0</v>
      </c>
      <c r="BH54" s="209">
        <v>0.0</v>
      </c>
      <c r="BI54" s="209">
        <v>0.0</v>
      </c>
      <c r="BJ54" s="209">
        <v>0.0</v>
      </c>
      <c r="BK54" s="209">
        <v>0.0</v>
      </c>
      <c r="BL54" s="86">
        <v>0.0</v>
      </c>
      <c r="BM54" s="86">
        <v>0.0</v>
      </c>
      <c r="BN54" s="86">
        <v>0.0</v>
      </c>
      <c r="BO54" s="86">
        <v>0.0</v>
      </c>
      <c r="BP54" s="86">
        <v>0.0</v>
      </c>
      <c r="BQ54" s="86">
        <v>0.0</v>
      </c>
      <c r="BR54" s="86">
        <v>0.0</v>
      </c>
      <c r="BS54" s="86">
        <v>0.0</v>
      </c>
      <c r="BT54" s="86">
        <v>0.0</v>
      </c>
      <c r="BU54" s="86">
        <v>0.0</v>
      </c>
      <c r="BV54" s="86">
        <v>0.0</v>
      </c>
      <c r="BW54" s="86">
        <v>0.0</v>
      </c>
      <c r="BX54" s="86">
        <v>0.0</v>
      </c>
      <c r="BY54" s="315">
        <v>0.0</v>
      </c>
    </row>
    <row r="55" ht="14.25" customHeight="1">
      <c r="A55" s="44" t="s">
        <v>35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209">
        <v>0.0</v>
      </c>
      <c r="BH55" s="209">
        <v>0.0</v>
      </c>
      <c r="BI55" s="209">
        <v>0.0</v>
      </c>
      <c r="BJ55" s="209">
        <v>0.0</v>
      </c>
      <c r="BK55" s="209">
        <v>0.0</v>
      </c>
      <c r="BL55" s="86">
        <v>0.0</v>
      </c>
      <c r="BM55" s="86">
        <v>0.0</v>
      </c>
      <c r="BN55" s="86">
        <v>0.0</v>
      </c>
      <c r="BO55" s="86">
        <v>0.0</v>
      </c>
      <c r="BP55" s="86">
        <v>0.0</v>
      </c>
      <c r="BQ55" s="86">
        <v>0.0</v>
      </c>
      <c r="BR55" s="86">
        <v>0.0</v>
      </c>
      <c r="BS55" s="86">
        <v>0.0</v>
      </c>
      <c r="BT55" s="86">
        <v>0.0</v>
      </c>
      <c r="BU55" s="86">
        <v>0.0</v>
      </c>
      <c r="BV55" s="86">
        <v>0.0</v>
      </c>
      <c r="BW55" s="86">
        <v>0.0</v>
      </c>
      <c r="BX55" s="86">
        <v>0.0</v>
      </c>
      <c r="BY55" s="315">
        <v>0.0</v>
      </c>
    </row>
    <row r="56" ht="14.25" customHeight="1">
      <c r="A56" s="44" t="s">
        <v>36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209">
        <v>0.0</v>
      </c>
      <c r="BH56" s="209">
        <v>0.0</v>
      </c>
      <c r="BI56" s="209">
        <v>0.0</v>
      </c>
      <c r="BJ56" s="209">
        <v>0.0</v>
      </c>
      <c r="BK56" s="209">
        <v>0.0</v>
      </c>
      <c r="BL56" s="86">
        <v>0.0</v>
      </c>
      <c r="BM56" s="86">
        <v>0.0</v>
      </c>
      <c r="BN56" s="86">
        <v>0.0</v>
      </c>
      <c r="BO56" s="86">
        <v>0.0</v>
      </c>
      <c r="BP56" s="86">
        <v>0.0</v>
      </c>
      <c r="BQ56" s="86">
        <v>0.0</v>
      </c>
      <c r="BR56" s="86">
        <v>0.0</v>
      </c>
      <c r="BS56" s="86">
        <v>0.0</v>
      </c>
      <c r="BT56" s="86">
        <v>0.0</v>
      </c>
      <c r="BU56" s="86">
        <v>0.0</v>
      </c>
      <c r="BV56" s="86">
        <v>0.0</v>
      </c>
      <c r="BW56" s="86">
        <v>0.0</v>
      </c>
      <c r="BX56" s="86">
        <v>0.0</v>
      </c>
      <c r="BY56" s="315">
        <v>0.0</v>
      </c>
    </row>
    <row r="57" ht="14.25" customHeight="1">
      <c r="A57" s="44" t="s">
        <v>37</v>
      </c>
      <c r="B57" s="209">
        <v>0.0</v>
      </c>
      <c r="C57" s="209">
        <v>0.0</v>
      </c>
      <c r="D57" s="209">
        <v>0.0</v>
      </c>
      <c r="E57" s="209">
        <v>0.0</v>
      </c>
      <c r="F57" s="209">
        <v>0.0</v>
      </c>
      <c r="G57" s="209">
        <v>0.0</v>
      </c>
      <c r="H57" s="209">
        <v>0.0</v>
      </c>
      <c r="I57" s="209">
        <v>0.0</v>
      </c>
      <c r="J57" s="209">
        <v>0.0</v>
      </c>
      <c r="K57" s="209">
        <v>0.0</v>
      </c>
      <c r="L57" s="209">
        <v>0.0</v>
      </c>
      <c r="M57" s="209">
        <v>0.0</v>
      </c>
      <c r="N57" s="209">
        <v>0.0</v>
      </c>
      <c r="O57" s="209">
        <v>0.0</v>
      </c>
      <c r="P57" s="209">
        <v>0.0</v>
      </c>
      <c r="Q57" s="209">
        <v>0.0</v>
      </c>
      <c r="R57" s="209">
        <v>0.0</v>
      </c>
      <c r="S57" s="209">
        <v>0.0</v>
      </c>
      <c r="T57" s="209">
        <v>0.0</v>
      </c>
      <c r="U57" s="209">
        <v>0.0</v>
      </c>
      <c r="V57" s="209">
        <v>0.0</v>
      </c>
      <c r="W57" s="209">
        <v>0.0</v>
      </c>
      <c r="X57" s="209">
        <v>0.0</v>
      </c>
      <c r="Y57" s="209">
        <v>0.0</v>
      </c>
      <c r="Z57" s="209">
        <v>0.0</v>
      </c>
      <c r="AA57" s="209">
        <v>0.0</v>
      </c>
      <c r="AB57" s="209">
        <v>0.0</v>
      </c>
      <c r="AC57" s="209">
        <v>0.0</v>
      </c>
      <c r="AD57" s="209">
        <v>0.0</v>
      </c>
      <c r="AE57" s="209">
        <v>0.0</v>
      </c>
      <c r="AF57" s="209">
        <v>0.0</v>
      </c>
      <c r="AG57" s="209">
        <v>0.0</v>
      </c>
      <c r="AH57" s="209">
        <v>0.0</v>
      </c>
      <c r="AI57" s="209">
        <v>0.0</v>
      </c>
      <c r="AJ57" s="209">
        <v>0.0</v>
      </c>
      <c r="AK57" s="209">
        <v>0.0</v>
      </c>
      <c r="AL57" s="209">
        <v>0.0</v>
      </c>
      <c r="AM57" s="209">
        <v>0.0</v>
      </c>
      <c r="AN57" s="209">
        <v>0.0</v>
      </c>
      <c r="AO57" s="209">
        <v>0.0</v>
      </c>
      <c r="AP57" s="209">
        <v>0.0</v>
      </c>
      <c r="AQ57" s="209">
        <v>0.0</v>
      </c>
      <c r="AR57" s="209">
        <v>0.0</v>
      </c>
      <c r="AS57" s="209">
        <v>0.0</v>
      </c>
      <c r="AT57" s="209">
        <v>0.0</v>
      </c>
      <c r="AU57" s="209">
        <v>0.0</v>
      </c>
      <c r="AV57" s="209">
        <v>0.0</v>
      </c>
      <c r="AW57" s="209">
        <v>0.0</v>
      </c>
      <c r="AX57" s="209">
        <v>0.0</v>
      </c>
      <c r="AY57" s="209">
        <v>0.0</v>
      </c>
      <c r="AZ57" s="209">
        <v>0.0</v>
      </c>
      <c r="BA57" s="209">
        <v>0.0</v>
      </c>
      <c r="BB57" s="209">
        <v>0.0</v>
      </c>
      <c r="BC57" s="209">
        <v>0.0</v>
      </c>
      <c r="BD57" s="209">
        <v>0.0</v>
      </c>
      <c r="BE57" s="209">
        <v>0.0</v>
      </c>
      <c r="BF57" s="209">
        <v>0.0</v>
      </c>
      <c r="BG57" s="209">
        <v>0.0</v>
      </c>
      <c r="BH57" s="209">
        <v>0.0</v>
      </c>
      <c r="BI57" s="209">
        <v>0.0</v>
      </c>
      <c r="BJ57" s="209">
        <v>0.0</v>
      </c>
      <c r="BK57" s="209">
        <v>0.0</v>
      </c>
      <c r="BL57" s="86">
        <v>0.0</v>
      </c>
      <c r="BM57" s="86">
        <v>0.0</v>
      </c>
      <c r="BN57" s="86">
        <v>0.0</v>
      </c>
      <c r="BO57" s="86">
        <v>0.0</v>
      </c>
      <c r="BP57" s="86">
        <v>0.0</v>
      </c>
      <c r="BQ57" s="86">
        <v>0.0</v>
      </c>
      <c r="BR57" s="86">
        <v>0.0</v>
      </c>
      <c r="BS57" s="86">
        <v>0.0</v>
      </c>
      <c r="BT57" s="86">
        <v>0.0</v>
      </c>
      <c r="BU57" s="86">
        <v>0.0</v>
      </c>
      <c r="BV57" s="86">
        <v>0.0</v>
      </c>
      <c r="BW57" s="86">
        <v>0.0</v>
      </c>
      <c r="BX57" s="86">
        <v>0.0</v>
      </c>
      <c r="BY57" s="315">
        <v>0.0</v>
      </c>
    </row>
    <row r="58" ht="14.25" customHeight="1">
      <c r="A58" s="54" t="s">
        <v>38</v>
      </c>
      <c r="B58" s="215">
        <v>3.513</v>
      </c>
      <c r="C58" s="215">
        <v>1.04</v>
      </c>
      <c r="D58" s="215">
        <v>0.536</v>
      </c>
      <c r="E58" s="215">
        <v>0.48</v>
      </c>
      <c r="F58" s="215">
        <v>0.46900000000000003</v>
      </c>
      <c r="G58" s="215">
        <v>0.433</v>
      </c>
      <c r="H58" s="215">
        <v>0.001</v>
      </c>
      <c r="I58" s="215">
        <v>0.00248</v>
      </c>
      <c r="J58" s="215">
        <v>0.0033099999999999996</v>
      </c>
      <c r="K58" s="215">
        <v>0.00473</v>
      </c>
      <c r="L58" s="215">
        <v>4.51581</v>
      </c>
      <c r="M58" s="215">
        <v>4.79192</v>
      </c>
      <c r="N58" s="215">
        <v>5.08376</v>
      </c>
      <c r="O58" s="215">
        <v>5.955629999999999</v>
      </c>
      <c r="P58" s="215">
        <v>8.21592</v>
      </c>
      <c r="Q58" s="215">
        <v>6.2940000000000005</v>
      </c>
      <c r="R58" s="215">
        <v>5.22149</v>
      </c>
      <c r="S58" s="215">
        <v>5.0993</v>
      </c>
      <c r="T58" s="215">
        <v>8.30151</v>
      </c>
      <c r="U58" s="215">
        <v>6.443779999999999</v>
      </c>
      <c r="V58" s="215">
        <v>5.88954</v>
      </c>
      <c r="W58" s="215">
        <v>9.00301</v>
      </c>
      <c r="X58" s="215">
        <v>9.805299999999999</v>
      </c>
      <c r="Y58" s="215">
        <v>10.92295</v>
      </c>
      <c r="Z58" s="215">
        <v>10.46467</v>
      </c>
      <c r="AA58" s="215">
        <v>12.148640000000002</v>
      </c>
      <c r="AB58" s="215">
        <v>2.3084</v>
      </c>
      <c r="AC58" s="215">
        <v>0.37738</v>
      </c>
      <c r="AD58" s="215">
        <v>2.45559</v>
      </c>
      <c r="AE58" s="215">
        <v>0.45765</v>
      </c>
      <c r="AF58" s="215">
        <v>0.40807</v>
      </c>
      <c r="AG58" s="215">
        <v>4.77543</v>
      </c>
      <c r="AH58" s="215">
        <v>1.57317</v>
      </c>
      <c r="AI58" s="215">
        <v>2.9462900000000003</v>
      </c>
      <c r="AJ58" s="215">
        <v>0.37424</v>
      </c>
      <c r="AK58" s="215">
        <v>0.68947</v>
      </c>
      <c r="AL58" s="215">
        <v>0.6953999999999999</v>
      </c>
      <c r="AM58" s="215">
        <v>2.27821</v>
      </c>
      <c r="AN58" s="215">
        <v>2.5207</v>
      </c>
      <c r="AO58" s="215">
        <v>2.6911300000000002</v>
      </c>
      <c r="AP58" s="215">
        <v>6.51979</v>
      </c>
      <c r="AQ58" s="215">
        <v>10.477699999999999</v>
      </c>
      <c r="AR58" s="215">
        <v>7.7591019999999995</v>
      </c>
      <c r="AS58" s="215">
        <v>10.785321</v>
      </c>
      <c r="AT58" s="215">
        <v>16.183713</v>
      </c>
      <c r="AU58" s="215">
        <v>18.667304</v>
      </c>
      <c r="AV58" s="215">
        <v>11.613816000000002</v>
      </c>
      <c r="AW58" s="215">
        <v>13.726666999999999</v>
      </c>
      <c r="AX58" s="215">
        <v>16.260645</v>
      </c>
      <c r="AY58" s="215">
        <v>17.277825</v>
      </c>
      <c r="AZ58" s="215">
        <v>26.261330659999995</v>
      </c>
      <c r="BA58" s="215">
        <v>20.589587208999998</v>
      </c>
      <c r="BB58" s="215">
        <v>22.558175931368297</v>
      </c>
      <c r="BC58" s="215">
        <v>26.7760010323936</v>
      </c>
      <c r="BD58" s="215">
        <v>27.1006257163586</v>
      </c>
      <c r="BE58" s="215">
        <v>17.441201648354788</v>
      </c>
      <c r="BF58" s="215">
        <v>22.6102830821171</v>
      </c>
      <c r="BG58" s="215">
        <v>23.463040355924186</v>
      </c>
      <c r="BH58" s="215">
        <v>17.419667025973155</v>
      </c>
      <c r="BI58" s="215">
        <v>20.577593947902315</v>
      </c>
      <c r="BJ58" s="215">
        <v>18.215981653505825</v>
      </c>
      <c r="BK58" s="215">
        <v>17.59162436365838</v>
      </c>
      <c r="BL58" s="294">
        <v>27.198191594502322</v>
      </c>
      <c r="BM58" s="294">
        <v>17.500890036689576</v>
      </c>
      <c r="BN58" s="294">
        <v>17.99006581219553</v>
      </c>
      <c r="BO58" s="294">
        <v>14.257286565442339</v>
      </c>
      <c r="BP58" s="294">
        <v>23.090530409941373</v>
      </c>
      <c r="BQ58" s="294">
        <v>15.654331019263099</v>
      </c>
      <c r="BR58" s="294">
        <v>18.08728281542239</v>
      </c>
      <c r="BS58" s="294">
        <v>26.53113225300082</v>
      </c>
      <c r="BT58" s="294">
        <v>25.84867426346642</v>
      </c>
      <c r="BU58" s="294">
        <v>18.321710834658155</v>
      </c>
      <c r="BV58" s="294">
        <v>18.678132281410615</v>
      </c>
      <c r="BW58" s="294">
        <v>20.097822836574583</v>
      </c>
      <c r="BX58" s="294">
        <v>24.36333610046336</v>
      </c>
      <c r="BY58" s="317">
        <v>19.564801094788947</v>
      </c>
    </row>
    <row r="59" ht="14.25" customHeight="1">
      <c r="A59" s="44"/>
      <c r="B59" s="209"/>
      <c r="C59" s="209"/>
      <c r="D59" s="209"/>
      <c r="E59" s="209"/>
      <c r="F59" s="209"/>
      <c r="G59" s="209"/>
      <c r="H59" s="209"/>
      <c r="I59" s="209"/>
      <c r="J59" s="209"/>
      <c r="K59" s="209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209"/>
      <c r="AI59" s="209"/>
      <c r="AJ59" s="209"/>
      <c r="AK59" s="209"/>
      <c r="AL59" s="209"/>
      <c r="AM59" s="209"/>
      <c r="AN59" s="209"/>
      <c r="AO59" s="209"/>
      <c r="AP59" s="209"/>
      <c r="AQ59" s="209"/>
      <c r="AR59" s="209"/>
      <c r="AS59" s="209"/>
      <c r="AT59" s="209"/>
      <c r="AU59" s="209"/>
      <c r="AV59" s="209"/>
      <c r="AW59" s="209"/>
      <c r="AX59" s="209"/>
      <c r="AY59" s="209"/>
      <c r="AZ59" s="209"/>
      <c r="BA59" s="209"/>
      <c r="BB59" s="209"/>
      <c r="BC59" s="209"/>
      <c r="BD59" s="209"/>
      <c r="BE59" s="209"/>
      <c r="BF59" s="209"/>
      <c r="BG59" s="209"/>
      <c r="BH59" s="86"/>
      <c r="BI59" s="86"/>
      <c r="BJ59" s="86"/>
      <c r="BK59" s="86"/>
      <c r="BL59" s="86"/>
      <c r="BM59" s="86"/>
      <c r="BN59" s="86"/>
      <c r="BO59" s="86"/>
      <c r="BP59" s="86"/>
      <c r="BQ59" s="86"/>
      <c r="BR59" s="86"/>
      <c r="BS59" s="86"/>
      <c r="BT59" s="86"/>
      <c r="BU59" s="86"/>
      <c r="BV59" s="86"/>
      <c r="BW59" s="86"/>
      <c r="BX59" s="86"/>
      <c r="BY59" s="315"/>
    </row>
    <row r="60" ht="14.25" customHeight="1">
      <c r="A60" s="39" t="s">
        <v>39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6"/>
      <c r="BI60" s="86"/>
      <c r="BJ60" s="86"/>
      <c r="BK60" s="86"/>
      <c r="BL60" s="86"/>
      <c r="BM60" s="86"/>
      <c r="BN60" s="86"/>
      <c r="BO60" s="86"/>
      <c r="BP60" s="86"/>
      <c r="BQ60" s="86"/>
      <c r="BR60" s="86"/>
      <c r="BS60" s="86"/>
      <c r="BT60" s="86"/>
      <c r="BU60" s="86"/>
      <c r="BV60" s="86"/>
      <c r="BW60" s="86"/>
      <c r="BX60" s="86"/>
      <c r="BY60" s="315"/>
    </row>
    <row r="61" ht="14.25" customHeight="1">
      <c r="A61" s="44" t="s">
        <v>29</v>
      </c>
      <c r="B61" s="209">
        <v>0.0</v>
      </c>
      <c r="C61" s="209">
        <v>0.0</v>
      </c>
      <c r="D61" s="209">
        <v>0.0</v>
      </c>
      <c r="E61" s="209">
        <v>0.0</v>
      </c>
      <c r="F61" s="209">
        <v>0.0</v>
      </c>
      <c r="G61" s="209">
        <v>0.0</v>
      </c>
      <c r="H61" s="209">
        <v>0.0</v>
      </c>
      <c r="I61" s="209">
        <v>0.0</v>
      </c>
      <c r="J61" s="209">
        <v>0.0</v>
      </c>
      <c r="K61" s="209">
        <v>0.0</v>
      </c>
      <c r="L61" s="209">
        <v>0.0</v>
      </c>
      <c r="M61" s="209">
        <v>0.0</v>
      </c>
      <c r="N61" s="209">
        <v>0.0</v>
      </c>
      <c r="O61" s="209">
        <v>0.0</v>
      </c>
      <c r="P61" s="209">
        <v>0.0</v>
      </c>
      <c r="Q61" s="209">
        <v>0.0</v>
      </c>
      <c r="R61" s="209">
        <v>0.0</v>
      </c>
      <c r="S61" s="209">
        <v>0.0</v>
      </c>
      <c r="T61" s="209">
        <v>0.0</v>
      </c>
      <c r="U61" s="209">
        <v>0.0</v>
      </c>
      <c r="V61" s="209">
        <v>0.0</v>
      </c>
      <c r="W61" s="209">
        <v>0.0</v>
      </c>
      <c r="X61" s="209">
        <v>0.0</v>
      </c>
      <c r="Y61" s="209">
        <v>0.0</v>
      </c>
      <c r="Z61" s="209">
        <v>0.0</v>
      </c>
      <c r="AA61" s="209">
        <v>0.0</v>
      </c>
      <c r="AB61" s="209">
        <v>0.0</v>
      </c>
      <c r="AC61" s="209">
        <v>0.0</v>
      </c>
      <c r="AD61" s="209">
        <v>0.0</v>
      </c>
      <c r="AE61" s="209">
        <v>0.0</v>
      </c>
      <c r="AF61" s="209">
        <v>0.0</v>
      </c>
      <c r="AG61" s="209">
        <v>0.0</v>
      </c>
      <c r="AH61" s="209">
        <v>0.0</v>
      </c>
      <c r="AI61" s="209">
        <v>0.0</v>
      </c>
      <c r="AJ61" s="209">
        <v>0.0</v>
      </c>
      <c r="AK61" s="209">
        <v>0.0</v>
      </c>
      <c r="AL61" s="209">
        <v>0.0</v>
      </c>
      <c r="AM61" s="209">
        <v>0.0</v>
      </c>
      <c r="AN61" s="209">
        <v>0.0</v>
      </c>
      <c r="AO61" s="209">
        <v>0.0</v>
      </c>
      <c r="AP61" s="209">
        <v>0.0</v>
      </c>
      <c r="AQ61" s="209">
        <v>0.0</v>
      </c>
      <c r="AR61" s="209">
        <v>0.0</v>
      </c>
      <c r="AS61" s="209">
        <v>0.0</v>
      </c>
      <c r="AT61" s="209">
        <v>0.0</v>
      </c>
      <c r="AU61" s="209">
        <v>0.0</v>
      </c>
      <c r="AV61" s="209">
        <v>0.0</v>
      </c>
      <c r="AW61" s="209">
        <v>0.0</v>
      </c>
      <c r="AX61" s="209">
        <v>0.0</v>
      </c>
      <c r="AY61" s="209">
        <v>0.0</v>
      </c>
      <c r="AZ61" s="209">
        <v>0.0</v>
      </c>
      <c r="BA61" s="209">
        <v>0.0</v>
      </c>
      <c r="BB61" s="209">
        <v>0.0</v>
      </c>
      <c r="BC61" s="209">
        <v>0.0</v>
      </c>
      <c r="BD61" s="209">
        <v>0.0</v>
      </c>
      <c r="BE61" s="209">
        <v>0.0</v>
      </c>
      <c r="BF61" s="209">
        <v>0.0</v>
      </c>
      <c r="BG61" s="209">
        <v>0.0</v>
      </c>
      <c r="BH61" s="209">
        <v>0.0</v>
      </c>
      <c r="BI61" s="209">
        <v>0.0</v>
      </c>
      <c r="BJ61" s="209">
        <v>0.0</v>
      </c>
      <c r="BK61" s="209">
        <v>0.0</v>
      </c>
      <c r="BL61" s="86">
        <v>0.0</v>
      </c>
      <c r="BM61" s="86">
        <v>0.0</v>
      </c>
      <c r="BN61" s="86">
        <v>0.0</v>
      </c>
      <c r="BO61" s="86">
        <v>0.0</v>
      </c>
      <c r="BP61" s="86">
        <v>0.0</v>
      </c>
      <c r="BQ61" s="86">
        <v>0.0</v>
      </c>
      <c r="BR61" s="86">
        <v>0.0</v>
      </c>
      <c r="BS61" s="86">
        <v>0.0</v>
      </c>
      <c r="BT61" s="86">
        <v>0.0</v>
      </c>
      <c r="BU61" s="86">
        <v>0.0</v>
      </c>
      <c r="BV61" s="86">
        <v>0.0</v>
      </c>
      <c r="BW61" s="86">
        <v>0.0</v>
      </c>
      <c r="BX61" s="86">
        <v>0.0</v>
      </c>
      <c r="BY61" s="315">
        <v>0.0</v>
      </c>
    </row>
    <row r="62" ht="14.25" customHeight="1">
      <c r="A62" s="44" t="s">
        <v>31</v>
      </c>
      <c r="B62" s="209">
        <v>7.1721</v>
      </c>
      <c r="C62" s="209">
        <v>6.29659</v>
      </c>
      <c r="D62" s="209">
        <v>5.05045</v>
      </c>
      <c r="E62" s="209">
        <v>5.95092</v>
      </c>
      <c r="F62" s="209">
        <v>6.49802</v>
      </c>
      <c r="G62" s="209">
        <v>8.72211</v>
      </c>
      <c r="H62" s="209">
        <v>8.26512</v>
      </c>
      <c r="I62" s="209">
        <v>8.88669</v>
      </c>
      <c r="J62" s="209">
        <v>12.78778</v>
      </c>
      <c r="K62" s="209">
        <v>12.06893</v>
      </c>
      <c r="L62" s="209">
        <v>18.82799</v>
      </c>
      <c r="M62" s="209">
        <v>17.669890000000002</v>
      </c>
      <c r="N62" s="209">
        <v>12.733130000000001</v>
      </c>
      <c r="O62" s="209">
        <v>13.530460000000001</v>
      </c>
      <c r="P62" s="209">
        <v>14.367049999999999</v>
      </c>
      <c r="Q62" s="209">
        <v>12.10266</v>
      </c>
      <c r="R62" s="209">
        <v>10.13113</v>
      </c>
      <c r="S62" s="209">
        <v>11.11688</v>
      </c>
      <c r="T62" s="209">
        <v>16.24848</v>
      </c>
      <c r="U62" s="209">
        <v>14.513919999999999</v>
      </c>
      <c r="V62" s="209">
        <v>14.84909</v>
      </c>
      <c r="W62" s="209">
        <v>24.12109</v>
      </c>
      <c r="X62" s="209">
        <v>20.0047</v>
      </c>
      <c r="Y62" s="209">
        <v>22.306720000000002</v>
      </c>
      <c r="Z62" s="209">
        <v>25.91635</v>
      </c>
      <c r="AA62" s="209">
        <v>27.200129999999998</v>
      </c>
      <c r="AB62" s="209">
        <v>12.98641</v>
      </c>
      <c r="AC62" s="209">
        <v>11.119610000000002</v>
      </c>
      <c r="AD62" s="209">
        <v>11.344839999999998</v>
      </c>
      <c r="AE62" s="209">
        <v>15.596799999999998</v>
      </c>
      <c r="AF62" s="209">
        <v>13.56962</v>
      </c>
      <c r="AG62" s="209">
        <v>17.00698</v>
      </c>
      <c r="AH62" s="209">
        <v>18.420939999999998</v>
      </c>
      <c r="AI62" s="209">
        <v>21.24739</v>
      </c>
      <c r="AJ62" s="209">
        <v>22.7102</v>
      </c>
      <c r="AK62" s="209">
        <v>20.84566</v>
      </c>
      <c r="AL62" s="209">
        <v>15.500029999999999</v>
      </c>
      <c r="AM62" s="209">
        <v>23.425220000000003</v>
      </c>
      <c r="AN62" s="209">
        <v>17.768440000000002</v>
      </c>
      <c r="AO62" s="209">
        <v>16.286329999999996</v>
      </c>
      <c r="AP62" s="209">
        <v>31.00216</v>
      </c>
      <c r="AQ62" s="209">
        <v>31.64282986</v>
      </c>
      <c r="AR62" s="209">
        <v>23.87849544</v>
      </c>
      <c r="AS62" s="209">
        <v>32.19364246</v>
      </c>
      <c r="AT62" s="209">
        <v>39.74904856</v>
      </c>
      <c r="AU62" s="209">
        <v>46.19849213</v>
      </c>
      <c r="AV62" s="209">
        <v>42.478136670000005</v>
      </c>
      <c r="AW62" s="209">
        <v>43.810083080000005</v>
      </c>
      <c r="AX62" s="209">
        <v>48.97097152</v>
      </c>
      <c r="AY62" s="209">
        <v>53.40061917671</v>
      </c>
      <c r="AZ62" s="209">
        <v>53.70374651639</v>
      </c>
      <c r="BA62" s="209">
        <v>15.9689692127</v>
      </c>
      <c r="BB62" s="209">
        <v>17.5721784985791</v>
      </c>
      <c r="BC62" s="209">
        <v>18.89569240315</v>
      </c>
      <c r="BD62" s="209">
        <v>14.334003231379999</v>
      </c>
      <c r="BE62" s="209">
        <v>12.46251774813902</v>
      </c>
      <c r="BF62" s="209">
        <v>16.2883735771333</v>
      </c>
      <c r="BG62" s="209">
        <v>20.0248073593853</v>
      </c>
      <c r="BH62" s="209">
        <v>16.234717580632</v>
      </c>
      <c r="BI62" s="209">
        <v>15.9828330960462</v>
      </c>
      <c r="BJ62" s="209">
        <v>14.261452151620002</v>
      </c>
      <c r="BK62" s="209">
        <v>14.81252146848</v>
      </c>
      <c r="BL62" s="209">
        <v>13.727215009859998</v>
      </c>
      <c r="BM62" s="209">
        <v>13.298726970719999</v>
      </c>
      <c r="BN62" s="209">
        <v>53.80278497744</v>
      </c>
      <c r="BO62" s="209">
        <v>10.570671730096867</v>
      </c>
      <c r="BP62" s="209">
        <v>32.94747952156</v>
      </c>
      <c r="BQ62" s="209">
        <v>24.2081817416</v>
      </c>
      <c r="BR62" s="209">
        <v>18.79409894436</v>
      </c>
      <c r="BS62" s="209">
        <v>33.00607266273109</v>
      </c>
      <c r="BT62" s="209">
        <v>53.77346107056219</v>
      </c>
      <c r="BU62" s="209">
        <v>52.71370935574889</v>
      </c>
      <c r="BV62" s="209">
        <v>55.09902005469561</v>
      </c>
      <c r="BW62" s="209">
        <v>29.2344109270622</v>
      </c>
      <c r="BX62" s="214">
        <v>52.70290797649323</v>
      </c>
      <c r="BY62" s="308">
        <v>38.19792191860658</v>
      </c>
    </row>
    <row r="63" ht="14.25" customHeight="1">
      <c r="A63" s="44" t="s">
        <v>32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209">
        <v>0.0</v>
      </c>
      <c r="BH63" s="209">
        <v>0.0</v>
      </c>
      <c r="BI63" s="209">
        <v>0.0</v>
      </c>
      <c r="BJ63" s="209">
        <v>0.0</v>
      </c>
      <c r="BK63" s="209">
        <v>0.0</v>
      </c>
      <c r="BL63" s="209">
        <v>0.0</v>
      </c>
      <c r="BM63" s="209">
        <v>0.0</v>
      </c>
      <c r="BN63" s="209">
        <v>0.0</v>
      </c>
      <c r="BO63" s="209">
        <v>0.0</v>
      </c>
      <c r="BP63" s="209">
        <v>0.0</v>
      </c>
      <c r="BQ63" s="209">
        <v>0.0</v>
      </c>
      <c r="BR63" s="209">
        <v>0.0</v>
      </c>
      <c r="BS63" s="209">
        <v>0.0</v>
      </c>
      <c r="BT63" s="209">
        <v>0.0</v>
      </c>
      <c r="BU63" s="209">
        <v>0.0</v>
      </c>
      <c r="BV63" s="209">
        <v>0.0</v>
      </c>
      <c r="BW63" s="209">
        <v>0.0</v>
      </c>
      <c r="BX63" s="209">
        <v>0.0</v>
      </c>
      <c r="BY63" s="308">
        <v>0.0</v>
      </c>
    </row>
    <row r="64" ht="14.25" customHeight="1">
      <c r="A64" s="44" t="s">
        <v>40</v>
      </c>
      <c r="B64" s="209">
        <v>0.0</v>
      </c>
      <c r="C64" s="209">
        <v>0.0</v>
      </c>
      <c r="D64" s="209">
        <v>0.0</v>
      </c>
      <c r="E64" s="209">
        <v>0.0</v>
      </c>
      <c r="F64" s="209">
        <v>0.0</v>
      </c>
      <c r="G64" s="209">
        <v>0.0</v>
      </c>
      <c r="H64" s="209">
        <v>0.0</v>
      </c>
      <c r="I64" s="209">
        <v>0.0</v>
      </c>
      <c r="J64" s="209">
        <v>0.0</v>
      </c>
      <c r="K64" s="209">
        <v>0.0</v>
      </c>
      <c r="L64" s="209">
        <v>0.0</v>
      </c>
      <c r="M64" s="209">
        <v>0.0</v>
      </c>
      <c r="N64" s="209">
        <v>0.0</v>
      </c>
      <c r="O64" s="209">
        <v>0.0</v>
      </c>
      <c r="P64" s="209">
        <v>0.0</v>
      </c>
      <c r="Q64" s="209">
        <v>0.0</v>
      </c>
      <c r="R64" s="209">
        <v>0.0</v>
      </c>
      <c r="S64" s="209">
        <v>0.0</v>
      </c>
      <c r="T64" s="209">
        <v>0.0</v>
      </c>
      <c r="U64" s="209">
        <v>0.0</v>
      </c>
      <c r="V64" s="209">
        <v>0.0</v>
      </c>
      <c r="W64" s="209">
        <v>0.0</v>
      </c>
      <c r="X64" s="209">
        <v>0.0</v>
      </c>
      <c r="Y64" s="209">
        <v>0.0</v>
      </c>
      <c r="Z64" s="209">
        <v>0.0</v>
      </c>
      <c r="AA64" s="209">
        <v>0.0</v>
      </c>
      <c r="AB64" s="209">
        <v>0.0</v>
      </c>
      <c r="AC64" s="209">
        <v>0.0</v>
      </c>
      <c r="AD64" s="209">
        <v>0.0</v>
      </c>
      <c r="AE64" s="209">
        <v>0.0</v>
      </c>
      <c r="AF64" s="209">
        <v>0.0</v>
      </c>
      <c r="AG64" s="209">
        <v>0.0</v>
      </c>
      <c r="AH64" s="209">
        <v>0.0</v>
      </c>
      <c r="AI64" s="209">
        <v>0.0</v>
      </c>
      <c r="AJ64" s="209">
        <v>0.0</v>
      </c>
      <c r="AK64" s="209">
        <v>0.0</v>
      </c>
      <c r="AL64" s="209">
        <v>0.0</v>
      </c>
      <c r="AM64" s="209">
        <v>0.0</v>
      </c>
      <c r="AN64" s="209">
        <v>0.0</v>
      </c>
      <c r="AO64" s="209">
        <v>0.0</v>
      </c>
      <c r="AP64" s="209">
        <v>0.0</v>
      </c>
      <c r="AQ64" s="209">
        <v>0.0</v>
      </c>
      <c r="AR64" s="209">
        <v>0.0</v>
      </c>
      <c r="AS64" s="209">
        <v>0.0</v>
      </c>
      <c r="AT64" s="209">
        <v>0.0</v>
      </c>
      <c r="AU64" s="209">
        <v>0.0</v>
      </c>
      <c r="AV64" s="209">
        <v>0.0</v>
      </c>
      <c r="AW64" s="209">
        <v>0.0</v>
      </c>
      <c r="AX64" s="209">
        <v>0.0</v>
      </c>
      <c r="AY64" s="209">
        <v>0.0</v>
      </c>
      <c r="AZ64" s="209">
        <v>0.0</v>
      </c>
      <c r="BA64" s="209">
        <v>19.78590291</v>
      </c>
      <c r="BB64" s="209">
        <v>37.89808832</v>
      </c>
      <c r="BC64" s="209">
        <v>38.089112220000004</v>
      </c>
      <c r="BD64" s="209">
        <v>28.692519670000003</v>
      </c>
      <c r="BE64" s="209">
        <v>13.681257</v>
      </c>
      <c r="BF64" s="209">
        <v>14.68718071</v>
      </c>
      <c r="BG64" s="209">
        <v>13.76325539</v>
      </c>
      <c r="BH64" s="209">
        <v>7.01237913</v>
      </c>
      <c r="BI64" s="209">
        <v>12.70234419</v>
      </c>
      <c r="BJ64" s="209">
        <v>14.63526158</v>
      </c>
      <c r="BK64" s="209">
        <v>21.64678068</v>
      </c>
      <c r="BL64" s="209">
        <v>23.57910732</v>
      </c>
      <c r="BM64" s="209">
        <v>14.07003951</v>
      </c>
      <c r="BN64" s="209">
        <v>25.080492730000003</v>
      </c>
      <c r="BO64" s="209">
        <v>56.450879009999994</v>
      </c>
      <c r="BP64" s="209">
        <v>30.25771048</v>
      </c>
      <c r="BQ64" s="209">
        <v>8.892009609999999</v>
      </c>
      <c r="BR64" s="209">
        <v>24.21387614</v>
      </c>
      <c r="BS64" s="209">
        <v>27.2882981</v>
      </c>
      <c r="BT64" s="209">
        <v>35.37152205</v>
      </c>
      <c r="BU64" s="209">
        <v>11.66390453</v>
      </c>
      <c r="BV64" s="209">
        <v>13.22429516</v>
      </c>
      <c r="BW64" s="209">
        <v>19.27959776</v>
      </c>
      <c r="BX64" s="209">
        <v>28.916628229999997</v>
      </c>
      <c r="BY64" s="308">
        <v>17.57917652</v>
      </c>
    </row>
    <row r="65" ht="14.25" customHeight="1">
      <c r="A65" s="44" t="s">
        <v>34</v>
      </c>
      <c r="B65" s="209">
        <v>11.007994944376142</v>
      </c>
      <c r="C65" s="209">
        <v>11.620408432767924</v>
      </c>
      <c r="D65" s="209">
        <v>12.266784859339314</v>
      </c>
      <c r="E65" s="209">
        <v>13.270383092067163</v>
      </c>
      <c r="F65" s="209">
        <v>14.919026593235591</v>
      </c>
      <c r="G65" s="209">
        <v>16.412263023132326</v>
      </c>
      <c r="H65" s="209">
        <v>18.130036499094082</v>
      </c>
      <c r="I65" s="209">
        <v>20.196809712614858</v>
      </c>
      <c r="J65" s="209">
        <v>21.757782023062664</v>
      </c>
      <c r="K65" s="209">
        <v>22.055655076123823</v>
      </c>
      <c r="L65" s="209">
        <v>21.64578543153056</v>
      </c>
      <c r="M65" s="209">
        <v>23.015687270044165</v>
      </c>
      <c r="N65" s="209">
        <v>24.14149080657048</v>
      </c>
      <c r="O65" s="209">
        <v>23.312851401246185</v>
      </c>
      <c r="P65" s="209">
        <v>24.41274425943681</v>
      </c>
      <c r="Q65" s="209">
        <v>25.6074699628413</v>
      </c>
      <c r="R65" s="209">
        <v>26.63166967854101</v>
      </c>
      <c r="S65" s="209">
        <v>26.58170671836804</v>
      </c>
      <c r="T65" s="209">
        <v>27.361182333387372</v>
      </c>
      <c r="U65" s="209">
        <v>27.97297121055988</v>
      </c>
      <c r="V65" s="209">
        <v>28.48387231360772</v>
      </c>
      <c r="W65" s="209">
        <v>28.918469912630982</v>
      </c>
      <c r="X65" s="209">
        <v>30.025257243709643</v>
      </c>
      <c r="Y65" s="209">
        <v>31.33032420016778</v>
      </c>
      <c r="Z65" s="209">
        <v>30.403493495910055</v>
      </c>
      <c r="AA65" s="209">
        <v>31.731319287535854</v>
      </c>
      <c r="AB65" s="209">
        <v>31.97001151500973</v>
      </c>
      <c r="AC65" s="209">
        <v>31.854869351178053</v>
      </c>
      <c r="AD65" s="209">
        <v>29.207058541847005</v>
      </c>
      <c r="AE65" s="209">
        <v>29.83932170620929</v>
      </c>
      <c r="AF65" s="209">
        <v>29.785834709087197</v>
      </c>
      <c r="AG65" s="209">
        <v>28.94661453313546</v>
      </c>
      <c r="AH65" s="209">
        <v>29.750227847906558</v>
      </c>
      <c r="AI65" s="209">
        <v>31.533244014850027</v>
      </c>
      <c r="AJ65" s="209">
        <v>32.03988603244528</v>
      </c>
      <c r="AK65" s="209">
        <v>33.61833938592383</v>
      </c>
      <c r="AL65" s="209">
        <v>24.7962379813805</v>
      </c>
      <c r="AM65" s="209">
        <v>27.200685055682527</v>
      </c>
      <c r="AN65" s="209">
        <v>37.90731332658703</v>
      </c>
      <c r="AO65" s="209">
        <v>41.56162616614802</v>
      </c>
      <c r="AP65" s="209">
        <v>42.41577672149094</v>
      </c>
      <c r="AQ65" s="209">
        <v>45.4607570534817</v>
      </c>
      <c r="AR65" s="209">
        <v>47.33491334691843</v>
      </c>
      <c r="AS65" s="209">
        <v>50.483627999471366</v>
      </c>
      <c r="AT65" s="209">
        <v>51.56996058378587</v>
      </c>
      <c r="AU65" s="209">
        <v>54.507332642984466</v>
      </c>
      <c r="AV65" s="209">
        <v>55.968307366954775</v>
      </c>
      <c r="AW65" s="209">
        <v>59.64870081040533</v>
      </c>
      <c r="AX65" s="209">
        <v>58.288840248923975</v>
      </c>
      <c r="AY65" s="209">
        <v>61.06982804660487</v>
      </c>
      <c r="AZ65" s="209">
        <v>65.08799392954239</v>
      </c>
      <c r="BA65" s="209">
        <v>68.62073032350452</v>
      </c>
      <c r="BB65" s="209">
        <v>69.1646600707204</v>
      </c>
      <c r="BC65" s="209">
        <v>72.5188081171508</v>
      </c>
      <c r="BD65" s="209">
        <v>76.33318357861742</v>
      </c>
      <c r="BE65" s="209">
        <v>80.42247377633765</v>
      </c>
      <c r="BF65" s="209">
        <v>81.53960982656497</v>
      </c>
      <c r="BG65" s="209">
        <v>84.47115025865367</v>
      </c>
      <c r="BH65" s="209">
        <v>83.50546504330646</v>
      </c>
      <c r="BI65" s="209">
        <v>87.80366985671162</v>
      </c>
      <c r="BJ65" s="209">
        <v>96.42242835489049</v>
      </c>
      <c r="BK65" s="209">
        <v>101.48198404939046</v>
      </c>
      <c r="BL65" s="209">
        <v>101.47326339781421</v>
      </c>
      <c r="BM65" s="209">
        <v>107.72881584001789</v>
      </c>
      <c r="BN65" s="209">
        <v>111.11573844791019</v>
      </c>
      <c r="BO65" s="209">
        <v>114.2730114765177</v>
      </c>
      <c r="BP65" s="209">
        <v>124.86682218247734</v>
      </c>
      <c r="BQ65" s="209">
        <v>135.41126736122294</v>
      </c>
      <c r="BR65" s="209">
        <v>139.72373135533553</v>
      </c>
      <c r="BS65" s="209">
        <v>144.9102104210009</v>
      </c>
      <c r="BT65" s="209">
        <v>149.9853462641678</v>
      </c>
      <c r="BU65" s="209">
        <v>143.92342312192932</v>
      </c>
      <c r="BV65" s="209">
        <v>148.88898529286075</v>
      </c>
      <c r="BW65" s="209">
        <v>157.263295304836</v>
      </c>
      <c r="BX65" s="209">
        <v>163.4941660778121</v>
      </c>
      <c r="BY65" s="308">
        <v>180.763978635454</v>
      </c>
    </row>
    <row r="66" ht="14.25" customHeight="1">
      <c r="A66" s="44" t="s">
        <v>35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209">
        <v>0.0</v>
      </c>
      <c r="BH66" s="209">
        <v>0.0</v>
      </c>
      <c r="BI66" s="209">
        <v>0.0</v>
      </c>
      <c r="BJ66" s="209">
        <v>0.0</v>
      </c>
      <c r="BK66" s="209">
        <v>0.0</v>
      </c>
      <c r="BL66" s="86">
        <v>0.0</v>
      </c>
      <c r="BM66" s="86">
        <v>0.0</v>
      </c>
      <c r="BN66" s="86">
        <v>0.0</v>
      </c>
      <c r="BO66" s="86">
        <v>0.0</v>
      </c>
      <c r="BP66" s="86">
        <v>0.0</v>
      </c>
      <c r="BQ66" s="86">
        <v>0.0</v>
      </c>
      <c r="BR66" s="86">
        <v>0.0</v>
      </c>
      <c r="BS66" s="86">
        <v>0.0</v>
      </c>
      <c r="BT66" s="86">
        <v>0.0</v>
      </c>
      <c r="BU66" s="86">
        <v>0.0</v>
      </c>
      <c r="BV66" s="86">
        <v>0.0</v>
      </c>
      <c r="BW66" s="86">
        <v>0.0</v>
      </c>
      <c r="BX66" s="86">
        <v>0.0</v>
      </c>
      <c r="BY66" s="315">
        <v>0.0</v>
      </c>
    </row>
    <row r="67" ht="14.25" customHeight="1">
      <c r="A67" s="44" t="s">
        <v>36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209">
        <v>0.0</v>
      </c>
      <c r="BH67" s="209">
        <v>0.0</v>
      </c>
      <c r="BI67" s="209">
        <v>0.0</v>
      </c>
      <c r="BJ67" s="209">
        <v>0.0</v>
      </c>
      <c r="BK67" s="209">
        <v>0.0</v>
      </c>
      <c r="BL67" s="86">
        <v>0.0</v>
      </c>
      <c r="BM67" s="86">
        <v>0.0</v>
      </c>
      <c r="BN67" s="86">
        <v>0.0</v>
      </c>
      <c r="BO67" s="86">
        <v>0.0</v>
      </c>
      <c r="BP67" s="86">
        <v>0.0</v>
      </c>
      <c r="BQ67" s="86">
        <v>0.0</v>
      </c>
      <c r="BR67" s="86">
        <v>0.0</v>
      </c>
      <c r="BS67" s="86">
        <v>0.0</v>
      </c>
      <c r="BT67" s="86">
        <v>0.0</v>
      </c>
      <c r="BU67" s="86">
        <v>0.0</v>
      </c>
      <c r="BV67" s="86">
        <v>0.0</v>
      </c>
      <c r="BW67" s="86">
        <v>0.0</v>
      </c>
      <c r="BX67" s="86">
        <v>0.0</v>
      </c>
      <c r="BY67" s="315">
        <v>0.0</v>
      </c>
    </row>
    <row r="68" ht="14.25" customHeight="1">
      <c r="A68" s="44" t="s">
        <v>41</v>
      </c>
      <c r="B68" s="209">
        <v>0.0</v>
      </c>
      <c r="C68" s="209">
        <v>0.0</v>
      </c>
      <c r="D68" s="209">
        <v>0.0</v>
      </c>
      <c r="E68" s="209">
        <v>0.0</v>
      </c>
      <c r="F68" s="209">
        <v>0.0</v>
      </c>
      <c r="G68" s="209">
        <v>0.0</v>
      </c>
      <c r="H68" s="209">
        <v>0.0</v>
      </c>
      <c r="I68" s="209">
        <v>0.0</v>
      </c>
      <c r="J68" s="209">
        <v>0.0</v>
      </c>
      <c r="K68" s="209">
        <v>0.0</v>
      </c>
      <c r="L68" s="209">
        <v>0.0</v>
      </c>
      <c r="M68" s="209">
        <v>0.0</v>
      </c>
      <c r="N68" s="209">
        <v>0.0</v>
      </c>
      <c r="O68" s="209">
        <v>0.0</v>
      </c>
      <c r="P68" s="209">
        <v>0.0</v>
      </c>
      <c r="Q68" s="209">
        <v>0.0</v>
      </c>
      <c r="R68" s="209">
        <v>0.0</v>
      </c>
      <c r="S68" s="209">
        <v>0.0</v>
      </c>
      <c r="T68" s="209">
        <v>0.0</v>
      </c>
      <c r="U68" s="209">
        <v>0.0</v>
      </c>
      <c r="V68" s="209">
        <v>0.0</v>
      </c>
      <c r="W68" s="209">
        <v>0.0</v>
      </c>
      <c r="X68" s="209">
        <v>0.0</v>
      </c>
      <c r="Y68" s="209">
        <v>0.0</v>
      </c>
      <c r="Z68" s="209">
        <v>0.0</v>
      </c>
      <c r="AA68" s="209">
        <v>0.0</v>
      </c>
      <c r="AB68" s="209">
        <v>0.0</v>
      </c>
      <c r="AC68" s="209">
        <v>0.0</v>
      </c>
      <c r="AD68" s="209">
        <v>0.0</v>
      </c>
      <c r="AE68" s="209">
        <v>0.0</v>
      </c>
      <c r="AF68" s="209">
        <v>0.0</v>
      </c>
      <c r="AG68" s="209">
        <v>0.0</v>
      </c>
      <c r="AH68" s="209">
        <v>0.0</v>
      </c>
      <c r="AI68" s="209">
        <v>0.0</v>
      </c>
      <c r="AJ68" s="209">
        <v>0.0</v>
      </c>
      <c r="AK68" s="209">
        <v>0.0</v>
      </c>
      <c r="AL68" s="209">
        <v>0.0</v>
      </c>
      <c r="AM68" s="209">
        <v>0.0</v>
      </c>
      <c r="AN68" s="209">
        <v>0.0</v>
      </c>
      <c r="AO68" s="209">
        <v>0.0</v>
      </c>
      <c r="AP68" s="209">
        <v>0.0</v>
      </c>
      <c r="AQ68" s="209">
        <v>0.0</v>
      </c>
      <c r="AR68" s="209">
        <v>0.0</v>
      </c>
      <c r="AS68" s="209">
        <v>0.0</v>
      </c>
      <c r="AT68" s="209">
        <v>0.0</v>
      </c>
      <c r="AU68" s="209">
        <v>0.11891196750000001</v>
      </c>
      <c r="AV68" s="209">
        <v>0.0</v>
      </c>
      <c r="AW68" s="209">
        <v>0.0</v>
      </c>
      <c r="AX68" s="209">
        <v>0.0</v>
      </c>
      <c r="AY68" s="209">
        <v>0.0</v>
      </c>
      <c r="AZ68" s="209">
        <v>0.0</v>
      </c>
      <c r="BA68" s="209">
        <v>0.0</v>
      </c>
      <c r="BB68" s="209">
        <v>0.0</v>
      </c>
      <c r="BC68" s="209">
        <v>0.0</v>
      </c>
      <c r="BD68" s="209">
        <v>0.0</v>
      </c>
      <c r="BE68" s="209">
        <v>0.046133900000000005</v>
      </c>
      <c r="BF68" s="209">
        <v>0.02606764</v>
      </c>
      <c r="BG68" s="209">
        <v>0.03522161</v>
      </c>
      <c r="BH68" s="209">
        <v>0.01054719</v>
      </c>
      <c r="BI68" s="209">
        <v>0.01048268</v>
      </c>
      <c r="BJ68" s="209">
        <v>0.0</v>
      </c>
      <c r="BK68" s="209">
        <v>0.0740659554527999</v>
      </c>
      <c r="BL68" s="86">
        <v>0.0308447483224681</v>
      </c>
      <c r="BM68" s="86">
        <v>0.013390401847588301</v>
      </c>
      <c r="BN68" s="86">
        <v>0.0110324236536746</v>
      </c>
      <c r="BO68" s="86">
        <v>0.0308297867011182</v>
      </c>
      <c r="BP68" s="86">
        <v>0.0431071035680395</v>
      </c>
      <c r="BQ68" s="86">
        <v>0.0180360278673642</v>
      </c>
      <c r="BR68" s="86">
        <v>0.0195627801463043</v>
      </c>
      <c r="BS68" s="86">
        <v>0.0114097821365063</v>
      </c>
      <c r="BT68" s="86">
        <v>0.00986984888129226</v>
      </c>
      <c r="BU68" s="86">
        <v>0.0146438851662903</v>
      </c>
      <c r="BV68" s="86">
        <v>0.0224582246999808</v>
      </c>
      <c r="BW68" s="86">
        <v>0.0256341286583779</v>
      </c>
      <c r="BX68" s="86">
        <v>0.0339212996495297</v>
      </c>
      <c r="BY68" s="315">
        <v>0.0339212996495297</v>
      </c>
    </row>
    <row r="69" ht="14.25" customHeight="1">
      <c r="A69" s="54" t="s">
        <v>42</v>
      </c>
      <c r="B69" s="214">
        <v>18.180094944376144</v>
      </c>
      <c r="C69" s="214">
        <v>17.916998432767926</v>
      </c>
      <c r="D69" s="214">
        <v>17.317234859339315</v>
      </c>
      <c r="E69" s="214">
        <v>19.221303092067163</v>
      </c>
      <c r="F69" s="214">
        <v>21.41704659323559</v>
      </c>
      <c r="G69" s="214">
        <v>25.134373023132326</v>
      </c>
      <c r="H69" s="214">
        <v>26.39515649909408</v>
      </c>
      <c r="I69" s="214">
        <v>29.08349971261486</v>
      </c>
      <c r="J69" s="214">
        <v>34.545562023062665</v>
      </c>
      <c r="K69" s="214">
        <v>34.12458507612382</v>
      </c>
      <c r="L69" s="214">
        <v>40.473775431530555</v>
      </c>
      <c r="M69" s="214">
        <v>40.68557727004416</v>
      </c>
      <c r="N69" s="214">
        <v>36.87462080657048</v>
      </c>
      <c r="O69" s="214">
        <v>36.84331140124618</v>
      </c>
      <c r="P69" s="214">
        <v>38.77979425943681</v>
      </c>
      <c r="Q69" s="214">
        <v>37.7101299628413</v>
      </c>
      <c r="R69" s="214">
        <v>36.76279967854101</v>
      </c>
      <c r="S69" s="214">
        <v>37.69858671836804</v>
      </c>
      <c r="T69" s="214">
        <v>43.60966233338738</v>
      </c>
      <c r="U69" s="214">
        <v>42.486891210559875</v>
      </c>
      <c r="V69" s="214">
        <v>43.33296231360772</v>
      </c>
      <c r="W69" s="214">
        <v>53.03955991263098</v>
      </c>
      <c r="X69" s="214">
        <v>50.029957243709646</v>
      </c>
      <c r="Y69" s="214">
        <v>53.63704420016778</v>
      </c>
      <c r="Z69" s="214">
        <v>56.31984349591006</v>
      </c>
      <c r="AA69" s="214">
        <v>58.931449287535855</v>
      </c>
      <c r="AB69" s="214">
        <v>44.95642151500973</v>
      </c>
      <c r="AC69" s="214">
        <v>42.974479351178054</v>
      </c>
      <c r="AD69" s="214">
        <v>40.551898541847</v>
      </c>
      <c r="AE69" s="214">
        <v>45.43612170620929</v>
      </c>
      <c r="AF69" s="214">
        <v>43.3554547090872</v>
      </c>
      <c r="AG69" s="214">
        <v>45.95359453313546</v>
      </c>
      <c r="AH69" s="214">
        <v>48.17116784790656</v>
      </c>
      <c r="AI69" s="214">
        <v>52.78063401485002</v>
      </c>
      <c r="AJ69" s="214">
        <v>54.75008603244528</v>
      </c>
      <c r="AK69" s="214">
        <v>54.46399938592383</v>
      </c>
      <c r="AL69" s="214">
        <v>40.296267981380495</v>
      </c>
      <c r="AM69" s="214">
        <v>50.62590505568253</v>
      </c>
      <c r="AN69" s="214">
        <v>55.67575332658703</v>
      </c>
      <c r="AO69" s="214">
        <v>57.84795616614801</v>
      </c>
      <c r="AP69" s="214">
        <v>73.41793672149095</v>
      </c>
      <c r="AQ69" s="214">
        <v>77.1035869134817</v>
      </c>
      <c r="AR69" s="214">
        <v>71.21340878691842</v>
      </c>
      <c r="AS69" s="214">
        <v>82.67727045947137</v>
      </c>
      <c r="AT69" s="214">
        <v>91.31900914378588</v>
      </c>
      <c r="AU69" s="214">
        <v>100.82473674048447</v>
      </c>
      <c r="AV69" s="214">
        <v>98.44644403695477</v>
      </c>
      <c r="AW69" s="214">
        <v>103.45878389040533</v>
      </c>
      <c r="AX69" s="214">
        <v>107.25981176892398</v>
      </c>
      <c r="AY69" s="214">
        <v>114.47044722331486</v>
      </c>
      <c r="AZ69" s="214">
        <v>118.79174044593239</v>
      </c>
      <c r="BA69" s="214">
        <v>104.37560244620451</v>
      </c>
      <c r="BB69" s="214">
        <v>124.63492688929949</v>
      </c>
      <c r="BC69" s="214">
        <v>129.5036127403008</v>
      </c>
      <c r="BD69" s="214">
        <v>119.35970647999743</v>
      </c>
      <c r="BE69" s="214">
        <v>106.61238242447668</v>
      </c>
      <c r="BF69" s="214">
        <v>112.54123175369826</v>
      </c>
      <c r="BG69" s="214">
        <v>118.29443461803895</v>
      </c>
      <c r="BH69" s="214">
        <v>106.76310894393846</v>
      </c>
      <c r="BI69" s="214">
        <v>116.49932982275782</v>
      </c>
      <c r="BJ69" s="214">
        <v>125.31914208651048</v>
      </c>
      <c r="BK69" s="214">
        <v>138.01535215332325</v>
      </c>
      <c r="BL69" s="214">
        <v>138.81043047599667</v>
      </c>
      <c r="BM69" s="214">
        <v>135.1109727225855</v>
      </c>
      <c r="BN69" s="214">
        <v>190.0100485790039</v>
      </c>
      <c r="BO69" s="214">
        <v>181.32539200331567</v>
      </c>
      <c r="BP69" s="214">
        <v>188.11511928760538</v>
      </c>
      <c r="BQ69" s="214">
        <v>168.52949474069032</v>
      </c>
      <c r="BR69" s="214">
        <v>182.75126921984184</v>
      </c>
      <c r="BS69" s="214">
        <v>205.21599096586849</v>
      </c>
      <c r="BT69" s="214">
        <v>239.14019923361127</v>
      </c>
      <c r="BU69" s="214">
        <v>208.31568089284448</v>
      </c>
      <c r="BV69" s="214">
        <v>217.23475873225635</v>
      </c>
      <c r="BW69" s="214">
        <v>205.80293812055655</v>
      </c>
      <c r="BX69" s="214">
        <v>245.14762358395487</v>
      </c>
      <c r="BY69" s="309">
        <v>236.57499837371012</v>
      </c>
    </row>
    <row r="70" ht="14.25" customHeight="1">
      <c r="A70" s="333" t="str">
        <f>B70</f>
        <v>FONDET PENSIONALE</v>
      </c>
      <c r="B70" s="334" t="s">
        <v>162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290"/>
    </row>
    <row r="71" ht="14.25" customHeight="1">
      <c r="A71" s="39" t="s">
        <v>28</v>
      </c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  <c r="AU71" s="86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6"/>
      <c r="BH71" s="86"/>
      <c r="BI71" s="86"/>
      <c r="BJ71" s="86"/>
      <c r="BK71" s="86"/>
      <c r="BL71" s="86"/>
      <c r="BM71" s="86"/>
      <c r="BN71" s="86"/>
      <c r="BO71" s="86"/>
      <c r="BP71" s="86"/>
      <c r="BQ71" s="86"/>
      <c r="BR71" s="86"/>
      <c r="BS71" s="86"/>
      <c r="BT71" s="86"/>
      <c r="BU71" s="86"/>
      <c r="BV71" s="86"/>
      <c r="BW71" s="86"/>
      <c r="BX71" s="86"/>
      <c r="BY71" s="315"/>
    </row>
    <row r="72" ht="14.25" customHeight="1">
      <c r="A72" s="44" t="s">
        <v>29</v>
      </c>
      <c r="B72" s="209">
        <v>0.0</v>
      </c>
      <c r="C72" s="209">
        <v>0.0</v>
      </c>
      <c r="D72" s="209">
        <v>0.0</v>
      </c>
      <c r="E72" s="209">
        <v>0.0</v>
      </c>
      <c r="F72" s="209">
        <v>0.0</v>
      </c>
      <c r="G72" s="209">
        <v>0.0</v>
      </c>
      <c r="H72" s="209">
        <v>0.0</v>
      </c>
      <c r="I72" s="209">
        <v>0.0</v>
      </c>
      <c r="J72" s="209">
        <v>0.0</v>
      </c>
      <c r="K72" s="209">
        <v>0.0</v>
      </c>
      <c r="L72" s="209">
        <v>0.0</v>
      </c>
      <c r="M72" s="209">
        <v>0.0</v>
      </c>
      <c r="N72" s="209">
        <v>0.0</v>
      </c>
      <c r="O72" s="209">
        <v>0.0</v>
      </c>
      <c r="P72" s="209">
        <v>0.0</v>
      </c>
      <c r="Q72" s="209">
        <v>0.0</v>
      </c>
      <c r="R72" s="209">
        <v>0.0</v>
      </c>
      <c r="S72" s="209">
        <v>0.0</v>
      </c>
      <c r="T72" s="209">
        <v>0.0</v>
      </c>
      <c r="U72" s="209">
        <v>0.0</v>
      </c>
      <c r="V72" s="209">
        <v>0.0</v>
      </c>
      <c r="W72" s="209">
        <v>0.0</v>
      </c>
      <c r="X72" s="209">
        <v>0.0</v>
      </c>
      <c r="Y72" s="209">
        <v>0.0</v>
      </c>
      <c r="Z72" s="209">
        <v>0.0</v>
      </c>
      <c r="AA72" s="209">
        <v>0.0</v>
      </c>
      <c r="AB72" s="209">
        <v>0.0</v>
      </c>
      <c r="AC72" s="209">
        <v>0.0</v>
      </c>
      <c r="AD72" s="209">
        <v>0.0</v>
      </c>
      <c r="AE72" s="209">
        <v>0.0</v>
      </c>
      <c r="AF72" s="209">
        <v>0.0</v>
      </c>
      <c r="AG72" s="209">
        <v>0.0</v>
      </c>
      <c r="AH72" s="209">
        <v>0.0</v>
      </c>
      <c r="AI72" s="209">
        <v>0.0</v>
      </c>
      <c r="AJ72" s="209">
        <v>0.0</v>
      </c>
      <c r="AK72" s="209">
        <v>0.0</v>
      </c>
      <c r="AL72" s="209">
        <v>0.0</v>
      </c>
      <c r="AM72" s="209">
        <v>0.0</v>
      </c>
      <c r="AN72" s="209">
        <v>0.0</v>
      </c>
      <c r="AO72" s="209">
        <v>0.0</v>
      </c>
      <c r="AP72" s="209">
        <v>0.0</v>
      </c>
      <c r="AQ72" s="209">
        <v>0.0</v>
      </c>
      <c r="AR72" s="209">
        <v>0.0</v>
      </c>
      <c r="AS72" s="209">
        <v>0.0</v>
      </c>
      <c r="AT72" s="209">
        <v>0.0</v>
      </c>
      <c r="AU72" s="209">
        <v>0.0</v>
      </c>
      <c r="AV72" s="209">
        <v>0.0</v>
      </c>
      <c r="AW72" s="209">
        <v>0.0</v>
      </c>
      <c r="AX72" s="209">
        <v>0.0</v>
      </c>
      <c r="AY72" s="209">
        <v>0.0</v>
      </c>
      <c r="AZ72" s="209">
        <v>0.0</v>
      </c>
      <c r="BA72" s="209">
        <v>0.0</v>
      </c>
      <c r="BB72" s="209">
        <v>0.0</v>
      </c>
      <c r="BC72" s="209">
        <v>0.0</v>
      </c>
      <c r="BD72" s="209">
        <v>0.0</v>
      </c>
      <c r="BE72" s="209">
        <v>0.0</v>
      </c>
      <c r="BF72" s="209">
        <v>0.0</v>
      </c>
      <c r="BG72" s="214">
        <v>0.0</v>
      </c>
      <c r="BH72" s="214">
        <v>0.0</v>
      </c>
      <c r="BI72" s="214">
        <v>0.0</v>
      </c>
      <c r="BJ72" s="214">
        <v>0.0</v>
      </c>
      <c r="BK72" s="214">
        <v>0.0</v>
      </c>
      <c r="BL72" s="86">
        <v>0.0</v>
      </c>
      <c r="BM72" s="86">
        <v>0.0</v>
      </c>
      <c r="BN72" s="86">
        <v>0.0</v>
      </c>
      <c r="BO72" s="86">
        <v>0.0</v>
      </c>
      <c r="BP72" s="86">
        <v>0.0</v>
      </c>
      <c r="BQ72" s="86">
        <v>0.0</v>
      </c>
      <c r="BR72" s="86">
        <v>0.0</v>
      </c>
      <c r="BS72" s="86">
        <v>0.0</v>
      </c>
      <c r="BT72" s="86">
        <v>0.0</v>
      </c>
      <c r="BU72" s="86">
        <v>0.0</v>
      </c>
      <c r="BV72" s="86">
        <v>0.0</v>
      </c>
      <c r="BW72" s="86">
        <v>0.0</v>
      </c>
      <c r="BX72" s="86">
        <v>0.0</v>
      </c>
      <c r="BY72" s="315">
        <v>0.0</v>
      </c>
    </row>
    <row r="73" ht="14.25" customHeight="1">
      <c r="A73" s="44" t="s">
        <v>31</v>
      </c>
      <c r="B73" s="209">
        <v>0.0</v>
      </c>
      <c r="C73" s="209">
        <v>0.0</v>
      </c>
      <c r="D73" s="209">
        <v>0.0</v>
      </c>
      <c r="E73" s="209">
        <v>0.0</v>
      </c>
      <c r="F73" s="209">
        <v>0.0</v>
      </c>
      <c r="G73" s="209">
        <v>0.0</v>
      </c>
      <c r="H73" s="209">
        <v>0.0</v>
      </c>
      <c r="I73" s="209">
        <v>0.0</v>
      </c>
      <c r="J73" s="209">
        <v>0.0</v>
      </c>
      <c r="K73" s="209">
        <v>0.0</v>
      </c>
      <c r="L73" s="209">
        <v>0.0</v>
      </c>
      <c r="M73" s="209">
        <v>0.0</v>
      </c>
      <c r="N73" s="209">
        <v>0.0</v>
      </c>
      <c r="O73" s="209">
        <v>0.0</v>
      </c>
      <c r="P73" s="209">
        <v>0.0</v>
      </c>
      <c r="Q73" s="209">
        <v>0.0</v>
      </c>
      <c r="R73" s="209">
        <v>0.0</v>
      </c>
      <c r="S73" s="209">
        <v>0.0</v>
      </c>
      <c r="T73" s="209">
        <v>0.0</v>
      </c>
      <c r="U73" s="209">
        <v>0.0</v>
      </c>
      <c r="V73" s="209">
        <v>0.0</v>
      </c>
      <c r="W73" s="209">
        <v>0.0</v>
      </c>
      <c r="X73" s="209">
        <v>0.0</v>
      </c>
      <c r="Y73" s="209">
        <v>0.0</v>
      </c>
      <c r="Z73" s="209">
        <v>0.0</v>
      </c>
      <c r="AA73" s="209">
        <v>0.0</v>
      </c>
      <c r="AB73" s="209">
        <v>0.0</v>
      </c>
      <c r="AC73" s="209">
        <v>0.0</v>
      </c>
      <c r="AD73" s="209">
        <v>0.0</v>
      </c>
      <c r="AE73" s="209">
        <v>0.0</v>
      </c>
      <c r="AF73" s="209">
        <v>0.0</v>
      </c>
      <c r="AG73" s="209">
        <v>0.0</v>
      </c>
      <c r="AH73" s="209">
        <v>0.0</v>
      </c>
      <c r="AI73" s="209">
        <v>0.0</v>
      </c>
      <c r="AJ73" s="209">
        <v>0.0</v>
      </c>
      <c r="AK73" s="209">
        <v>0.0</v>
      </c>
      <c r="AL73" s="209">
        <v>0.0</v>
      </c>
      <c r="AM73" s="209">
        <v>0.0</v>
      </c>
      <c r="AN73" s="209">
        <v>0.0</v>
      </c>
      <c r="AO73" s="209">
        <v>0.0</v>
      </c>
      <c r="AP73" s="209">
        <v>0.0</v>
      </c>
      <c r="AQ73" s="209">
        <v>0.0</v>
      </c>
      <c r="AR73" s="209">
        <v>0.0</v>
      </c>
      <c r="AS73" s="209">
        <v>0.0</v>
      </c>
      <c r="AT73" s="209">
        <v>0.0</v>
      </c>
      <c r="AU73" s="209">
        <v>0.0</v>
      </c>
      <c r="AV73" s="209">
        <v>0.0</v>
      </c>
      <c r="AW73" s="209">
        <v>0.0</v>
      </c>
      <c r="AX73" s="209">
        <v>0.0</v>
      </c>
      <c r="AY73" s="209">
        <v>0.0</v>
      </c>
      <c r="AZ73" s="209">
        <v>0.0</v>
      </c>
      <c r="BA73" s="209">
        <v>0.0</v>
      </c>
      <c r="BB73" s="209">
        <v>0.0</v>
      </c>
      <c r="BC73" s="209">
        <v>0.0</v>
      </c>
      <c r="BD73" s="209">
        <v>0.0</v>
      </c>
      <c r="BE73" s="209">
        <v>0.0</v>
      </c>
      <c r="BF73" s="209">
        <v>0.0</v>
      </c>
      <c r="BG73" s="214">
        <v>0.0</v>
      </c>
      <c r="BH73" s="214">
        <v>0.0</v>
      </c>
      <c r="BI73" s="214">
        <v>0.0</v>
      </c>
      <c r="BJ73" s="214">
        <v>0.0</v>
      </c>
      <c r="BK73" s="214">
        <v>0.0</v>
      </c>
      <c r="BL73" s="86">
        <v>0.0</v>
      </c>
      <c r="BM73" s="86">
        <v>0.0</v>
      </c>
      <c r="BN73" s="86">
        <v>0.0</v>
      </c>
      <c r="BO73" s="86">
        <v>0.0</v>
      </c>
      <c r="BP73" s="86">
        <v>0.0</v>
      </c>
      <c r="BQ73" s="86">
        <v>0.0</v>
      </c>
      <c r="BR73" s="86">
        <v>0.0</v>
      </c>
      <c r="BS73" s="86">
        <v>0.0</v>
      </c>
      <c r="BT73" s="86">
        <v>0.0</v>
      </c>
      <c r="BU73" s="86">
        <v>0.0</v>
      </c>
      <c r="BV73" s="86">
        <v>0.0</v>
      </c>
      <c r="BW73" s="86">
        <v>0.0</v>
      </c>
      <c r="BX73" s="86">
        <v>0.0</v>
      </c>
      <c r="BY73" s="315">
        <v>0.0</v>
      </c>
    </row>
    <row r="74" ht="14.25" customHeight="1">
      <c r="A74" s="44" t="s">
        <v>32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214">
        <v>0.0</v>
      </c>
      <c r="BH74" s="214">
        <v>0.0</v>
      </c>
      <c r="BI74" s="214">
        <v>0.0</v>
      </c>
      <c r="BJ74" s="214">
        <v>0.0</v>
      </c>
      <c r="BK74" s="214">
        <v>0.0</v>
      </c>
      <c r="BL74" s="86">
        <v>0.0</v>
      </c>
      <c r="BM74" s="86">
        <v>0.0</v>
      </c>
      <c r="BN74" s="86">
        <v>0.0</v>
      </c>
      <c r="BO74" s="86">
        <v>0.0</v>
      </c>
      <c r="BP74" s="86">
        <v>0.0</v>
      </c>
      <c r="BQ74" s="86">
        <v>0.0</v>
      </c>
      <c r="BR74" s="86">
        <v>0.0</v>
      </c>
      <c r="BS74" s="86">
        <v>0.0</v>
      </c>
      <c r="BT74" s="86">
        <v>0.0</v>
      </c>
      <c r="BU74" s="86">
        <v>0.0</v>
      </c>
      <c r="BV74" s="86">
        <v>0.0</v>
      </c>
      <c r="BW74" s="86">
        <v>0.0</v>
      </c>
      <c r="BX74" s="86">
        <v>0.0</v>
      </c>
      <c r="BY74" s="315">
        <v>0.0</v>
      </c>
    </row>
    <row r="75" ht="14.25" customHeight="1">
      <c r="A75" s="44" t="s">
        <v>40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0.009609999999999999</v>
      </c>
      <c r="AD75" s="209">
        <v>0.006849999999999999</v>
      </c>
      <c r="AE75" s="209">
        <v>0.00398</v>
      </c>
      <c r="AF75" s="209">
        <v>0.00101</v>
      </c>
      <c r="AG75" s="209">
        <v>0.0</v>
      </c>
      <c r="AH75" s="209">
        <v>0.0</v>
      </c>
      <c r="AI75" s="209">
        <v>0.0</v>
      </c>
      <c r="AJ75" s="209">
        <v>0.0</v>
      </c>
      <c r="AK75" s="209">
        <v>2.9999999999999997E-5</v>
      </c>
      <c r="AL75" s="209">
        <v>0.04528</v>
      </c>
      <c r="AM75" s="209">
        <v>0.02796</v>
      </c>
      <c r="AN75" s="209">
        <v>0.14934999999999998</v>
      </c>
      <c r="AO75" s="209">
        <v>0.03259</v>
      </c>
      <c r="AP75" s="209">
        <v>0.016829999999999998</v>
      </c>
      <c r="AQ75" s="209">
        <v>0.0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214">
        <v>0.0</v>
      </c>
      <c r="BH75" s="214">
        <v>0.0</v>
      </c>
      <c r="BI75" s="214">
        <v>0.0</v>
      </c>
      <c r="BJ75" s="214">
        <v>0.0</v>
      </c>
      <c r="BK75" s="214">
        <v>0.0</v>
      </c>
      <c r="BL75" s="86">
        <v>0.0</v>
      </c>
      <c r="BM75" s="86">
        <v>0.0</v>
      </c>
      <c r="BN75" s="86">
        <v>0.0</v>
      </c>
      <c r="BO75" s="86">
        <v>0.0</v>
      </c>
      <c r="BP75" s="86">
        <v>0.0</v>
      </c>
      <c r="BQ75" s="86">
        <v>0.0</v>
      </c>
      <c r="BR75" s="86">
        <v>0.0</v>
      </c>
      <c r="BS75" s="86">
        <v>0.0</v>
      </c>
      <c r="BT75" s="86">
        <v>0.0</v>
      </c>
      <c r="BU75" s="86">
        <v>0.0</v>
      </c>
      <c r="BV75" s="86">
        <v>0.0</v>
      </c>
      <c r="BW75" s="86">
        <v>0.0</v>
      </c>
      <c r="BX75" s="86">
        <v>0.0</v>
      </c>
      <c r="BY75" s="315">
        <v>0.0</v>
      </c>
    </row>
    <row r="76" ht="14.25" customHeight="1">
      <c r="A76" s="44" t="s">
        <v>34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214">
        <v>0.0</v>
      </c>
      <c r="BH76" s="214">
        <v>0.0</v>
      </c>
      <c r="BI76" s="214">
        <v>0.0</v>
      </c>
      <c r="BJ76" s="214">
        <v>0.0</v>
      </c>
      <c r="BK76" s="214">
        <v>0.0</v>
      </c>
      <c r="BL76" s="86">
        <v>0.0</v>
      </c>
      <c r="BM76" s="86">
        <v>0.0</v>
      </c>
      <c r="BN76" s="86">
        <v>0.0</v>
      </c>
      <c r="BO76" s="86">
        <v>0.0</v>
      </c>
      <c r="BP76" s="86">
        <v>0.0</v>
      </c>
      <c r="BQ76" s="86">
        <v>0.0</v>
      </c>
      <c r="BR76" s="86">
        <v>0.0</v>
      </c>
      <c r="BS76" s="86">
        <v>0.0</v>
      </c>
      <c r="BT76" s="86">
        <v>0.0</v>
      </c>
      <c r="BU76" s="86">
        <v>0.0</v>
      </c>
      <c r="BV76" s="86">
        <v>0.0</v>
      </c>
      <c r="BW76" s="86">
        <v>0.0</v>
      </c>
      <c r="BX76" s="86">
        <v>0.0</v>
      </c>
      <c r="BY76" s="315">
        <v>0.0</v>
      </c>
    </row>
    <row r="77" ht="14.25" customHeight="1">
      <c r="A77" s="44" t="s">
        <v>35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214">
        <v>0.0</v>
      </c>
      <c r="BH77" s="214">
        <v>0.0</v>
      </c>
      <c r="BI77" s="214">
        <v>0.0</v>
      </c>
      <c r="BJ77" s="214">
        <v>0.0</v>
      </c>
      <c r="BK77" s="214">
        <v>0.0</v>
      </c>
      <c r="BL77" s="86">
        <v>0.0</v>
      </c>
      <c r="BM77" s="86">
        <v>0.0</v>
      </c>
      <c r="BN77" s="86">
        <v>0.0</v>
      </c>
      <c r="BO77" s="86">
        <v>0.0</v>
      </c>
      <c r="BP77" s="86">
        <v>0.0</v>
      </c>
      <c r="BQ77" s="86">
        <v>0.0</v>
      </c>
      <c r="BR77" s="86">
        <v>0.0</v>
      </c>
      <c r="BS77" s="86">
        <v>0.0</v>
      </c>
      <c r="BT77" s="86">
        <v>0.0</v>
      </c>
      <c r="BU77" s="86">
        <v>0.0</v>
      </c>
      <c r="BV77" s="86">
        <v>0.0</v>
      </c>
      <c r="BW77" s="86">
        <v>0.0</v>
      </c>
      <c r="BX77" s="86">
        <v>0.0</v>
      </c>
      <c r="BY77" s="315">
        <v>0.0</v>
      </c>
    </row>
    <row r="78" ht="14.25" customHeight="1">
      <c r="A78" s="44" t="s">
        <v>36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214">
        <v>0.0</v>
      </c>
      <c r="BH78" s="214">
        <v>0.0</v>
      </c>
      <c r="BI78" s="214">
        <v>0.0</v>
      </c>
      <c r="BJ78" s="214">
        <v>0.0</v>
      </c>
      <c r="BK78" s="214">
        <v>0.0</v>
      </c>
      <c r="BL78" s="86">
        <v>0.0</v>
      </c>
      <c r="BM78" s="86">
        <v>0.0</v>
      </c>
      <c r="BN78" s="86">
        <v>0.0</v>
      </c>
      <c r="BO78" s="86">
        <v>0.0</v>
      </c>
      <c r="BP78" s="86">
        <v>0.0</v>
      </c>
      <c r="BQ78" s="86">
        <v>0.0</v>
      </c>
      <c r="BR78" s="86">
        <v>0.0</v>
      </c>
      <c r="BS78" s="86">
        <v>0.0</v>
      </c>
      <c r="BT78" s="86">
        <v>0.0</v>
      </c>
      <c r="BU78" s="86">
        <v>0.0</v>
      </c>
      <c r="BV78" s="86">
        <v>0.0</v>
      </c>
      <c r="BW78" s="86">
        <v>0.0</v>
      </c>
      <c r="BX78" s="86">
        <v>0.0</v>
      </c>
      <c r="BY78" s="315">
        <v>0.0</v>
      </c>
    </row>
    <row r="79" ht="14.25" customHeight="1">
      <c r="A79" s="44" t="s">
        <v>37</v>
      </c>
      <c r="B79" s="209">
        <v>0.0</v>
      </c>
      <c r="C79" s="209">
        <v>0.0</v>
      </c>
      <c r="D79" s="209">
        <v>0.0</v>
      </c>
      <c r="E79" s="209">
        <v>0.0</v>
      </c>
      <c r="F79" s="209">
        <v>0.0</v>
      </c>
      <c r="G79" s="209">
        <v>0.0</v>
      </c>
      <c r="H79" s="209">
        <v>0.0</v>
      </c>
      <c r="I79" s="209">
        <v>0.0</v>
      </c>
      <c r="J79" s="209">
        <v>0.0</v>
      </c>
      <c r="K79" s="209">
        <v>0.0</v>
      </c>
      <c r="L79" s="209">
        <v>0.0</v>
      </c>
      <c r="M79" s="209">
        <v>0.0</v>
      </c>
      <c r="N79" s="209">
        <v>0.0</v>
      </c>
      <c r="O79" s="209">
        <v>0.0</v>
      </c>
      <c r="P79" s="209">
        <v>0.0</v>
      </c>
      <c r="Q79" s="209">
        <v>0.0</v>
      </c>
      <c r="R79" s="209">
        <v>0.0</v>
      </c>
      <c r="S79" s="209">
        <v>0.0</v>
      </c>
      <c r="T79" s="209">
        <v>0.0</v>
      </c>
      <c r="U79" s="209">
        <v>0.0</v>
      </c>
      <c r="V79" s="209">
        <v>0.0</v>
      </c>
      <c r="W79" s="209">
        <v>0.0</v>
      </c>
      <c r="X79" s="209">
        <v>0.0</v>
      </c>
      <c r="Y79" s="209">
        <v>0.0</v>
      </c>
      <c r="Z79" s="209">
        <v>0.0</v>
      </c>
      <c r="AA79" s="209">
        <v>0.0</v>
      </c>
      <c r="AB79" s="209">
        <v>0.0</v>
      </c>
      <c r="AC79" s="209">
        <v>0.0</v>
      </c>
      <c r="AD79" s="209">
        <v>0.0</v>
      </c>
      <c r="AE79" s="209">
        <v>0.0</v>
      </c>
      <c r="AF79" s="209">
        <v>0.0</v>
      </c>
      <c r="AG79" s="209">
        <v>0.0</v>
      </c>
      <c r="AH79" s="209">
        <v>0.0</v>
      </c>
      <c r="AI79" s="209">
        <v>0.0</v>
      </c>
      <c r="AJ79" s="209">
        <v>0.0</v>
      </c>
      <c r="AK79" s="209">
        <v>0.0</v>
      </c>
      <c r="AL79" s="209">
        <v>0.0</v>
      </c>
      <c r="AM79" s="209">
        <v>0.0</v>
      </c>
      <c r="AN79" s="209">
        <v>0.0</v>
      </c>
      <c r="AO79" s="209">
        <v>0.0</v>
      </c>
      <c r="AP79" s="209">
        <v>0.0</v>
      </c>
      <c r="AQ79" s="209">
        <v>0.0</v>
      </c>
      <c r="AR79" s="209">
        <v>0.0</v>
      </c>
      <c r="AS79" s="209">
        <v>0.0</v>
      </c>
      <c r="AT79" s="209">
        <v>0.0</v>
      </c>
      <c r="AU79" s="209">
        <v>0.0</v>
      </c>
      <c r="AV79" s="209">
        <v>0.0</v>
      </c>
      <c r="AW79" s="209">
        <v>0.0</v>
      </c>
      <c r="AX79" s="209">
        <v>0.0</v>
      </c>
      <c r="AY79" s="209">
        <v>0.0</v>
      </c>
      <c r="AZ79" s="209">
        <v>0.0</v>
      </c>
      <c r="BA79" s="209">
        <v>0.0</v>
      </c>
      <c r="BB79" s="209">
        <v>0.0</v>
      </c>
      <c r="BC79" s="209">
        <v>0.0</v>
      </c>
      <c r="BD79" s="209">
        <v>0.0</v>
      </c>
      <c r="BE79" s="209">
        <v>0.0</v>
      </c>
      <c r="BF79" s="209">
        <v>0.0</v>
      </c>
      <c r="BG79" s="214">
        <v>0.0</v>
      </c>
      <c r="BH79" s="214">
        <v>0.0</v>
      </c>
      <c r="BI79" s="214">
        <v>0.0</v>
      </c>
      <c r="BJ79" s="214">
        <v>0.0</v>
      </c>
      <c r="BK79" s="214">
        <v>0.0</v>
      </c>
      <c r="BL79" s="86">
        <v>0.0</v>
      </c>
      <c r="BM79" s="86">
        <v>0.0</v>
      </c>
      <c r="BN79" s="86">
        <v>0.0</v>
      </c>
      <c r="BO79" s="86">
        <v>0.0</v>
      </c>
      <c r="BP79" s="86">
        <v>0.0</v>
      </c>
      <c r="BQ79" s="86">
        <v>0.0</v>
      </c>
      <c r="BR79" s="86">
        <v>0.0</v>
      </c>
      <c r="BS79" s="86">
        <v>0.0</v>
      </c>
      <c r="BT79" s="86">
        <v>0.0</v>
      </c>
      <c r="BU79" s="86">
        <v>0.0</v>
      </c>
      <c r="BV79" s="86">
        <v>0.0</v>
      </c>
      <c r="BW79" s="86">
        <v>0.0</v>
      </c>
      <c r="BX79" s="86">
        <v>0.0</v>
      </c>
      <c r="BY79" s="315">
        <v>0.0</v>
      </c>
    </row>
    <row r="80" ht="14.25" customHeight="1">
      <c r="A80" s="54" t="s">
        <v>38</v>
      </c>
      <c r="B80" s="215">
        <v>0.0</v>
      </c>
      <c r="C80" s="215">
        <v>0.0</v>
      </c>
      <c r="D80" s="215">
        <v>0.0</v>
      </c>
      <c r="E80" s="215">
        <v>0.0</v>
      </c>
      <c r="F80" s="215">
        <v>0.0</v>
      </c>
      <c r="G80" s="215">
        <v>0.0</v>
      </c>
      <c r="H80" s="215">
        <v>0.0</v>
      </c>
      <c r="I80" s="215">
        <v>0.0</v>
      </c>
      <c r="J80" s="215">
        <v>0.0</v>
      </c>
      <c r="K80" s="215">
        <v>0.0</v>
      </c>
      <c r="L80" s="215">
        <v>0.0</v>
      </c>
      <c r="M80" s="215">
        <v>0.0</v>
      </c>
      <c r="N80" s="215">
        <v>0.0</v>
      </c>
      <c r="O80" s="215">
        <v>0.0</v>
      </c>
      <c r="P80" s="215">
        <v>0.0</v>
      </c>
      <c r="Q80" s="215">
        <v>0.0</v>
      </c>
      <c r="R80" s="215">
        <v>0.0</v>
      </c>
      <c r="S80" s="215">
        <v>0.0</v>
      </c>
      <c r="T80" s="215">
        <v>0.0</v>
      </c>
      <c r="U80" s="215">
        <v>0.0</v>
      </c>
      <c r="V80" s="215">
        <v>0.0</v>
      </c>
      <c r="W80" s="215">
        <v>0.0</v>
      </c>
      <c r="X80" s="215">
        <v>0.0</v>
      </c>
      <c r="Y80" s="215">
        <v>0.0</v>
      </c>
      <c r="Z80" s="215">
        <v>0.0</v>
      </c>
      <c r="AA80" s="215">
        <v>0.0</v>
      </c>
      <c r="AB80" s="215">
        <v>0.0</v>
      </c>
      <c r="AC80" s="215">
        <v>0.009609999999999999</v>
      </c>
      <c r="AD80" s="215">
        <v>0.006849999999999999</v>
      </c>
      <c r="AE80" s="215">
        <v>0.00398</v>
      </c>
      <c r="AF80" s="215">
        <v>0.00101</v>
      </c>
      <c r="AG80" s="215">
        <v>0.0</v>
      </c>
      <c r="AH80" s="215">
        <v>0.0</v>
      </c>
      <c r="AI80" s="215">
        <v>0.0</v>
      </c>
      <c r="AJ80" s="215">
        <v>0.0</v>
      </c>
      <c r="AK80" s="215">
        <v>2.9999999999999997E-5</v>
      </c>
      <c r="AL80" s="215">
        <v>0.04528</v>
      </c>
      <c r="AM80" s="215">
        <v>0.02796</v>
      </c>
      <c r="AN80" s="215">
        <v>0.14934999999999998</v>
      </c>
      <c r="AO80" s="215">
        <v>0.03259</v>
      </c>
      <c r="AP80" s="215">
        <v>0.016829999999999998</v>
      </c>
      <c r="AQ80" s="215">
        <v>0.0</v>
      </c>
      <c r="AR80" s="215">
        <v>0.0</v>
      </c>
      <c r="AS80" s="215">
        <v>0.0</v>
      </c>
      <c r="AT80" s="215">
        <v>0.0</v>
      </c>
      <c r="AU80" s="215">
        <v>0.0</v>
      </c>
      <c r="AV80" s="215">
        <v>0.0</v>
      </c>
      <c r="AW80" s="215">
        <v>0.0</v>
      </c>
      <c r="AX80" s="215">
        <v>0.0</v>
      </c>
      <c r="AY80" s="215">
        <v>0.0</v>
      </c>
      <c r="AZ80" s="215">
        <v>0.0</v>
      </c>
      <c r="BA80" s="215">
        <v>0.0</v>
      </c>
      <c r="BB80" s="215">
        <v>0.0</v>
      </c>
      <c r="BC80" s="215">
        <v>0.0</v>
      </c>
      <c r="BD80" s="215">
        <v>0.0</v>
      </c>
      <c r="BE80" s="215">
        <v>0.0</v>
      </c>
      <c r="BF80" s="215">
        <v>0.0</v>
      </c>
      <c r="BG80" s="318">
        <v>0.0</v>
      </c>
      <c r="BH80" s="215">
        <v>0.0</v>
      </c>
      <c r="BI80" s="215">
        <v>0.0</v>
      </c>
      <c r="BJ80" s="215">
        <v>0.0</v>
      </c>
      <c r="BK80" s="215">
        <v>0.0</v>
      </c>
      <c r="BL80" s="294">
        <v>0.0</v>
      </c>
      <c r="BM80" s="294">
        <v>0.0</v>
      </c>
      <c r="BN80" s="294">
        <v>0.0</v>
      </c>
      <c r="BO80" s="294">
        <v>0.0</v>
      </c>
      <c r="BP80" s="294">
        <v>0.0</v>
      </c>
      <c r="BQ80" s="294">
        <v>0.0</v>
      </c>
      <c r="BR80" s="294">
        <v>0.0</v>
      </c>
      <c r="BS80" s="294">
        <v>0.0</v>
      </c>
      <c r="BT80" s="294">
        <v>0.0</v>
      </c>
      <c r="BU80" s="294">
        <v>0.0</v>
      </c>
      <c r="BV80" s="294">
        <v>0.0</v>
      </c>
      <c r="BW80" s="294">
        <v>0.0</v>
      </c>
      <c r="BX80" s="294">
        <v>0.0</v>
      </c>
      <c r="BY80" s="317">
        <v>0.0</v>
      </c>
    </row>
    <row r="81" ht="14.25" customHeight="1">
      <c r="A81" s="44"/>
      <c r="B81" s="209"/>
      <c r="C81" s="209"/>
      <c r="D81" s="209"/>
      <c r="E81" s="209"/>
      <c r="F81" s="209"/>
      <c r="G81" s="209"/>
      <c r="H81" s="209"/>
      <c r="I81" s="209"/>
      <c r="J81" s="209"/>
      <c r="K81" s="209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209"/>
      <c r="X81" s="209"/>
      <c r="Y81" s="209"/>
      <c r="Z81" s="209"/>
      <c r="AA81" s="209"/>
      <c r="AB81" s="209"/>
      <c r="AC81" s="209"/>
      <c r="AD81" s="209"/>
      <c r="AE81" s="209"/>
      <c r="AF81" s="209"/>
      <c r="AG81" s="209"/>
      <c r="AH81" s="209"/>
      <c r="AI81" s="209"/>
      <c r="AJ81" s="209"/>
      <c r="AK81" s="209"/>
      <c r="AL81" s="209"/>
      <c r="AM81" s="209"/>
      <c r="AN81" s="209"/>
      <c r="AO81" s="209"/>
      <c r="AP81" s="209"/>
      <c r="AQ81" s="209"/>
      <c r="AR81" s="209"/>
      <c r="AS81" s="209"/>
      <c r="AT81" s="209"/>
      <c r="AU81" s="209"/>
      <c r="AV81" s="209"/>
      <c r="AW81" s="209"/>
      <c r="AX81" s="209"/>
      <c r="AY81" s="209"/>
      <c r="AZ81" s="209"/>
      <c r="BA81" s="209"/>
      <c r="BB81" s="209"/>
      <c r="BC81" s="209"/>
      <c r="BD81" s="209"/>
      <c r="BE81" s="209"/>
      <c r="BF81" s="209"/>
      <c r="BG81" s="209"/>
      <c r="BH81" s="86"/>
      <c r="BI81" s="86"/>
      <c r="BJ81" s="86"/>
      <c r="BK81" s="86"/>
      <c r="BL81" s="86"/>
      <c r="BM81" s="86"/>
      <c r="BN81" s="86"/>
      <c r="BO81" s="86"/>
      <c r="BP81" s="86"/>
      <c r="BQ81" s="86"/>
      <c r="BR81" s="86"/>
      <c r="BS81" s="86"/>
      <c r="BT81" s="86"/>
      <c r="BU81" s="86"/>
      <c r="BV81" s="86"/>
      <c r="BW81" s="86"/>
      <c r="BX81" s="86"/>
      <c r="BY81" s="315"/>
    </row>
    <row r="82" ht="14.25" customHeight="1">
      <c r="A82" s="39" t="s">
        <v>39</v>
      </c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6"/>
      <c r="BD82" s="86"/>
      <c r="BE82" s="86"/>
      <c r="BF82" s="86"/>
      <c r="BG82" s="86"/>
      <c r="BH82" s="86"/>
      <c r="BI82" s="86"/>
      <c r="BJ82" s="86"/>
      <c r="BK82" s="86"/>
      <c r="BL82" s="86"/>
      <c r="BM82" s="86"/>
      <c r="BN82" s="86"/>
      <c r="BO82" s="86"/>
      <c r="BP82" s="86"/>
      <c r="BQ82" s="86"/>
      <c r="BR82" s="86"/>
      <c r="BS82" s="86"/>
      <c r="BT82" s="86"/>
      <c r="BU82" s="86"/>
      <c r="BV82" s="86"/>
      <c r="BW82" s="86"/>
      <c r="BX82" s="86"/>
      <c r="BY82" s="315"/>
    </row>
    <row r="83" ht="14.25" customHeight="1">
      <c r="A83" s="44" t="s">
        <v>29</v>
      </c>
      <c r="B83" s="209">
        <v>0.0</v>
      </c>
      <c r="C83" s="209">
        <v>0.0</v>
      </c>
      <c r="D83" s="209">
        <v>0.0</v>
      </c>
      <c r="E83" s="209">
        <v>0.0</v>
      </c>
      <c r="F83" s="209">
        <v>0.0</v>
      </c>
      <c r="G83" s="209">
        <v>0.0</v>
      </c>
      <c r="H83" s="209">
        <v>0.0</v>
      </c>
      <c r="I83" s="209">
        <v>0.0</v>
      </c>
      <c r="J83" s="209">
        <v>0.0</v>
      </c>
      <c r="K83" s="209">
        <v>0.0</v>
      </c>
      <c r="L83" s="209">
        <v>0.0</v>
      </c>
      <c r="M83" s="209">
        <v>0.0</v>
      </c>
      <c r="N83" s="209">
        <v>0.0</v>
      </c>
      <c r="O83" s="209">
        <v>0.0</v>
      </c>
      <c r="P83" s="209">
        <v>0.0</v>
      </c>
      <c r="Q83" s="209">
        <v>0.0</v>
      </c>
      <c r="R83" s="209">
        <v>0.0</v>
      </c>
      <c r="S83" s="209">
        <v>0.0</v>
      </c>
      <c r="T83" s="209">
        <v>0.0</v>
      </c>
      <c r="U83" s="209">
        <v>0.0</v>
      </c>
      <c r="V83" s="209">
        <v>0.0</v>
      </c>
      <c r="W83" s="209">
        <v>0.0</v>
      </c>
      <c r="X83" s="209">
        <v>0.0</v>
      </c>
      <c r="Y83" s="209">
        <v>0.0</v>
      </c>
      <c r="Z83" s="209">
        <v>0.0</v>
      </c>
      <c r="AA83" s="209">
        <v>0.0</v>
      </c>
      <c r="AB83" s="209">
        <v>0.0</v>
      </c>
      <c r="AC83" s="209">
        <v>0.0</v>
      </c>
      <c r="AD83" s="209">
        <v>0.0</v>
      </c>
      <c r="AE83" s="209">
        <v>0.0</v>
      </c>
      <c r="AF83" s="209">
        <v>0.0</v>
      </c>
      <c r="AG83" s="209">
        <v>0.0</v>
      </c>
      <c r="AH83" s="209">
        <v>0.0</v>
      </c>
      <c r="AI83" s="209">
        <v>0.0</v>
      </c>
      <c r="AJ83" s="209">
        <v>0.0</v>
      </c>
      <c r="AK83" s="209">
        <v>0.0</v>
      </c>
      <c r="AL83" s="209">
        <v>0.0</v>
      </c>
      <c r="AM83" s="209">
        <v>0.0</v>
      </c>
      <c r="AN83" s="209">
        <v>0.0</v>
      </c>
      <c r="AO83" s="209">
        <v>0.0</v>
      </c>
      <c r="AP83" s="209">
        <v>0.0</v>
      </c>
      <c r="AQ83" s="209">
        <v>0.0</v>
      </c>
      <c r="AR83" s="209">
        <v>0.0</v>
      </c>
      <c r="AS83" s="209">
        <v>0.0</v>
      </c>
      <c r="AT83" s="209">
        <v>0.0</v>
      </c>
      <c r="AU83" s="209">
        <v>0.0</v>
      </c>
      <c r="AV83" s="209">
        <v>0.0</v>
      </c>
      <c r="AW83" s="209">
        <v>0.0</v>
      </c>
      <c r="AX83" s="209">
        <v>0.0</v>
      </c>
      <c r="AY83" s="209">
        <v>0.0</v>
      </c>
      <c r="AZ83" s="209">
        <v>0.0</v>
      </c>
      <c r="BA83" s="209">
        <v>0.0</v>
      </c>
      <c r="BB83" s="209">
        <v>0.0</v>
      </c>
      <c r="BC83" s="209">
        <v>0.0</v>
      </c>
      <c r="BD83" s="209">
        <v>0.0</v>
      </c>
      <c r="BE83" s="209">
        <v>0.0</v>
      </c>
      <c r="BF83" s="209">
        <v>0.0</v>
      </c>
      <c r="BG83" s="209">
        <v>0.0</v>
      </c>
      <c r="BH83" s="209">
        <v>0.0</v>
      </c>
      <c r="BI83" s="209">
        <v>0.0</v>
      </c>
      <c r="BJ83" s="209">
        <v>0.0</v>
      </c>
      <c r="BK83" s="209">
        <v>0.0</v>
      </c>
      <c r="BL83" s="86">
        <v>0.0</v>
      </c>
      <c r="BM83" s="86">
        <v>0.0</v>
      </c>
      <c r="BN83" s="86">
        <v>0.0</v>
      </c>
      <c r="BO83" s="86">
        <v>0.0</v>
      </c>
      <c r="BP83" s="86">
        <v>0.0</v>
      </c>
      <c r="BQ83" s="86">
        <v>0.0</v>
      </c>
      <c r="BR83" s="86">
        <v>0.0</v>
      </c>
      <c r="BS83" s="86">
        <v>0.0</v>
      </c>
      <c r="BT83" s="86">
        <v>0.0</v>
      </c>
      <c r="BU83" s="86">
        <v>0.0</v>
      </c>
      <c r="BV83" s="86">
        <v>0.0</v>
      </c>
      <c r="BW83" s="86">
        <v>0.0</v>
      </c>
      <c r="BX83" s="86">
        <v>0.0</v>
      </c>
      <c r="BY83" s="315">
        <v>0.0</v>
      </c>
    </row>
    <row r="84" ht="14.25" customHeight="1">
      <c r="A84" s="44" t="s">
        <v>31</v>
      </c>
      <c r="B84" s="209">
        <v>0.44195736</v>
      </c>
      <c r="C84" s="209">
        <v>0.44319013</v>
      </c>
      <c r="D84" s="209">
        <v>0.45041465</v>
      </c>
      <c r="E84" s="209">
        <v>0.5275365500000001</v>
      </c>
      <c r="F84" s="209">
        <v>0.47121007</v>
      </c>
      <c r="G84" s="209">
        <v>0.45109431</v>
      </c>
      <c r="H84" s="209">
        <v>0.46068937</v>
      </c>
      <c r="I84" s="209">
        <v>2.19841789</v>
      </c>
      <c r="J84" s="209">
        <v>15.394703629999999</v>
      </c>
      <c r="K84" s="209">
        <v>15.570448690000001</v>
      </c>
      <c r="L84" s="209">
        <v>15.774828129999998</v>
      </c>
      <c r="M84" s="209">
        <v>16.091725040000004</v>
      </c>
      <c r="N84" s="209">
        <v>16.29919765</v>
      </c>
      <c r="O84" s="209">
        <v>16.58706246</v>
      </c>
      <c r="P84" s="209">
        <v>16.91219018</v>
      </c>
      <c r="Q84" s="209">
        <v>17.259710020000004</v>
      </c>
      <c r="R84" s="209">
        <v>26.00394749</v>
      </c>
      <c r="S84" s="209">
        <v>31.23974352</v>
      </c>
      <c r="T84" s="209">
        <v>34.569046869999994</v>
      </c>
      <c r="U84" s="209">
        <v>34.828449170000006</v>
      </c>
      <c r="V84" s="209">
        <v>35.10597192</v>
      </c>
      <c r="W84" s="209">
        <v>35.41174433</v>
      </c>
      <c r="X84" s="209">
        <v>35.509608349999986</v>
      </c>
      <c r="Y84" s="209">
        <v>35.86185922</v>
      </c>
      <c r="Z84" s="209">
        <v>36.05181150999999</v>
      </c>
      <c r="AA84" s="209">
        <v>36.470212700000005</v>
      </c>
      <c r="AB84" s="209">
        <v>33.65836263</v>
      </c>
      <c r="AC84" s="209">
        <v>17.74663146</v>
      </c>
      <c r="AD84" s="209">
        <v>1.1840530000000002</v>
      </c>
      <c r="AE84" s="209">
        <v>1.175801</v>
      </c>
      <c r="AF84" s="209">
        <v>1.197466</v>
      </c>
      <c r="AG84" s="209">
        <v>1.09395</v>
      </c>
      <c r="AH84" s="209">
        <v>1.146423</v>
      </c>
      <c r="AI84" s="209">
        <v>0.97706064</v>
      </c>
      <c r="AJ84" s="209">
        <v>0.811679</v>
      </c>
      <c r="AK84" s="209">
        <v>0.643497</v>
      </c>
      <c r="AL84" s="209">
        <v>0.48235900000000004</v>
      </c>
      <c r="AM84" s="209">
        <v>0.430506</v>
      </c>
      <c r="AN84" s="209">
        <v>6.439472890000001</v>
      </c>
      <c r="AO84" s="209">
        <v>6.2836994</v>
      </c>
      <c r="AP84" s="209">
        <v>6.27750389</v>
      </c>
      <c r="AQ84" s="209">
        <v>6.492130039999999</v>
      </c>
      <c r="AR84" s="209">
        <v>20.499631370000003</v>
      </c>
      <c r="AS84" s="209">
        <v>20.59380557</v>
      </c>
      <c r="AT84" s="209">
        <v>20.53559949</v>
      </c>
      <c r="AU84" s="209">
        <v>57.221195079999994</v>
      </c>
      <c r="AV84" s="209">
        <v>50.85248385999999</v>
      </c>
      <c r="AW84" s="209">
        <v>51.13295687000001</v>
      </c>
      <c r="AX84" s="209">
        <v>51.34376954999999</v>
      </c>
      <c r="AY84" s="209">
        <v>55.72876693</v>
      </c>
      <c r="AZ84" s="209">
        <v>119.71442850999999</v>
      </c>
      <c r="BA84" s="209">
        <v>121.79254952</v>
      </c>
      <c r="BB84" s="209">
        <v>134.42270582</v>
      </c>
      <c r="BC84" s="209">
        <v>163.91225635</v>
      </c>
      <c r="BD84" s="209">
        <v>176.47583061</v>
      </c>
      <c r="BE84" s="209">
        <v>176.90980102999998</v>
      </c>
      <c r="BF84" s="209">
        <v>188.25174005000002</v>
      </c>
      <c r="BG84" s="209">
        <v>175.96358406</v>
      </c>
      <c r="BH84" s="209">
        <v>123.50636989</v>
      </c>
      <c r="BI84" s="209">
        <v>114.60474073</v>
      </c>
      <c r="BJ84" s="209">
        <v>98.41180600999999</v>
      </c>
      <c r="BK84" s="209">
        <v>51.884838259999995</v>
      </c>
      <c r="BL84" s="86">
        <v>46.71921936</v>
      </c>
      <c r="BM84" s="86">
        <v>46.77593434999999</v>
      </c>
      <c r="BN84" s="86">
        <v>47.58933559</v>
      </c>
      <c r="BO84" s="86">
        <v>68.5500295</v>
      </c>
      <c r="BP84" s="86">
        <v>131.59335928</v>
      </c>
      <c r="BQ84" s="86">
        <v>120.5690401</v>
      </c>
      <c r="BR84" s="86">
        <v>123.36912393300001</v>
      </c>
      <c r="BS84" s="86">
        <v>122.0</v>
      </c>
      <c r="BT84" s="86">
        <v>94.261715407</v>
      </c>
      <c r="BU84" s="86">
        <v>98.155001139</v>
      </c>
      <c r="BV84" s="86">
        <v>101.08694907</v>
      </c>
      <c r="BW84" s="86">
        <v>145.84982029</v>
      </c>
      <c r="BX84" s="86">
        <v>169.71729231999998</v>
      </c>
      <c r="BY84" s="315">
        <v>174.74338391</v>
      </c>
    </row>
    <row r="85" ht="14.25" customHeight="1">
      <c r="A85" s="44" t="s">
        <v>32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209">
        <v>0.0</v>
      </c>
      <c r="BH85" s="209">
        <v>0.0</v>
      </c>
      <c r="BI85" s="209">
        <v>0.0</v>
      </c>
      <c r="BJ85" s="209">
        <v>0.0</v>
      </c>
      <c r="BK85" s="209">
        <v>0.0</v>
      </c>
      <c r="BL85" s="86">
        <v>0.0</v>
      </c>
      <c r="BM85" s="86">
        <v>0.0</v>
      </c>
      <c r="BN85" s="86">
        <v>0.0</v>
      </c>
      <c r="BO85" s="86">
        <v>0.0</v>
      </c>
      <c r="BP85" s="86">
        <v>0.0</v>
      </c>
      <c r="BQ85" s="86">
        <v>0.0</v>
      </c>
      <c r="BR85" s="86">
        <v>0.0</v>
      </c>
      <c r="BS85" s="86">
        <v>0.0</v>
      </c>
      <c r="BT85" s="86">
        <v>0.0</v>
      </c>
      <c r="BU85" s="86">
        <v>0.0</v>
      </c>
      <c r="BV85" s="86">
        <v>0.0</v>
      </c>
      <c r="BW85" s="86">
        <v>0.0</v>
      </c>
      <c r="BX85" s="86">
        <v>0.0</v>
      </c>
      <c r="BY85" s="315">
        <v>0.0</v>
      </c>
    </row>
    <row r="86" ht="14.25" customHeight="1">
      <c r="A86" s="44" t="s">
        <v>40</v>
      </c>
      <c r="B86" s="209">
        <v>0.0</v>
      </c>
      <c r="C86" s="209">
        <v>0.0</v>
      </c>
      <c r="D86" s="209">
        <v>0.0</v>
      </c>
      <c r="E86" s="209">
        <v>0.0</v>
      </c>
      <c r="F86" s="209">
        <v>0.0</v>
      </c>
      <c r="G86" s="209">
        <v>0.0</v>
      </c>
      <c r="H86" s="209">
        <v>0.0</v>
      </c>
      <c r="I86" s="209">
        <v>0.0</v>
      </c>
      <c r="J86" s="209">
        <v>0.0</v>
      </c>
      <c r="K86" s="209">
        <v>0.0</v>
      </c>
      <c r="L86" s="209">
        <v>0.0</v>
      </c>
      <c r="M86" s="209">
        <v>0.0</v>
      </c>
      <c r="N86" s="209">
        <v>0.0</v>
      </c>
      <c r="O86" s="209">
        <v>0.0</v>
      </c>
      <c r="P86" s="209">
        <v>0.0</v>
      </c>
      <c r="Q86" s="209">
        <v>0.0</v>
      </c>
      <c r="R86" s="209">
        <v>0.0</v>
      </c>
      <c r="S86" s="209">
        <v>0.0</v>
      </c>
      <c r="T86" s="209">
        <v>0.0</v>
      </c>
      <c r="U86" s="209">
        <v>0.0</v>
      </c>
      <c r="V86" s="209">
        <v>0.0</v>
      </c>
      <c r="W86" s="209">
        <v>0.0</v>
      </c>
      <c r="X86" s="209">
        <v>0.0</v>
      </c>
      <c r="Y86" s="209">
        <v>0.0</v>
      </c>
      <c r="Z86" s="209">
        <v>0.0</v>
      </c>
      <c r="AA86" s="209">
        <v>0.0</v>
      </c>
      <c r="AB86" s="209">
        <v>0.0</v>
      </c>
      <c r="AC86" s="209">
        <v>0.0</v>
      </c>
      <c r="AD86" s="209">
        <v>0.0</v>
      </c>
      <c r="AE86" s="209">
        <v>0.0</v>
      </c>
      <c r="AF86" s="209">
        <v>0.0</v>
      </c>
      <c r="AG86" s="209">
        <v>0.0</v>
      </c>
      <c r="AH86" s="209">
        <v>0.0</v>
      </c>
      <c r="AI86" s="209">
        <v>0.0</v>
      </c>
      <c r="AJ86" s="209">
        <v>0.0</v>
      </c>
      <c r="AK86" s="209">
        <v>0.0</v>
      </c>
      <c r="AL86" s="209">
        <v>0.0</v>
      </c>
      <c r="AM86" s="209">
        <v>0.0</v>
      </c>
      <c r="AN86" s="209">
        <v>0.0</v>
      </c>
      <c r="AO86" s="209">
        <v>0.0</v>
      </c>
      <c r="AP86" s="209">
        <v>0.0</v>
      </c>
      <c r="AQ86" s="209">
        <v>0.0</v>
      </c>
      <c r="AR86" s="209">
        <v>0.0</v>
      </c>
      <c r="AS86" s="209">
        <v>0.0</v>
      </c>
      <c r="AT86" s="209">
        <v>0.0</v>
      </c>
      <c r="AU86" s="209">
        <v>0.0</v>
      </c>
      <c r="AV86" s="209">
        <v>0.0</v>
      </c>
      <c r="AW86" s="209">
        <v>0.0</v>
      </c>
      <c r="AX86" s="209">
        <v>0.0</v>
      </c>
      <c r="AY86" s="209">
        <v>0.0</v>
      </c>
      <c r="AZ86" s="209">
        <v>0.0</v>
      </c>
      <c r="BA86" s="209">
        <v>0.0</v>
      </c>
      <c r="BB86" s="209">
        <v>0.0</v>
      </c>
      <c r="BC86" s="209">
        <v>0.0</v>
      </c>
      <c r="BD86" s="209">
        <v>0.0</v>
      </c>
      <c r="BE86" s="209">
        <v>0.0</v>
      </c>
      <c r="BF86" s="209">
        <v>0.0</v>
      </c>
      <c r="BG86" s="209">
        <v>0.0</v>
      </c>
      <c r="BH86" s="209">
        <v>0.0</v>
      </c>
      <c r="BI86" s="209">
        <v>0.0</v>
      </c>
      <c r="BJ86" s="209">
        <v>0.0</v>
      </c>
      <c r="BK86" s="209">
        <v>0.0</v>
      </c>
      <c r="BL86" s="86">
        <v>0.0</v>
      </c>
      <c r="BM86" s="86">
        <v>0.0</v>
      </c>
      <c r="BN86" s="86">
        <v>0.0</v>
      </c>
      <c r="BO86" s="86">
        <v>0.0</v>
      </c>
      <c r="BP86" s="86">
        <v>0.0</v>
      </c>
      <c r="BQ86" s="86">
        <v>0.0</v>
      </c>
      <c r="BR86" s="86">
        <v>0.0</v>
      </c>
      <c r="BS86" s="86">
        <v>0.0</v>
      </c>
      <c r="BT86" s="86">
        <v>0.0</v>
      </c>
      <c r="BU86" s="86">
        <v>0.0</v>
      </c>
      <c r="BV86" s="86">
        <v>0.0</v>
      </c>
      <c r="BW86" s="86">
        <v>0.0</v>
      </c>
      <c r="BX86" s="86">
        <v>0.0</v>
      </c>
      <c r="BY86" s="315">
        <v>0.0</v>
      </c>
    </row>
    <row r="87" ht="14.25" customHeight="1">
      <c r="A87" s="44" t="s">
        <v>34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209">
        <v>0.0</v>
      </c>
      <c r="BH87" s="209">
        <v>0.0</v>
      </c>
      <c r="BI87" s="209">
        <v>0.0</v>
      </c>
      <c r="BJ87" s="209">
        <v>0.0</v>
      </c>
      <c r="BK87" s="209">
        <v>0.0</v>
      </c>
      <c r="BL87" s="86">
        <v>0.0</v>
      </c>
      <c r="BM87" s="86">
        <v>0.0</v>
      </c>
      <c r="BN87" s="86">
        <v>0.0</v>
      </c>
      <c r="BO87" s="86">
        <v>0.0</v>
      </c>
      <c r="BP87" s="86">
        <v>0.0</v>
      </c>
      <c r="BQ87" s="86">
        <v>0.0</v>
      </c>
      <c r="BR87" s="86">
        <v>0.0</v>
      </c>
      <c r="BS87" s="86">
        <v>0.0</v>
      </c>
      <c r="BT87" s="86">
        <v>0.0</v>
      </c>
      <c r="BU87" s="86">
        <v>0.0</v>
      </c>
      <c r="BV87" s="86">
        <v>0.0</v>
      </c>
      <c r="BW87" s="86">
        <v>0.0</v>
      </c>
      <c r="BX87" s="86">
        <v>0.0</v>
      </c>
      <c r="BY87" s="315">
        <v>0.0</v>
      </c>
    </row>
    <row r="88" ht="14.25" customHeight="1">
      <c r="A88" s="44" t="s">
        <v>35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209">
        <v>0.0</v>
      </c>
      <c r="BH88" s="209">
        <v>0.0</v>
      </c>
      <c r="BI88" s="209">
        <v>0.0</v>
      </c>
      <c r="BJ88" s="209">
        <v>0.0</v>
      </c>
      <c r="BK88" s="209">
        <v>0.0</v>
      </c>
      <c r="BL88" s="86">
        <v>0.0</v>
      </c>
      <c r="BM88" s="86">
        <v>0.0</v>
      </c>
      <c r="BN88" s="86">
        <v>0.0</v>
      </c>
      <c r="BO88" s="86">
        <v>0.0</v>
      </c>
      <c r="BP88" s="86">
        <v>0.0</v>
      </c>
      <c r="BQ88" s="86">
        <v>0.0</v>
      </c>
      <c r="BR88" s="86">
        <v>0.0</v>
      </c>
      <c r="BS88" s="86">
        <v>0.0</v>
      </c>
      <c r="BT88" s="86">
        <v>0.0</v>
      </c>
      <c r="BU88" s="86">
        <v>0.0</v>
      </c>
      <c r="BV88" s="86">
        <v>0.0</v>
      </c>
      <c r="BW88" s="86">
        <v>0.0</v>
      </c>
      <c r="BX88" s="86">
        <v>0.0</v>
      </c>
      <c r="BY88" s="315">
        <v>0.0</v>
      </c>
    </row>
    <row r="89" ht="14.25" customHeight="1">
      <c r="A89" s="44" t="s">
        <v>36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209">
        <v>0.0</v>
      </c>
      <c r="BH89" s="209">
        <v>0.0</v>
      </c>
      <c r="BI89" s="209">
        <v>0.0</v>
      </c>
      <c r="BJ89" s="209">
        <v>0.0</v>
      </c>
      <c r="BK89" s="209">
        <v>0.0</v>
      </c>
      <c r="BL89" s="86">
        <v>0.0</v>
      </c>
      <c r="BM89" s="86">
        <v>0.0</v>
      </c>
      <c r="BN89" s="86">
        <v>0.0</v>
      </c>
      <c r="BO89" s="86">
        <v>0.0</v>
      </c>
      <c r="BP89" s="86">
        <v>0.0</v>
      </c>
      <c r="BQ89" s="86">
        <v>0.0</v>
      </c>
      <c r="BR89" s="86">
        <v>0.0</v>
      </c>
      <c r="BS89" s="86">
        <v>0.0</v>
      </c>
      <c r="BT89" s="86">
        <v>0.0</v>
      </c>
      <c r="BU89" s="86">
        <v>0.0</v>
      </c>
      <c r="BV89" s="86">
        <v>0.0</v>
      </c>
      <c r="BW89" s="86">
        <v>0.0</v>
      </c>
      <c r="BX89" s="86">
        <v>0.0</v>
      </c>
      <c r="BY89" s="315">
        <v>0.0</v>
      </c>
    </row>
    <row r="90" ht="14.25" customHeight="1">
      <c r="A90" s="44" t="s">
        <v>41</v>
      </c>
      <c r="B90" s="209">
        <v>0.0</v>
      </c>
      <c r="C90" s="209">
        <v>0.0</v>
      </c>
      <c r="D90" s="209">
        <v>0.0</v>
      </c>
      <c r="E90" s="209">
        <v>0.0</v>
      </c>
      <c r="F90" s="209">
        <v>0.0</v>
      </c>
      <c r="G90" s="209">
        <v>0.0</v>
      </c>
      <c r="H90" s="209">
        <v>0.0</v>
      </c>
      <c r="I90" s="209">
        <v>0.0</v>
      </c>
      <c r="J90" s="209">
        <v>0.0</v>
      </c>
      <c r="K90" s="209">
        <v>0.0</v>
      </c>
      <c r="L90" s="209">
        <v>0.0</v>
      </c>
      <c r="M90" s="209">
        <v>0.0</v>
      </c>
      <c r="N90" s="209">
        <v>0.0</v>
      </c>
      <c r="O90" s="209">
        <v>0.0</v>
      </c>
      <c r="P90" s="209">
        <v>0.0</v>
      </c>
      <c r="Q90" s="209">
        <v>0.0</v>
      </c>
      <c r="R90" s="209">
        <v>0.0</v>
      </c>
      <c r="S90" s="209">
        <v>0.0</v>
      </c>
      <c r="T90" s="209">
        <v>0.0</v>
      </c>
      <c r="U90" s="209">
        <v>0.0</v>
      </c>
      <c r="V90" s="209">
        <v>0.0</v>
      </c>
      <c r="W90" s="209">
        <v>0.0</v>
      </c>
      <c r="X90" s="209">
        <v>0.0</v>
      </c>
      <c r="Y90" s="209">
        <v>0.0</v>
      </c>
      <c r="Z90" s="209">
        <v>0.0</v>
      </c>
      <c r="AA90" s="209">
        <v>0.0</v>
      </c>
      <c r="AB90" s="209">
        <v>0.0</v>
      </c>
      <c r="AC90" s="209">
        <v>0.0</v>
      </c>
      <c r="AD90" s="209">
        <v>0.0</v>
      </c>
      <c r="AE90" s="209">
        <v>0.0</v>
      </c>
      <c r="AF90" s="209">
        <v>0.0</v>
      </c>
      <c r="AG90" s="209">
        <v>0.0</v>
      </c>
      <c r="AH90" s="209">
        <v>0.0</v>
      </c>
      <c r="AI90" s="209">
        <v>0.0</v>
      </c>
      <c r="AJ90" s="209">
        <v>0.0</v>
      </c>
      <c r="AK90" s="209">
        <v>0.0</v>
      </c>
      <c r="AL90" s="209">
        <v>0.0</v>
      </c>
      <c r="AM90" s="209">
        <v>0.0</v>
      </c>
      <c r="AN90" s="209">
        <v>0.0</v>
      </c>
      <c r="AO90" s="209">
        <v>0.0</v>
      </c>
      <c r="AP90" s="209">
        <v>0.0</v>
      </c>
      <c r="AQ90" s="209">
        <v>0.0</v>
      </c>
      <c r="AR90" s="209">
        <v>0.0</v>
      </c>
      <c r="AS90" s="209">
        <v>0.0</v>
      </c>
      <c r="AT90" s="209">
        <v>0.0</v>
      </c>
      <c r="AU90" s="209">
        <v>0.0</v>
      </c>
      <c r="AV90" s="209">
        <v>0.0</v>
      </c>
      <c r="AW90" s="209">
        <v>0.0</v>
      </c>
      <c r="AX90" s="209">
        <v>0.0</v>
      </c>
      <c r="AY90" s="209">
        <v>0.0</v>
      </c>
      <c r="AZ90" s="209">
        <v>0.0</v>
      </c>
      <c r="BA90" s="209">
        <v>0.0</v>
      </c>
      <c r="BB90" s="209">
        <v>0.0</v>
      </c>
      <c r="BC90" s="209">
        <v>0.0</v>
      </c>
      <c r="BD90" s="209">
        <v>0.0</v>
      </c>
      <c r="BE90" s="209">
        <v>0.0</v>
      </c>
      <c r="BF90" s="209">
        <v>0.0</v>
      </c>
      <c r="BG90" s="209">
        <v>0.0</v>
      </c>
      <c r="BH90" s="209">
        <v>0.0</v>
      </c>
      <c r="BI90" s="209">
        <v>0.0</v>
      </c>
      <c r="BJ90" s="209">
        <v>0.0</v>
      </c>
      <c r="BK90" s="209">
        <v>0.0</v>
      </c>
      <c r="BL90" s="86">
        <v>0.0</v>
      </c>
      <c r="BM90" s="86">
        <v>0.0</v>
      </c>
      <c r="BN90" s="86">
        <v>0.0</v>
      </c>
      <c r="BO90" s="86">
        <v>0.0</v>
      </c>
      <c r="BP90" s="86">
        <v>0.0</v>
      </c>
      <c r="BQ90" s="86">
        <v>0.0</v>
      </c>
      <c r="BR90" s="86">
        <v>0.0</v>
      </c>
      <c r="BS90" s="86">
        <v>0.0</v>
      </c>
      <c r="BT90" s="86">
        <v>0.0</v>
      </c>
      <c r="BU90" s="86">
        <v>0.0</v>
      </c>
      <c r="BV90" s="86">
        <v>0.0</v>
      </c>
      <c r="BW90" s="86">
        <v>0.0</v>
      </c>
      <c r="BX90" s="86">
        <v>0.0</v>
      </c>
      <c r="BY90" s="315">
        <v>0.0</v>
      </c>
    </row>
    <row r="91" ht="14.25" customHeight="1">
      <c r="A91" s="54" t="s">
        <v>42</v>
      </c>
      <c r="B91" s="214">
        <v>0.44195736</v>
      </c>
      <c r="C91" s="214">
        <v>0.44319013</v>
      </c>
      <c r="D91" s="214">
        <v>0.45041465</v>
      </c>
      <c r="E91" s="214">
        <v>0.5275365500000001</v>
      </c>
      <c r="F91" s="214">
        <v>0.47121007</v>
      </c>
      <c r="G91" s="214">
        <v>0.45109431</v>
      </c>
      <c r="H91" s="214">
        <v>0.46068937</v>
      </c>
      <c r="I91" s="214">
        <v>2.19841789</v>
      </c>
      <c r="J91" s="214">
        <v>15.394703629999999</v>
      </c>
      <c r="K91" s="214">
        <v>15.570448690000001</v>
      </c>
      <c r="L91" s="214">
        <v>15.774828129999998</v>
      </c>
      <c r="M91" s="214">
        <v>16.091725040000004</v>
      </c>
      <c r="N91" s="214">
        <v>16.29919765</v>
      </c>
      <c r="O91" s="214">
        <v>16.58706246</v>
      </c>
      <c r="P91" s="214">
        <v>16.91219018</v>
      </c>
      <c r="Q91" s="214">
        <v>17.259710020000004</v>
      </c>
      <c r="R91" s="214">
        <v>26.00394749</v>
      </c>
      <c r="S91" s="214">
        <v>31.23974352</v>
      </c>
      <c r="T91" s="214">
        <v>34.569046869999994</v>
      </c>
      <c r="U91" s="214">
        <v>34.828449170000006</v>
      </c>
      <c r="V91" s="214">
        <v>35.10597192</v>
      </c>
      <c r="W91" s="214">
        <v>35.41174433</v>
      </c>
      <c r="X91" s="214">
        <v>35.509608349999986</v>
      </c>
      <c r="Y91" s="214">
        <v>35.86185922</v>
      </c>
      <c r="Z91" s="214">
        <v>36.05181150999999</v>
      </c>
      <c r="AA91" s="214">
        <v>36.470212700000005</v>
      </c>
      <c r="AB91" s="214">
        <v>33.65836263</v>
      </c>
      <c r="AC91" s="214">
        <v>17.74663146</v>
      </c>
      <c r="AD91" s="214">
        <v>1.1840530000000002</v>
      </c>
      <c r="AE91" s="214">
        <v>1.175801</v>
      </c>
      <c r="AF91" s="214">
        <v>1.197466</v>
      </c>
      <c r="AG91" s="214">
        <v>1.09395</v>
      </c>
      <c r="AH91" s="214">
        <v>1.146423</v>
      </c>
      <c r="AI91" s="214">
        <v>0.97706064</v>
      </c>
      <c r="AJ91" s="214">
        <v>0.811679</v>
      </c>
      <c r="AK91" s="214">
        <v>0.643497</v>
      </c>
      <c r="AL91" s="214">
        <v>0.48235900000000004</v>
      </c>
      <c r="AM91" s="214">
        <v>0.430506</v>
      </c>
      <c r="AN91" s="214">
        <v>6.439472890000001</v>
      </c>
      <c r="AO91" s="214">
        <v>6.2836994</v>
      </c>
      <c r="AP91" s="214">
        <v>6.27750389</v>
      </c>
      <c r="AQ91" s="214">
        <v>6.492130039999999</v>
      </c>
      <c r="AR91" s="214">
        <v>20.499631370000003</v>
      </c>
      <c r="AS91" s="214">
        <v>20.59380557</v>
      </c>
      <c r="AT91" s="214">
        <v>20.53559949</v>
      </c>
      <c r="AU91" s="214">
        <v>57.221195079999994</v>
      </c>
      <c r="AV91" s="214">
        <v>50.85248385999999</v>
      </c>
      <c r="AW91" s="214">
        <v>51.13295687000001</v>
      </c>
      <c r="AX91" s="214">
        <v>51.34376954999999</v>
      </c>
      <c r="AY91" s="214">
        <v>55.72876693</v>
      </c>
      <c r="AZ91" s="214">
        <v>119.71442850999999</v>
      </c>
      <c r="BA91" s="214">
        <v>121.79254952</v>
      </c>
      <c r="BB91" s="214">
        <v>134.42270582</v>
      </c>
      <c r="BC91" s="214">
        <v>163.91225635</v>
      </c>
      <c r="BD91" s="214">
        <v>176.47583061</v>
      </c>
      <c r="BE91" s="214">
        <v>176.90980102999998</v>
      </c>
      <c r="BF91" s="214">
        <v>188.25174005000002</v>
      </c>
      <c r="BG91" s="214">
        <v>175.96358406</v>
      </c>
      <c r="BH91" s="214">
        <v>123.50636989</v>
      </c>
      <c r="BI91" s="214">
        <v>114.60474073</v>
      </c>
      <c r="BJ91" s="214">
        <v>98.41180600999999</v>
      </c>
      <c r="BK91" s="214">
        <v>51.884838259999995</v>
      </c>
      <c r="BL91" s="214">
        <v>46.71921936</v>
      </c>
      <c r="BM91" s="214">
        <v>46.77593434999999</v>
      </c>
      <c r="BN91" s="214">
        <v>47.58933559</v>
      </c>
      <c r="BO91" s="214">
        <v>68.5500295</v>
      </c>
      <c r="BP91" s="214">
        <v>131.59335928</v>
      </c>
      <c r="BQ91" s="214">
        <v>120.5690401</v>
      </c>
      <c r="BR91" s="214">
        <v>123.36912393300001</v>
      </c>
      <c r="BS91" s="214">
        <v>122.0</v>
      </c>
      <c r="BT91" s="214">
        <v>94.261715407</v>
      </c>
      <c r="BU91" s="214">
        <v>98.155001139</v>
      </c>
      <c r="BV91" s="214">
        <v>101.08694907</v>
      </c>
      <c r="BW91" s="214">
        <v>145.84982029</v>
      </c>
      <c r="BX91" s="214">
        <v>169.71729231999998</v>
      </c>
      <c r="BY91" s="309">
        <v>174.74338391</v>
      </c>
    </row>
    <row r="92" ht="14.25" customHeight="1">
      <c r="A92" s="333" t="str">
        <f>B92</f>
        <v>KOMPANITË E SIGURIMIT</v>
      </c>
      <c r="B92" s="334" t="s">
        <v>163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290"/>
    </row>
    <row r="93" ht="14.25" customHeight="1">
      <c r="A93" s="39" t="s">
        <v>28</v>
      </c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  <c r="AU93" s="86"/>
      <c r="AV93" s="86"/>
      <c r="AW93" s="86"/>
      <c r="AX93" s="86"/>
      <c r="AY93" s="86"/>
      <c r="AZ93" s="86"/>
      <c r="BA93" s="86"/>
      <c r="BB93" s="86"/>
      <c r="BC93" s="86"/>
      <c r="BD93" s="86"/>
      <c r="BE93" s="86"/>
      <c r="BF93" s="86"/>
      <c r="BG93" s="86"/>
      <c r="BH93" s="86"/>
      <c r="BI93" s="86"/>
      <c r="BJ93" s="86"/>
      <c r="BK93" s="86"/>
      <c r="BL93" s="86"/>
      <c r="BM93" s="86"/>
      <c r="BN93" s="86"/>
      <c r="BO93" s="86"/>
      <c r="BP93" s="86"/>
      <c r="BQ93" s="86"/>
      <c r="BR93" s="86"/>
      <c r="BS93" s="86"/>
      <c r="BT93" s="86"/>
      <c r="BU93" s="86"/>
      <c r="BV93" s="86"/>
      <c r="BW93" s="86"/>
      <c r="BX93" s="86"/>
      <c r="BY93" s="315"/>
    </row>
    <row r="94" ht="14.25" customHeight="1">
      <c r="A94" s="44" t="s">
        <v>29</v>
      </c>
      <c r="B94" s="209">
        <v>0.0</v>
      </c>
      <c r="C94" s="209">
        <v>0.0</v>
      </c>
      <c r="D94" s="209">
        <v>0.0</v>
      </c>
      <c r="E94" s="209">
        <v>0.0</v>
      </c>
      <c r="F94" s="209">
        <v>0.0</v>
      </c>
      <c r="G94" s="209">
        <v>0.0</v>
      </c>
      <c r="H94" s="209">
        <v>0.0</v>
      </c>
      <c r="I94" s="209">
        <v>0.0</v>
      </c>
      <c r="J94" s="209">
        <v>0.0</v>
      </c>
      <c r="K94" s="209">
        <v>0.0</v>
      </c>
      <c r="L94" s="209">
        <v>0.0</v>
      </c>
      <c r="M94" s="209">
        <v>0.0</v>
      </c>
      <c r="N94" s="209">
        <v>0.0</v>
      </c>
      <c r="O94" s="209">
        <v>0.0</v>
      </c>
      <c r="P94" s="209">
        <v>0.0</v>
      </c>
      <c r="Q94" s="209">
        <v>0.0</v>
      </c>
      <c r="R94" s="209">
        <v>0.0</v>
      </c>
      <c r="S94" s="209">
        <v>0.0</v>
      </c>
      <c r="T94" s="209">
        <v>0.0</v>
      </c>
      <c r="U94" s="209">
        <v>0.0</v>
      </c>
      <c r="V94" s="209">
        <v>0.0</v>
      </c>
      <c r="W94" s="209">
        <v>0.0</v>
      </c>
      <c r="X94" s="209">
        <v>0.0</v>
      </c>
      <c r="Y94" s="209">
        <v>0.0</v>
      </c>
      <c r="Z94" s="209">
        <v>0.0</v>
      </c>
      <c r="AA94" s="209">
        <v>0.0</v>
      </c>
      <c r="AB94" s="209">
        <v>0.0</v>
      </c>
      <c r="AC94" s="209">
        <v>0.0</v>
      </c>
      <c r="AD94" s="209">
        <v>0.0</v>
      </c>
      <c r="AE94" s="209">
        <v>0.0</v>
      </c>
      <c r="AF94" s="209">
        <v>0.0</v>
      </c>
      <c r="AG94" s="209">
        <v>0.0</v>
      </c>
      <c r="AH94" s="209">
        <v>0.0</v>
      </c>
      <c r="AI94" s="209">
        <v>0.0</v>
      </c>
      <c r="AJ94" s="209">
        <v>0.0</v>
      </c>
      <c r="AK94" s="209">
        <v>0.0</v>
      </c>
      <c r="AL94" s="209">
        <v>0.0</v>
      </c>
      <c r="AM94" s="209">
        <v>0.0</v>
      </c>
      <c r="AN94" s="209">
        <v>0.0</v>
      </c>
      <c r="AO94" s="209">
        <v>0.0</v>
      </c>
      <c r="AP94" s="209">
        <v>0.0</v>
      </c>
      <c r="AQ94" s="209">
        <v>0.0</v>
      </c>
      <c r="AR94" s="209">
        <v>0.0</v>
      </c>
      <c r="AS94" s="209">
        <v>0.0</v>
      </c>
      <c r="AT94" s="209">
        <v>0.0</v>
      </c>
      <c r="AU94" s="209">
        <v>0.0</v>
      </c>
      <c r="AV94" s="209">
        <v>0.0</v>
      </c>
      <c r="AW94" s="209">
        <v>0.0</v>
      </c>
      <c r="AX94" s="209">
        <v>0.0</v>
      </c>
      <c r="AY94" s="209">
        <v>0.0</v>
      </c>
      <c r="AZ94" s="209">
        <v>0.0</v>
      </c>
      <c r="BA94" s="209">
        <v>0.0</v>
      </c>
      <c r="BB94" s="209">
        <v>0.0</v>
      </c>
      <c r="BC94" s="209">
        <v>0.0</v>
      </c>
      <c r="BD94" s="209">
        <v>0.0</v>
      </c>
      <c r="BE94" s="209">
        <v>0.0</v>
      </c>
      <c r="BF94" s="209">
        <v>0.0</v>
      </c>
      <c r="BG94" s="209">
        <v>0.0</v>
      </c>
      <c r="BH94" s="209">
        <v>0.0</v>
      </c>
      <c r="BI94" s="209">
        <v>0.0</v>
      </c>
      <c r="BJ94" s="209">
        <v>0.0</v>
      </c>
      <c r="BK94" s="209">
        <v>0.0</v>
      </c>
      <c r="BL94" s="86">
        <v>0.0</v>
      </c>
      <c r="BM94" s="86">
        <v>0.0</v>
      </c>
      <c r="BN94" s="86">
        <v>0.0</v>
      </c>
      <c r="BO94" s="86">
        <v>0.0</v>
      </c>
      <c r="BP94" s="86">
        <v>0.0</v>
      </c>
      <c r="BQ94" s="86">
        <v>0.0</v>
      </c>
      <c r="BR94" s="86">
        <v>0.0</v>
      </c>
      <c r="BS94" s="86">
        <v>0.0</v>
      </c>
      <c r="BT94" s="86">
        <v>0.0</v>
      </c>
      <c r="BU94" s="86">
        <v>0.0</v>
      </c>
      <c r="BV94" s="86">
        <v>0.0</v>
      </c>
      <c r="BW94" s="86">
        <v>0.0</v>
      </c>
      <c r="BX94" s="86">
        <v>0.0</v>
      </c>
      <c r="BY94" s="315">
        <v>0.0</v>
      </c>
    </row>
    <row r="95" ht="14.25" customHeight="1">
      <c r="A95" s="44" t="s">
        <v>31</v>
      </c>
      <c r="B95" s="209">
        <v>0.0</v>
      </c>
      <c r="C95" s="209">
        <v>0.0</v>
      </c>
      <c r="D95" s="209">
        <v>0.0</v>
      </c>
      <c r="E95" s="209">
        <v>0.0</v>
      </c>
      <c r="F95" s="209">
        <v>0.0</v>
      </c>
      <c r="G95" s="209">
        <v>0.0</v>
      </c>
      <c r="H95" s="209">
        <v>0.0</v>
      </c>
      <c r="I95" s="209">
        <v>0.0</v>
      </c>
      <c r="J95" s="209">
        <v>0.0</v>
      </c>
      <c r="K95" s="209">
        <v>0.0</v>
      </c>
      <c r="L95" s="209">
        <v>0.0</v>
      </c>
      <c r="M95" s="209">
        <v>0.0</v>
      </c>
      <c r="N95" s="209">
        <v>0.0</v>
      </c>
      <c r="O95" s="209">
        <v>0.0</v>
      </c>
      <c r="P95" s="209">
        <v>0.0</v>
      </c>
      <c r="Q95" s="209">
        <v>0.0</v>
      </c>
      <c r="R95" s="209">
        <v>0.0</v>
      </c>
      <c r="S95" s="209">
        <v>0.0</v>
      </c>
      <c r="T95" s="209">
        <v>0.0</v>
      </c>
      <c r="U95" s="209">
        <v>0.0</v>
      </c>
      <c r="V95" s="209">
        <v>0.0</v>
      </c>
      <c r="W95" s="209">
        <v>0.0</v>
      </c>
      <c r="X95" s="209">
        <v>0.0</v>
      </c>
      <c r="Y95" s="209">
        <v>0.0</v>
      </c>
      <c r="Z95" s="209">
        <v>0.0</v>
      </c>
      <c r="AA95" s="209">
        <v>0.0</v>
      </c>
      <c r="AB95" s="209">
        <v>0.0</v>
      </c>
      <c r="AC95" s="209">
        <v>0.0</v>
      </c>
      <c r="AD95" s="209">
        <v>0.0</v>
      </c>
      <c r="AE95" s="209">
        <v>0.0</v>
      </c>
      <c r="AF95" s="209">
        <v>0.0</v>
      </c>
      <c r="AG95" s="209">
        <v>0.0</v>
      </c>
      <c r="AH95" s="209">
        <v>0.0</v>
      </c>
      <c r="AI95" s="209">
        <v>0.0</v>
      </c>
      <c r="AJ95" s="209">
        <v>0.0</v>
      </c>
      <c r="AK95" s="209">
        <v>0.0</v>
      </c>
      <c r="AL95" s="209">
        <v>0.0</v>
      </c>
      <c r="AM95" s="209">
        <v>0.0</v>
      </c>
      <c r="AN95" s="209">
        <v>0.0</v>
      </c>
      <c r="AO95" s="209">
        <v>0.0</v>
      </c>
      <c r="AP95" s="209">
        <v>0.0</v>
      </c>
      <c r="AQ95" s="209">
        <v>0.0</v>
      </c>
      <c r="AR95" s="209">
        <v>0.0</v>
      </c>
      <c r="AS95" s="209">
        <v>0.0</v>
      </c>
      <c r="AT95" s="209">
        <v>0.0</v>
      </c>
      <c r="AU95" s="209">
        <v>0.0</v>
      </c>
      <c r="AV95" s="209">
        <v>0.0</v>
      </c>
      <c r="AW95" s="209">
        <v>0.0</v>
      </c>
      <c r="AX95" s="209">
        <v>0.0</v>
      </c>
      <c r="AY95" s="209">
        <v>0.0</v>
      </c>
      <c r="AZ95" s="209">
        <v>0.0</v>
      </c>
      <c r="BA95" s="209">
        <v>0.0</v>
      </c>
      <c r="BB95" s="209">
        <v>0.0</v>
      </c>
      <c r="BC95" s="209">
        <v>0.0</v>
      </c>
      <c r="BD95" s="209">
        <v>0.0</v>
      </c>
      <c r="BE95" s="209">
        <v>0.0</v>
      </c>
      <c r="BF95" s="209">
        <v>0.0</v>
      </c>
      <c r="BG95" s="209">
        <v>0.0</v>
      </c>
      <c r="BH95" s="209">
        <v>0.0</v>
      </c>
      <c r="BI95" s="209">
        <v>0.0</v>
      </c>
      <c r="BJ95" s="209">
        <v>0.0</v>
      </c>
      <c r="BK95" s="209">
        <v>0.0</v>
      </c>
      <c r="BL95" s="86">
        <v>0.0</v>
      </c>
      <c r="BM95" s="86">
        <v>0.0</v>
      </c>
      <c r="BN95" s="86">
        <v>0.0</v>
      </c>
      <c r="BO95" s="86">
        <v>0.0</v>
      </c>
      <c r="BP95" s="86">
        <v>0.0</v>
      </c>
      <c r="BQ95" s="86">
        <v>0.0</v>
      </c>
      <c r="BR95" s="86">
        <v>0.0</v>
      </c>
      <c r="BS95" s="86">
        <v>0.0</v>
      </c>
      <c r="BT95" s="86">
        <v>0.0</v>
      </c>
      <c r="BU95" s="86">
        <v>0.0</v>
      </c>
      <c r="BV95" s="86">
        <v>0.0</v>
      </c>
      <c r="BW95" s="86">
        <v>0.0</v>
      </c>
      <c r="BX95" s="86">
        <v>0.0</v>
      </c>
      <c r="BY95" s="315">
        <v>0.0</v>
      </c>
    </row>
    <row r="96" ht="14.25" customHeight="1">
      <c r="A96" s="44" t="s">
        <v>32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209">
        <v>0.0</v>
      </c>
      <c r="BH96" s="209">
        <v>0.0</v>
      </c>
      <c r="BI96" s="209">
        <v>0.0</v>
      </c>
      <c r="BJ96" s="209">
        <v>0.0</v>
      </c>
      <c r="BK96" s="209">
        <v>0.0</v>
      </c>
      <c r="BL96" s="86">
        <v>0.0</v>
      </c>
      <c r="BM96" s="86">
        <v>0.0</v>
      </c>
      <c r="BN96" s="86">
        <v>0.0</v>
      </c>
      <c r="BO96" s="86">
        <v>0.0</v>
      </c>
      <c r="BP96" s="86">
        <v>0.0</v>
      </c>
      <c r="BQ96" s="86">
        <v>0.0</v>
      </c>
      <c r="BR96" s="86">
        <v>0.0</v>
      </c>
      <c r="BS96" s="86">
        <v>0.0</v>
      </c>
      <c r="BT96" s="86">
        <v>0.0</v>
      </c>
      <c r="BU96" s="86">
        <v>0.0</v>
      </c>
      <c r="BV96" s="86">
        <v>0.0</v>
      </c>
      <c r="BW96" s="86">
        <v>0.0</v>
      </c>
      <c r="BX96" s="86">
        <v>0.0</v>
      </c>
      <c r="BY96" s="315">
        <v>0.0</v>
      </c>
    </row>
    <row r="97" ht="14.25" customHeight="1">
      <c r="A97" s="44" t="s">
        <v>40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3.54999</v>
      </c>
      <c r="AD97" s="209">
        <v>2.7260899999999997</v>
      </c>
      <c r="AE97" s="209">
        <v>2.60121</v>
      </c>
      <c r="AF97" s="209">
        <v>3.1252</v>
      </c>
      <c r="AG97" s="209">
        <v>3.23316</v>
      </c>
      <c r="AH97" s="209">
        <v>2.9572000000000003</v>
      </c>
      <c r="AI97" s="209">
        <v>2.72356</v>
      </c>
      <c r="AJ97" s="209">
        <v>1.29669</v>
      </c>
      <c r="AK97" s="209">
        <v>1.7781900000000002</v>
      </c>
      <c r="AL97" s="209">
        <v>1.5042999999999997</v>
      </c>
      <c r="AM97" s="209">
        <v>0.9090099999999999</v>
      </c>
      <c r="AN97" s="209">
        <v>1.12629</v>
      </c>
      <c r="AO97" s="209">
        <v>1.4767899999999998</v>
      </c>
      <c r="AP97" s="209">
        <v>1.28735</v>
      </c>
      <c r="AQ97" s="209">
        <v>0.30023592000000004</v>
      </c>
      <c r="AR97" s="209">
        <v>0.29018</v>
      </c>
      <c r="AS97" s="209">
        <v>6.7E-4</v>
      </c>
      <c r="AT97" s="209">
        <v>0.11628442</v>
      </c>
      <c r="AU97" s="209">
        <v>0.10936915999999999</v>
      </c>
      <c r="AV97" s="209">
        <v>0.1049764</v>
      </c>
      <c r="AW97" s="209">
        <v>0.09973251000000001</v>
      </c>
      <c r="AX97" s="209">
        <v>0.09191809</v>
      </c>
      <c r="AY97" s="209">
        <v>0.08589313</v>
      </c>
      <c r="AZ97" s="209">
        <v>0.08005723999999999</v>
      </c>
      <c r="BA97" s="209">
        <v>0.07422045</v>
      </c>
      <c r="BB97" s="209">
        <v>0.07048322</v>
      </c>
      <c r="BC97" s="209">
        <v>0.0756989</v>
      </c>
      <c r="BD97" s="209">
        <v>0.06904306</v>
      </c>
      <c r="BE97" s="209">
        <v>0.060259650000000005</v>
      </c>
      <c r="BF97" s="209">
        <v>0.11393982503112601</v>
      </c>
      <c r="BG97" s="209">
        <v>0.103943779</v>
      </c>
      <c r="BH97" s="209">
        <v>0.095769095</v>
      </c>
      <c r="BI97" s="209">
        <v>0.057887626</v>
      </c>
      <c r="BJ97" s="209">
        <v>0.082905337</v>
      </c>
      <c r="BK97" s="209">
        <v>0.077901271</v>
      </c>
      <c r="BL97" s="86">
        <v>0.080505238</v>
      </c>
      <c r="BM97" s="86">
        <v>0.069470561</v>
      </c>
      <c r="BN97" s="86">
        <v>0.063068104</v>
      </c>
      <c r="BO97" s="86">
        <v>0.05794077599999999</v>
      </c>
      <c r="BP97" s="86">
        <v>0.293595697</v>
      </c>
      <c r="BQ97" s="86">
        <v>1.0115450289999999</v>
      </c>
      <c r="BR97" s="86">
        <v>0.011498659999999997</v>
      </c>
      <c r="BS97" s="86">
        <v>0.02099494392055</v>
      </c>
      <c r="BT97" s="86">
        <v>0.99939182</v>
      </c>
      <c r="BU97" s="86">
        <v>0.0678298</v>
      </c>
      <c r="BV97" s="86">
        <v>0.06386665</v>
      </c>
      <c r="BW97" s="86">
        <v>0.18049342000000002</v>
      </c>
      <c r="BX97" s="86">
        <v>0.19972369</v>
      </c>
      <c r="BY97" s="315">
        <v>0.179497650160138</v>
      </c>
    </row>
    <row r="98" ht="14.25" customHeight="1">
      <c r="A98" s="44" t="s">
        <v>34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209">
        <v>0.0</v>
      </c>
      <c r="BH98" s="209">
        <v>0.0</v>
      </c>
      <c r="BI98" s="209">
        <v>0.0</v>
      </c>
      <c r="BJ98" s="209">
        <v>0.0</v>
      </c>
      <c r="BK98" s="209">
        <v>0.0</v>
      </c>
      <c r="BL98" s="86">
        <v>0.0</v>
      </c>
      <c r="BM98" s="86">
        <v>0.0</v>
      </c>
      <c r="BN98" s="86">
        <v>0.0</v>
      </c>
      <c r="BO98" s="86">
        <v>0.0</v>
      </c>
      <c r="BP98" s="86">
        <v>0.0</v>
      </c>
      <c r="BQ98" s="86">
        <v>0.0</v>
      </c>
      <c r="BR98" s="86">
        <v>0.0</v>
      </c>
      <c r="BS98" s="86">
        <v>0.0</v>
      </c>
      <c r="BT98" s="86">
        <v>0.0</v>
      </c>
      <c r="BU98" s="86">
        <v>0.0</v>
      </c>
      <c r="BV98" s="86">
        <v>0.0</v>
      </c>
      <c r="BW98" s="86">
        <v>0.0</v>
      </c>
      <c r="BX98" s="86">
        <v>0.0</v>
      </c>
      <c r="BY98" s="315">
        <v>0.0</v>
      </c>
    </row>
    <row r="99" ht="14.25" customHeight="1">
      <c r="A99" s="44" t="s">
        <v>35</v>
      </c>
      <c r="B99" s="209">
        <v>0.0</v>
      </c>
      <c r="C99" s="209">
        <v>0.0</v>
      </c>
      <c r="D99" s="209">
        <v>0.0</v>
      </c>
      <c r="E99" s="209">
        <v>0.0</v>
      </c>
      <c r="F99" s="209">
        <v>0.0</v>
      </c>
      <c r="G99" s="209">
        <v>0.0</v>
      </c>
      <c r="H99" s="209">
        <v>0.0</v>
      </c>
      <c r="I99" s="209">
        <v>0.0</v>
      </c>
      <c r="J99" s="209">
        <v>0.0</v>
      </c>
      <c r="K99" s="209">
        <v>0.0</v>
      </c>
      <c r="L99" s="209">
        <v>0.0</v>
      </c>
      <c r="M99" s="209">
        <v>0.0</v>
      </c>
      <c r="N99" s="209">
        <v>0.0</v>
      </c>
      <c r="O99" s="209">
        <v>0.0</v>
      </c>
      <c r="P99" s="209">
        <v>0.0</v>
      </c>
      <c r="Q99" s="209">
        <v>0.0</v>
      </c>
      <c r="R99" s="209">
        <v>0.0</v>
      </c>
      <c r="S99" s="209">
        <v>0.0</v>
      </c>
      <c r="T99" s="209">
        <v>0.0</v>
      </c>
      <c r="U99" s="209">
        <v>0.0</v>
      </c>
      <c r="V99" s="209">
        <v>0.0</v>
      </c>
      <c r="W99" s="209">
        <v>0.0</v>
      </c>
      <c r="X99" s="209">
        <v>0.0</v>
      </c>
      <c r="Y99" s="209">
        <v>0.0</v>
      </c>
      <c r="Z99" s="209">
        <v>0.0</v>
      </c>
      <c r="AA99" s="209">
        <v>0.0</v>
      </c>
      <c r="AB99" s="209">
        <v>0.0</v>
      </c>
      <c r="AC99" s="209">
        <v>0.0</v>
      </c>
      <c r="AD99" s="209">
        <v>0.0</v>
      </c>
      <c r="AE99" s="209">
        <v>0.0</v>
      </c>
      <c r="AF99" s="209">
        <v>0.0</v>
      </c>
      <c r="AG99" s="209">
        <v>0.0</v>
      </c>
      <c r="AH99" s="209">
        <v>0.0</v>
      </c>
      <c r="AI99" s="209">
        <v>0.0</v>
      </c>
      <c r="AJ99" s="209">
        <v>0.0</v>
      </c>
      <c r="AK99" s="209">
        <v>0.0</v>
      </c>
      <c r="AL99" s="209">
        <v>0.0</v>
      </c>
      <c r="AM99" s="209">
        <v>0.0</v>
      </c>
      <c r="AN99" s="209">
        <v>0.0</v>
      </c>
      <c r="AO99" s="209">
        <v>0.0</v>
      </c>
      <c r="AP99" s="209">
        <v>0.0</v>
      </c>
      <c r="AQ99" s="209">
        <v>0.0</v>
      </c>
      <c r="AR99" s="209">
        <v>0.0</v>
      </c>
      <c r="AS99" s="209">
        <v>0.0</v>
      </c>
      <c r="AT99" s="209">
        <v>0.0</v>
      </c>
      <c r="AU99" s="209">
        <v>0.0</v>
      </c>
      <c r="AV99" s="209">
        <v>0.0</v>
      </c>
      <c r="AW99" s="209">
        <v>0.0</v>
      </c>
      <c r="AX99" s="209">
        <v>0.0</v>
      </c>
      <c r="AY99" s="209">
        <v>0.0</v>
      </c>
      <c r="AZ99" s="209">
        <v>0.0</v>
      </c>
      <c r="BA99" s="209">
        <v>0.0</v>
      </c>
      <c r="BB99" s="209">
        <v>0.0</v>
      </c>
      <c r="BC99" s="209">
        <v>0.0</v>
      </c>
      <c r="BD99" s="209">
        <v>0.0</v>
      </c>
      <c r="BE99" s="209">
        <v>0.0</v>
      </c>
      <c r="BF99" s="209">
        <v>0.0</v>
      </c>
      <c r="BG99" s="209">
        <v>0.0</v>
      </c>
      <c r="BH99" s="209">
        <v>0.0</v>
      </c>
      <c r="BI99" s="209">
        <v>0.0</v>
      </c>
      <c r="BJ99" s="209">
        <v>0.0</v>
      </c>
      <c r="BK99" s="209">
        <v>0.0</v>
      </c>
      <c r="BL99" s="86">
        <v>0.0</v>
      </c>
      <c r="BM99" s="86">
        <v>0.0</v>
      </c>
      <c r="BN99" s="86">
        <v>0.0</v>
      </c>
      <c r="BO99" s="86">
        <v>0.0</v>
      </c>
      <c r="BP99" s="86">
        <v>0.0</v>
      </c>
      <c r="BQ99" s="86">
        <v>0.0</v>
      </c>
      <c r="BR99" s="86">
        <v>0.0</v>
      </c>
      <c r="BS99" s="86">
        <v>0.0</v>
      </c>
      <c r="BT99" s="86">
        <v>0.0</v>
      </c>
      <c r="BU99" s="86">
        <v>0.0</v>
      </c>
      <c r="BV99" s="86">
        <v>0.0</v>
      </c>
      <c r="BW99" s="86">
        <v>0.0</v>
      </c>
      <c r="BX99" s="86">
        <v>0.0</v>
      </c>
      <c r="BY99" s="315">
        <v>0.0</v>
      </c>
    </row>
    <row r="100" ht="14.25" customHeight="1">
      <c r="A100" s="44" t="s">
        <v>36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209">
        <v>0.0</v>
      </c>
      <c r="BH100" s="209">
        <v>0.0</v>
      </c>
      <c r="BI100" s="209">
        <v>0.0</v>
      </c>
      <c r="BJ100" s="209">
        <v>0.0</v>
      </c>
      <c r="BK100" s="209">
        <v>0.0</v>
      </c>
      <c r="BL100" s="86">
        <v>0.0</v>
      </c>
      <c r="BM100" s="86">
        <v>0.0</v>
      </c>
      <c r="BN100" s="86">
        <v>0.0</v>
      </c>
      <c r="BO100" s="86">
        <v>0.0</v>
      </c>
      <c r="BP100" s="86">
        <v>0.0</v>
      </c>
      <c r="BQ100" s="86">
        <v>0.0</v>
      </c>
      <c r="BR100" s="86">
        <v>0.0</v>
      </c>
      <c r="BS100" s="86">
        <v>0.0</v>
      </c>
      <c r="BT100" s="86">
        <v>0.0</v>
      </c>
      <c r="BU100" s="86">
        <v>0.0</v>
      </c>
      <c r="BV100" s="86">
        <v>0.0</v>
      </c>
      <c r="BW100" s="86">
        <v>0.0</v>
      </c>
      <c r="BX100" s="86">
        <v>0.0</v>
      </c>
      <c r="BY100" s="315">
        <v>0.0</v>
      </c>
    </row>
    <row r="101" ht="14.25" customHeight="1">
      <c r="A101" s="44" t="s">
        <v>37</v>
      </c>
      <c r="B101" s="209">
        <v>0.0</v>
      </c>
      <c r="C101" s="209">
        <v>0.0</v>
      </c>
      <c r="D101" s="209">
        <v>0.0</v>
      </c>
      <c r="E101" s="209">
        <v>0.0</v>
      </c>
      <c r="F101" s="209">
        <v>0.0</v>
      </c>
      <c r="G101" s="209">
        <v>0.0</v>
      </c>
      <c r="H101" s="209">
        <v>0.0</v>
      </c>
      <c r="I101" s="209">
        <v>0.0</v>
      </c>
      <c r="J101" s="209">
        <v>0.0</v>
      </c>
      <c r="K101" s="209">
        <v>0.0</v>
      </c>
      <c r="L101" s="209">
        <v>0.0</v>
      </c>
      <c r="M101" s="209">
        <v>0.0</v>
      </c>
      <c r="N101" s="209">
        <v>0.0</v>
      </c>
      <c r="O101" s="209">
        <v>0.0</v>
      </c>
      <c r="P101" s="209">
        <v>0.0</v>
      </c>
      <c r="Q101" s="209">
        <v>0.0</v>
      </c>
      <c r="R101" s="209">
        <v>0.0</v>
      </c>
      <c r="S101" s="209">
        <v>0.0</v>
      </c>
      <c r="T101" s="209">
        <v>0.0</v>
      </c>
      <c r="U101" s="209">
        <v>0.0</v>
      </c>
      <c r="V101" s="209">
        <v>0.0</v>
      </c>
      <c r="W101" s="209">
        <v>0.0</v>
      </c>
      <c r="X101" s="209">
        <v>0.0</v>
      </c>
      <c r="Y101" s="209">
        <v>0.0</v>
      </c>
      <c r="Z101" s="209">
        <v>0.0</v>
      </c>
      <c r="AA101" s="209">
        <v>0.0</v>
      </c>
      <c r="AB101" s="209">
        <v>0.0</v>
      </c>
      <c r="AC101" s="209">
        <v>0.0</v>
      </c>
      <c r="AD101" s="209">
        <v>0.0</v>
      </c>
      <c r="AE101" s="209">
        <v>0.0</v>
      </c>
      <c r="AF101" s="209">
        <v>0.0</v>
      </c>
      <c r="AG101" s="209">
        <v>0.0</v>
      </c>
      <c r="AH101" s="209">
        <v>0.0</v>
      </c>
      <c r="AI101" s="209">
        <v>0.0</v>
      </c>
      <c r="AJ101" s="209">
        <v>0.0</v>
      </c>
      <c r="AK101" s="209">
        <v>0.0</v>
      </c>
      <c r="AL101" s="209">
        <v>0.0</v>
      </c>
      <c r="AM101" s="209">
        <v>0.0</v>
      </c>
      <c r="AN101" s="209">
        <v>0.0</v>
      </c>
      <c r="AO101" s="209">
        <v>0.0</v>
      </c>
      <c r="AP101" s="209">
        <v>0.0</v>
      </c>
      <c r="AQ101" s="209">
        <v>0.0</v>
      </c>
      <c r="AR101" s="209">
        <v>0.0</v>
      </c>
      <c r="AS101" s="209">
        <v>0.0</v>
      </c>
      <c r="AT101" s="209">
        <v>0.0</v>
      </c>
      <c r="AU101" s="209">
        <v>0.0</v>
      </c>
      <c r="AV101" s="209">
        <v>0.0</v>
      </c>
      <c r="AW101" s="209">
        <v>0.0</v>
      </c>
      <c r="AX101" s="209">
        <v>0.0</v>
      </c>
      <c r="AY101" s="209">
        <v>0.0</v>
      </c>
      <c r="AZ101" s="209">
        <v>0.0</v>
      </c>
      <c r="BA101" s="209">
        <v>0.0</v>
      </c>
      <c r="BB101" s="209">
        <v>0.0</v>
      </c>
      <c r="BC101" s="209">
        <v>0.0</v>
      </c>
      <c r="BD101" s="209">
        <v>0.0</v>
      </c>
      <c r="BE101" s="209">
        <v>0.0</v>
      </c>
      <c r="BF101" s="209">
        <v>0.0</v>
      </c>
      <c r="BG101" s="209">
        <v>0.0</v>
      </c>
      <c r="BH101" s="209">
        <v>0.0</v>
      </c>
      <c r="BI101" s="209">
        <v>0.0</v>
      </c>
      <c r="BJ101" s="209">
        <v>0.0</v>
      </c>
      <c r="BK101" s="209">
        <v>0.0</v>
      </c>
      <c r="BL101" s="86">
        <v>0.0</v>
      </c>
      <c r="BM101" s="86">
        <v>0.0</v>
      </c>
      <c r="BN101" s="86">
        <v>0.0</v>
      </c>
      <c r="BO101" s="86">
        <v>0.0</v>
      </c>
      <c r="BP101" s="86">
        <v>0.0</v>
      </c>
      <c r="BQ101" s="86">
        <v>0.0</v>
      </c>
      <c r="BR101" s="86">
        <v>0.0</v>
      </c>
      <c r="BS101" s="86">
        <v>0.0</v>
      </c>
      <c r="BT101" s="86">
        <v>0.0</v>
      </c>
      <c r="BU101" s="86">
        <v>0.0</v>
      </c>
      <c r="BV101" s="86">
        <v>0.0</v>
      </c>
      <c r="BW101" s="86">
        <v>0.0</v>
      </c>
      <c r="BX101" s="86">
        <v>0.0</v>
      </c>
      <c r="BY101" s="315">
        <v>0.0</v>
      </c>
    </row>
    <row r="102" ht="14.25" customHeight="1">
      <c r="A102" s="54" t="s">
        <v>38</v>
      </c>
      <c r="B102" s="215">
        <v>0.0</v>
      </c>
      <c r="C102" s="215">
        <v>0.0</v>
      </c>
      <c r="D102" s="215">
        <v>0.0</v>
      </c>
      <c r="E102" s="215">
        <v>0.0</v>
      </c>
      <c r="F102" s="215">
        <v>0.0</v>
      </c>
      <c r="G102" s="215">
        <v>0.0</v>
      </c>
      <c r="H102" s="215">
        <v>0.0</v>
      </c>
      <c r="I102" s="215">
        <v>0.0</v>
      </c>
      <c r="J102" s="215">
        <v>0.0</v>
      </c>
      <c r="K102" s="215">
        <v>0.0</v>
      </c>
      <c r="L102" s="215">
        <v>0.0</v>
      </c>
      <c r="M102" s="215">
        <v>0.0</v>
      </c>
      <c r="N102" s="215">
        <v>0.0</v>
      </c>
      <c r="O102" s="215">
        <v>0.0</v>
      </c>
      <c r="P102" s="215">
        <v>0.0</v>
      </c>
      <c r="Q102" s="215">
        <v>0.0</v>
      </c>
      <c r="R102" s="215">
        <v>0.0</v>
      </c>
      <c r="S102" s="215">
        <v>0.0</v>
      </c>
      <c r="T102" s="215">
        <v>0.0</v>
      </c>
      <c r="U102" s="215">
        <v>0.0</v>
      </c>
      <c r="V102" s="215">
        <v>0.0</v>
      </c>
      <c r="W102" s="215">
        <v>0.0</v>
      </c>
      <c r="X102" s="215">
        <v>0.0</v>
      </c>
      <c r="Y102" s="215">
        <v>0.0</v>
      </c>
      <c r="Z102" s="215">
        <v>0.0</v>
      </c>
      <c r="AA102" s="215">
        <v>0.0</v>
      </c>
      <c r="AB102" s="215">
        <v>0.0</v>
      </c>
      <c r="AC102" s="215">
        <v>3.54999</v>
      </c>
      <c r="AD102" s="215">
        <v>2.7260899999999997</v>
      </c>
      <c r="AE102" s="215">
        <v>2.60121</v>
      </c>
      <c r="AF102" s="215">
        <v>3.1252</v>
      </c>
      <c r="AG102" s="215">
        <v>3.23316</v>
      </c>
      <c r="AH102" s="215">
        <v>2.9572000000000003</v>
      </c>
      <c r="AI102" s="215">
        <v>2.72356</v>
      </c>
      <c r="AJ102" s="215">
        <v>1.29669</v>
      </c>
      <c r="AK102" s="215">
        <v>1.7781900000000002</v>
      </c>
      <c r="AL102" s="215">
        <v>1.5042999999999997</v>
      </c>
      <c r="AM102" s="215">
        <v>0.9090099999999999</v>
      </c>
      <c r="AN102" s="215">
        <v>1.12629</v>
      </c>
      <c r="AO102" s="215">
        <v>1.4767899999999998</v>
      </c>
      <c r="AP102" s="215">
        <v>1.28735</v>
      </c>
      <c r="AQ102" s="215">
        <v>0.30023592000000004</v>
      </c>
      <c r="AR102" s="215">
        <v>0.29018</v>
      </c>
      <c r="AS102" s="215">
        <v>6.7E-4</v>
      </c>
      <c r="AT102" s="215">
        <v>0.11628442</v>
      </c>
      <c r="AU102" s="215">
        <v>0.10936915999999999</v>
      </c>
      <c r="AV102" s="215">
        <v>0.1049764</v>
      </c>
      <c r="AW102" s="215">
        <v>0.09973251000000001</v>
      </c>
      <c r="AX102" s="215">
        <v>0.09191809</v>
      </c>
      <c r="AY102" s="215">
        <v>0.08589313</v>
      </c>
      <c r="AZ102" s="215">
        <v>0.08005723999999999</v>
      </c>
      <c r="BA102" s="215">
        <v>0.07422045</v>
      </c>
      <c r="BB102" s="215">
        <v>0.07048322</v>
      </c>
      <c r="BC102" s="215">
        <v>0.0756989</v>
      </c>
      <c r="BD102" s="215">
        <v>0.06904306</v>
      </c>
      <c r="BE102" s="215">
        <v>0.060259650000000005</v>
      </c>
      <c r="BF102" s="215">
        <v>0.11393982503112601</v>
      </c>
      <c r="BG102" s="215">
        <v>0.103943779</v>
      </c>
      <c r="BH102" s="215">
        <v>0.095769095</v>
      </c>
      <c r="BI102" s="215">
        <v>0.057887626</v>
      </c>
      <c r="BJ102" s="215">
        <v>0.082905337</v>
      </c>
      <c r="BK102" s="215">
        <v>0.077901271</v>
      </c>
      <c r="BL102" s="294">
        <v>0.080505238</v>
      </c>
      <c r="BM102" s="294">
        <v>0.069470561</v>
      </c>
      <c r="BN102" s="294">
        <v>0.063068104</v>
      </c>
      <c r="BO102" s="294">
        <v>0.05794077599999999</v>
      </c>
      <c r="BP102" s="294">
        <v>0.293595697</v>
      </c>
      <c r="BQ102" s="294">
        <v>1.0115450289999999</v>
      </c>
      <c r="BR102" s="294">
        <v>0.011498659999999997</v>
      </c>
      <c r="BS102" s="294">
        <v>0.02099494392055</v>
      </c>
      <c r="BT102" s="294">
        <v>0.99939182</v>
      </c>
      <c r="BU102" s="294">
        <v>0.0678298</v>
      </c>
      <c r="BV102" s="294">
        <v>0.06386665</v>
      </c>
      <c r="BW102" s="294">
        <v>0.18049342000000002</v>
      </c>
      <c r="BX102" s="294">
        <v>0.19972369</v>
      </c>
      <c r="BY102" s="317">
        <v>0.179497650160138</v>
      </c>
    </row>
    <row r="103" ht="14.25" customHeight="1">
      <c r="A103" s="44"/>
      <c r="B103" s="209"/>
      <c r="C103" s="209"/>
      <c r="D103" s="209"/>
      <c r="E103" s="209"/>
      <c r="F103" s="209"/>
      <c r="G103" s="209"/>
      <c r="H103" s="209"/>
      <c r="I103" s="209"/>
      <c r="J103" s="209"/>
      <c r="K103" s="209"/>
      <c r="L103" s="209"/>
      <c r="M103" s="209"/>
      <c r="N103" s="209"/>
      <c r="O103" s="209"/>
      <c r="P103" s="209"/>
      <c r="Q103" s="209"/>
      <c r="R103" s="209"/>
      <c r="S103" s="209"/>
      <c r="T103" s="209"/>
      <c r="U103" s="209"/>
      <c r="V103" s="209"/>
      <c r="W103" s="209"/>
      <c r="X103" s="209"/>
      <c r="Y103" s="209"/>
      <c r="Z103" s="209"/>
      <c r="AA103" s="209"/>
      <c r="AB103" s="209"/>
      <c r="AC103" s="209"/>
      <c r="AD103" s="209"/>
      <c r="AE103" s="209"/>
      <c r="AF103" s="209"/>
      <c r="AG103" s="209"/>
      <c r="AH103" s="209"/>
      <c r="AI103" s="209"/>
      <c r="AJ103" s="209"/>
      <c r="AK103" s="209"/>
      <c r="AL103" s="209"/>
      <c r="AM103" s="209"/>
      <c r="AN103" s="209"/>
      <c r="AO103" s="209"/>
      <c r="AP103" s="209"/>
      <c r="AQ103" s="209"/>
      <c r="AR103" s="209"/>
      <c r="AS103" s="209"/>
      <c r="AT103" s="209"/>
      <c r="AU103" s="209"/>
      <c r="AV103" s="209"/>
      <c r="AW103" s="209"/>
      <c r="AX103" s="209"/>
      <c r="AY103" s="209"/>
      <c r="AZ103" s="209"/>
      <c r="BA103" s="209"/>
      <c r="BB103" s="209"/>
      <c r="BC103" s="209"/>
      <c r="BD103" s="209"/>
      <c r="BE103" s="209"/>
      <c r="BF103" s="209"/>
      <c r="BG103" s="209"/>
      <c r="BH103" s="86"/>
      <c r="BI103" s="86"/>
      <c r="BJ103" s="86"/>
      <c r="BK103" s="86"/>
      <c r="BL103" s="86"/>
      <c r="BM103" s="86"/>
      <c r="BN103" s="86"/>
      <c r="BO103" s="86"/>
      <c r="BP103" s="86"/>
      <c r="BQ103" s="86"/>
      <c r="BR103" s="86"/>
      <c r="BS103" s="86"/>
      <c r="BT103" s="86"/>
      <c r="BU103" s="86"/>
      <c r="BV103" s="86"/>
      <c r="BW103" s="86"/>
      <c r="BX103" s="86"/>
      <c r="BY103" s="315"/>
    </row>
    <row r="104" ht="14.25" customHeight="1">
      <c r="A104" s="39" t="s">
        <v>39</v>
      </c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  <c r="AA104" s="86"/>
      <c r="AB104" s="86"/>
      <c r="AC104" s="86"/>
      <c r="AD104" s="86"/>
      <c r="AE104" s="86"/>
      <c r="AF104" s="86"/>
      <c r="AG104" s="86"/>
      <c r="AH104" s="86"/>
      <c r="AI104" s="86"/>
      <c r="AJ104" s="86"/>
      <c r="AK104" s="86"/>
      <c r="AL104" s="86"/>
      <c r="AM104" s="86"/>
      <c r="AN104" s="86"/>
      <c r="AO104" s="86"/>
      <c r="AP104" s="86"/>
      <c r="AQ104" s="86"/>
      <c r="AR104" s="86"/>
      <c r="AS104" s="86"/>
      <c r="AT104" s="86"/>
      <c r="AU104" s="86"/>
      <c r="AV104" s="86"/>
      <c r="AW104" s="86"/>
      <c r="AX104" s="86"/>
      <c r="AY104" s="86"/>
      <c r="AZ104" s="86"/>
      <c r="BA104" s="86"/>
      <c r="BB104" s="86"/>
      <c r="BC104" s="86"/>
      <c r="BD104" s="86"/>
      <c r="BE104" s="86"/>
      <c r="BF104" s="86"/>
      <c r="BG104" s="86"/>
      <c r="BH104" s="86"/>
      <c r="BI104" s="86"/>
      <c r="BJ104" s="86"/>
      <c r="BK104" s="86"/>
      <c r="BL104" s="86"/>
      <c r="BM104" s="86"/>
      <c r="BN104" s="86"/>
      <c r="BO104" s="86"/>
      <c r="BP104" s="86"/>
      <c r="BQ104" s="86"/>
      <c r="BR104" s="86"/>
      <c r="BS104" s="86"/>
      <c r="BT104" s="86"/>
      <c r="BU104" s="86"/>
      <c r="BV104" s="86"/>
      <c r="BW104" s="86"/>
      <c r="BX104" s="86"/>
      <c r="BY104" s="315"/>
    </row>
    <row r="105" ht="14.25" customHeight="1">
      <c r="A105" s="44" t="s">
        <v>29</v>
      </c>
      <c r="B105" s="209">
        <v>0.0</v>
      </c>
      <c r="C105" s="209">
        <v>0.0</v>
      </c>
      <c r="D105" s="209">
        <v>0.0</v>
      </c>
      <c r="E105" s="209">
        <v>0.0</v>
      </c>
      <c r="F105" s="209">
        <v>0.0</v>
      </c>
      <c r="G105" s="209">
        <v>0.0</v>
      </c>
      <c r="H105" s="209">
        <v>0.0</v>
      </c>
      <c r="I105" s="209">
        <v>0.0</v>
      </c>
      <c r="J105" s="209">
        <v>0.0</v>
      </c>
      <c r="K105" s="209">
        <v>0.0</v>
      </c>
      <c r="L105" s="209">
        <v>0.0</v>
      </c>
      <c r="M105" s="209">
        <v>0.0</v>
      </c>
      <c r="N105" s="209">
        <v>0.0</v>
      </c>
      <c r="O105" s="209">
        <v>0.0</v>
      </c>
      <c r="P105" s="209">
        <v>0.0</v>
      </c>
      <c r="Q105" s="209">
        <v>0.0</v>
      </c>
      <c r="R105" s="209">
        <v>0.0</v>
      </c>
      <c r="S105" s="209">
        <v>0.0</v>
      </c>
      <c r="T105" s="209">
        <v>0.0</v>
      </c>
      <c r="U105" s="209">
        <v>0.0</v>
      </c>
      <c r="V105" s="209">
        <v>0.0</v>
      </c>
      <c r="W105" s="209">
        <v>0.0</v>
      </c>
      <c r="X105" s="209">
        <v>0.0</v>
      </c>
      <c r="Y105" s="209">
        <v>0.0</v>
      </c>
      <c r="Z105" s="209">
        <v>0.0</v>
      </c>
      <c r="AA105" s="209">
        <v>0.0</v>
      </c>
      <c r="AB105" s="209">
        <v>0.0</v>
      </c>
      <c r="AC105" s="209">
        <v>0.0</v>
      </c>
      <c r="AD105" s="209">
        <v>0.0</v>
      </c>
      <c r="AE105" s="209">
        <v>0.0</v>
      </c>
      <c r="AF105" s="209">
        <v>0.0</v>
      </c>
      <c r="AG105" s="209">
        <v>0.0</v>
      </c>
      <c r="AH105" s="209">
        <v>0.0</v>
      </c>
      <c r="AI105" s="209">
        <v>0.0</v>
      </c>
      <c r="AJ105" s="209">
        <v>0.0</v>
      </c>
      <c r="AK105" s="209">
        <v>0.0</v>
      </c>
      <c r="AL105" s="209">
        <v>0.0</v>
      </c>
      <c r="AM105" s="209">
        <v>0.0</v>
      </c>
      <c r="AN105" s="209">
        <v>0.0</v>
      </c>
      <c r="AO105" s="209">
        <v>0.0</v>
      </c>
      <c r="AP105" s="209">
        <v>0.0</v>
      </c>
      <c r="AQ105" s="209">
        <v>0.0</v>
      </c>
      <c r="AR105" s="209">
        <v>0.0</v>
      </c>
      <c r="AS105" s="209">
        <v>0.0</v>
      </c>
      <c r="AT105" s="209">
        <v>0.0</v>
      </c>
      <c r="AU105" s="209">
        <v>0.0</v>
      </c>
      <c r="AV105" s="209">
        <v>0.0</v>
      </c>
      <c r="AW105" s="209">
        <v>0.0</v>
      </c>
      <c r="AX105" s="209">
        <v>0.0</v>
      </c>
      <c r="AY105" s="209">
        <v>0.0</v>
      </c>
      <c r="AZ105" s="209">
        <v>0.0</v>
      </c>
      <c r="BA105" s="209">
        <v>0.0</v>
      </c>
      <c r="BB105" s="209">
        <v>0.0</v>
      </c>
      <c r="BC105" s="209">
        <v>0.0</v>
      </c>
      <c r="BD105" s="209">
        <v>0.0</v>
      </c>
      <c r="BE105" s="209">
        <v>0.0</v>
      </c>
      <c r="BF105" s="209">
        <v>0.0</v>
      </c>
      <c r="BG105" s="209">
        <v>0.0</v>
      </c>
      <c r="BH105" s="209">
        <v>0.0</v>
      </c>
      <c r="BI105" s="209">
        <v>0.0</v>
      </c>
      <c r="BJ105" s="209">
        <v>0.0</v>
      </c>
      <c r="BK105" s="209">
        <v>0.0</v>
      </c>
      <c r="BL105" s="86">
        <v>0.0</v>
      </c>
      <c r="BM105" s="86">
        <v>0.0</v>
      </c>
      <c r="BN105" s="86">
        <v>0.0</v>
      </c>
      <c r="BO105" s="86">
        <v>0.0</v>
      </c>
      <c r="BP105" s="86">
        <v>0.0</v>
      </c>
      <c r="BQ105" s="86">
        <v>0.0</v>
      </c>
      <c r="BR105" s="86">
        <v>0.0</v>
      </c>
      <c r="BS105" s="86">
        <v>0.0</v>
      </c>
      <c r="BT105" s="86">
        <v>0.0</v>
      </c>
      <c r="BU105" s="86">
        <v>0.0</v>
      </c>
      <c r="BV105" s="86">
        <v>0.0</v>
      </c>
      <c r="BW105" s="86">
        <v>0.0</v>
      </c>
      <c r="BX105" s="86">
        <v>0.0</v>
      </c>
      <c r="BY105" s="315">
        <v>0.0</v>
      </c>
    </row>
    <row r="106" ht="14.25" customHeight="1">
      <c r="A106" s="44" t="s">
        <v>31</v>
      </c>
      <c r="B106" s="209">
        <v>16.983249999999998</v>
      </c>
      <c r="C106" s="209">
        <v>24.13628</v>
      </c>
      <c r="D106" s="209">
        <v>26.70314</v>
      </c>
      <c r="E106" s="209">
        <v>33.66462</v>
      </c>
      <c r="F106" s="209">
        <v>38.20870517</v>
      </c>
      <c r="G106" s="209">
        <v>37.21189517</v>
      </c>
      <c r="H106" s="209">
        <v>34.45239517</v>
      </c>
      <c r="I106" s="209">
        <v>39.283215080000005</v>
      </c>
      <c r="J106" s="209">
        <v>37.35636</v>
      </c>
      <c r="K106" s="209">
        <v>39.47358</v>
      </c>
      <c r="L106" s="209">
        <v>38.72019</v>
      </c>
      <c r="M106" s="209">
        <v>30.48914</v>
      </c>
      <c r="N106" s="209">
        <v>37.60369</v>
      </c>
      <c r="O106" s="209">
        <v>44.17226</v>
      </c>
      <c r="P106" s="209">
        <v>43.11661</v>
      </c>
      <c r="Q106" s="209">
        <v>51.52220816999999</v>
      </c>
      <c r="R106" s="209">
        <v>53.01866493000001</v>
      </c>
      <c r="S106" s="209">
        <v>55.13807239</v>
      </c>
      <c r="T106" s="209">
        <v>55.25512438</v>
      </c>
      <c r="U106" s="209">
        <v>55.13264759</v>
      </c>
      <c r="V106" s="209">
        <v>54.89243541</v>
      </c>
      <c r="W106" s="209">
        <v>61.66676523</v>
      </c>
      <c r="X106" s="209">
        <v>67.06869239</v>
      </c>
      <c r="Y106" s="209">
        <v>70.0926819</v>
      </c>
      <c r="Z106" s="209">
        <v>75.25062746</v>
      </c>
      <c r="AA106" s="209">
        <v>77.3957935</v>
      </c>
      <c r="AB106" s="209">
        <v>78.83224295</v>
      </c>
      <c r="AC106" s="209">
        <v>78.08282747</v>
      </c>
      <c r="AD106" s="209">
        <v>81.23403867</v>
      </c>
      <c r="AE106" s="209">
        <v>83.48771848999999</v>
      </c>
      <c r="AF106" s="209">
        <v>86.45032191</v>
      </c>
      <c r="AG106" s="209">
        <v>87.42218932</v>
      </c>
      <c r="AH106" s="209">
        <v>90.53511841</v>
      </c>
      <c r="AI106" s="209">
        <v>93.03946845</v>
      </c>
      <c r="AJ106" s="209">
        <v>94.18025386</v>
      </c>
      <c r="AK106" s="209">
        <v>91.70402544999999</v>
      </c>
      <c r="AL106" s="209">
        <v>99.567763224</v>
      </c>
      <c r="AM106" s="209">
        <v>95.53064195476456</v>
      </c>
      <c r="AN106" s="209">
        <v>92.54859449406834</v>
      </c>
      <c r="AO106" s="209">
        <v>84.39862231000001</v>
      </c>
      <c r="AP106" s="209">
        <v>86.93942954000002</v>
      </c>
      <c r="AQ106" s="209">
        <v>82.29619166890829</v>
      </c>
      <c r="AR106" s="209">
        <v>87.10235438999999</v>
      </c>
      <c r="AS106" s="209">
        <v>90.26180733800001</v>
      </c>
      <c r="AT106" s="209">
        <v>94.22177596942994</v>
      </c>
      <c r="AU106" s="209">
        <v>97.74036649872</v>
      </c>
      <c r="AV106" s="209">
        <v>104.84927224999998</v>
      </c>
      <c r="AW106" s="209">
        <v>107.77283802000001</v>
      </c>
      <c r="AX106" s="209">
        <v>108.96647584000002</v>
      </c>
      <c r="AY106" s="209">
        <v>103.66543398000002</v>
      </c>
      <c r="AZ106" s="209">
        <v>105.8646209747969</v>
      </c>
      <c r="BA106" s="209">
        <v>103.99843314400002</v>
      </c>
      <c r="BB106" s="209">
        <v>104.13219221</v>
      </c>
      <c r="BC106" s="209">
        <v>114.80692397</v>
      </c>
      <c r="BD106" s="209">
        <v>113.28156321</v>
      </c>
      <c r="BE106" s="209">
        <v>103.3</v>
      </c>
      <c r="BF106" s="209">
        <v>92.49151463999999</v>
      </c>
      <c r="BG106" s="209">
        <v>92.97027931</v>
      </c>
      <c r="BH106" s="209">
        <v>98.62934258</v>
      </c>
      <c r="BI106" s="209">
        <v>100.90055577</v>
      </c>
      <c r="BJ106" s="209">
        <v>102.19644415136989</v>
      </c>
      <c r="BK106" s="209">
        <v>108.9941991897425</v>
      </c>
      <c r="BL106" s="86">
        <v>106.01236232</v>
      </c>
      <c r="BM106" s="86">
        <v>106.23948414</v>
      </c>
      <c r="BN106" s="86">
        <v>110.33642809</v>
      </c>
      <c r="BO106" s="86">
        <v>110.4599472000002</v>
      </c>
      <c r="BP106" s="86">
        <v>116.72566993</v>
      </c>
      <c r="BQ106" s="86">
        <v>126.78657427</v>
      </c>
      <c r="BR106" s="86">
        <v>126.34207046000002</v>
      </c>
      <c r="BS106" s="86">
        <v>140.392787859</v>
      </c>
      <c r="BT106" s="86">
        <v>142.5083287899999</v>
      </c>
      <c r="BU106" s="86">
        <v>137.778485404</v>
      </c>
      <c r="BV106" s="86">
        <v>140.75395415000003</v>
      </c>
      <c r="BW106" s="86">
        <v>150.72890624</v>
      </c>
      <c r="BX106" s="86">
        <v>152.1749336</v>
      </c>
      <c r="BY106" s="315">
        <v>146.28820467</v>
      </c>
    </row>
    <row r="107" ht="14.25" customHeight="1">
      <c r="A107" s="44" t="s">
        <v>32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209">
        <v>0.0</v>
      </c>
      <c r="BH107" s="209">
        <v>0.0</v>
      </c>
      <c r="BI107" s="209">
        <v>0.0</v>
      </c>
      <c r="BJ107" s="209">
        <v>0.0</v>
      </c>
      <c r="BK107" s="209">
        <v>0.0</v>
      </c>
      <c r="BL107" s="86">
        <v>0.0</v>
      </c>
      <c r="BM107" s="86">
        <v>0.0</v>
      </c>
      <c r="BN107" s="86">
        <v>0.0</v>
      </c>
      <c r="BO107" s="86">
        <v>0.0</v>
      </c>
      <c r="BP107" s="86">
        <v>0.0</v>
      </c>
      <c r="BQ107" s="86">
        <v>0.0</v>
      </c>
      <c r="BR107" s="86">
        <v>0.0</v>
      </c>
      <c r="BS107" s="86">
        <v>0.0</v>
      </c>
      <c r="BT107" s="86">
        <v>0.0</v>
      </c>
      <c r="BU107" s="86">
        <v>0.0</v>
      </c>
      <c r="BV107" s="86">
        <v>0.0</v>
      </c>
      <c r="BW107" s="86">
        <v>0.0</v>
      </c>
      <c r="BX107" s="86">
        <v>0.0</v>
      </c>
      <c r="BY107" s="315">
        <v>0.0</v>
      </c>
    </row>
    <row r="108" ht="14.25" customHeight="1">
      <c r="A108" s="44" t="s">
        <v>40</v>
      </c>
      <c r="B108" s="209">
        <v>0.0</v>
      </c>
      <c r="C108" s="209">
        <v>0.0</v>
      </c>
      <c r="D108" s="209">
        <v>0.0</v>
      </c>
      <c r="E108" s="209">
        <v>0.0</v>
      </c>
      <c r="F108" s="209">
        <v>0.0</v>
      </c>
      <c r="G108" s="209">
        <v>0.0</v>
      </c>
      <c r="H108" s="209">
        <v>0.0</v>
      </c>
      <c r="I108" s="209">
        <v>0.0</v>
      </c>
      <c r="J108" s="209">
        <v>0.0</v>
      </c>
      <c r="K108" s="209">
        <v>0.0</v>
      </c>
      <c r="L108" s="209">
        <v>0.0</v>
      </c>
      <c r="M108" s="209">
        <v>0.0</v>
      </c>
      <c r="N108" s="209">
        <v>0.0</v>
      </c>
      <c r="O108" s="209">
        <v>0.0</v>
      </c>
      <c r="P108" s="209">
        <v>0.0</v>
      </c>
      <c r="Q108" s="209">
        <v>0.0</v>
      </c>
      <c r="R108" s="209">
        <v>0.0</v>
      </c>
      <c r="S108" s="209">
        <v>0.0</v>
      </c>
      <c r="T108" s="209">
        <v>0.0</v>
      </c>
      <c r="U108" s="209">
        <v>0.0</v>
      </c>
      <c r="V108" s="209">
        <v>0.0</v>
      </c>
      <c r="W108" s="209">
        <v>0.0</v>
      </c>
      <c r="X108" s="209">
        <v>0.0</v>
      </c>
      <c r="Y108" s="209">
        <v>0.0</v>
      </c>
      <c r="Z108" s="209">
        <v>0.0</v>
      </c>
      <c r="AA108" s="209">
        <v>0.0</v>
      </c>
      <c r="AB108" s="209">
        <v>0.0</v>
      </c>
      <c r="AC108" s="209">
        <v>0.0</v>
      </c>
      <c r="AD108" s="209">
        <v>0.0</v>
      </c>
      <c r="AE108" s="209">
        <v>0.0</v>
      </c>
      <c r="AF108" s="209">
        <v>0.0</v>
      </c>
      <c r="AG108" s="209">
        <v>0.0</v>
      </c>
      <c r="AH108" s="209">
        <v>0.0</v>
      </c>
      <c r="AI108" s="209">
        <v>0.0</v>
      </c>
      <c r="AJ108" s="209">
        <v>0.0</v>
      </c>
      <c r="AK108" s="209">
        <v>0.0</v>
      </c>
      <c r="AL108" s="209">
        <v>0.0</v>
      </c>
      <c r="AM108" s="209">
        <v>0.0</v>
      </c>
      <c r="AN108" s="209">
        <v>0.0</v>
      </c>
      <c r="AO108" s="209">
        <v>0.0</v>
      </c>
      <c r="AP108" s="209">
        <v>0.0</v>
      </c>
      <c r="AQ108" s="209">
        <v>0.0</v>
      </c>
      <c r="AR108" s="209">
        <v>0.0</v>
      </c>
      <c r="AS108" s="209">
        <v>0.0</v>
      </c>
      <c r="AT108" s="209">
        <v>0.0</v>
      </c>
      <c r="AU108" s="209">
        <v>0.0</v>
      </c>
      <c r="AV108" s="209">
        <v>0.0</v>
      </c>
      <c r="AW108" s="209">
        <v>0.0</v>
      </c>
      <c r="AX108" s="209">
        <v>0.0</v>
      </c>
      <c r="AY108" s="209">
        <v>0.0</v>
      </c>
      <c r="AZ108" s="209">
        <v>0.0</v>
      </c>
      <c r="BA108" s="209">
        <v>0.0</v>
      </c>
      <c r="BB108" s="209">
        <v>0.0</v>
      </c>
      <c r="BC108" s="209">
        <v>0.0</v>
      </c>
      <c r="BD108" s="209">
        <v>0.0</v>
      </c>
      <c r="BE108" s="209">
        <v>0.0</v>
      </c>
      <c r="BF108" s="209">
        <v>0.0</v>
      </c>
      <c r="BG108" s="209">
        <v>0.0</v>
      </c>
      <c r="BH108" s="209">
        <v>0.0</v>
      </c>
      <c r="BI108" s="209">
        <v>0.0</v>
      </c>
      <c r="BJ108" s="209">
        <v>0.0</v>
      </c>
      <c r="BK108" s="209">
        <v>0.0</v>
      </c>
      <c r="BL108" s="86">
        <v>0.0</v>
      </c>
      <c r="BM108" s="86">
        <v>0.0</v>
      </c>
      <c r="BN108" s="86">
        <v>0.0</v>
      </c>
      <c r="BO108" s="86">
        <v>0.0</v>
      </c>
      <c r="BP108" s="86">
        <v>0.0</v>
      </c>
      <c r="BQ108" s="86">
        <v>0.0</v>
      </c>
      <c r="BR108" s="86">
        <v>0.0</v>
      </c>
      <c r="BS108" s="86">
        <v>0.0</v>
      </c>
      <c r="BT108" s="86">
        <v>0.0</v>
      </c>
      <c r="BU108" s="86">
        <v>0.0</v>
      </c>
      <c r="BV108" s="86">
        <v>0.0</v>
      </c>
      <c r="BW108" s="86">
        <v>0.0</v>
      </c>
      <c r="BX108" s="86">
        <v>0.0</v>
      </c>
      <c r="BY108" s="315">
        <v>0.0</v>
      </c>
    </row>
    <row r="109" ht="14.25" customHeight="1">
      <c r="A109" s="44" t="s">
        <v>34</v>
      </c>
      <c r="B109" s="209">
        <v>0.0</v>
      </c>
      <c r="C109" s="209">
        <v>0.0</v>
      </c>
      <c r="D109" s="209">
        <v>0.0</v>
      </c>
      <c r="E109" s="209">
        <v>0.0</v>
      </c>
      <c r="F109" s="209">
        <v>0.0</v>
      </c>
      <c r="G109" s="209">
        <v>0.0</v>
      </c>
      <c r="H109" s="209">
        <v>0.0</v>
      </c>
      <c r="I109" s="209">
        <v>0.0</v>
      </c>
      <c r="J109" s="209">
        <v>0.0</v>
      </c>
      <c r="K109" s="209">
        <v>0.0</v>
      </c>
      <c r="L109" s="209">
        <v>0.0</v>
      </c>
      <c r="M109" s="209">
        <v>0.0</v>
      </c>
      <c r="N109" s="209">
        <v>0.0</v>
      </c>
      <c r="O109" s="209">
        <v>0.0</v>
      </c>
      <c r="P109" s="209">
        <v>0.0</v>
      </c>
      <c r="Q109" s="209">
        <v>0.0</v>
      </c>
      <c r="R109" s="209">
        <v>0.0</v>
      </c>
      <c r="S109" s="209">
        <v>0.0</v>
      </c>
      <c r="T109" s="209">
        <v>0.0</v>
      </c>
      <c r="U109" s="209">
        <v>0.0</v>
      </c>
      <c r="V109" s="209">
        <v>0.0</v>
      </c>
      <c r="W109" s="209">
        <v>0.0</v>
      </c>
      <c r="X109" s="209">
        <v>0.0</v>
      </c>
      <c r="Y109" s="209">
        <v>0.0</v>
      </c>
      <c r="Z109" s="209">
        <v>0.0</v>
      </c>
      <c r="AA109" s="209">
        <v>0.0</v>
      </c>
      <c r="AB109" s="209">
        <v>0.0</v>
      </c>
      <c r="AC109" s="209">
        <v>0.0</v>
      </c>
      <c r="AD109" s="209">
        <v>0.0</v>
      </c>
      <c r="AE109" s="209">
        <v>0.0</v>
      </c>
      <c r="AF109" s="209">
        <v>0.0</v>
      </c>
      <c r="AG109" s="209">
        <v>0.0</v>
      </c>
      <c r="AH109" s="209">
        <v>0.0</v>
      </c>
      <c r="AI109" s="209">
        <v>0.0</v>
      </c>
      <c r="AJ109" s="209">
        <v>0.0</v>
      </c>
      <c r="AK109" s="209">
        <v>0.0</v>
      </c>
      <c r="AL109" s="209">
        <v>0.0</v>
      </c>
      <c r="AM109" s="209">
        <v>0.0</v>
      </c>
      <c r="AN109" s="209">
        <v>0.0</v>
      </c>
      <c r="AO109" s="209">
        <v>0.0</v>
      </c>
      <c r="AP109" s="209">
        <v>0.0</v>
      </c>
      <c r="AQ109" s="209">
        <v>0.0</v>
      </c>
      <c r="AR109" s="209">
        <v>0.0</v>
      </c>
      <c r="AS109" s="209">
        <v>0.0</v>
      </c>
      <c r="AT109" s="209">
        <v>0.0</v>
      </c>
      <c r="AU109" s="209">
        <v>0.0</v>
      </c>
      <c r="AV109" s="209">
        <v>0.0</v>
      </c>
      <c r="AW109" s="209">
        <v>0.0</v>
      </c>
      <c r="AX109" s="209">
        <v>0.0</v>
      </c>
      <c r="AY109" s="209">
        <v>0.0</v>
      </c>
      <c r="AZ109" s="209">
        <v>0.0</v>
      </c>
      <c r="BA109" s="209">
        <v>0.0</v>
      </c>
      <c r="BB109" s="209">
        <v>0.0</v>
      </c>
      <c r="BC109" s="209">
        <v>0.0</v>
      </c>
      <c r="BD109" s="209">
        <v>0.0</v>
      </c>
      <c r="BE109" s="209">
        <v>0.0</v>
      </c>
      <c r="BF109" s="209">
        <v>0.0</v>
      </c>
      <c r="BG109" s="209">
        <v>0.0</v>
      </c>
      <c r="BH109" s="209">
        <v>0.0</v>
      </c>
      <c r="BI109" s="209">
        <v>0.0</v>
      </c>
      <c r="BJ109" s="209">
        <v>0.0</v>
      </c>
      <c r="BK109" s="209">
        <v>0.0</v>
      </c>
      <c r="BL109" s="86">
        <v>0.0</v>
      </c>
      <c r="BM109" s="86">
        <v>0.0</v>
      </c>
      <c r="BN109" s="86">
        <v>0.0</v>
      </c>
      <c r="BO109" s="86">
        <v>0.0</v>
      </c>
      <c r="BP109" s="86">
        <v>0.0</v>
      </c>
      <c r="BQ109" s="86">
        <v>0.0</v>
      </c>
      <c r="BR109" s="86">
        <v>0.0</v>
      </c>
      <c r="BS109" s="86">
        <v>0.0</v>
      </c>
      <c r="BT109" s="86">
        <v>0.0</v>
      </c>
      <c r="BU109" s="86">
        <v>0.0</v>
      </c>
      <c r="BV109" s="86">
        <v>0.0</v>
      </c>
      <c r="BW109" s="86">
        <v>0.0</v>
      </c>
      <c r="BX109" s="86">
        <v>0.0</v>
      </c>
      <c r="BY109" s="315">
        <v>0.0</v>
      </c>
    </row>
    <row r="110" ht="14.25" customHeight="1">
      <c r="A110" s="44" t="s">
        <v>35</v>
      </c>
      <c r="B110" s="209">
        <v>0.0</v>
      </c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209">
        <v>0.0</v>
      </c>
      <c r="BH110" s="209">
        <v>0.0</v>
      </c>
      <c r="BI110" s="209">
        <v>0.0</v>
      </c>
      <c r="BJ110" s="209">
        <v>0.0</v>
      </c>
      <c r="BK110" s="209">
        <v>0.0</v>
      </c>
      <c r="BL110" s="86">
        <v>0.0</v>
      </c>
      <c r="BM110" s="86">
        <v>0.0</v>
      </c>
      <c r="BN110" s="86">
        <v>0.0</v>
      </c>
      <c r="BO110" s="86">
        <v>0.0</v>
      </c>
      <c r="BP110" s="86">
        <v>0.0</v>
      </c>
      <c r="BQ110" s="86">
        <v>0.0</v>
      </c>
      <c r="BR110" s="86">
        <v>0.0</v>
      </c>
      <c r="BS110" s="86">
        <v>0.0</v>
      </c>
      <c r="BT110" s="86">
        <v>0.0</v>
      </c>
      <c r="BU110" s="86">
        <v>0.0</v>
      </c>
      <c r="BV110" s="86">
        <v>0.0</v>
      </c>
      <c r="BW110" s="86">
        <v>0.0</v>
      </c>
      <c r="BX110" s="86">
        <v>0.0</v>
      </c>
      <c r="BY110" s="315">
        <v>0.0</v>
      </c>
    </row>
    <row r="111" ht="14.25" customHeight="1">
      <c r="A111" s="44" t="s">
        <v>36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209">
        <v>0.0</v>
      </c>
      <c r="BH111" s="209">
        <v>0.0</v>
      </c>
      <c r="BI111" s="209">
        <v>0.0</v>
      </c>
      <c r="BJ111" s="209">
        <v>0.0</v>
      </c>
      <c r="BK111" s="209">
        <v>0.0</v>
      </c>
      <c r="BL111" s="86">
        <v>0.0</v>
      </c>
      <c r="BM111" s="86">
        <v>0.0</v>
      </c>
      <c r="BN111" s="86">
        <v>0.0</v>
      </c>
      <c r="BO111" s="86">
        <v>0.0</v>
      </c>
      <c r="BP111" s="86">
        <v>0.0</v>
      </c>
      <c r="BQ111" s="86">
        <v>0.0</v>
      </c>
      <c r="BR111" s="86">
        <v>0.0</v>
      </c>
      <c r="BS111" s="86">
        <v>0.0</v>
      </c>
      <c r="BT111" s="86">
        <v>0.0</v>
      </c>
      <c r="BU111" s="86">
        <v>0.0</v>
      </c>
      <c r="BV111" s="86">
        <v>0.0</v>
      </c>
      <c r="BW111" s="86">
        <v>0.0</v>
      </c>
      <c r="BX111" s="86">
        <v>0.0</v>
      </c>
      <c r="BY111" s="315">
        <v>0.0</v>
      </c>
    </row>
    <row r="112" ht="14.25" customHeight="1">
      <c r="A112" s="44" t="s">
        <v>41</v>
      </c>
      <c r="B112" s="209">
        <v>0.0</v>
      </c>
      <c r="C112" s="209">
        <v>0.0</v>
      </c>
      <c r="D112" s="209">
        <v>0.0</v>
      </c>
      <c r="E112" s="209">
        <v>0.0</v>
      </c>
      <c r="F112" s="209">
        <v>0.0</v>
      </c>
      <c r="G112" s="209">
        <v>0.0</v>
      </c>
      <c r="H112" s="209">
        <v>0.0</v>
      </c>
      <c r="I112" s="209">
        <v>0.0</v>
      </c>
      <c r="J112" s="209">
        <v>0.0</v>
      </c>
      <c r="K112" s="209">
        <v>0.0</v>
      </c>
      <c r="L112" s="209">
        <v>0.0</v>
      </c>
      <c r="M112" s="209">
        <v>0.0</v>
      </c>
      <c r="N112" s="209">
        <v>0.0</v>
      </c>
      <c r="O112" s="209">
        <v>0.0</v>
      </c>
      <c r="P112" s="209">
        <v>0.0</v>
      </c>
      <c r="Q112" s="209">
        <v>0.0</v>
      </c>
      <c r="R112" s="209">
        <v>0.0</v>
      </c>
      <c r="S112" s="209">
        <v>0.0</v>
      </c>
      <c r="T112" s="209">
        <v>0.0</v>
      </c>
      <c r="U112" s="209">
        <v>0.0</v>
      </c>
      <c r="V112" s="209">
        <v>0.0</v>
      </c>
      <c r="W112" s="209">
        <v>0.0</v>
      </c>
      <c r="X112" s="209">
        <v>0.0</v>
      </c>
      <c r="Y112" s="209">
        <v>0.0</v>
      </c>
      <c r="Z112" s="209">
        <v>0.0</v>
      </c>
      <c r="AA112" s="209">
        <v>0.0</v>
      </c>
      <c r="AB112" s="209">
        <v>0.0</v>
      </c>
      <c r="AC112" s="209">
        <v>0.0</v>
      </c>
      <c r="AD112" s="209">
        <v>0.0</v>
      </c>
      <c r="AE112" s="209">
        <v>0.0</v>
      </c>
      <c r="AF112" s="209">
        <v>0.0</v>
      </c>
      <c r="AG112" s="209">
        <v>0.0</v>
      </c>
      <c r="AH112" s="209">
        <v>0.0</v>
      </c>
      <c r="AI112" s="209">
        <v>0.0</v>
      </c>
      <c r="AJ112" s="209">
        <v>0.0</v>
      </c>
      <c r="AK112" s="209">
        <v>0.0</v>
      </c>
      <c r="AL112" s="209">
        <v>0.0</v>
      </c>
      <c r="AM112" s="209">
        <v>0.0</v>
      </c>
      <c r="AN112" s="209">
        <v>0.0</v>
      </c>
      <c r="AO112" s="209">
        <v>0.0</v>
      </c>
      <c r="AP112" s="209">
        <v>0.0</v>
      </c>
      <c r="AQ112" s="209">
        <v>0.0</v>
      </c>
      <c r="AR112" s="209">
        <v>0.0</v>
      </c>
      <c r="AS112" s="209">
        <v>0.0</v>
      </c>
      <c r="AT112" s="209">
        <v>0.0</v>
      </c>
      <c r="AU112" s="209">
        <v>0.0</v>
      </c>
      <c r="AV112" s="209">
        <v>0.0</v>
      </c>
      <c r="AW112" s="209">
        <v>0.0</v>
      </c>
      <c r="AX112" s="209">
        <v>0.0</v>
      </c>
      <c r="AY112" s="209">
        <v>0.0</v>
      </c>
      <c r="AZ112" s="209">
        <v>0.0</v>
      </c>
      <c r="BA112" s="209">
        <v>0.0</v>
      </c>
      <c r="BB112" s="209">
        <v>0.0</v>
      </c>
      <c r="BC112" s="209">
        <v>0.0</v>
      </c>
      <c r="BD112" s="209">
        <v>0.0</v>
      </c>
      <c r="BE112" s="209">
        <v>0.0</v>
      </c>
      <c r="BF112" s="209">
        <v>0.0</v>
      </c>
      <c r="BG112" s="209">
        <v>0.0</v>
      </c>
      <c r="BH112" s="209">
        <v>0.0</v>
      </c>
      <c r="BI112" s="209">
        <v>0.0</v>
      </c>
      <c r="BJ112" s="209">
        <v>0.0</v>
      </c>
      <c r="BK112" s="209">
        <v>0.0</v>
      </c>
      <c r="BL112" s="86">
        <v>0.0</v>
      </c>
      <c r="BM112" s="86">
        <v>0.0</v>
      </c>
      <c r="BN112" s="86">
        <v>0.0</v>
      </c>
      <c r="BO112" s="86">
        <v>0.0</v>
      </c>
      <c r="BP112" s="86">
        <v>0.0</v>
      </c>
      <c r="BQ112" s="86">
        <v>0.0</v>
      </c>
      <c r="BR112" s="86">
        <v>0.0</v>
      </c>
      <c r="BS112" s="86">
        <v>0.0</v>
      </c>
      <c r="BT112" s="86">
        <v>0.0</v>
      </c>
      <c r="BU112" s="86">
        <v>0.0</v>
      </c>
      <c r="BV112" s="86">
        <v>0.0</v>
      </c>
      <c r="BW112" s="86">
        <v>0.0</v>
      </c>
      <c r="BX112" s="86">
        <v>0.0</v>
      </c>
      <c r="BY112" s="315">
        <v>0.0</v>
      </c>
    </row>
    <row r="113" ht="14.25" customHeight="1">
      <c r="A113" s="54" t="s">
        <v>42</v>
      </c>
      <c r="B113" s="214">
        <v>16.983249999999998</v>
      </c>
      <c r="C113" s="214">
        <v>24.13628</v>
      </c>
      <c r="D113" s="214">
        <v>26.70314</v>
      </c>
      <c r="E113" s="214">
        <v>33.66462</v>
      </c>
      <c r="F113" s="214">
        <v>38.20870517</v>
      </c>
      <c r="G113" s="214">
        <v>37.21189517</v>
      </c>
      <c r="H113" s="214">
        <v>34.45239517</v>
      </c>
      <c r="I113" s="214">
        <v>39.283215080000005</v>
      </c>
      <c r="J113" s="214">
        <v>37.35636</v>
      </c>
      <c r="K113" s="214">
        <v>39.47358</v>
      </c>
      <c r="L113" s="214">
        <v>38.72019</v>
      </c>
      <c r="M113" s="214">
        <v>30.48914</v>
      </c>
      <c r="N113" s="214">
        <v>37.60369</v>
      </c>
      <c r="O113" s="214">
        <v>44.17226</v>
      </c>
      <c r="P113" s="214">
        <v>43.11661</v>
      </c>
      <c r="Q113" s="214">
        <v>51.52220816999999</v>
      </c>
      <c r="R113" s="214">
        <v>53.01866493000001</v>
      </c>
      <c r="S113" s="214">
        <v>55.13807239</v>
      </c>
      <c r="T113" s="214">
        <v>55.25512438</v>
      </c>
      <c r="U113" s="214">
        <v>55.13264759</v>
      </c>
      <c r="V113" s="214">
        <v>54.89243541</v>
      </c>
      <c r="W113" s="214">
        <v>61.66676523</v>
      </c>
      <c r="X113" s="214">
        <v>67.06869239</v>
      </c>
      <c r="Y113" s="214">
        <v>70.0926819</v>
      </c>
      <c r="Z113" s="214">
        <v>75.25062746</v>
      </c>
      <c r="AA113" s="214">
        <v>77.3957935</v>
      </c>
      <c r="AB113" s="214">
        <v>78.83224295</v>
      </c>
      <c r="AC113" s="214">
        <v>78.08282747</v>
      </c>
      <c r="AD113" s="214">
        <v>81.23403867</v>
      </c>
      <c r="AE113" s="214">
        <v>83.48771848999999</v>
      </c>
      <c r="AF113" s="214">
        <v>86.45032191</v>
      </c>
      <c r="AG113" s="214">
        <v>87.42218932</v>
      </c>
      <c r="AH113" s="214">
        <v>90.53511841</v>
      </c>
      <c r="AI113" s="214">
        <v>93.03946845</v>
      </c>
      <c r="AJ113" s="214">
        <v>94.18025386</v>
      </c>
      <c r="AK113" s="214">
        <v>91.70402544999999</v>
      </c>
      <c r="AL113" s="214">
        <v>99.567763224</v>
      </c>
      <c r="AM113" s="214">
        <v>95.53064195476456</v>
      </c>
      <c r="AN113" s="214">
        <v>92.54859449406834</v>
      </c>
      <c r="AO113" s="214">
        <v>84.39862231000001</v>
      </c>
      <c r="AP113" s="214">
        <v>86.93942954000002</v>
      </c>
      <c r="AQ113" s="214">
        <v>82.29619166890829</v>
      </c>
      <c r="AR113" s="214">
        <v>87.10235438999999</v>
      </c>
      <c r="AS113" s="214">
        <v>90.26180733800001</v>
      </c>
      <c r="AT113" s="214">
        <v>94.22177596942994</v>
      </c>
      <c r="AU113" s="214">
        <v>97.74036649872</v>
      </c>
      <c r="AV113" s="214">
        <v>104.84927224999998</v>
      </c>
      <c r="AW113" s="214">
        <v>107.77283802000001</v>
      </c>
      <c r="AX113" s="214">
        <v>108.96647584000002</v>
      </c>
      <c r="AY113" s="214">
        <v>103.66543398000002</v>
      </c>
      <c r="AZ113" s="214">
        <v>105.8646209747969</v>
      </c>
      <c r="BA113" s="214">
        <v>103.99843314400002</v>
      </c>
      <c r="BB113" s="214">
        <v>104.13219221</v>
      </c>
      <c r="BC113" s="214">
        <v>114.80692397</v>
      </c>
      <c r="BD113" s="214">
        <v>113.28156321</v>
      </c>
      <c r="BE113" s="214">
        <v>103.3</v>
      </c>
      <c r="BF113" s="214">
        <v>92.49151463999999</v>
      </c>
      <c r="BG113" s="214">
        <v>92.97027931</v>
      </c>
      <c r="BH113" s="214">
        <v>98.62934258</v>
      </c>
      <c r="BI113" s="214">
        <v>100.90055577</v>
      </c>
      <c r="BJ113" s="214">
        <v>102.19644415136989</v>
      </c>
      <c r="BK113" s="214">
        <v>108.9941991897425</v>
      </c>
      <c r="BL113" s="214">
        <v>106.01236232</v>
      </c>
      <c r="BM113" s="214">
        <v>106.23948414</v>
      </c>
      <c r="BN113" s="214">
        <v>110.33642809</v>
      </c>
      <c r="BO113" s="214">
        <v>110.4599472000002</v>
      </c>
      <c r="BP113" s="214">
        <v>116.72566993</v>
      </c>
      <c r="BQ113" s="214">
        <v>126.78657427</v>
      </c>
      <c r="BR113" s="214">
        <v>126.34207046000002</v>
      </c>
      <c r="BS113" s="214">
        <v>140.392787859</v>
      </c>
      <c r="BT113" s="214">
        <v>142.5083287899999</v>
      </c>
      <c r="BU113" s="214">
        <v>137.778485404</v>
      </c>
      <c r="BV113" s="214">
        <v>140.75395415000003</v>
      </c>
      <c r="BW113" s="214">
        <v>150.72890624</v>
      </c>
      <c r="BX113" s="214">
        <v>152.1749336</v>
      </c>
      <c r="BY113" s="309">
        <v>146.28820467</v>
      </c>
    </row>
    <row r="114" ht="14.25" customHeight="1">
      <c r="A114" s="333" t="str">
        <f>B114</f>
        <v>KORPORATAT TJERA FINANCIARE</v>
      </c>
      <c r="B114" s="334" t="s">
        <v>164</v>
      </c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04"/>
      <c r="BL114" s="104"/>
      <c r="BM114" s="104"/>
      <c r="BN114" s="104"/>
      <c r="BO114" s="104"/>
      <c r="BP114" s="104"/>
      <c r="BQ114" s="104"/>
      <c r="BR114" s="104"/>
      <c r="BS114" s="104"/>
      <c r="BT114" s="104"/>
      <c r="BU114" s="104"/>
      <c r="BV114" s="104"/>
      <c r="BW114" s="104"/>
      <c r="BX114" s="104"/>
      <c r="BY114" s="290"/>
    </row>
    <row r="115" ht="14.25" customHeight="1">
      <c r="A115" s="39" t="s">
        <v>28</v>
      </c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6"/>
      <c r="X115" s="86"/>
      <c r="Y115" s="86"/>
      <c r="Z115" s="86"/>
      <c r="AA115" s="86"/>
      <c r="AB115" s="86"/>
      <c r="AC115" s="86"/>
      <c r="AD115" s="86"/>
      <c r="AE115" s="86"/>
      <c r="AF115" s="86"/>
      <c r="AG115" s="86"/>
      <c r="AH115" s="86"/>
      <c r="AI115" s="86"/>
      <c r="AJ115" s="86"/>
      <c r="AK115" s="86"/>
      <c r="AL115" s="86"/>
      <c r="AM115" s="86"/>
      <c r="AN115" s="86"/>
      <c r="AO115" s="86"/>
      <c r="AP115" s="86"/>
      <c r="AQ115" s="86"/>
      <c r="AR115" s="86"/>
      <c r="AS115" s="86"/>
      <c r="AT115" s="86"/>
      <c r="AU115" s="86"/>
      <c r="AV115" s="86"/>
      <c r="AW115" s="86"/>
      <c r="AX115" s="86"/>
      <c r="AY115" s="86"/>
      <c r="AZ115" s="86"/>
      <c r="BA115" s="86"/>
      <c r="BB115" s="86"/>
      <c r="BC115" s="86"/>
      <c r="BD115" s="86"/>
      <c r="BE115" s="86"/>
      <c r="BF115" s="86"/>
      <c r="BG115" s="86"/>
      <c r="BH115" s="86"/>
      <c r="BI115" s="86"/>
      <c r="BJ115" s="86"/>
      <c r="BK115" s="86"/>
      <c r="BL115" s="86"/>
      <c r="BM115" s="86"/>
      <c r="BN115" s="86"/>
      <c r="BO115" s="86"/>
      <c r="BP115" s="86"/>
      <c r="BQ115" s="86"/>
      <c r="BR115" s="86"/>
      <c r="BS115" s="86"/>
      <c r="BT115" s="86"/>
      <c r="BU115" s="86"/>
      <c r="BV115" s="86"/>
      <c r="BW115" s="86"/>
      <c r="BX115" s="86"/>
      <c r="BY115" s="315"/>
    </row>
    <row r="116" ht="14.25" customHeight="1">
      <c r="A116" s="44" t="s">
        <v>29</v>
      </c>
      <c r="B116" s="209">
        <v>0.0</v>
      </c>
      <c r="C116" s="209">
        <v>0.0</v>
      </c>
      <c r="D116" s="209">
        <v>0.0</v>
      </c>
      <c r="E116" s="209">
        <v>0.0</v>
      </c>
      <c r="F116" s="209">
        <v>0.0</v>
      </c>
      <c r="G116" s="209">
        <v>0.0</v>
      </c>
      <c r="H116" s="209">
        <v>0.0</v>
      </c>
      <c r="I116" s="209">
        <v>0.0</v>
      </c>
      <c r="J116" s="209">
        <v>0.0</v>
      </c>
      <c r="K116" s="209">
        <v>0.0</v>
      </c>
      <c r="L116" s="209">
        <v>0.0</v>
      </c>
      <c r="M116" s="209">
        <v>0.0</v>
      </c>
      <c r="N116" s="209">
        <v>0.0</v>
      </c>
      <c r="O116" s="209">
        <v>0.0</v>
      </c>
      <c r="P116" s="209">
        <v>0.0</v>
      </c>
      <c r="Q116" s="209">
        <v>0.0</v>
      </c>
      <c r="R116" s="209">
        <v>0.0</v>
      </c>
      <c r="S116" s="209">
        <v>0.0</v>
      </c>
      <c r="T116" s="209">
        <v>0.0</v>
      </c>
      <c r="U116" s="209">
        <v>0.0</v>
      </c>
      <c r="V116" s="209">
        <v>0.0</v>
      </c>
      <c r="W116" s="209">
        <v>0.0</v>
      </c>
      <c r="X116" s="209">
        <v>0.0</v>
      </c>
      <c r="Y116" s="209">
        <v>0.0</v>
      </c>
      <c r="Z116" s="209">
        <v>0.0</v>
      </c>
      <c r="AA116" s="209">
        <v>0.0</v>
      </c>
      <c r="AB116" s="209">
        <v>0.0</v>
      </c>
      <c r="AC116" s="209">
        <v>0.0</v>
      </c>
      <c r="AD116" s="209">
        <v>0.0</v>
      </c>
      <c r="AE116" s="209">
        <v>0.0</v>
      </c>
      <c r="AF116" s="209">
        <v>0.0</v>
      </c>
      <c r="AG116" s="209">
        <v>0.0</v>
      </c>
      <c r="AH116" s="209">
        <v>0.0</v>
      </c>
      <c r="AI116" s="209">
        <v>0.0</v>
      </c>
      <c r="AJ116" s="209">
        <v>0.0</v>
      </c>
      <c r="AK116" s="209">
        <v>0.0</v>
      </c>
      <c r="AL116" s="209">
        <v>0.0</v>
      </c>
      <c r="AM116" s="209">
        <v>0.0</v>
      </c>
      <c r="AN116" s="209">
        <v>0.0</v>
      </c>
      <c r="AO116" s="209">
        <v>0.0</v>
      </c>
      <c r="AP116" s="209">
        <v>0.0</v>
      </c>
      <c r="AQ116" s="209">
        <v>0.0</v>
      </c>
      <c r="AR116" s="209">
        <v>0.0</v>
      </c>
      <c r="AS116" s="209">
        <v>0.0</v>
      </c>
      <c r="AT116" s="209">
        <v>0.0</v>
      </c>
      <c r="AU116" s="209">
        <v>0.0</v>
      </c>
      <c r="AV116" s="209">
        <v>0.0</v>
      </c>
      <c r="AW116" s="209">
        <v>0.0</v>
      </c>
      <c r="AX116" s="209">
        <v>0.0</v>
      </c>
      <c r="AY116" s="209">
        <v>0.0</v>
      </c>
      <c r="AZ116" s="209">
        <v>0.0</v>
      </c>
      <c r="BA116" s="209">
        <v>0.0</v>
      </c>
      <c r="BB116" s="209">
        <v>0.0</v>
      </c>
      <c r="BC116" s="209">
        <v>0.0</v>
      </c>
      <c r="BD116" s="209">
        <v>0.0</v>
      </c>
      <c r="BE116" s="209">
        <v>0.0</v>
      </c>
      <c r="BF116" s="209">
        <v>0.0</v>
      </c>
      <c r="BG116" s="209">
        <v>0.0</v>
      </c>
      <c r="BH116" s="209">
        <v>0.0</v>
      </c>
      <c r="BI116" s="209">
        <v>0.0</v>
      </c>
      <c r="BJ116" s="209">
        <v>0.0</v>
      </c>
      <c r="BK116" s="209">
        <v>0.0</v>
      </c>
      <c r="BL116" s="86">
        <v>0.0</v>
      </c>
      <c r="BM116" s="86">
        <v>0.0</v>
      </c>
      <c r="BN116" s="86">
        <v>0.0</v>
      </c>
      <c r="BO116" s="86">
        <v>0.0</v>
      </c>
      <c r="BP116" s="86">
        <v>0.0</v>
      </c>
      <c r="BQ116" s="86">
        <v>0.0</v>
      </c>
      <c r="BR116" s="86">
        <v>0.0</v>
      </c>
      <c r="BS116" s="86">
        <v>0.0</v>
      </c>
      <c r="BT116" s="86">
        <v>0.0</v>
      </c>
      <c r="BU116" s="86">
        <v>0.0</v>
      </c>
      <c r="BV116" s="86">
        <v>0.0</v>
      </c>
      <c r="BW116" s="86">
        <v>0.0</v>
      </c>
      <c r="BX116" s="86">
        <v>0.0</v>
      </c>
      <c r="BY116" s="315">
        <v>0.0</v>
      </c>
    </row>
    <row r="117" ht="14.25" customHeight="1">
      <c r="A117" s="44" t="s">
        <v>31</v>
      </c>
      <c r="B117" s="209">
        <v>0.0</v>
      </c>
      <c r="C117" s="209">
        <v>0.0</v>
      </c>
      <c r="D117" s="209">
        <v>0.0</v>
      </c>
      <c r="E117" s="209">
        <v>0.0</v>
      </c>
      <c r="F117" s="209">
        <v>0.0</v>
      </c>
      <c r="G117" s="209">
        <v>0.0</v>
      </c>
      <c r="H117" s="209">
        <v>0.0</v>
      </c>
      <c r="I117" s="209">
        <v>0.0</v>
      </c>
      <c r="J117" s="209">
        <v>0.0</v>
      </c>
      <c r="K117" s="209">
        <v>0.0</v>
      </c>
      <c r="L117" s="209">
        <v>0.0</v>
      </c>
      <c r="M117" s="209">
        <v>0.0</v>
      </c>
      <c r="N117" s="209">
        <v>0.0</v>
      </c>
      <c r="O117" s="209">
        <v>0.0</v>
      </c>
      <c r="P117" s="209">
        <v>0.0</v>
      </c>
      <c r="Q117" s="209">
        <v>0.0</v>
      </c>
      <c r="R117" s="209">
        <v>0.0</v>
      </c>
      <c r="S117" s="209">
        <v>0.0</v>
      </c>
      <c r="T117" s="209">
        <v>0.0</v>
      </c>
      <c r="U117" s="209">
        <v>0.0</v>
      </c>
      <c r="V117" s="209">
        <v>0.0</v>
      </c>
      <c r="W117" s="209">
        <v>0.0</v>
      </c>
      <c r="X117" s="209">
        <v>0.0</v>
      </c>
      <c r="Y117" s="209">
        <v>0.0</v>
      </c>
      <c r="Z117" s="209">
        <v>0.0</v>
      </c>
      <c r="AA117" s="209">
        <v>0.0</v>
      </c>
      <c r="AB117" s="209">
        <v>0.0</v>
      </c>
      <c r="AC117" s="209">
        <v>0.0</v>
      </c>
      <c r="AD117" s="209">
        <v>0.0</v>
      </c>
      <c r="AE117" s="209">
        <v>0.0</v>
      </c>
      <c r="AF117" s="209">
        <v>0.0</v>
      </c>
      <c r="AG117" s="209">
        <v>0.0</v>
      </c>
      <c r="AH117" s="209">
        <v>0.0</v>
      </c>
      <c r="AI117" s="209">
        <v>0.0</v>
      </c>
      <c r="AJ117" s="209">
        <v>0.0</v>
      </c>
      <c r="AK117" s="209">
        <v>0.0</v>
      </c>
      <c r="AL117" s="209">
        <v>0.0</v>
      </c>
      <c r="AM117" s="209">
        <v>0.0</v>
      </c>
      <c r="AN117" s="209">
        <v>0.0</v>
      </c>
      <c r="AO117" s="209">
        <v>0.0</v>
      </c>
      <c r="AP117" s="209">
        <v>0.0</v>
      </c>
      <c r="AQ117" s="209">
        <v>0.0</v>
      </c>
      <c r="AR117" s="209">
        <v>0.0</v>
      </c>
      <c r="AS117" s="209">
        <v>0.0</v>
      </c>
      <c r="AT117" s="209">
        <v>0.0</v>
      </c>
      <c r="AU117" s="209">
        <v>0.0</v>
      </c>
      <c r="AV117" s="209">
        <v>0.0</v>
      </c>
      <c r="AW117" s="209">
        <v>0.0</v>
      </c>
      <c r="AX117" s="209">
        <v>0.0</v>
      </c>
      <c r="AY117" s="209">
        <v>0.0</v>
      </c>
      <c r="AZ117" s="209">
        <v>0.0</v>
      </c>
      <c r="BA117" s="209">
        <v>0.0</v>
      </c>
      <c r="BB117" s="209">
        <v>0.0</v>
      </c>
      <c r="BC117" s="209">
        <v>0.0</v>
      </c>
      <c r="BD117" s="209">
        <v>0.0</v>
      </c>
      <c r="BE117" s="209">
        <v>0.0</v>
      </c>
      <c r="BF117" s="209">
        <v>0.0</v>
      </c>
      <c r="BG117" s="209">
        <v>0.0</v>
      </c>
      <c r="BH117" s="209">
        <v>0.0</v>
      </c>
      <c r="BI117" s="209">
        <v>0.0</v>
      </c>
      <c r="BJ117" s="209">
        <v>0.0</v>
      </c>
      <c r="BK117" s="209">
        <v>0.0</v>
      </c>
      <c r="BL117" s="86">
        <v>0.0</v>
      </c>
      <c r="BM117" s="86">
        <v>0.0</v>
      </c>
      <c r="BN117" s="86">
        <v>0.0</v>
      </c>
      <c r="BO117" s="86">
        <v>0.0</v>
      </c>
      <c r="BP117" s="86">
        <v>0.0</v>
      </c>
      <c r="BQ117" s="86">
        <v>0.0</v>
      </c>
      <c r="BR117" s="86">
        <v>0.0</v>
      </c>
      <c r="BS117" s="86">
        <v>0.0</v>
      </c>
      <c r="BT117" s="86">
        <v>0.0</v>
      </c>
      <c r="BU117" s="86">
        <v>0.0</v>
      </c>
      <c r="BV117" s="86">
        <v>0.0</v>
      </c>
      <c r="BW117" s="86">
        <v>0.0</v>
      </c>
      <c r="BX117" s="86">
        <v>0.0</v>
      </c>
      <c r="BY117" s="315">
        <v>0.0</v>
      </c>
    </row>
    <row r="118" ht="14.25" customHeight="1">
      <c r="A118" s="44" t="s">
        <v>32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209">
        <v>0.0</v>
      </c>
      <c r="BH118" s="209">
        <v>0.0</v>
      </c>
      <c r="BI118" s="209">
        <v>0.0</v>
      </c>
      <c r="BJ118" s="209">
        <v>0.0</v>
      </c>
      <c r="BK118" s="209">
        <v>0.0</v>
      </c>
      <c r="BL118" s="86">
        <v>0.0</v>
      </c>
      <c r="BM118" s="86">
        <v>0.0</v>
      </c>
      <c r="BN118" s="86">
        <v>0.0</v>
      </c>
      <c r="BO118" s="86">
        <v>0.0</v>
      </c>
      <c r="BP118" s="86">
        <v>0.0</v>
      </c>
      <c r="BQ118" s="86">
        <v>0.0</v>
      </c>
      <c r="BR118" s="86">
        <v>0.0</v>
      </c>
      <c r="BS118" s="86">
        <v>0.0</v>
      </c>
      <c r="BT118" s="86">
        <v>0.0</v>
      </c>
      <c r="BU118" s="86">
        <v>0.0</v>
      </c>
      <c r="BV118" s="86">
        <v>0.0</v>
      </c>
      <c r="BW118" s="86">
        <v>0.0</v>
      </c>
      <c r="BX118" s="86">
        <v>0.0</v>
      </c>
      <c r="BY118" s="315">
        <v>0.0</v>
      </c>
    </row>
    <row r="119" ht="14.25" customHeight="1">
      <c r="A119" s="44" t="s">
        <v>40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0.58434</v>
      </c>
      <c r="L119" s="209">
        <v>0.59942</v>
      </c>
      <c r="M119" s="209">
        <v>0.972</v>
      </c>
      <c r="N119" s="209">
        <v>1.03887</v>
      </c>
      <c r="O119" s="209">
        <v>2.15198</v>
      </c>
      <c r="P119" s="209">
        <v>2.28265</v>
      </c>
      <c r="Q119" s="209">
        <v>2.82472</v>
      </c>
      <c r="R119" s="209">
        <v>6.49255</v>
      </c>
      <c r="S119" s="209">
        <v>7.45819</v>
      </c>
      <c r="T119" s="209">
        <v>9.88839</v>
      </c>
      <c r="U119" s="209">
        <v>11.88179</v>
      </c>
      <c r="V119" s="209">
        <v>12.18423</v>
      </c>
      <c r="W119" s="209">
        <v>14.33426</v>
      </c>
      <c r="X119" s="209">
        <v>17.34954</v>
      </c>
      <c r="Y119" s="209">
        <v>16.07585</v>
      </c>
      <c r="Z119" s="209">
        <v>18.31683</v>
      </c>
      <c r="AA119" s="209">
        <v>18.59293</v>
      </c>
      <c r="AB119" s="209">
        <v>19.84811</v>
      </c>
      <c r="AC119" s="209">
        <v>16.34448</v>
      </c>
      <c r="AD119" s="209">
        <v>16.36326</v>
      </c>
      <c r="AE119" s="209">
        <v>16.2052</v>
      </c>
      <c r="AF119" s="209">
        <v>17.30919</v>
      </c>
      <c r="AG119" s="209">
        <v>16.7549</v>
      </c>
      <c r="AH119" s="209">
        <v>17.22967</v>
      </c>
      <c r="AI119" s="209">
        <v>5.08559</v>
      </c>
      <c r="AJ119" s="209">
        <v>5.84841</v>
      </c>
      <c r="AK119" s="209">
        <v>7.43688</v>
      </c>
      <c r="AL119" s="209">
        <v>7.41421</v>
      </c>
      <c r="AM119" s="209">
        <v>7.23092</v>
      </c>
      <c r="AN119" s="209">
        <v>7.39842</v>
      </c>
      <c r="AO119" s="209">
        <v>7.42599</v>
      </c>
      <c r="AP119" s="209">
        <v>9.478430000000001</v>
      </c>
      <c r="AQ119" s="209">
        <v>7.74826421</v>
      </c>
      <c r="AR119" s="209">
        <v>7.65070093</v>
      </c>
      <c r="AS119" s="209">
        <v>8.41299649</v>
      </c>
      <c r="AT119" s="209">
        <v>7.8867731899999995</v>
      </c>
      <c r="AU119" s="209">
        <v>7.1379740300000005</v>
      </c>
      <c r="AV119" s="209">
        <v>4.76954694</v>
      </c>
      <c r="AW119" s="209">
        <v>5.967741589999999</v>
      </c>
      <c r="AX119" s="209">
        <v>6.89645527</v>
      </c>
      <c r="AY119" s="209">
        <v>6.13950359</v>
      </c>
      <c r="AZ119" s="209">
        <v>6.77681465</v>
      </c>
      <c r="BA119" s="209">
        <v>6.239221840999999</v>
      </c>
      <c r="BB119" s="209">
        <v>6.529302405999999</v>
      </c>
      <c r="BC119" s="209">
        <v>7.253387753000001</v>
      </c>
      <c r="BD119" s="209">
        <v>6.900586326</v>
      </c>
      <c r="BE119" s="209">
        <v>5.816626425000001</v>
      </c>
      <c r="BF119" s="209">
        <v>5.55916784751473</v>
      </c>
      <c r="BG119" s="209">
        <v>6.3708195608</v>
      </c>
      <c r="BH119" s="209">
        <v>7.621194073500001</v>
      </c>
      <c r="BI119" s="209">
        <v>6.9673798500999995</v>
      </c>
      <c r="BJ119" s="209">
        <v>6.2834476406</v>
      </c>
      <c r="BK119" s="209">
        <v>6.530080509899999</v>
      </c>
      <c r="BL119" s="86">
        <v>9.902569160584699</v>
      </c>
      <c r="BM119" s="86">
        <v>8.241486327781422</v>
      </c>
      <c r="BN119" s="86">
        <v>8.808262665781422</v>
      </c>
      <c r="BO119" s="86">
        <v>11.809098257980331</v>
      </c>
      <c r="BP119" s="86">
        <v>10.536742113599999</v>
      </c>
      <c r="BQ119" s="86">
        <v>14.525682759800148</v>
      </c>
      <c r="BR119" s="86">
        <v>13.845336235000001</v>
      </c>
      <c r="BS119" s="86">
        <v>12.45669724157702</v>
      </c>
      <c r="BT119" s="86">
        <v>16.435443925</v>
      </c>
      <c r="BU119" s="86">
        <v>14.2385938544</v>
      </c>
      <c r="BV119" s="86">
        <v>25.14561840252834</v>
      </c>
      <c r="BW119" s="86">
        <v>27.581177727300002</v>
      </c>
      <c r="BX119" s="96">
        <v>43.733301975065494</v>
      </c>
      <c r="BY119" s="315">
        <v>43.45042293426829</v>
      </c>
    </row>
    <row r="120" ht="14.25" customHeight="1">
      <c r="A120" s="44" t="s">
        <v>34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209">
        <v>0.0</v>
      </c>
      <c r="BH120" s="209">
        <v>0.0</v>
      </c>
      <c r="BI120" s="209">
        <v>0.0</v>
      </c>
      <c r="BJ120" s="209">
        <v>0.0</v>
      </c>
      <c r="BK120" s="209">
        <v>0.0</v>
      </c>
      <c r="BL120" s="86">
        <v>0.0</v>
      </c>
      <c r="BM120" s="86">
        <v>0.0</v>
      </c>
      <c r="BN120" s="86">
        <v>0.0</v>
      </c>
      <c r="BO120" s="86">
        <v>0.0</v>
      </c>
      <c r="BP120" s="86">
        <v>0.0</v>
      </c>
      <c r="BQ120" s="86">
        <v>0.0</v>
      </c>
      <c r="BR120" s="86">
        <v>0.0</v>
      </c>
      <c r="BS120" s="86">
        <v>0.0</v>
      </c>
      <c r="BT120" s="86">
        <v>0.0</v>
      </c>
      <c r="BU120" s="86">
        <v>0.0</v>
      </c>
      <c r="BV120" s="86">
        <v>0.0</v>
      </c>
      <c r="BW120" s="86">
        <v>0.0</v>
      </c>
      <c r="BX120" s="86">
        <v>0.0</v>
      </c>
      <c r="BY120" s="315">
        <v>0.0</v>
      </c>
    </row>
    <row r="121" ht="14.25" customHeight="1">
      <c r="A121" s="44" t="s">
        <v>35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209">
        <v>0.0</v>
      </c>
      <c r="BH121" s="209">
        <v>0.0</v>
      </c>
      <c r="BI121" s="209">
        <v>0.0</v>
      </c>
      <c r="BJ121" s="209">
        <v>0.0</v>
      </c>
      <c r="BK121" s="209">
        <v>0.0</v>
      </c>
      <c r="BL121" s="86">
        <v>0.0</v>
      </c>
      <c r="BM121" s="86">
        <v>0.0</v>
      </c>
      <c r="BN121" s="86">
        <v>0.0</v>
      </c>
      <c r="BO121" s="86">
        <v>0.0</v>
      </c>
      <c r="BP121" s="86">
        <v>0.0</v>
      </c>
      <c r="BQ121" s="86">
        <v>0.0</v>
      </c>
      <c r="BR121" s="86">
        <v>0.0</v>
      </c>
      <c r="BS121" s="86">
        <v>0.0</v>
      </c>
      <c r="BT121" s="86">
        <v>0.0</v>
      </c>
      <c r="BU121" s="86">
        <v>0.0</v>
      </c>
      <c r="BV121" s="86">
        <v>0.0</v>
      </c>
      <c r="BW121" s="86">
        <v>0.0</v>
      </c>
      <c r="BX121" s="86">
        <v>0.0</v>
      </c>
      <c r="BY121" s="315">
        <v>0.0</v>
      </c>
    </row>
    <row r="122" ht="14.25" customHeight="1">
      <c r="A122" s="44" t="s">
        <v>36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209">
        <v>0.0</v>
      </c>
      <c r="BH122" s="209">
        <v>0.0</v>
      </c>
      <c r="BI122" s="209">
        <v>0.0</v>
      </c>
      <c r="BJ122" s="209">
        <v>0.0</v>
      </c>
      <c r="BK122" s="209">
        <v>0.0</v>
      </c>
      <c r="BL122" s="86">
        <v>0.0</v>
      </c>
      <c r="BM122" s="86">
        <v>0.0</v>
      </c>
      <c r="BN122" s="86">
        <v>0.0</v>
      </c>
      <c r="BO122" s="86">
        <v>0.0</v>
      </c>
      <c r="BP122" s="86">
        <v>0.0</v>
      </c>
      <c r="BQ122" s="86">
        <v>0.0</v>
      </c>
      <c r="BR122" s="86">
        <v>0.0</v>
      </c>
      <c r="BS122" s="86">
        <v>0.0</v>
      </c>
      <c r="BT122" s="86">
        <v>0.0</v>
      </c>
      <c r="BU122" s="86">
        <v>0.0</v>
      </c>
      <c r="BV122" s="86">
        <v>0.0</v>
      </c>
      <c r="BW122" s="86">
        <v>0.0</v>
      </c>
      <c r="BX122" s="86">
        <v>0.0</v>
      </c>
      <c r="BY122" s="315">
        <v>0.0</v>
      </c>
    </row>
    <row r="123" ht="14.25" customHeight="1">
      <c r="A123" s="44" t="s">
        <v>37</v>
      </c>
      <c r="B123" s="209">
        <v>0.0</v>
      </c>
      <c r="C123" s="209">
        <v>0.0</v>
      </c>
      <c r="D123" s="209">
        <v>0.0</v>
      </c>
      <c r="E123" s="209">
        <v>0.0</v>
      </c>
      <c r="F123" s="209">
        <v>0.0</v>
      </c>
      <c r="G123" s="209">
        <v>0.0</v>
      </c>
      <c r="H123" s="209">
        <v>0.0</v>
      </c>
      <c r="I123" s="209">
        <v>0.0</v>
      </c>
      <c r="J123" s="209">
        <v>0.0</v>
      </c>
      <c r="K123" s="209">
        <v>0.0</v>
      </c>
      <c r="L123" s="209">
        <v>0.0</v>
      </c>
      <c r="M123" s="209">
        <v>0.0</v>
      </c>
      <c r="N123" s="209">
        <v>0.0</v>
      </c>
      <c r="O123" s="209">
        <v>0.0</v>
      </c>
      <c r="P123" s="209">
        <v>0.0</v>
      </c>
      <c r="Q123" s="209">
        <v>0.0</v>
      </c>
      <c r="R123" s="209">
        <v>0.0</v>
      </c>
      <c r="S123" s="209">
        <v>0.0</v>
      </c>
      <c r="T123" s="209">
        <v>0.0</v>
      </c>
      <c r="U123" s="209">
        <v>0.0</v>
      </c>
      <c r="V123" s="209">
        <v>0.0</v>
      </c>
      <c r="W123" s="209">
        <v>0.0</v>
      </c>
      <c r="X123" s="209">
        <v>0.0</v>
      </c>
      <c r="Y123" s="209">
        <v>0.0</v>
      </c>
      <c r="Z123" s="209">
        <v>0.0</v>
      </c>
      <c r="AA123" s="209">
        <v>0.0</v>
      </c>
      <c r="AB123" s="209">
        <v>0.0</v>
      </c>
      <c r="AC123" s="209">
        <v>0.0</v>
      </c>
      <c r="AD123" s="209">
        <v>0.0</v>
      </c>
      <c r="AE123" s="209">
        <v>0.0</v>
      </c>
      <c r="AF123" s="209">
        <v>0.0</v>
      </c>
      <c r="AG123" s="209">
        <v>0.0</v>
      </c>
      <c r="AH123" s="209">
        <v>0.0</v>
      </c>
      <c r="AI123" s="209">
        <v>0.0</v>
      </c>
      <c r="AJ123" s="209">
        <v>0.0</v>
      </c>
      <c r="AK123" s="209">
        <v>0.0</v>
      </c>
      <c r="AL123" s="209">
        <v>0.0</v>
      </c>
      <c r="AM123" s="209">
        <v>0.0</v>
      </c>
      <c r="AN123" s="209">
        <v>0.0</v>
      </c>
      <c r="AO123" s="209">
        <v>0.0</v>
      </c>
      <c r="AP123" s="209">
        <v>0.0</v>
      </c>
      <c r="AQ123" s="209">
        <v>0.0</v>
      </c>
      <c r="AR123" s="209">
        <v>0.0</v>
      </c>
      <c r="AS123" s="209">
        <v>0.0</v>
      </c>
      <c r="AT123" s="209">
        <v>0.0</v>
      </c>
      <c r="AU123" s="209">
        <v>0.0</v>
      </c>
      <c r="AV123" s="209">
        <v>0.0</v>
      </c>
      <c r="AW123" s="209">
        <v>0.0</v>
      </c>
      <c r="AX123" s="209">
        <v>0.0</v>
      </c>
      <c r="AY123" s="209">
        <v>0.0</v>
      </c>
      <c r="AZ123" s="209">
        <v>0.0</v>
      </c>
      <c r="BA123" s="209">
        <v>0.0</v>
      </c>
      <c r="BB123" s="209">
        <v>0.0</v>
      </c>
      <c r="BC123" s="209">
        <v>0.0</v>
      </c>
      <c r="BD123" s="209">
        <v>0.0</v>
      </c>
      <c r="BE123" s="209">
        <v>0.0</v>
      </c>
      <c r="BF123" s="209">
        <v>0.0</v>
      </c>
      <c r="BG123" s="209">
        <v>0.0</v>
      </c>
      <c r="BH123" s="209">
        <v>0.0</v>
      </c>
      <c r="BI123" s="209">
        <v>0.0</v>
      </c>
      <c r="BJ123" s="209">
        <v>0.0</v>
      </c>
      <c r="BK123" s="209">
        <v>0.0</v>
      </c>
      <c r="BL123" s="86">
        <v>0.0</v>
      </c>
      <c r="BM123" s="86">
        <v>0.0</v>
      </c>
      <c r="BN123" s="86">
        <v>0.0</v>
      </c>
      <c r="BO123" s="86">
        <v>0.0</v>
      </c>
      <c r="BP123" s="86">
        <v>0.0</v>
      </c>
      <c r="BQ123" s="86">
        <v>0.0</v>
      </c>
      <c r="BR123" s="86">
        <v>0.0</v>
      </c>
      <c r="BS123" s="86">
        <v>0.0</v>
      </c>
      <c r="BT123" s="86">
        <v>0.0</v>
      </c>
      <c r="BU123" s="86">
        <v>0.0</v>
      </c>
      <c r="BV123" s="86">
        <v>0.0</v>
      </c>
      <c r="BW123" s="86">
        <v>0.0</v>
      </c>
      <c r="BX123" s="86">
        <v>0.0</v>
      </c>
      <c r="BY123" s="315">
        <v>0.0</v>
      </c>
    </row>
    <row r="124" ht="14.25" customHeight="1">
      <c r="A124" s="54" t="s">
        <v>38</v>
      </c>
      <c r="B124" s="215">
        <v>0.0</v>
      </c>
      <c r="C124" s="215">
        <v>0.0</v>
      </c>
      <c r="D124" s="215">
        <v>0.0</v>
      </c>
      <c r="E124" s="215">
        <v>0.0</v>
      </c>
      <c r="F124" s="215">
        <v>0.0</v>
      </c>
      <c r="G124" s="215">
        <v>0.0</v>
      </c>
      <c r="H124" s="215">
        <v>0.0</v>
      </c>
      <c r="I124" s="215">
        <v>0.0</v>
      </c>
      <c r="J124" s="215">
        <v>0.0</v>
      </c>
      <c r="K124" s="215">
        <v>0.58434</v>
      </c>
      <c r="L124" s="215">
        <v>0.59942</v>
      </c>
      <c r="M124" s="215">
        <v>0.972</v>
      </c>
      <c r="N124" s="215">
        <v>1.03887</v>
      </c>
      <c r="O124" s="215">
        <v>2.15198</v>
      </c>
      <c r="P124" s="215">
        <v>2.28265</v>
      </c>
      <c r="Q124" s="215">
        <v>2.82472</v>
      </c>
      <c r="R124" s="215">
        <v>6.49255</v>
      </c>
      <c r="S124" s="215">
        <v>7.45819</v>
      </c>
      <c r="T124" s="215">
        <v>9.88839</v>
      </c>
      <c r="U124" s="215">
        <v>11.88179</v>
      </c>
      <c r="V124" s="215">
        <v>12.18423</v>
      </c>
      <c r="W124" s="215">
        <v>14.33426</v>
      </c>
      <c r="X124" s="215">
        <v>17.34954</v>
      </c>
      <c r="Y124" s="215">
        <v>16.07585</v>
      </c>
      <c r="Z124" s="215">
        <v>18.31683</v>
      </c>
      <c r="AA124" s="215">
        <v>18.59293</v>
      </c>
      <c r="AB124" s="215">
        <v>19.84811</v>
      </c>
      <c r="AC124" s="215">
        <v>16.34448</v>
      </c>
      <c r="AD124" s="215">
        <v>16.36326</v>
      </c>
      <c r="AE124" s="215">
        <v>16.2052</v>
      </c>
      <c r="AF124" s="215">
        <v>17.30919</v>
      </c>
      <c r="AG124" s="215">
        <v>16.7549</v>
      </c>
      <c r="AH124" s="215">
        <v>17.22967</v>
      </c>
      <c r="AI124" s="215">
        <v>5.08559</v>
      </c>
      <c r="AJ124" s="215">
        <v>5.84841</v>
      </c>
      <c r="AK124" s="215">
        <v>7.43688</v>
      </c>
      <c r="AL124" s="215">
        <v>7.41421</v>
      </c>
      <c r="AM124" s="215">
        <v>7.23092</v>
      </c>
      <c r="AN124" s="215">
        <v>7.39842</v>
      </c>
      <c r="AO124" s="215">
        <v>7.42599</v>
      </c>
      <c r="AP124" s="215">
        <v>9.478430000000001</v>
      </c>
      <c r="AQ124" s="215">
        <v>7.74826421</v>
      </c>
      <c r="AR124" s="215">
        <v>7.65070093</v>
      </c>
      <c r="AS124" s="215">
        <v>8.41299649</v>
      </c>
      <c r="AT124" s="215">
        <v>7.8867731899999995</v>
      </c>
      <c r="AU124" s="215">
        <v>7.1379740300000005</v>
      </c>
      <c r="AV124" s="215">
        <v>4.76954694</v>
      </c>
      <c r="AW124" s="215">
        <v>5.967741589999999</v>
      </c>
      <c r="AX124" s="215">
        <v>6.89645527</v>
      </c>
      <c r="AY124" s="215">
        <v>6.13950359</v>
      </c>
      <c r="AZ124" s="215">
        <v>6.77681465</v>
      </c>
      <c r="BA124" s="215">
        <v>6.239221840999999</v>
      </c>
      <c r="BB124" s="215">
        <v>6.529302405999999</v>
      </c>
      <c r="BC124" s="215">
        <v>7.253387753000001</v>
      </c>
      <c r="BD124" s="215">
        <v>6.900586326</v>
      </c>
      <c r="BE124" s="215">
        <v>5.816626425000001</v>
      </c>
      <c r="BF124" s="215">
        <v>5.55916784751473</v>
      </c>
      <c r="BG124" s="215">
        <v>6.3708195608</v>
      </c>
      <c r="BH124" s="215">
        <v>7.621194073500001</v>
      </c>
      <c r="BI124" s="215">
        <v>6.9673798500999995</v>
      </c>
      <c r="BJ124" s="215">
        <v>6.2834476406</v>
      </c>
      <c r="BK124" s="215">
        <v>6.530080509899999</v>
      </c>
      <c r="BL124" s="294">
        <v>9.902569160584699</v>
      </c>
      <c r="BM124" s="294">
        <v>8.241486327781422</v>
      </c>
      <c r="BN124" s="294">
        <v>8.808262665781422</v>
      </c>
      <c r="BO124" s="294">
        <v>11.809098257980331</v>
      </c>
      <c r="BP124" s="294">
        <v>10.536742113599999</v>
      </c>
      <c r="BQ124" s="294">
        <v>14.525682759800148</v>
      </c>
      <c r="BR124" s="294">
        <v>13.845336235000001</v>
      </c>
      <c r="BS124" s="294">
        <v>12.45669724157702</v>
      </c>
      <c r="BT124" s="294">
        <v>16.435443925</v>
      </c>
      <c r="BU124" s="294">
        <v>14.2385938544</v>
      </c>
      <c r="BV124" s="294">
        <v>25.14561840252834</v>
      </c>
      <c r="BW124" s="294">
        <v>27.581177727300002</v>
      </c>
      <c r="BX124" s="294">
        <v>43.733301975065494</v>
      </c>
      <c r="BY124" s="317">
        <v>43.45042293426829</v>
      </c>
    </row>
    <row r="125" ht="14.25" customHeight="1">
      <c r="A125" s="44"/>
      <c r="B125" s="209"/>
      <c r="C125" s="209"/>
      <c r="D125" s="209"/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209"/>
      <c r="AE125" s="209"/>
      <c r="AF125" s="209"/>
      <c r="AG125" s="209"/>
      <c r="AH125" s="209"/>
      <c r="AI125" s="209"/>
      <c r="AJ125" s="209"/>
      <c r="AK125" s="209"/>
      <c r="AL125" s="209"/>
      <c r="AM125" s="209"/>
      <c r="AN125" s="209"/>
      <c r="AO125" s="209"/>
      <c r="AP125" s="209"/>
      <c r="AQ125" s="209"/>
      <c r="AR125" s="209"/>
      <c r="AS125" s="209"/>
      <c r="AT125" s="209"/>
      <c r="AU125" s="209"/>
      <c r="AV125" s="209"/>
      <c r="AW125" s="209"/>
      <c r="AX125" s="209"/>
      <c r="AY125" s="209"/>
      <c r="AZ125" s="209"/>
      <c r="BA125" s="209"/>
      <c r="BB125" s="209"/>
      <c r="BC125" s="209"/>
      <c r="BD125" s="209"/>
      <c r="BE125" s="209"/>
      <c r="BF125" s="209"/>
      <c r="BG125" s="209"/>
      <c r="BH125" s="86"/>
      <c r="BI125" s="86"/>
      <c r="BJ125" s="86"/>
      <c r="BK125" s="86"/>
      <c r="BL125" s="86"/>
      <c r="BM125" s="86"/>
      <c r="BN125" s="86"/>
      <c r="BO125" s="86"/>
      <c r="BP125" s="86"/>
      <c r="BQ125" s="86"/>
      <c r="BR125" s="86"/>
      <c r="BS125" s="86"/>
      <c r="BT125" s="86"/>
      <c r="BU125" s="86"/>
      <c r="BV125" s="86"/>
      <c r="BW125" s="86"/>
      <c r="BX125" s="86"/>
      <c r="BY125" s="315"/>
    </row>
    <row r="126" ht="14.25" customHeight="1">
      <c r="A126" s="39" t="s">
        <v>39</v>
      </c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6"/>
      <c r="X126" s="86"/>
      <c r="Y126" s="86"/>
      <c r="Z126" s="86"/>
      <c r="AA126" s="86"/>
      <c r="AB126" s="86"/>
      <c r="AC126" s="86"/>
      <c r="AD126" s="86"/>
      <c r="AE126" s="86"/>
      <c r="AF126" s="86"/>
      <c r="AG126" s="86"/>
      <c r="AH126" s="86"/>
      <c r="AI126" s="86"/>
      <c r="AJ126" s="86"/>
      <c r="AK126" s="86"/>
      <c r="AL126" s="86"/>
      <c r="AM126" s="86"/>
      <c r="AN126" s="86"/>
      <c r="AO126" s="86"/>
      <c r="AP126" s="86"/>
      <c r="AQ126" s="86"/>
      <c r="AR126" s="86"/>
      <c r="AS126" s="86"/>
      <c r="AT126" s="86"/>
      <c r="AU126" s="86"/>
      <c r="AV126" s="86"/>
      <c r="AW126" s="86"/>
      <c r="AX126" s="86"/>
      <c r="AY126" s="86"/>
      <c r="AZ126" s="86"/>
      <c r="BA126" s="86"/>
      <c r="BB126" s="86"/>
      <c r="BC126" s="86"/>
      <c r="BD126" s="86"/>
      <c r="BE126" s="86"/>
      <c r="BF126" s="86"/>
      <c r="BG126" s="86"/>
      <c r="BH126" s="86"/>
      <c r="BI126" s="86"/>
      <c r="BJ126" s="86"/>
      <c r="BK126" s="86"/>
      <c r="BL126" s="86"/>
      <c r="BM126" s="86"/>
      <c r="BN126" s="86"/>
      <c r="BO126" s="86"/>
      <c r="BP126" s="86"/>
      <c r="BQ126" s="86"/>
      <c r="BR126" s="86"/>
      <c r="BS126" s="86"/>
      <c r="BT126" s="86"/>
      <c r="BU126" s="86"/>
      <c r="BV126" s="86"/>
      <c r="BW126" s="86"/>
      <c r="BX126" s="86"/>
      <c r="BY126" s="315"/>
    </row>
    <row r="127" ht="14.25" customHeight="1">
      <c r="A127" s="44" t="s">
        <v>29</v>
      </c>
      <c r="B127" s="209">
        <v>0.0</v>
      </c>
      <c r="C127" s="209">
        <v>0.0</v>
      </c>
      <c r="D127" s="209">
        <v>0.0</v>
      </c>
      <c r="E127" s="209">
        <v>0.0</v>
      </c>
      <c r="F127" s="209">
        <v>0.0</v>
      </c>
      <c r="G127" s="209">
        <v>0.0</v>
      </c>
      <c r="H127" s="209">
        <v>0.0</v>
      </c>
      <c r="I127" s="209">
        <v>0.0</v>
      </c>
      <c r="J127" s="209">
        <v>0.0</v>
      </c>
      <c r="K127" s="209">
        <v>0.0</v>
      </c>
      <c r="L127" s="209">
        <v>0.0</v>
      </c>
      <c r="M127" s="209">
        <v>0.0</v>
      </c>
      <c r="N127" s="209">
        <v>0.0</v>
      </c>
      <c r="O127" s="209">
        <v>0.0</v>
      </c>
      <c r="P127" s="209">
        <v>0.0</v>
      </c>
      <c r="Q127" s="209">
        <v>0.0</v>
      </c>
      <c r="R127" s="209">
        <v>0.0</v>
      </c>
      <c r="S127" s="209">
        <v>0.0</v>
      </c>
      <c r="T127" s="209">
        <v>0.0</v>
      </c>
      <c r="U127" s="209">
        <v>0.0</v>
      </c>
      <c r="V127" s="209">
        <v>0.0</v>
      </c>
      <c r="W127" s="209">
        <v>0.0</v>
      </c>
      <c r="X127" s="209">
        <v>0.0</v>
      </c>
      <c r="Y127" s="209">
        <v>0.0</v>
      </c>
      <c r="Z127" s="209">
        <v>0.0</v>
      </c>
      <c r="AA127" s="209">
        <v>0.0</v>
      </c>
      <c r="AB127" s="209">
        <v>0.0</v>
      </c>
      <c r="AC127" s="209">
        <v>0.0</v>
      </c>
      <c r="AD127" s="209">
        <v>0.0</v>
      </c>
      <c r="AE127" s="209">
        <v>0.0</v>
      </c>
      <c r="AF127" s="209">
        <v>0.0</v>
      </c>
      <c r="AG127" s="209">
        <v>0.0</v>
      </c>
      <c r="AH127" s="209">
        <v>0.0</v>
      </c>
      <c r="AI127" s="209">
        <v>0.0</v>
      </c>
      <c r="AJ127" s="209">
        <v>0.0</v>
      </c>
      <c r="AK127" s="209">
        <v>0.0</v>
      </c>
      <c r="AL127" s="209">
        <v>0.0</v>
      </c>
      <c r="AM127" s="209">
        <v>0.0</v>
      </c>
      <c r="AN127" s="209">
        <v>0.0</v>
      </c>
      <c r="AO127" s="209">
        <v>0.0</v>
      </c>
      <c r="AP127" s="209">
        <v>0.0</v>
      </c>
      <c r="AQ127" s="209">
        <v>0.0</v>
      </c>
      <c r="AR127" s="209">
        <v>0.0</v>
      </c>
      <c r="AS127" s="209">
        <v>0.0</v>
      </c>
      <c r="AT127" s="209">
        <v>0.0</v>
      </c>
      <c r="AU127" s="209">
        <v>0.0</v>
      </c>
      <c r="AV127" s="209">
        <v>0.0</v>
      </c>
      <c r="AW127" s="209">
        <v>0.0</v>
      </c>
      <c r="AX127" s="209">
        <v>0.0</v>
      </c>
      <c r="AY127" s="209">
        <v>0.0</v>
      </c>
      <c r="AZ127" s="209">
        <v>0.0</v>
      </c>
      <c r="BA127" s="209">
        <v>0.0</v>
      </c>
      <c r="BB127" s="209">
        <v>0.0</v>
      </c>
      <c r="BC127" s="209">
        <v>0.0</v>
      </c>
      <c r="BD127" s="209">
        <v>0.0</v>
      </c>
      <c r="BE127" s="209">
        <v>0.0</v>
      </c>
      <c r="BF127" s="209">
        <v>0.0</v>
      </c>
      <c r="BG127" s="209">
        <v>0.0</v>
      </c>
      <c r="BH127" s="209">
        <v>0.0</v>
      </c>
      <c r="BI127" s="209">
        <v>0.0</v>
      </c>
      <c r="BJ127" s="209">
        <v>0.0</v>
      </c>
      <c r="BK127" s="209">
        <v>0.0</v>
      </c>
      <c r="BL127" s="86">
        <v>0.0</v>
      </c>
      <c r="BM127" s="86">
        <v>0.0</v>
      </c>
      <c r="BN127" s="86">
        <v>0.0</v>
      </c>
      <c r="BO127" s="86">
        <v>0.0</v>
      </c>
      <c r="BP127" s="86">
        <v>0.0</v>
      </c>
      <c r="BQ127" s="86">
        <v>0.0</v>
      </c>
      <c r="BR127" s="86">
        <v>0.0</v>
      </c>
      <c r="BS127" s="86">
        <v>0.0</v>
      </c>
      <c r="BT127" s="86">
        <v>0.0</v>
      </c>
      <c r="BU127" s="86">
        <v>0.0</v>
      </c>
      <c r="BV127" s="86">
        <v>0.0</v>
      </c>
      <c r="BW127" s="86">
        <v>0.0</v>
      </c>
      <c r="BX127" s="86">
        <v>0.0</v>
      </c>
      <c r="BY127" s="315">
        <v>0.0</v>
      </c>
    </row>
    <row r="128" ht="14.25" customHeight="1">
      <c r="A128" s="44" t="s">
        <v>31</v>
      </c>
      <c r="B128" s="209">
        <v>7.61466</v>
      </c>
      <c r="C128" s="209">
        <v>2.55713</v>
      </c>
      <c r="D128" s="209">
        <v>0.14313</v>
      </c>
      <c r="E128" s="209">
        <v>0.30285</v>
      </c>
      <c r="F128" s="209">
        <v>0.27615999999999996</v>
      </c>
      <c r="G128" s="209">
        <v>0.2585</v>
      </c>
      <c r="H128" s="209">
        <v>0.09645</v>
      </c>
      <c r="I128" s="209">
        <v>3.0602</v>
      </c>
      <c r="J128" s="209">
        <v>0.00704</v>
      </c>
      <c r="K128" s="209">
        <v>0.00807</v>
      </c>
      <c r="L128" s="209">
        <v>1.00902</v>
      </c>
      <c r="M128" s="209">
        <v>2.30545</v>
      </c>
      <c r="N128" s="209">
        <v>6.28082</v>
      </c>
      <c r="O128" s="209">
        <v>4.44981</v>
      </c>
      <c r="P128" s="209">
        <v>3.3040000000000003</v>
      </c>
      <c r="Q128" s="209">
        <v>6.14171</v>
      </c>
      <c r="R128" s="209">
        <v>4.22915</v>
      </c>
      <c r="S128" s="209">
        <v>4.13164</v>
      </c>
      <c r="T128" s="209">
        <v>4.26795</v>
      </c>
      <c r="U128" s="209">
        <v>7.51252</v>
      </c>
      <c r="V128" s="209">
        <v>6.08901</v>
      </c>
      <c r="W128" s="209">
        <v>5.0465</v>
      </c>
      <c r="X128" s="209">
        <v>12.41397</v>
      </c>
      <c r="Y128" s="209">
        <v>10.006890000000002</v>
      </c>
      <c r="Z128" s="209">
        <v>12.729560000000001</v>
      </c>
      <c r="AA128" s="209">
        <v>12.88109</v>
      </c>
      <c r="AB128" s="209">
        <v>13.798409999999997</v>
      </c>
      <c r="AC128" s="209">
        <v>4.2000399999999996</v>
      </c>
      <c r="AD128" s="209">
        <v>1.65215</v>
      </c>
      <c r="AE128" s="209">
        <v>1.88733</v>
      </c>
      <c r="AF128" s="209">
        <v>2.6039</v>
      </c>
      <c r="AG128" s="209">
        <v>2.74818</v>
      </c>
      <c r="AH128" s="209">
        <v>6.609039999999999</v>
      </c>
      <c r="AI128" s="209">
        <v>3.7125000000000004</v>
      </c>
      <c r="AJ128" s="209">
        <v>4.1109</v>
      </c>
      <c r="AK128" s="209">
        <v>2.62935</v>
      </c>
      <c r="AL128" s="209">
        <v>5.35081</v>
      </c>
      <c r="AM128" s="209">
        <v>3.910259999999999</v>
      </c>
      <c r="AN128" s="209">
        <v>5.2804</v>
      </c>
      <c r="AO128" s="209">
        <v>3.68283</v>
      </c>
      <c r="AP128" s="209">
        <v>6.15258802</v>
      </c>
      <c r="AQ128" s="209">
        <v>9.82003573</v>
      </c>
      <c r="AR128" s="209">
        <v>12.653892629999998</v>
      </c>
      <c r="AS128" s="209">
        <v>6.71323424</v>
      </c>
      <c r="AT128" s="209">
        <v>9.58350051</v>
      </c>
      <c r="AU128" s="209">
        <v>16.07838803</v>
      </c>
      <c r="AV128" s="209">
        <v>14.943860219999998</v>
      </c>
      <c r="AW128" s="209">
        <v>9.412906869999999</v>
      </c>
      <c r="AX128" s="209">
        <v>10.12037001</v>
      </c>
      <c r="AY128" s="209">
        <v>11.3717904</v>
      </c>
      <c r="AZ128" s="209">
        <v>14.16766636</v>
      </c>
      <c r="BA128" s="209">
        <v>12.18446549908</v>
      </c>
      <c r="BB128" s="209">
        <v>11.782166896058</v>
      </c>
      <c r="BC128" s="209">
        <v>14.39238814573</v>
      </c>
      <c r="BD128" s="209">
        <v>24.45955435144</v>
      </c>
      <c r="BE128" s="209">
        <v>27.6755616784487</v>
      </c>
      <c r="BF128" s="209">
        <v>37.550265891645</v>
      </c>
      <c r="BG128" s="209">
        <v>43.141030665546396</v>
      </c>
      <c r="BH128" s="209">
        <v>41.195973410284395</v>
      </c>
      <c r="BI128" s="209">
        <v>54.3669716271764</v>
      </c>
      <c r="BJ128" s="209">
        <v>49.87582218161121</v>
      </c>
      <c r="BK128" s="209">
        <v>57.24400104978121</v>
      </c>
      <c r="BL128" s="86">
        <v>44.034602590546605</v>
      </c>
      <c r="BM128" s="86">
        <v>49.57976542395405</v>
      </c>
      <c r="BN128" s="86">
        <v>58.31593390620338</v>
      </c>
      <c r="BO128" s="86">
        <v>61.755186609999996</v>
      </c>
      <c r="BP128" s="86">
        <v>51.0645847700014</v>
      </c>
      <c r="BQ128" s="96">
        <v>45.056307059999895</v>
      </c>
      <c r="BR128" s="96">
        <v>46.017894484604604</v>
      </c>
      <c r="BS128" s="96">
        <v>51.63308542192406</v>
      </c>
      <c r="BT128" s="96">
        <v>73.4996779743968</v>
      </c>
      <c r="BU128" s="96">
        <v>93.31895487500961</v>
      </c>
      <c r="BV128" s="96">
        <v>88.28922057191981</v>
      </c>
      <c r="BW128" s="96">
        <v>71.71142299077671</v>
      </c>
      <c r="BX128" s="96">
        <v>97.50436554052172</v>
      </c>
      <c r="BY128" s="315">
        <v>100.66401003887455</v>
      </c>
    </row>
    <row r="129" ht="14.25" customHeight="1">
      <c r="A129" s="44" t="s">
        <v>32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209">
        <v>0.0</v>
      </c>
      <c r="BH129" s="209">
        <v>0.0</v>
      </c>
      <c r="BI129" s="209">
        <v>0.0</v>
      </c>
      <c r="BJ129" s="209">
        <v>0.0</v>
      </c>
      <c r="BK129" s="209">
        <v>0.0</v>
      </c>
      <c r="BL129" s="86">
        <v>0.0</v>
      </c>
      <c r="BM129" s="86">
        <v>0.0</v>
      </c>
      <c r="BN129" s="86">
        <v>0.0</v>
      </c>
      <c r="BO129" s="86">
        <v>0.0</v>
      </c>
      <c r="BP129" s="86">
        <v>0.0</v>
      </c>
      <c r="BQ129" s="86">
        <v>0.0</v>
      </c>
      <c r="BR129" s="86">
        <v>0.0</v>
      </c>
      <c r="BS129" s="86">
        <v>0.0</v>
      </c>
      <c r="BT129" s="86">
        <v>0.0</v>
      </c>
      <c r="BU129" s="86">
        <v>0.0</v>
      </c>
      <c r="BV129" s="86">
        <v>0.0</v>
      </c>
      <c r="BW129" s="86">
        <v>0.0</v>
      </c>
      <c r="BX129" s="86">
        <v>0.0</v>
      </c>
      <c r="BY129" s="315">
        <v>0.0</v>
      </c>
    </row>
    <row r="130" ht="14.25" customHeight="1">
      <c r="A130" s="44" t="s">
        <v>40</v>
      </c>
      <c r="B130" s="209">
        <v>0.0</v>
      </c>
      <c r="C130" s="209">
        <v>0.0</v>
      </c>
      <c r="D130" s="209">
        <v>0.0</v>
      </c>
      <c r="E130" s="209">
        <v>0.0</v>
      </c>
      <c r="F130" s="209">
        <v>0.0</v>
      </c>
      <c r="G130" s="209">
        <v>0.0</v>
      </c>
      <c r="H130" s="209">
        <v>0.0</v>
      </c>
      <c r="I130" s="209">
        <v>0.0</v>
      </c>
      <c r="J130" s="209">
        <v>0.0</v>
      </c>
      <c r="K130" s="209">
        <v>0.0</v>
      </c>
      <c r="L130" s="209">
        <v>0.0</v>
      </c>
      <c r="M130" s="209">
        <v>0.0</v>
      </c>
      <c r="N130" s="209">
        <v>0.0</v>
      </c>
      <c r="O130" s="209">
        <v>0.0</v>
      </c>
      <c r="P130" s="209">
        <v>0.0</v>
      </c>
      <c r="Q130" s="209">
        <v>0.0</v>
      </c>
      <c r="R130" s="209">
        <v>0.0</v>
      </c>
      <c r="S130" s="209">
        <v>0.0</v>
      </c>
      <c r="T130" s="209">
        <v>0.0</v>
      </c>
      <c r="U130" s="209">
        <v>0.0</v>
      </c>
      <c r="V130" s="209">
        <v>0.0</v>
      </c>
      <c r="W130" s="209">
        <v>0.0</v>
      </c>
      <c r="X130" s="209">
        <v>0.0</v>
      </c>
      <c r="Y130" s="209">
        <v>0.0</v>
      </c>
      <c r="Z130" s="209">
        <v>0.0</v>
      </c>
      <c r="AA130" s="209">
        <v>0.0</v>
      </c>
      <c r="AB130" s="209">
        <v>0.0</v>
      </c>
      <c r="AC130" s="209">
        <v>0.0</v>
      </c>
      <c r="AD130" s="209">
        <v>0.0</v>
      </c>
      <c r="AE130" s="209">
        <v>0.0</v>
      </c>
      <c r="AF130" s="209">
        <v>0.0</v>
      </c>
      <c r="AG130" s="209">
        <v>0.0</v>
      </c>
      <c r="AH130" s="209">
        <v>0.0</v>
      </c>
      <c r="AI130" s="209">
        <v>0.0</v>
      </c>
      <c r="AJ130" s="209">
        <v>0.0</v>
      </c>
      <c r="AK130" s="209">
        <v>0.0</v>
      </c>
      <c r="AL130" s="209">
        <v>0.0</v>
      </c>
      <c r="AM130" s="209">
        <v>0.0</v>
      </c>
      <c r="AN130" s="209">
        <v>0.0</v>
      </c>
      <c r="AO130" s="209">
        <v>0.0</v>
      </c>
      <c r="AP130" s="209">
        <v>0.0</v>
      </c>
      <c r="AQ130" s="209">
        <v>0.0</v>
      </c>
      <c r="AR130" s="209">
        <v>0.0</v>
      </c>
      <c r="AS130" s="209">
        <v>0.0</v>
      </c>
      <c r="AT130" s="209">
        <v>0.0</v>
      </c>
      <c r="AU130" s="209">
        <v>0.0</v>
      </c>
      <c r="AV130" s="209">
        <v>0.0</v>
      </c>
      <c r="AW130" s="209">
        <v>0.0</v>
      </c>
      <c r="AX130" s="209">
        <v>0.0</v>
      </c>
      <c r="AY130" s="209">
        <v>0.0</v>
      </c>
      <c r="AZ130" s="209">
        <v>0.0</v>
      </c>
      <c r="BA130" s="209">
        <v>0.0</v>
      </c>
      <c r="BB130" s="209">
        <v>0.0</v>
      </c>
      <c r="BC130" s="209">
        <v>0.0</v>
      </c>
      <c r="BD130" s="209">
        <v>0.0</v>
      </c>
      <c r="BE130" s="209">
        <v>0.0</v>
      </c>
      <c r="BF130" s="209">
        <v>0.0</v>
      </c>
      <c r="BG130" s="209">
        <v>0.0</v>
      </c>
      <c r="BH130" s="209">
        <v>0.0</v>
      </c>
      <c r="BI130" s="209">
        <v>0.0</v>
      </c>
      <c r="BJ130" s="209">
        <v>0.0</v>
      </c>
      <c r="BK130" s="209">
        <v>0.0</v>
      </c>
      <c r="BL130" s="86">
        <v>0.0</v>
      </c>
      <c r="BM130" s="86">
        <v>0.0</v>
      </c>
      <c r="BN130" s="86">
        <v>0.0</v>
      </c>
      <c r="BO130" s="86">
        <v>0.0</v>
      </c>
      <c r="BP130" s="86">
        <v>0.0</v>
      </c>
      <c r="BQ130" s="86">
        <v>0.0</v>
      </c>
      <c r="BR130" s="86">
        <v>0.0</v>
      </c>
      <c r="BS130" s="86">
        <v>0.0</v>
      </c>
      <c r="BT130" s="86">
        <v>0.0</v>
      </c>
      <c r="BU130" s="86">
        <v>0.0</v>
      </c>
      <c r="BV130" s="86">
        <v>0.0</v>
      </c>
      <c r="BW130" s="86">
        <v>0.0</v>
      </c>
      <c r="BX130" s="86">
        <v>0.0</v>
      </c>
      <c r="BY130" s="315">
        <v>0.0</v>
      </c>
    </row>
    <row r="131" ht="14.25" customHeight="1">
      <c r="A131" s="44" t="s">
        <v>34</v>
      </c>
      <c r="B131" s="209">
        <v>0.0</v>
      </c>
      <c r="C131" s="209">
        <v>0.0</v>
      </c>
      <c r="D131" s="209">
        <v>0.0</v>
      </c>
      <c r="E131" s="209">
        <v>0.0</v>
      </c>
      <c r="F131" s="209">
        <v>0.0</v>
      </c>
      <c r="G131" s="209">
        <v>0.0</v>
      </c>
      <c r="H131" s="209">
        <v>0.0</v>
      </c>
      <c r="I131" s="209">
        <v>0.0</v>
      </c>
      <c r="J131" s="209">
        <v>0.0</v>
      </c>
      <c r="K131" s="209">
        <v>0.0</v>
      </c>
      <c r="L131" s="209">
        <v>0.0</v>
      </c>
      <c r="M131" s="209">
        <v>0.0</v>
      </c>
      <c r="N131" s="209">
        <v>0.0</v>
      </c>
      <c r="O131" s="209">
        <v>0.0</v>
      </c>
      <c r="P131" s="209">
        <v>0.0</v>
      </c>
      <c r="Q131" s="209">
        <v>0.0</v>
      </c>
      <c r="R131" s="209">
        <v>0.0</v>
      </c>
      <c r="S131" s="209">
        <v>0.0</v>
      </c>
      <c r="T131" s="209">
        <v>0.0</v>
      </c>
      <c r="U131" s="209">
        <v>0.0</v>
      </c>
      <c r="V131" s="209">
        <v>0.0</v>
      </c>
      <c r="W131" s="209">
        <v>0.0</v>
      </c>
      <c r="X131" s="209">
        <v>0.0</v>
      </c>
      <c r="Y131" s="209">
        <v>0.0</v>
      </c>
      <c r="Z131" s="209">
        <v>0.0</v>
      </c>
      <c r="AA131" s="209">
        <v>0.0</v>
      </c>
      <c r="AB131" s="209">
        <v>0.0</v>
      </c>
      <c r="AC131" s="209">
        <v>0.0</v>
      </c>
      <c r="AD131" s="209">
        <v>0.0</v>
      </c>
      <c r="AE131" s="209">
        <v>0.0</v>
      </c>
      <c r="AF131" s="209">
        <v>0.0</v>
      </c>
      <c r="AG131" s="209">
        <v>0.0</v>
      </c>
      <c r="AH131" s="209">
        <v>0.0</v>
      </c>
      <c r="AI131" s="209">
        <v>0.0</v>
      </c>
      <c r="AJ131" s="209">
        <v>0.0</v>
      </c>
      <c r="AK131" s="209">
        <v>0.0</v>
      </c>
      <c r="AL131" s="209">
        <v>0.0</v>
      </c>
      <c r="AM131" s="209">
        <v>0.0</v>
      </c>
      <c r="AN131" s="209">
        <v>0.0</v>
      </c>
      <c r="AO131" s="209">
        <v>0.0</v>
      </c>
      <c r="AP131" s="209">
        <v>0.0</v>
      </c>
      <c r="AQ131" s="209">
        <v>0.0</v>
      </c>
      <c r="AR131" s="209">
        <v>0.0</v>
      </c>
      <c r="AS131" s="209">
        <v>0.0</v>
      </c>
      <c r="AT131" s="209">
        <v>0.0</v>
      </c>
      <c r="AU131" s="209">
        <v>0.0</v>
      </c>
      <c r="AV131" s="209">
        <v>0.0</v>
      </c>
      <c r="AW131" s="209">
        <v>0.0</v>
      </c>
      <c r="AX131" s="209">
        <v>0.0</v>
      </c>
      <c r="AY131" s="209">
        <v>0.0</v>
      </c>
      <c r="AZ131" s="209">
        <v>0.0</v>
      </c>
      <c r="BA131" s="209">
        <v>0.0</v>
      </c>
      <c r="BB131" s="209">
        <v>0.0</v>
      </c>
      <c r="BC131" s="209">
        <v>0.0</v>
      </c>
      <c r="BD131" s="209">
        <v>0.0</v>
      </c>
      <c r="BE131" s="209">
        <v>0.0</v>
      </c>
      <c r="BF131" s="209">
        <v>0.0</v>
      </c>
      <c r="BG131" s="209">
        <v>0.0</v>
      </c>
      <c r="BH131" s="209">
        <v>0.0</v>
      </c>
      <c r="BI131" s="209">
        <v>0.0</v>
      </c>
      <c r="BJ131" s="209">
        <v>0.0</v>
      </c>
      <c r="BK131" s="209">
        <v>0.0</v>
      </c>
      <c r="BL131" s="86">
        <v>0.0</v>
      </c>
      <c r="BM131" s="86">
        <v>0.0</v>
      </c>
      <c r="BN131" s="86">
        <v>0.0</v>
      </c>
      <c r="BO131" s="86">
        <v>0.0</v>
      </c>
      <c r="BP131" s="86">
        <v>0.0</v>
      </c>
      <c r="BQ131" s="86">
        <v>0.0</v>
      </c>
      <c r="BR131" s="86">
        <v>0.0</v>
      </c>
      <c r="BS131" s="86">
        <v>0.0</v>
      </c>
      <c r="BT131" s="86">
        <v>0.0</v>
      </c>
      <c r="BU131" s="86">
        <v>0.0</v>
      </c>
      <c r="BV131" s="86">
        <v>0.0</v>
      </c>
      <c r="BW131" s="86">
        <v>0.0</v>
      </c>
      <c r="BX131" s="86">
        <v>0.0</v>
      </c>
      <c r="BY131" s="315">
        <v>0.0</v>
      </c>
    </row>
    <row r="132" ht="14.25" customHeight="1">
      <c r="A132" s="44" t="s">
        <v>35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209">
        <v>0.0</v>
      </c>
      <c r="BH132" s="209">
        <v>0.0</v>
      </c>
      <c r="BI132" s="209">
        <v>0.0</v>
      </c>
      <c r="BJ132" s="209">
        <v>0.0</v>
      </c>
      <c r="BK132" s="209">
        <v>0.0</v>
      </c>
      <c r="BL132" s="86">
        <v>0.0</v>
      </c>
      <c r="BM132" s="86">
        <v>0.0</v>
      </c>
      <c r="BN132" s="86">
        <v>0.0</v>
      </c>
      <c r="BO132" s="86">
        <v>0.0</v>
      </c>
      <c r="BP132" s="86">
        <v>0.0</v>
      </c>
      <c r="BQ132" s="86">
        <v>0.0</v>
      </c>
      <c r="BR132" s="86">
        <v>0.0</v>
      </c>
      <c r="BS132" s="86">
        <v>0.0</v>
      </c>
      <c r="BT132" s="86">
        <v>0.0</v>
      </c>
      <c r="BU132" s="86">
        <v>0.0</v>
      </c>
      <c r="BV132" s="86">
        <v>0.0</v>
      </c>
      <c r="BW132" s="86">
        <v>0.0</v>
      </c>
      <c r="BX132" s="86">
        <v>0.0</v>
      </c>
      <c r="BY132" s="315">
        <v>0.0</v>
      </c>
    </row>
    <row r="133" ht="14.25" customHeight="1">
      <c r="A133" s="44" t="s">
        <v>36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209">
        <v>0.0</v>
      </c>
      <c r="BH133" s="209">
        <v>0.0</v>
      </c>
      <c r="BI133" s="209">
        <v>0.0</v>
      </c>
      <c r="BJ133" s="209">
        <v>0.0</v>
      </c>
      <c r="BK133" s="209">
        <v>0.0</v>
      </c>
      <c r="BL133" s="86">
        <v>0.0</v>
      </c>
      <c r="BM133" s="86">
        <v>0.0</v>
      </c>
      <c r="BN133" s="86">
        <v>0.0</v>
      </c>
      <c r="BO133" s="86">
        <v>0.0</v>
      </c>
      <c r="BP133" s="86">
        <v>0.0</v>
      </c>
      <c r="BQ133" s="86">
        <v>0.0</v>
      </c>
      <c r="BR133" s="86">
        <v>0.0</v>
      </c>
      <c r="BS133" s="86">
        <v>0.0</v>
      </c>
      <c r="BT133" s="86">
        <v>0.0</v>
      </c>
      <c r="BU133" s="86">
        <v>0.0</v>
      </c>
      <c r="BV133" s="86">
        <v>0.0</v>
      </c>
      <c r="BW133" s="86">
        <v>0.0</v>
      </c>
      <c r="BX133" s="86">
        <v>0.0</v>
      </c>
      <c r="BY133" s="315">
        <v>0.0</v>
      </c>
    </row>
    <row r="134" ht="14.25" customHeight="1">
      <c r="A134" s="44" t="s">
        <v>41</v>
      </c>
      <c r="B134" s="209">
        <v>0.0</v>
      </c>
      <c r="C134" s="209">
        <v>0.0</v>
      </c>
      <c r="D134" s="209">
        <v>0.0</v>
      </c>
      <c r="E134" s="209">
        <v>0.0</v>
      </c>
      <c r="F134" s="209">
        <v>0.0</v>
      </c>
      <c r="G134" s="209">
        <v>0.0</v>
      </c>
      <c r="H134" s="209">
        <v>0.0</v>
      </c>
      <c r="I134" s="209">
        <v>0.0</v>
      </c>
      <c r="J134" s="209">
        <v>0.0</v>
      </c>
      <c r="K134" s="209">
        <v>0.0</v>
      </c>
      <c r="L134" s="209">
        <v>0.0</v>
      </c>
      <c r="M134" s="209">
        <v>0.0</v>
      </c>
      <c r="N134" s="209">
        <v>0.0</v>
      </c>
      <c r="O134" s="209">
        <v>0.0</v>
      </c>
      <c r="P134" s="209">
        <v>0.0</v>
      </c>
      <c r="Q134" s="209">
        <v>0.0</v>
      </c>
      <c r="R134" s="209">
        <v>0.0</v>
      </c>
      <c r="S134" s="209">
        <v>0.0</v>
      </c>
      <c r="T134" s="209">
        <v>0.0</v>
      </c>
      <c r="U134" s="209">
        <v>0.0</v>
      </c>
      <c r="V134" s="209">
        <v>0.0</v>
      </c>
      <c r="W134" s="209">
        <v>0.0</v>
      </c>
      <c r="X134" s="209">
        <v>0.0</v>
      </c>
      <c r="Y134" s="209">
        <v>0.0</v>
      </c>
      <c r="Z134" s="209">
        <v>0.0</v>
      </c>
      <c r="AA134" s="209">
        <v>0.0</v>
      </c>
      <c r="AB134" s="209">
        <v>0.0</v>
      </c>
      <c r="AC134" s="209">
        <v>0.0</v>
      </c>
      <c r="AD134" s="209">
        <v>0.0</v>
      </c>
      <c r="AE134" s="209">
        <v>0.0</v>
      </c>
      <c r="AF134" s="209">
        <v>0.0</v>
      </c>
      <c r="AG134" s="209">
        <v>0.0</v>
      </c>
      <c r="AH134" s="209">
        <v>0.0</v>
      </c>
      <c r="AI134" s="209">
        <v>0.0</v>
      </c>
      <c r="AJ134" s="209">
        <v>0.0</v>
      </c>
      <c r="AK134" s="209">
        <v>0.0</v>
      </c>
      <c r="AL134" s="209">
        <v>0.0</v>
      </c>
      <c r="AM134" s="209">
        <v>0.0</v>
      </c>
      <c r="AN134" s="209">
        <v>0.0</v>
      </c>
      <c r="AO134" s="209">
        <v>0.0</v>
      </c>
      <c r="AP134" s="209">
        <v>0.0</v>
      </c>
      <c r="AQ134" s="209">
        <v>0.0</v>
      </c>
      <c r="AR134" s="209">
        <v>0.0</v>
      </c>
      <c r="AS134" s="209">
        <v>0.0</v>
      </c>
      <c r="AT134" s="209">
        <v>0.0</v>
      </c>
      <c r="AU134" s="209">
        <v>0.0</v>
      </c>
      <c r="AV134" s="209">
        <v>0.0</v>
      </c>
      <c r="AW134" s="209">
        <v>0.0</v>
      </c>
      <c r="AX134" s="209">
        <v>0.0</v>
      </c>
      <c r="AY134" s="209">
        <v>0.0</v>
      </c>
      <c r="AZ134" s="209">
        <v>0.0</v>
      </c>
      <c r="BA134" s="209">
        <v>0.0</v>
      </c>
      <c r="BB134" s="209">
        <v>0.0</v>
      </c>
      <c r="BC134" s="209">
        <v>0.0</v>
      </c>
      <c r="BD134" s="209">
        <v>0.0</v>
      </c>
      <c r="BE134" s="209">
        <v>0.0</v>
      </c>
      <c r="BF134" s="209">
        <v>0.0</v>
      </c>
      <c r="BG134" s="209">
        <v>0.0</v>
      </c>
      <c r="BH134" s="209">
        <v>0.0</v>
      </c>
      <c r="BI134" s="209">
        <v>0.0</v>
      </c>
      <c r="BJ134" s="209">
        <v>0.0</v>
      </c>
      <c r="BK134" s="209">
        <v>0.0</v>
      </c>
      <c r="BL134" s="86">
        <v>0.0</v>
      </c>
      <c r="BM134" s="86">
        <v>0.0</v>
      </c>
      <c r="BN134" s="86">
        <v>0.0</v>
      </c>
      <c r="BO134" s="86">
        <v>0.0</v>
      </c>
      <c r="BP134" s="86">
        <v>0.0</v>
      </c>
      <c r="BQ134" s="86">
        <v>0.0</v>
      </c>
      <c r="BR134" s="86">
        <v>0.0</v>
      </c>
      <c r="BS134" s="86">
        <v>0.0</v>
      </c>
      <c r="BT134" s="86">
        <v>0.0</v>
      </c>
      <c r="BU134" s="86">
        <v>0.0</v>
      </c>
      <c r="BV134" s="86">
        <v>0.0</v>
      </c>
      <c r="BW134" s="86">
        <v>0.0</v>
      </c>
      <c r="BX134" s="86">
        <v>0.0</v>
      </c>
      <c r="BY134" s="315">
        <v>0.0</v>
      </c>
    </row>
    <row r="135" ht="14.25" customHeight="1">
      <c r="A135" s="54" t="s">
        <v>42</v>
      </c>
      <c r="B135" s="214">
        <v>7.61466</v>
      </c>
      <c r="C135" s="214">
        <v>2.55713</v>
      </c>
      <c r="D135" s="214">
        <v>0.14313</v>
      </c>
      <c r="E135" s="214">
        <v>0.30285</v>
      </c>
      <c r="F135" s="214">
        <v>0.27615999999999996</v>
      </c>
      <c r="G135" s="214">
        <v>0.2585</v>
      </c>
      <c r="H135" s="214">
        <v>0.09645</v>
      </c>
      <c r="I135" s="214">
        <v>3.0602</v>
      </c>
      <c r="J135" s="214">
        <v>0.00704</v>
      </c>
      <c r="K135" s="214">
        <v>0.00807</v>
      </c>
      <c r="L135" s="214">
        <v>1.00902</v>
      </c>
      <c r="M135" s="214">
        <v>2.30545</v>
      </c>
      <c r="N135" s="214">
        <v>6.28082</v>
      </c>
      <c r="O135" s="214">
        <v>4.44981</v>
      </c>
      <c r="P135" s="214">
        <v>3.3040000000000003</v>
      </c>
      <c r="Q135" s="214">
        <v>6.14171</v>
      </c>
      <c r="R135" s="214">
        <v>4.22915</v>
      </c>
      <c r="S135" s="214">
        <v>4.13164</v>
      </c>
      <c r="T135" s="214">
        <v>4.26795</v>
      </c>
      <c r="U135" s="214">
        <v>7.51252</v>
      </c>
      <c r="V135" s="214">
        <v>6.08901</v>
      </c>
      <c r="W135" s="214">
        <v>5.0465</v>
      </c>
      <c r="X135" s="214">
        <v>12.41397</v>
      </c>
      <c r="Y135" s="214">
        <v>10.006890000000002</v>
      </c>
      <c r="Z135" s="214">
        <v>12.729560000000001</v>
      </c>
      <c r="AA135" s="214">
        <v>12.88109</v>
      </c>
      <c r="AB135" s="214">
        <v>13.798409999999997</v>
      </c>
      <c r="AC135" s="214">
        <v>4.2000399999999996</v>
      </c>
      <c r="AD135" s="214">
        <v>1.65215</v>
      </c>
      <c r="AE135" s="214">
        <v>1.88733</v>
      </c>
      <c r="AF135" s="214">
        <v>2.6039</v>
      </c>
      <c r="AG135" s="214">
        <v>2.74818</v>
      </c>
      <c r="AH135" s="214">
        <v>6.609039999999999</v>
      </c>
      <c r="AI135" s="214">
        <v>3.7125000000000004</v>
      </c>
      <c r="AJ135" s="214">
        <v>4.1109</v>
      </c>
      <c r="AK135" s="214">
        <v>2.62935</v>
      </c>
      <c r="AL135" s="214">
        <v>5.35081</v>
      </c>
      <c r="AM135" s="214">
        <v>3.910259999999999</v>
      </c>
      <c r="AN135" s="214">
        <v>5.2804</v>
      </c>
      <c r="AO135" s="214">
        <v>3.68283</v>
      </c>
      <c r="AP135" s="214">
        <v>6.15258802</v>
      </c>
      <c r="AQ135" s="214">
        <v>9.82003573</v>
      </c>
      <c r="AR135" s="214">
        <v>12.653892629999998</v>
      </c>
      <c r="AS135" s="214">
        <v>6.71323424</v>
      </c>
      <c r="AT135" s="214">
        <v>9.58350051</v>
      </c>
      <c r="AU135" s="214">
        <v>16.07838803</v>
      </c>
      <c r="AV135" s="214">
        <v>14.943860219999998</v>
      </c>
      <c r="AW135" s="214">
        <v>9.412906869999999</v>
      </c>
      <c r="AX135" s="214">
        <v>10.12037001</v>
      </c>
      <c r="AY135" s="214">
        <v>11.3717904</v>
      </c>
      <c r="AZ135" s="214">
        <v>14.16766636</v>
      </c>
      <c r="BA135" s="214">
        <v>12.18446549908</v>
      </c>
      <c r="BB135" s="214">
        <v>11.782166896058</v>
      </c>
      <c r="BC135" s="214">
        <v>14.39238814573</v>
      </c>
      <c r="BD135" s="214">
        <v>24.45955435144</v>
      </c>
      <c r="BE135" s="214">
        <v>27.6755616784487</v>
      </c>
      <c r="BF135" s="214">
        <v>37.550265891645</v>
      </c>
      <c r="BG135" s="214">
        <v>43.141030665546396</v>
      </c>
      <c r="BH135" s="214">
        <v>41.195973410284395</v>
      </c>
      <c r="BI135" s="214">
        <v>54.3669716271764</v>
      </c>
      <c r="BJ135" s="214">
        <v>49.87582218161121</v>
      </c>
      <c r="BK135" s="214">
        <v>57.24400104978121</v>
      </c>
      <c r="BL135" s="214">
        <v>44.034602590546605</v>
      </c>
      <c r="BM135" s="214">
        <v>49.57976542395405</v>
      </c>
      <c r="BN135" s="214">
        <v>58.31593390620338</v>
      </c>
      <c r="BO135" s="214">
        <v>61.755186609999996</v>
      </c>
      <c r="BP135" s="214">
        <v>51.0645847700014</v>
      </c>
      <c r="BQ135" s="214">
        <v>45.056307059999895</v>
      </c>
      <c r="BR135" s="214">
        <v>46.017894484604604</v>
      </c>
      <c r="BS135" s="214">
        <v>51.63308542192406</v>
      </c>
      <c r="BT135" s="214">
        <v>73.4996779743968</v>
      </c>
      <c r="BU135" s="214">
        <v>93.31895487500961</v>
      </c>
      <c r="BV135" s="214">
        <v>88.28922057191981</v>
      </c>
      <c r="BW135" s="214">
        <v>71.71142299077671</v>
      </c>
      <c r="BX135" s="214">
        <v>97.50436554052172</v>
      </c>
      <c r="BY135" s="309">
        <v>100.66401003887455</v>
      </c>
    </row>
    <row r="136" ht="14.25" customHeight="1">
      <c r="A136" s="80" t="str">
        <f>B136</f>
        <v>KORPORATAT JO-FINANCIARE</v>
      </c>
      <c r="B136" s="335" t="s">
        <v>124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4"/>
      <c r="AW136" s="104"/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4"/>
      <c r="BJ136" s="104"/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4"/>
      <c r="BW136" s="104"/>
      <c r="BX136" s="104"/>
      <c r="BY136" s="290"/>
    </row>
    <row r="137" ht="14.25" customHeight="1">
      <c r="A137" s="39" t="s">
        <v>28</v>
      </c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6"/>
      <c r="X137" s="86"/>
      <c r="Y137" s="86"/>
      <c r="Z137" s="86"/>
      <c r="AA137" s="86"/>
      <c r="AB137" s="86"/>
      <c r="AC137" s="86"/>
      <c r="AD137" s="86"/>
      <c r="AE137" s="86"/>
      <c r="AF137" s="86"/>
      <c r="AG137" s="86"/>
      <c r="AH137" s="86"/>
      <c r="AI137" s="86"/>
      <c r="AJ137" s="86"/>
      <c r="AK137" s="86"/>
      <c r="AL137" s="86"/>
      <c r="AM137" s="86"/>
      <c r="AN137" s="86"/>
      <c r="AO137" s="86"/>
      <c r="AP137" s="86"/>
      <c r="AQ137" s="86"/>
      <c r="AR137" s="86"/>
      <c r="AS137" s="86"/>
      <c r="AT137" s="86"/>
      <c r="AU137" s="86"/>
      <c r="AV137" s="86"/>
      <c r="AW137" s="86"/>
      <c r="AX137" s="86"/>
      <c r="AY137" s="86"/>
      <c r="AZ137" s="86"/>
      <c r="BA137" s="86"/>
      <c r="BB137" s="86"/>
      <c r="BC137" s="86"/>
      <c r="BD137" s="86"/>
      <c r="BE137" s="86"/>
      <c r="BF137" s="86"/>
      <c r="BG137" s="86"/>
      <c r="BH137" s="86"/>
      <c r="BI137" s="86"/>
      <c r="BJ137" s="86"/>
      <c r="BK137" s="86"/>
      <c r="BL137" s="86"/>
      <c r="BM137" s="86"/>
      <c r="BN137" s="86"/>
      <c r="BO137" s="86"/>
      <c r="BP137" s="86"/>
      <c r="BQ137" s="86"/>
      <c r="BR137" s="86"/>
      <c r="BS137" s="86"/>
      <c r="BT137" s="86"/>
      <c r="BU137" s="86"/>
      <c r="BV137" s="86"/>
      <c r="BW137" s="86"/>
      <c r="BX137" s="86"/>
      <c r="BY137" s="315"/>
    </row>
    <row r="138" ht="14.25" customHeight="1">
      <c r="A138" s="44" t="s">
        <v>29</v>
      </c>
      <c r="B138" s="209">
        <v>0.0</v>
      </c>
      <c r="C138" s="209">
        <v>0.0</v>
      </c>
      <c r="D138" s="209">
        <v>0.0</v>
      </c>
      <c r="E138" s="209">
        <v>0.0</v>
      </c>
      <c r="F138" s="209">
        <v>0.0</v>
      </c>
      <c r="G138" s="209">
        <v>0.0</v>
      </c>
      <c r="H138" s="209">
        <v>0.0</v>
      </c>
      <c r="I138" s="209">
        <v>0.0</v>
      </c>
      <c r="J138" s="209">
        <v>0.0</v>
      </c>
      <c r="K138" s="209">
        <v>0.0</v>
      </c>
      <c r="L138" s="209">
        <v>0.0</v>
      </c>
      <c r="M138" s="209">
        <v>0.0</v>
      </c>
      <c r="N138" s="209">
        <v>0.0</v>
      </c>
      <c r="O138" s="209">
        <v>0.0</v>
      </c>
      <c r="P138" s="209">
        <v>0.0</v>
      </c>
      <c r="Q138" s="209">
        <v>0.0</v>
      </c>
      <c r="R138" s="209">
        <v>0.0</v>
      </c>
      <c r="S138" s="209">
        <v>0.0</v>
      </c>
      <c r="T138" s="209">
        <v>0.0</v>
      </c>
      <c r="U138" s="209">
        <v>0.0</v>
      </c>
      <c r="V138" s="209">
        <v>0.0</v>
      </c>
      <c r="W138" s="209">
        <v>0.0</v>
      </c>
      <c r="X138" s="209">
        <v>0.0</v>
      </c>
      <c r="Y138" s="209">
        <v>0.0</v>
      </c>
      <c r="Z138" s="209">
        <v>0.0</v>
      </c>
      <c r="AA138" s="209">
        <v>0.0</v>
      </c>
      <c r="AB138" s="209">
        <v>0.0</v>
      </c>
      <c r="AC138" s="209">
        <v>0.0</v>
      </c>
      <c r="AD138" s="209">
        <v>0.0</v>
      </c>
      <c r="AE138" s="209">
        <v>0.0</v>
      </c>
      <c r="AF138" s="209">
        <v>0.0</v>
      </c>
      <c r="AG138" s="209">
        <v>0.0</v>
      </c>
      <c r="AH138" s="209">
        <v>0.0</v>
      </c>
      <c r="AI138" s="209">
        <v>0.0</v>
      </c>
      <c r="AJ138" s="209">
        <v>0.0</v>
      </c>
      <c r="AK138" s="209">
        <v>0.0</v>
      </c>
      <c r="AL138" s="209">
        <v>0.0</v>
      </c>
      <c r="AM138" s="209">
        <v>0.0</v>
      </c>
      <c r="AN138" s="209">
        <v>0.0</v>
      </c>
      <c r="AO138" s="209">
        <v>0.0</v>
      </c>
      <c r="AP138" s="209">
        <v>0.0</v>
      </c>
      <c r="AQ138" s="209">
        <v>0.0</v>
      </c>
      <c r="AR138" s="209">
        <v>0.0</v>
      </c>
      <c r="AS138" s="209">
        <v>0.0</v>
      </c>
      <c r="AT138" s="209">
        <v>0.0</v>
      </c>
      <c r="AU138" s="209">
        <v>0.0</v>
      </c>
      <c r="AV138" s="209">
        <v>0.0</v>
      </c>
      <c r="AW138" s="209">
        <v>0.0</v>
      </c>
      <c r="AX138" s="209">
        <v>0.0</v>
      </c>
      <c r="AY138" s="209">
        <v>0.0</v>
      </c>
      <c r="AZ138" s="209">
        <v>0.0</v>
      </c>
      <c r="BA138" s="209">
        <v>0.0</v>
      </c>
      <c r="BB138" s="209">
        <v>0.0</v>
      </c>
      <c r="BC138" s="209">
        <v>0.0</v>
      </c>
      <c r="BD138" s="209">
        <v>0.0</v>
      </c>
      <c r="BE138" s="209">
        <v>0.0</v>
      </c>
      <c r="BF138" s="209">
        <v>0.0</v>
      </c>
      <c r="BG138" s="209">
        <v>0.0</v>
      </c>
      <c r="BH138" s="209">
        <v>0.0</v>
      </c>
      <c r="BI138" s="209">
        <v>0.0</v>
      </c>
      <c r="BJ138" s="209">
        <v>0.0</v>
      </c>
      <c r="BK138" s="209">
        <v>0.0</v>
      </c>
      <c r="BL138" s="86">
        <v>0.0</v>
      </c>
      <c r="BM138" s="86">
        <v>0.0</v>
      </c>
      <c r="BN138" s="86">
        <v>0.0</v>
      </c>
      <c r="BO138" s="86">
        <v>0.0</v>
      </c>
      <c r="BP138" s="86">
        <v>0.0</v>
      </c>
      <c r="BQ138" s="86">
        <v>0.0</v>
      </c>
      <c r="BR138" s="86">
        <v>0.0</v>
      </c>
      <c r="BS138" s="86">
        <v>0.0</v>
      </c>
      <c r="BT138" s="86">
        <v>0.0</v>
      </c>
      <c r="BU138" s="86">
        <v>0.0</v>
      </c>
      <c r="BV138" s="86">
        <v>0.0</v>
      </c>
      <c r="BW138" s="86">
        <v>0.0</v>
      </c>
      <c r="BX138" s="86">
        <v>0.0</v>
      </c>
      <c r="BY138" s="315">
        <v>0.0</v>
      </c>
    </row>
    <row r="139" ht="14.25" customHeight="1">
      <c r="A139" s="44" t="s">
        <v>31</v>
      </c>
      <c r="B139" s="209">
        <v>0.0</v>
      </c>
      <c r="C139" s="209">
        <v>0.0</v>
      </c>
      <c r="D139" s="209">
        <v>0.0</v>
      </c>
      <c r="E139" s="209">
        <v>0.0</v>
      </c>
      <c r="F139" s="209">
        <v>0.0</v>
      </c>
      <c r="G139" s="209">
        <v>0.0</v>
      </c>
      <c r="H139" s="209">
        <v>0.0</v>
      </c>
      <c r="I139" s="209">
        <v>0.0</v>
      </c>
      <c r="J139" s="209">
        <v>0.0</v>
      </c>
      <c r="K139" s="209">
        <v>0.0</v>
      </c>
      <c r="L139" s="209">
        <v>0.0</v>
      </c>
      <c r="M139" s="209">
        <v>0.0</v>
      </c>
      <c r="N139" s="209">
        <v>0.0</v>
      </c>
      <c r="O139" s="209">
        <v>0.0</v>
      </c>
      <c r="P139" s="209">
        <v>0.0</v>
      </c>
      <c r="Q139" s="209">
        <v>0.0</v>
      </c>
      <c r="R139" s="209">
        <v>0.0</v>
      </c>
      <c r="S139" s="209">
        <v>0.0</v>
      </c>
      <c r="T139" s="209">
        <v>0.0</v>
      </c>
      <c r="U139" s="209">
        <v>0.0</v>
      </c>
      <c r="V139" s="209">
        <v>0.0</v>
      </c>
      <c r="W139" s="209">
        <v>0.0</v>
      </c>
      <c r="X139" s="209">
        <v>0.0</v>
      </c>
      <c r="Y139" s="209">
        <v>0.0</v>
      </c>
      <c r="Z139" s="209">
        <v>0.0</v>
      </c>
      <c r="AA139" s="209">
        <v>0.0</v>
      </c>
      <c r="AB139" s="209">
        <v>0.0</v>
      </c>
      <c r="AC139" s="209">
        <v>0.0</v>
      </c>
      <c r="AD139" s="209">
        <v>0.0</v>
      </c>
      <c r="AE139" s="209">
        <v>0.0</v>
      </c>
      <c r="AF139" s="209">
        <v>0.0</v>
      </c>
      <c r="AG139" s="209">
        <v>0.0</v>
      </c>
      <c r="AH139" s="209">
        <v>0.0</v>
      </c>
      <c r="AI139" s="209">
        <v>0.0</v>
      </c>
      <c r="AJ139" s="209">
        <v>0.0</v>
      </c>
      <c r="AK139" s="209">
        <v>0.0</v>
      </c>
      <c r="AL139" s="209">
        <v>0.0</v>
      </c>
      <c r="AM139" s="209">
        <v>0.0</v>
      </c>
      <c r="AN139" s="209">
        <v>0.0</v>
      </c>
      <c r="AO139" s="209">
        <v>0.0</v>
      </c>
      <c r="AP139" s="209">
        <v>0.0</v>
      </c>
      <c r="AQ139" s="209">
        <v>0.0</v>
      </c>
      <c r="AR139" s="209">
        <v>0.0</v>
      </c>
      <c r="AS139" s="209">
        <v>0.0</v>
      </c>
      <c r="AT139" s="209">
        <v>0.0</v>
      </c>
      <c r="AU139" s="209">
        <v>0.0</v>
      </c>
      <c r="AV139" s="209">
        <v>0.0</v>
      </c>
      <c r="AW139" s="209">
        <v>0.0</v>
      </c>
      <c r="AX139" s="209">
        <v>0.0</v>
      </c>
      <c r="AY139" s="209">
        <v>0.0</v>
      </c>
      <c r="AZ139" s="209">
        <v>0.0</v>
      </c>
      <c r="BA139" s="209">
        <v>0.0</v>
      </c>
      <c r="BB139" s="209">
        <v>0.0</v>
      </c>
      <c r="BC139" s="209">
        <v>0.0</v>
      </c>
      <c r="BD139" s="209">
        <v>0.0</v>
      </c>
      <c r="BE139" s="209">
        <v>0.0</v>
      </c>
      <c r="BF139" s="209">
        <v>0.0</v>
      </c>
      <c r="BG139" s="209">
        <v>0.0</v>
      </c>
      <c r="BH139" s="209">
        <v>0.0</v>
      </c>
      <c r="BI139" s="209">
        <v>0.0</v>
      </c>
      <c r="BJ139" s="209">
        <v>0.0</v>
      </c>
      <c r="BK139" s="209">
        <v>0.0</v>
      </c>
      <c r="BL139" s="86">
        <v>0.0</v>
      </c>
      <c r="BM139" s="86">
        <v>0.0</v>
      </c>
      <c r="BN139" s="86">
        <v>0.0</v>
      </c>
      <c r="BO139" s="86">
        <v>0.0</v>
      </c>
      <c r="BP139" s="86">
        <v>0.0</v>
      </c>
      <c r="BQ139" s="86">
        <v>0.0</v>
      </c>
      <c r="BR139" s="86">
        <v>0.0</v>
      </c>
      <c r="BS139" s="86">
        <v>0.0</v>
      </c>
      <c r="BT139" s="86">
        <v>0.0</v>
      </c>
      <c r="BU139" s="86">
        <v>0.0</v>
      </c>
      <c r="BV139" s="86">
        <v>0.0</v>
      </c>
      <c r="BW139" s="86">
        <v>0.0</v>
      </c>
      <c r="BX139" s="86">
        <v>0.0</v>
      </c>
      <c r="BY139" s="315">
        <v>0.0</v>
      </c>
    </row>
    <row r="140" ht="14.25" customHeight="1">
      <c r="A140" s="44" t="s">
        <v>32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209">
        <v>0.0</v>
      </c>
      <c r="BH140" s="209">
        <v>0.0</v>
      </c>
      <c r="BI140" s="209">
        <v>0.0</v>
      </c>
      <c r="BJ140" s="209">
        <v>0.0</v>
      </c>
      <c r="BK140" s="209">
        <v>0.0</v>
      </c>
      <c r="BL140" s="86">
        <v>0.0</v>
      </c>
      <c r="BM140" s="86">
        <v>0.0</v>
      </c>
      <c r="BN140" s="86">
        <v>0.0</v>
      </c>
      <c r="BO140" s="86">
        <v>0.0</v>
      </c>
      <c r="BP140" s="86">
        <v>0.0</v>
      </c>
      <c r="BQ140" s="86">
        <v>0.0</v>
      </c>
      <c r="BR140" s="86">
        <v>0.0</v>
      </c>
      <c r="BS140" s="86">
        <v>0.0</v>
      </c>
      <c r="BT140" s="86">
        <v>0.0</v>
      </c>
      <c r="BU140" s="86">
        <v>0.0</v>
      </c>
      <c r="BV140" s="86">
        <v>0.0</v>
      </c>
      <c r="BW140" s="86">
        <v>0.0</v>
      </c>
      <c r="BX140" s="86">
        <v>0.0</v>
      </c>
      <c r="BY140" s="315">
        <v>0.0</v>
      </c>
    </row>
    <row r="141" ht="14.25" customHeight="1">
      <c r="A141" s="44" t="s">
        <v>40</v>
      </c>
      <c r="B141" s="209">
        <v>480.57182</v>
      </c>
      <c r="C141" s="209">
        <v>476.69084</v>
      </c>
      <c r="D141" s="209">
        <v>490.54929000000004</v>
      </c>
      <c r="E141" s="209">
        <v>536.83075</v>
      </c>
      <c r="F141" s="209">
        <v>614.55237</v>
      </c>
      <c r="G141" s="209">
        <v>638.55218</v>
      </c>
      <c r="H141" s="209">
        <v>691.46995</v>
      </c>
      <c r="I141" s="209">
        <v>759.48793</v>
      </c>
      <c r="J141" s="209">
        <v>851.08124</v>
      </c>
      <c r="K141" s="209">
        <v>867.21412</v>
      </c>
      <c r="L141" s="209">
        <v>901.8095999999999</v>
      </c>
      <c r="M141" s="209">
        <v>939.42839</v>
      </c>
      <c r="N141" s="209">
        <v>968.65707</v>
      </c>
      <c r="O141" s="209">
        <v>947.1665899999999</v>
      </c>
      <c r="P141" s="209">
        <v>943.2053</v>
      </c>
      <c r="Q141" s="209">
        <v>945.93692</v>
      </c>
      <c r="R141" s="209">
        <v>984.6020699999999</v>
      </c>
      <c r="S141" s="209">
        <v>986.55862</v>
      </c>
      <c r="T141" s="209">
        <v>1012.8700699999999</v>
      </c>
      <c r="U141" s="209">
        <v>1060.55089</v>
      </c>
      <c r="V141" s="209">
        <v>1111.40426</v>
      </c>
      <c r="W141" s="209">
        <v>1117.92359</v>
      </c>
      <c r="X141" s="209">
        <v>1132.14016</v>
      </c>
      <c r="Y141" s="209">
        <v>1150.72828</v>
      </c>
      <c r="Z141" s="209">
        <v>1183.9799899999998</v>
      </c>
      <c r="AA141" s="209">
        <v>1162.61463</v>
      </c>
      <c r="AB141" s="209">
        <v>1174.33157</v>
      </c>
      <c r="AC141" s="209">
        <v>1190.98306</v>
      </c>
      <c r="AD141" s="209">
        <v>1219.2144400000002</v>
      </c>
      <c r="AE141" s="209">
        <v>1189.72632</v>
      </c>
      <c r="AF141" s="209">
        <v>1196.9187000000002</v>
      </c>
      <c r="AG141" s="209">
        <v>1217.15837</v>
      </c>
      <c r="AH141" s="209">
        <v>1253.1175</v>
      </c>
      <c r="AI141" s="209">
        <v>1227.75169</v>
      </c>
      <c r="AJ141" s="209">
        <v>1249.28857</v>
      </c>
      <c r="AK141" s="209">
        <v>1264.48784</v>
      </c>
      <c r="AL141" s="209">
        <v>1331.14133</v>
      </c>
      <c r="AM141" s="209">
        <v>1316.4337500000001</v>
      </c>
      <c r="AN141" s="209">
        <v>1312.6411200000002</v>
      </c>
      <c r="AO141" s="209">
        <v>1343.38437</v>
      </c>
      <c r="AP141" s="209">
        <v>1397.7478999999998</v>
      </c>
      <c r="AQ141" s="209">
        <v>1393.22783488</v>
      </c>
      <c r="AR141" s="209">
        <v>1422.1501645099988</v>
      </c>
      <c r="AS141" s="209">
        <v>1469.5414774</v>
      </c>
      <c r="AT141" s="209">
        <v>1523.3185560300003</v>
      </c>
      <c r="AU141" s="209">
        <v>1521.7893012</v>
      </c>
      <c r="AV141" s="209">
        <v>1579.484829941991</v>
      </c>
      <c r="AW141" s="209">
        <v>1607.68286471</v>
      </c>
      <c r="AX141" s="209">
        <v>1692.80969052</v>
      </c>
      <c r="AY141" s="209">
        <v>1698.718853061</v>
      </c>
      <c r="AZ141" s="209">
        <v>1747.1466237017466</v>
      </c>
      <c r="BA141" s="209">
        <v>1799.9071623321706</v>
      </c>
      <c r="BB141" s="209">
        <v>1872.6104466648376</v>
      </c>
      <c r="BC141" s="209">
        <v>1866.351117906489</v>
      </c>
      <c r="BD141" s="209">
        <v>1918.5327041386865</v>
      </c>
      <c r="BE141" s="209">
        <v>1949.5253251706147</v>
      </c>
      <c r="BF141" s="209">
        <v>1988.8047446983087</v>
      </c>
      <c r="BG141" s="209">
        <v>2012.3526211619517</v>
      </c>
      <c r="BH141" s="209">
        <v>2054.75491398088</v>
      </c>
      <c r="BI141" s="209">
        <v>2091.638012560119</v>
      </c>
      <c r="BJ141" s="209">
        <v>2203.6520512900843</v>
      </c>
      <c r="BK141" s="209">
        <v>2217.9394685548855</v>
      </c>
      <c r="BL141" s="86">
        <v>2335.1036265381204</v>
      </c>
      <c r="BM141" s="86">
        <v>2459.386558505109</v>
      </c>
      <c r="BN141" s="86">
        <v>2583.475581945187</v>
      </c>
      <c r="BO141" s="86">
        <v>2638.462863067267</v>
      </c>
      <c r="BP141" s="86">
        <v>2701.601584742795</v>
      </c>
      <c r="BQ141" s="86">
        <v>2798.4136968968446</v>
      </c>
      <c r="BR141" s="86">
        <v>2917.769906190824</v>
      </c>
      <c r="BS141" s="86">
        <v>2925.4434272192675</v>
      </c>
      <c r="BT141" s="86">
        <v>2975.616254978402</v>
      </c>
      <c r="BU141" s="86">
        <v>3068.30287162621</v>
      </c>
      <c r="BV141" s="86">
        <v>3187.3609758298257</v>
      </c>
      <c r="BW141" s="86">
        <v>3243.687642466139</v>
      </c>
      <c r="BX141" s="96">
        <v>3423.0187839719365</v>
      </c>
      <c r="BY141" s="315">
        <v>3581.4643180210237</v>
      </c>
    </row>
    <row r="142" ht="14.25" customHeight="1">
      <c r="A142" s="44" t="s">
        <v>34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209">
        <v>0.0</v>
      </c>
      <c r="BH142" s="209">
        <v>0.0</v>
      </c>
      <c r="BI142" s="209">
        <v>0.0</v>
      </c>
      <c r="BJ142" s="209">
        <v>0.0</v>
      </c>
      <c r="BK142" s="209">
        <v>0.0</v>
      </c>
      <c r="BL142" s="86">
        <v>0.0</v>
      </c>
      <c r="BM142" s="86">
        <v>0.0</v>
      </c>
      <c r="BN142" s="86">
        <v>0.0</v>
      </c>
      <c r="BO142" s="86">
        <v>0.0</v>
      </c>
      <c r="BP142" s="86">
        <v>0.0</v>
      </c>
      <c r="BQ142" s="86">
        <v>0.0</v>
      </c>
      <c r="BR142" s="86">
        <v>0.0</v>
      </c>
      <c r="BS142" s="86">
        <v>0.0</v>
      </c>
      <c r="BT142" s="86">
        <v>0.0</v>
      </c>
      <c r="BU142" s="86">
        <v>0.0</v>
      </c>
      <c r="BV142" s="86">
        <v>0.0</v>
      </c>
      <c r="BW142" s="86">
        <v>0.0</v>
      </c>
      <c r="BX142" s="86">
        <v>0.0</v>
      </c>
      <c r="BY142" s="315">
        <v>0.0</v>
      </c>
    </row>
    <row r="143" ht="14.25" customHeight="1">
      <c r="A143" s="44" t="s">
        <v>35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209">
        <v>0.0</v>
      </c>
      <c r="BH143" s="209">
        <v>0.0</v>
      </c>
      <c r="BI143" s="209">
        <v>0.0</v>
      </c>
      <c r="BJ143" s="209">
        <v>0.0</v>
      </c>
      <c r="BK143" s="209">
        <v>0.0</v>
      </c>
      <c r="BL143" s="86">
        <v>0.0</v>
      </c>
      <c r="BM143" s="86">
        <v>0.0</v>
      </c>
      <c r="BN143" s="86">
        <v>0.0</v>
      </c>
      <c r="BO143" s="86">
        <v>0.0</v>
      </c>
      <c r="BP143" s="86">
        <v>0.0</v>
      </c>
      <c r="BQ143" s="86">
        <v>0.0</v>
      </c>
      <c r="BR143" s="86">
        <v>0.0</v>
      </c>
      <c r="BS143" s="86">
        <v>0.0</v>
      </c>
      <c r="BT143" s="86">
        <v>0.0</v>
      </c>
      <c r="BU143" s="86">
        <v>0.0</v>
      </c>
      <c r="BV143" s="86">
        <v>0.0</v>
      </c>
      <c r="BW143" s="86">
        <v>0.0</v>
      </c>
      <c r="BX143" s="86">
        <v>0.0</v>
      </c>
      <c r="BY143" s="315">
        <v>0.0</v>
      </c>
    </row>
    <row r="144" ht="14.25" customHeight="1">
      <c r="A144" s="44" t="s">
        <v>36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0.0</v>
      </c>
      <c r="P144" s="209">
        <v>0.0</v>
      </c>
      <c r="Q144" s="209">
        <v>0.0</v>
      </c>
      <c r="R144" s="209">
        <v>0.0</v>
      </c>
      <c r="S144" s="209">
        <v>0.0</v>
      </c>
      <c r="T144" s="209">
        <v>0.0</v>
      </c>
      <c r="U144" s="209">
        <v>0.0</v>
      </c>
      <c r="V144" s="209">
        <v>0.0</v>
      </c>
      <c r="W144" s="209">
        <v>0.0</v>
      </c>
      <c r="X144" s="209">
        <v>0.0</v>
      </c>
      <c r="Y144" s="209">
        <v>0.0</v>
      </c>
      <c r="Z144" s="209">
        <v>0.0</v>
      </c>
      <c r="AA144" s="209">
        <v>0.0</v>
      </c>
      <c r="AB144" s="209">
        <v>0.0</v>
      </c>
      <c r="AC144" s="209">
        <v>0.0</v>
      </c>
      <c r="AD144" s="209">
        <v>0.0</v>
      </c>
      <c r="AE144" s="209">
        <v>0.0</v>
      </c>
      <c r="AF144" s="209">
        <v>0.0</v>
      </c>
      <c r="AG144" s="209">
        <v>0.0</v>
      </c>
      <c r="AH144" s="209">
        <v>0.0</v>
      </c>
      <c r="AI144" s="209">
        <v>0.0</v>
      </c>
      <c r="AJ144" s="209">
        <v>0.0</v>
      </c>
      <c r="AK144" s="209">
        <v>0.0</v>
      </c>
      <c r="AL144" s="209">
        <v>0.0</v>
      </c>
      <c r="AM144" s="209">
        <v>0.0</v>
      </c>
      <c r="AN144" s="209">
        <v>0.0</v>
      </c>
      <c r="AO144" s="209">
        <v>0.0</v>
      </c>
      <c r="AP144" s="209">
        <v>0.0</v>
      </c>
      <c r="AQ144" s="209">
        <v>0.0</v>
      </c>
      <c r="AR144" s="209">
        <v>0.0</v>
      </c>
      <c r="AS144" s="209">
        <v>0.0</v>
      </c>
      <c r="AT144" s="209">
        <v>0.0</v>
      </c>
      <c r="AU144" s="209">
        <v>0.0</v>
      </c>
      <c r="AV144" s="209">
        <v>0.0</v>
      </c>
      <c r="AW144" s="209">
        <v>0.0</v>
      </c>
      <c r="AX144" s="209">
        <v>0.0</v>
      </c>
      <c r="AY144" s="209">
        <v>0.0</v>
      </c>
      <c r="AZ144" s="209">
        <v>0.0</v>
      </c>
      <c r="BA144" s="209">
        <v>0.0</v>
      </c>
      <c r="BB144" s="209">
        <v>0.0</v>
      </c>
      <c r="BC144" s="209">
        <v>0.0</v>
      </c>
      <c r="BD144" s="209">
        <v>0.0</v>
      </c>
      <c r="BE144" s="209">
        <v>0.0</v>
      </c>
      <c r="BF144" s="209">
        <v>0.0</v>
      </c>
      <c r="BG144" s="209">
        <v>0.0</v>
      </c>
      <c r="BH144" s="209">
        <v>0.0</v>
      </c>
      <c r="BI144" s="209">
        <v>0.0</v>
      </c>
      <c r="BJ144" s="209">
        <v>0.0</v>
      </c>
      <c r="BK144" s="209">
        <v>0.0</v>
      </c>
      <c r="BL144" s="86">
        <v>0.0</v>
      </c>
      <c r="BM144" s="86">
        <v>0.0</v>
      </c>
      <c r="BN144" s="86">
        <v>0.0</v>
      </c>
      <c r="BO144" s="86">
        <v>0.0</v>
      </c>
      <c r="BP144" s="86">
        <v>0.0</v>
      </c>
      <c r="BQ144" s="86">
        <v>0.0</v>
      </c>
      <c r="BR144" s="86">
        <v>0.0</v>
      </c>
      <c r="BS144" s="86">
        <v>0.0</v>
      </c>
      <c r="BT144" s="86">
        <v>0.0</v>
      </c>
      <c r="BU144" s="86">
        <v>0.0</v>
      </c>
      <c r="BV144" s="86">
        <v>0.0</v>
      </c>
      <c r="BW144" s="86">
        <v>0.0</v>
      </c>
      <c r="BX144" s="86">
        <v>0.0</v>
      </c>
      <c r="BY144" s="315">
        <v>0.0</v>
      </c>
    </row>
    <row r="145" ht="14.25" customHeight="1">
      <c r="A145" s="44" t="s">
        <v>37</v>
      </c>
      <c r="B145" s="209">
        <v>0.0</v>
      </c>
      <c r="C145" s="209">
        <v>0.0</v>
      </c>
      <c r="D145" s="209">
        <v>0.0</v>
      </c>
      <c r="E145" s="209">
        <v>0.0</v>
      </c>
      <c r="F145" s="209">
        <v>0.0</v>
      </c>
      <c r="G145" s="209">
        <v>0.0</v>
      </c>
      <c r="H145" s="209">
        <v>0.0</v>
      </c>
      <c r="I145" s="209">
        <v>0.0</v>
      </c>
      <c r="J145" s="209">
        <v>0.0</v>
      </c>
      <c r="K145" s="209">
        <v>0.0</v>
      </c>
      <c r="L145" s="209">
        <v>0.0</v>
      </c>
      <c r="M145" s="209">
        <v>0.0</v>
      </c>
      <c r="N145" s="209">
        <v>0.0</v>
      </c>
      <c r="O145" s="209">
        <v>0.0</v>
      </c>
      <c r="P145" s="209">
        <v>0.0</v>
      </c>
      <c r="Q145" s="209">
        <v>0.00936</v>
      </c>
      <c r="R145" s="209">
        <v>0.0</v>
      </c>
      <c r="S145" s="209">
        <v>0.0</v>
      </c>
      <c r="T145" s="209">
        <v>0.0</v>
      </c>
      <c r="U145" s="209">
        <v>0.0</v>
      </c>
      <c r="V145" s="209">
        <v>0.0</v>
      </c>
      <c r="W145" s="209">
        <v>0.0</v>
      </c>
      <c r="X145" s="209">
        <v>0.0</v>
      </c>
      <c r="Y145" s="209">
        <v>0.0</v>
      </c>
      <c r="Z145" s="209">
        <v>0.0</v>
      </c>
      <c r="AA145" s="209">
        <v>0.0</v>
      </c>
      <c r="AB145" s="209">
        <v>0.0</v>
      </c>
      <c r="AC145" s="209">
        <v>0.0</v>
      </c>
      <c r="AD145" s="209">
        <v>0.0</v>
      </c>
      <c r="AE145" s="209">
        <v>0.0</v>
      </c>
      <c r="AF145" s="209">
        <v>0.0</v>
      </c>
      <c r="AG145" s="209">
        <v>0.0</v>
      </c>
      <c r="AH145" s="209">
        <v>0.0</v>
      </c>
      <c r="AI145" s="209">
        <v>0.0</v>
      </c>
      <c r="AJ145" s="209">
        <v>0.0</v>
      </c>
      <c r="AK145" s="209">
        <v>0.0</v>
      </c>
      <c r="AL145" s="209">
        <v>0.0</v>
      </c>
      <c r="AM145" s="209">
        <v>0.0</v>
      </c>
      <c r="AN145" s="209">
        <v>0.0</v>
      </c>
      <c r="AO145" s="209">
        <v>0.0</v>
      </c>
      <c r="AP145" s="209">
        <v>0.0</v>
      </c>
      <c r="AQ145" s="209">
        <v>0.0</v>
      </c>
      <c r="AR145" s="209">
        <v>0.0</v>
      </c>
      <c r="AS145" s="209">
        <v>0.0</v>
      </c>
      <c r="AT145" s="209">
        <v>0.0</v>
      </c>
      <c r="AU145" s="209">
        <v>0.0</v>
      </c>
      <c r="AV145" s="209">
        <v>0.0</v>
      </c>
      <c r="AW145" s="209">
        <v>0.0</v>
      </c>
      <c r="AX145" s="209">
        <v>0.0</v>
      </c>
      <c r="AY145" s="209">
        <v>0.0</v>
      </c>
      <c r="AZ145" s="209">
        <v>0.0</v>
      </c>
      <c r="BA145" s="209">
        <v>0.0</v>
      </c>
      <c r="BB145" s="209">
        <v>0.0</v>
      </c>
      <c r="BC145" s="209">
        <v>0.0</v>
      </c>
      <c r="BD145" s="209">
        <v>0.0</v>
      </c>
      <c r="BE145" s="209">
        <v>0.0</v>
      </c>
      <c r="BF145" s="209">
        <v>0.0</v>
      </c>
      <c r="BG145" s="209">
        <v>0.0</v>
      </c>
      <c r="BH145" s="209">
        <v>0.0</v>
      </c>
      <c r="BI145" s="209">
        <v>0.0</v>
      </c>
      <c r="BJ145" s="209">
        <v>0.0</v>
      </c>
      <c r="BK145" s="209">
        <v>0.0</v>
      </c>
      <c r="BL145" s="86">
        <v>0.0</v>
      </c>
      <c r="BM145" s="86">
        <v>0.0</v>
      </c>
      <c r="BN145" s="86">
        <v>0.0</v>
      </c>
      <c r="BO145" s="86">
        <v>0.0</v>
      </c>
      <c r="BP145" s="86">
        <v>0.0</v>
      </c>
      <c r="BQ145" s="86">
        <v>0.0</v>
      </c>
      <c r="BR145" s="86">
        <v>0.0</v>
      </c>
      <c r="BS145" s="86">
        <v>0.0</v>
      </c>
      <c r="BT145" s="86">
        <v>0.0</v>
      </c>
      <c r="BU145" s="86">
        <v>0.0</v>
      </c>
      <c r="BV145" s="86">
        <v>0.0</v>
      </c>
      <c r="BW145" s="86">
        <v>0.0</v>
      </c>
      <c r="BX145" s="86">
        <v>0.0</v>
      </c>
      <c r="BY145" s="315">
        <v>0.0</v>
      </c>
    </row>
    <row r="146" ht="14.25" customHeight="1">
      <c r="A146" s="54" t="s">
        <v>38</v>
      </c>
      <c r="B146" s="215">
        <v>480.57182</v>
      </c>
      <c r="C146" s="215">
        <v>476.69084</v>
      </c>
      <c r="D146" s="215">
        <v>490.54929000000004</v>
      </c>
      <c r="E146" s="215">
        <v>536.83075</v>
      </c>
      <c r="F146" s="215">
        <v>614.55237</v>
      </c>
      <c r="G146" s="215">
        <v>638.55218</v>
      </c>
      <c r="H146" s="215">
        <v>691.46995</v>
      </c>
      <c r="I146" s="215">
        <v>759.48793</v>
      </c>
      <c r="J146" s="215">
        <v>851.08124</v>
      </c>
      <c r="K146" s="215">
        <v>867.21412</v>
      </c>
      <c r="L146" s="215">
        <v>901.8095999999999</v>
      </c>
      <c r="M146" s="215">
        <v>939.42839</v>
      </c>
      <c r="N146" s="215">
        <v>968.65707</v>
      </c>
      <c r="O146" s="215">
        <v>947.1665899999999</v>
      </c>
      <c r="P146" s="215">
        <v>943.2053</v>
      </c>
      <c r="Q146" s="215">
        <v>945.94628</v>
      </c>
      <c r="R146" s="215">
        <v>984.6020699999999</v>
      </c>
      <c r="S146" s="215">
        <v>986.55862</v>
      </c>
      <c r="T146" s="215">
        <v>1012.8700699999999</v>
      </c>
      <c r="U146" s="215">
        <v>1060.55089</v>
      </c>
      <c r="V146" s="215">
        <v>1111.40426</v>
      </c>
      <c r="W146" s="215">
        <v>1117.92359</v>
      </c>
      <c r="X146" s="215">
        <v>1132.14016</v>
      </c>
      <c r="Y146" s="215">
        <v>1150.72828</v>
      </c>
      <c r="Z146" s="215">
        <v>1183.9799899999998</v>
      </c>
      <c r="AA146" s="215">
        <v>1162.61463</v>
      </c>
      <c r="AB146" s="215">
        <v>1174.33157</v>
      </c>
      <c r="AC146" s="215">
        <v>1190.98306</v>
      </c>
      <c r="AD146" s="215">
        <v>1219.2144400000002</v>
      </c>
      <c r="AE146" s="215">
        <v>1189.72632</v>
      </c>
      <c r="AF146" s="215">
        <v>1196.9187000000002</v>
      </c>
      <c r="AG146" s="215">
        <v>1217.15837</v>
      </c>
      <c r="AH146" s="215">
        <v>1253.1175</v>
      </c>
      <c r="AI146" s="215">
        <v>1227.75169</v>
      </c>
      <c r="AJ146" s="215">
        <v>1249.28857</v>
      </c>
      <c r="AK146" s="215">
        <v>1264.48784</v>
      </c>
      <c r="AL146" s="215">
        <v>1331.14133</v>
      </c>
      <c r="AM146" s="215">
        <v>1316.4337500000001</v>
      </c>
      <c r="AN146" s="215">
        <v>1312.6411200000002</v>
      </c>
      <c r="AO146" s="215">
        <v>1343.38437</v>
      </c>
      <c r="AP146" s="215">
        <v>1397.7478999999998</v>
      </c>
      <c r="AQ146" s="215">
        <v>1393.22783488</v>
      </c>
      <c r="AR146" s="215">
        <v>1422.1501645099988</v>
      </c>
      <c r="AS146" s="215">
        <v>1469.5414774</v>
      </c>
      <c r="AT146" s="215">
        <v>1523.3185560300003</v>
      </c>
      <c r="AU146" s="215">
        <v>1521.7893012</v>
      </c>
      <c r="AV146" s="215">
        <v>1579.484829941991</v>
      </c>
      <c r="AW146" s="215">
        <v>1607.68286471</v>
      </c>
      <c r="AX146" s="215">
        <v>1692.80969052</v>
      </c>
      <c r="AY146" s="215">
        <v>1698.718853061</v>
      </c>
      <c r="AZ146" s="215">
        <v>1747.1466237017466</v>
      </c>
      <c r="BA146" s="215">
        <v>1799.9071623321706</v>
      </c>
      <c r="BB146" s="215">
        <v>1872.6104466648376</v>
      </c>
      <c r="BC146" s="215">
        <v>1866.351117906489</v>
      </c>
      <c r="BD146" s="215">
        <v>1918.5327041386865</v>
      </c>
      <c r="BE146" s="215">
        <v>1949.5253251706147</v>
      </c>
      <c r="BF146" s="215">
        <v>1988.8047446983087</v>
      </c>
      <c r="BG146" s="215">
        <v>2012.3526211619517</v>
      </c>
      <c r="BH146" s="215">
        <v>2054.75491398088</v>
      </c>
      <c r="BI146" s="215">
        <v>2091.638012560119</v>
      </c>
      <c r="BJ146" s="215">
        <v>2203.6520512900843</v>
      </c>
      <c r="BK146" s="215">
        <v>2217.9394685548855</v>
      </c>
      <c r="BL146" s="294">
        <v>2335.1036265381204</v>
      </c>
      <c r="BM146" s="294">
        <v>2459.386558505109</v>
      </c>
      <c r="BN146" s="294">
        <v>2583.475581945187</v>
      </c>
      <c r="BO146" s="294">
        <v>2638.462863067267</v>
      </c>
      <c r="BP146" s="294">
        <v>2701.601584742795</v>
      </c>
      <c r="BQ146" s="294">
        <v>2798.4136968968446</v>
      </c>
      <c r="BR146" s="294">
        <v>2917.769906190824</v>
      </c>
      <c r="BS146" s="294">
        <v>2925.4434272192675</v>
      </c>
      <c r="BT146" s="294">
        <v>2975.616254978402</v>
      </c>
      <c r="BU146" s="294">
        <v>3068.30287162621</v>
      </c>
      <c r="BV146" s="294">
        <v>3187.3609758298257</v>
      </c>
      <c r="BW146" s="294">
        <v>3243.687642466139</v>
      </c>
      <c r="BX146" s="294">
        <v>3423.0187839719365</v>
      </c>
      <c r="BY146" s="317">
        <v>3581.4643180210237</v>
      </c>
    </row>
    <row r="147" ht="14.25" customHeight="1">
      <c r="A147" s="44"/>
      <c r="B147" s="209"/>
      <c r="C147" s="209"/>
      <c r="D147" s="209"/>
      <c r="E147" s="209"/>
      <c r="F147" s="209"/>
      <c r="G147" s="209"/>
      <c r="H147" s="209"/>
      <c r="I147" s="209"/>
      <c r="J147" s="209"/>
      <c r="K147" s="209"/>
      <c r="L147" s="209"/>
      <c r="M147" s="209"/>
      <c r="N147" s="209"/>
      <c r="O147" s="209"/>
      <c r="P147" s="209"/>
      <c r="Q147" s="209"/>
      <c r="R147" s="209"/>
      <c r="S147" s="209"/>
      <c r="T147" s="209"/>
      <c r="U147" s="209"/>
      <c r="V147" s="209"/>
      <c r="W147" s="209"/>
      <c r="X147" s="209"/>
      <c r="Y147" s="209"/>
      <c r="Z147" s="209"/>
      <c r="AA147" s="209"/>
      <c r="AB147" s="209"/>
      <c r="AC147" s="209"/>
      <c r="AD147" s="209"/>
      <c r="AE147" s="209"/>
      <c r="AF147" s="209"/>
      <c r="AG147" s="209"/>
      <c r="AH147" s="209"/>
      <c r="AI147" s="209"/>
      <c r="AJ147" s="209"/>
      <c r="AK147" s="209"/>
      <c r="AL147" s="209"/>
      <c r="AM147" s="209"/>
      <c r="AN147" s="209"/>
      <c r="AO147" s="209"/>
      <c r="AP147" s="209"/>
      <c r="AQ147" s="209"/>
      <c r="AR147" s="209"/>
      <c r="AS147" s="209"/>
      <c r="AT147" s="209"/>
      <c r="AU147" s="209"/>
      <c r="AV147" s="209"/>
      <c r="AW147" s="209"/>
      <c r="AX147" s="209"/>
      <c r="AY147" s="209"/>
      <c r="AZ147" s="209"/>
      <c r="BA147" s="209"/>
      <c r="BB147" s="209"/>
      <c r="BC147" s="209"/>
      <c r="BD147" s="209"/>
      <c r="BE147" s="209"/>
      <c r="BF147" s="209"/>
      <c r="BG147" s="209"/>
      <c r="BH147" s="86"/>
      <c r="BI147" s="86"/>
      <c r="BJ147" s="86"/>
      <c r="BK147" s="86"/>
      <c r="BL147" s="86"/>
      <c r="BM147" s="86"/>
      <c r="BN147" s="86"/>
      <c r="BO147" s="86"/>
      <c r="BP147" s="86"/>
      <c r="BQ147" s="86"/>
      <c r="BR147" s="86"/>
      <c r="BS147" s="86"/>
      <c r="BT147" s="86"/>
      <c r="BU147" s="86"/>
      <c r="BV147" s="86"/>
      <c r="BW147" s="86"/>
      <c r="BX147" s="86"/>
      <c r="BY147" s="315"/>
    </row>
    <row r="148" ht="14.25" customHeight="1">
      <c r="A148" s="39" t="s">
        <v>39</v>
      </c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6"/>
      <c r="X148" s="86"/>
      <c r="Y148" s="86"/>
      <c r="Z148" s="86"/>
      <c r="AA148" s="86"/>
      <c r="AB148" s="86"/>
      <c r="AC148" s="86"/>
      <c r="AD148" s="86"/>
      <c r="AE148" s="86"/>
      <c r="AF148" s="86"/>
      <c r="AG148" s="86"/>
      <c r="AH148" s="86"/>
      <c r="AI148" s="86"/>
      <c r="AJ148" s="86"/>
      <c r="AK148" s="86"/>
      <c r="AL148" s="86"/>
      <c r="AM148" s="86"/>
      <c r="AN148" s="86"/>
      <c r="AO148" s="86"/>
      <c r="AP148" s="86"/>
      <c r="AQ148" s="86"/>
      <c r="AR148" s="86"/>
      <c r="AS148" s="86"/>
      <c r="AT148" s="86"/>
      <c r="AU148" s="86"/>
      <c r="AV148" s="86"/>
      <c r="AW148" s="86"/>
      <c r="AX148" s="86"/>
      <c r="AY148" s="86"/>
      <c r="AZ148" s="86"/>
      <c r="BA148" s="86"/>
      <c r="BB148" s="86"/>
      <c r="BC148" s="86"/>
      <c r="BD148" s="86"/>
      <c r="BE148" s="86"/>
      <c r="BF148" s="86"/>
      <c r="BG148" s="86"/>
      <c r="BH148" s="86"/>
      <c r="BI148" s="86"/>
      <c r="BJ148" s="86"/>
      <c r="BK148" s="86"/>
      <c r="BL148" s="86"/>
      <c r="BM148" s="86"/>
      <c r="BN148" s="86"/>
      <c r="BO148" s="86"/>
      <c r="BP148" s="86"/>
      <c r="BQ148" s="86"/>
      <c r="BR148" s="86"/>
      <c r="BS148" s="86"/>
      <c r="BT148" s="86"/>
      <c r="BU148" s="86"/>
      <c r="BV148" s="86"/>
      <c r="BW148" s="86"/>
      <c r="BX148" s="86"/>
      <c r="BY148" s="315"/>
    </row>
    <row r="149" ht="14.25" customHeight="1">
      <c r="A149" s="44" t="s">
        <v>29</v>
      </c>
      <c r="B149" s="209">
        <v>0.0</v>
      </c>
      <c r="C149" s="209">
        <v>0.0</v>
      </c>
      <c r="D149" s="209">
        <v>0.0</v>
      </c>
      <c r="E149" s="209">
        <v>0.0</v>
      </c>
      <c r="F149" s="209">
        <v>0.0</v>
      </c>
      <c r="G149" s="209">
        <v>0.0</v>
      </c>
      <c r="H149" s="209">
        <v>0.0</v>
      </c>
      <c r="I149" s="209">
        <v>0.0</v>
      </c>
      <c r="J149" s="209">
        <v>0.0</v>
      </c>
      <c r="K149" s="209">
        <v>0.0</v>
      </c>
      <c r="L149" s="209">
        <v>0.0</v>
      </c>
      <c r="M149" s="209">
        <v>0.0</v>
      </c>
      <c r="N149" s="209">
        <v>0.0</v>
      </c>
      <c r="O149" s="209">
        <v>0.0</v>
      </c>
      <c r="P149" s="209">
        <v>0.0</v>
      </c>
      <c r="Q149" s="209">
        <v>0.0</v>
      </c>
      <c r="R149" s="209">
        <v>0.0</v>
      </c>
      <c r="S149" s="209">
        <v>0.0</v>
      </c>
      <c r="T149" s="209">
        <v>0.0</v>
      </c>
      <c r="U149" s="209">
        <v>0.0</v>
      </c>
      <c r="V149" s="209">
        <v>0.0</v>
      </c>
      <c r="W149" s="209">
        <v>0.0</v>
      </c>
      <c r="X149" s="209">
        <v>0.0</v>
      </c>
      <c r="Y149" s="209">
        <v>0.0</v>
      </c>
      <c r="Z149" s="209">
        <v>0.0</v>
      </c>
      <c r="AA149" s="209">
        <v>0.0</v>
      </c>
      <c r="AB149" s="209">
        <v>0.0</v>
      </c>
      <c r="AC149" s="209">
        <v>0.0</v>
      </c>
      <c r="AD149" s="209">
        <v>0.0</v>
      </c>
      <c r="AE149" s="209">
        <v>0.0</v>
      </c>
      <c r="AF149" s="209">
        <v>0.0</v>
      </c>
      <c r="AG149" s="209">
        <v>0.0</v>
      </c>
      <c r="AH149" s="209">
        <v>0.0</v>
      </c>
      <c r="AI149" s="209">
        <v>0.0</v>
      </c>
      <c r="AJ149" s="209">
        <v>0.0</v>
      </c>
      <c r="AK149" s="209">
        <v>0.0</v>
      </c>
      <c r="AL149" s="209">
        <v>0.0</v>
      </c>
      <c r="AM149" s="209">
        <v>0.0</v>
      </c>
      <c r="AN149" s="209">
        <v>0.0</v>
      </c>
      <c r="AO149" s="209">
        <v>0.0</v>
      </c>
      <c r="AP149" s="209">
        <v>0.0</v>
      </c>
      <c r="AQ149" s="209">
        <v>0.0</v>
      </c>
      <c r="AR149" s="209">
        <v>0.0</v>
      </c>
      <c r="AS149" s="209">
        <v>0.0</v>
      </c>
      <c r="AT149" s="209">
        <v>0.0</v>
      </c>
      <c r="AU149" s="209">
        <v>0.0</v>
      </c>
      <c r="AV149" s="209">
        <v>0.0</v>
      </c>
      <c r="AW149" s="209">
        <v>0.0</v>
      </c>
      <c r="AX149" s="209">
        <v>0.0</v>
      </c>
      <c r="AY149" s="209">
        <v>0.0</v>
      </c>
      <c r="AZ149" s="209">
        <v>0.0</v>
      </c>
      <c r="BA149" s="209">
        <v>0.0</v>
      </c>
      <c r="BB149" s="209">
        <v>0.0</v>
      </c>
      <c r="BC149" s="209">
        <v>0.0</v>
      </c>
      <c r="BD149" s="209">
        <v>0.0</v>
      </c>
      <c r="BE149" s="209">
        <v>0.0</v>
      </c>
      <c r="BF149" s="209">
        <v>0.0</v>
      </c>
      <c r="BG149" s="209">
        <v>0.0</v>
      </c>
      <c r="BH149" s="209">
        <v>0.0</v>
      </c>
      <c r="BI149" s="209">
        <v>0.0</v>
      </c>
      <c r="BJ149" s="209">
        <v>0.0</v>
      </c>
      <c r="BK149" s="209">
        <v>0.0</v>
      </c>
      <c r="BL149" s="86">
        <v>0.0</v>
      </c>
      <c r="BM149" s="86">
        <v>0.0</v>
      </c>
      <c r="BN149" s="86">
        <v>0.0</v>
      </c>
      <c r="BO149" s="86">
        <v>0.0</v>
      </c>
      <c r="BP149" s="86">
        <v>0.0</v>
      </c>
      <c r="BQ149" s="86">
        <v>0.0</v>
      </c>
      <c r="BR149" s="86">
        <v>0.0</v>
      </c>
      <c r="BS149" s="86">
        <v>0.0</v>
      </c>
      <c r="BT149" s="86">
        <v>0.0</v>
      </c>
      <c r="BU149" s="86">
        <v>0.0</v>
      </c>
      <c r="BV149" s="86">
        <v>0.0</v>
      </c>
      <c r="BW149" s="86">
        <v>0.0</v>
      </c>
      <c r="BX149" s="86">
        <v>0.0</v>
      </c>
      <c r="BY149" s="315">
        <v>0.0</v>
      </c>
    </row>
    <row r="150" ht="14.25" customHeight="1">
      <c r="A150" s="44" t="s">
        <v>31</v>
      </c>
      <c r="B150" s="209">
        <v>302.6912426399999</v>
      </c>
      <c r="C150" s="209">
        <v>325.6470898699999</v>
      </c>
      <c r="D150" s="209">
        <v>337.30367535000005</v>
      </c>
      <c r="E150" s="209">
        <v>331.98337344999993</v>
      </c>
      <c r="F150" s="209">
        <v>308.6807447600001</v>
      </c>
      <c r="G150" s="209">
        <v>352.2495405200001</v>
      </c>
      <c r="H150" s="209">
        <v>390.0908654600002</v>
      </c>
      <c r="I150" s="209">
        <v>385.70606703000016</v>
      </c>
      <c r="J150" s="209">
        <v>395.9363963699998</v>
      </c>
      <c r="K150" s="209">
        <v>435.4149013099999</v>
      </c>
      <c r="L150" s="209">
        <v>480.1422218699999</v>
      </c>
      <c r="M150" s="209">
        <v>465.03986495999993</v>
      </c>
      <c r="N150" s="209">
        <v>474.5164123500001</v>
      </c>
      <c r="O150" s="209">
        <v>527.88429754</v>
      </c>
      <c r="P150" s="209">
        <v>391.0620698200004</v>
      </c>
      <c r="Q150" s="209">
        <v>355.4064418099999</v>
      </c>
      <c r="R150" s="209">
        <v>302.7729375800002</v>
      </c>
      <c r="S150" s="209">
        <v>338.56072409000006</v>
      </c>
      <c r="T150" s="209">
        <v>426.3774787499997</v>
      </c>
      <c r="U150" s="209">
        <v>398.81220324000014</v>
      </c>
      <c r="V150" s="209">
        <v>378.8401326699994</v>
      </c>
      <c r="W150" s="209">
        <v>428.8893704399997</v>
      </c>
      <c r="X150" s="209">
        <v>399.29091925999995</v>
      </c>
      <c r="Y150" s="209">
        <v>341.3205388799997</v>
      </c>
      <c r="Z150" s="209">
        <v>349.44165103</v>
      </c>
      <c r="AA150" s="209">
        <v>379.7615138000003</v>
      </c>
      <c r="AB150" s="209">
        <v>393.66200441999973</v>
      </c>
      <c r="AC150" s="209">
        <v>364.86068107</v>
      </c>
      <c r="AD150" s="209">
        <v>355.4172183299996</v>
      </c>
      <c r="AE150" s="209">
        <v>413.80121050999975</v>
      </c>
      <c r="AF150" s="209">
        <v>454.94042208999986</v>
      </c>
      <c r="AG150" s="209">
        <v>394.7882506800002</v>
      </c>
      <c r="AH150" s="209">
        <v>389.8477485900001</v>
      </c>
      <c r="AI150" s="209">
        <v>440.91534090999966</v>
      </c>
      <c r="AJ150" s="209">
        <v>441.2340671399998</v>
      </c>
      <c r="AK150" s="209">
        <v>411.3555375500006</v>
      </c>
      <c r="AL150" s="209">
        <v>422.2484977759997</v>
      </c>
      <c r="AM150" s="209">
        <v>454.37447204523596</v>
      </c>
      <c r="AN150" s="209">
        <v>472.64225261593174</v>
      </c>
      <c r="AO150" s="209">
        <v>431.42557829000003</v>
      </c>
      <c r="AP150" s="209">
        <v>438.0266285500003</v>
      </c>
      <c r="AQ150" s="209">
        <v>481.2342910696016</v>
      </c>
      <c r="AR150" s="209">
        <v>529.1455378518301</v>
      </c>
      <c r="AS150" s="209">
        <v>510.35385588853006</v>
      </c>
      <c r="AT150" s="209">
        <v>489.4568132887897</v>
      </c>
      <c r="AU150" s="209">
        <v>550.0094762086107</v>
      </c>
      <c r="AV150" s="209">
        <v>563.1276699894192</v>
      </c>
      <c r="AW150" s="209">
        <v>481.2476959268499</v>
      </c>
      <c r="AX150" s="209">
        <v>488.44816438355036</v>
      </c>
      <c r="AY150" s="209">
        <v>554.8075369645397</v>
      </c>
      <c r="AZ150" s="209">
        <v>598.3266296018523</v>
      </c>
      <c r="BA150" s="209">
        <v>583.12672496161</v>
      </c>
      <c r="BB150" s="209">
        <v>597.2474577076583</v>
      </c>
      <c r="BC150" s="209">
        <v>735.9172146041999</v>
      </c>
      <c r="BD150" s="209">
        <v>812.6967724588101</v>
      </c>
      <c r="BE150" s="209">
        <v>755.275531870255</v>
      </c>
      <c r="BF150" s="209">
        <v>761.1215545403151</v>
      </c>
      <c r="BG150" s="209">
        <v>847.3788779117856</v>
      </c>
      <c r="BH150" s="209">
        <v>970.7220061928585</v>
      </c>
      <c r="BI150" s="209">
        <v>932.5609854191646</v>
      </c>
      <c r="BJ150" s="209">
        <v>975.6670845484352</v>
      </c>
      <c r="BK150" s="209">
        <v>1062.9353346981627</v>
      </c>
      <c r="BL150" s="86">
        <v>1157.3392460145385</v>
      </c>
      <c r="BM150" s="86">
        <v>1005.564930140644</v>
      </c>
      <c r="BN150" s="86">
        <v>1054.0345023862706</v>
      </c>
      <c r="BO150" s="86">
        <v>1275.2774275216495</v>
      </c>
      <c r="BP150" s="86">
        <v>1428.1085284939993</v>
      </c>
      <c r="BQ150" s="86">
        <v>1309.8113515644602</v>
      </c>
      <c r="BR150" s="86">
        <v>1296.6052204455038</v>
      </c>
      <c r="BS150" s="86">
        <v>1414.98976452743</v>
      </c>
      <c r="BT150" s="86">
        <v>1530.224195445083</v>
      </c>
      <c r="BU150" s="86">
        <v>1439.4522930080402</v>
      </c>
      <c r="BV150" s="86">
        <v>1466.2640142058863</v>
      </c>
      <c r="BW150" s="86">
        <v>1691.043510010993</v>
      </c>
      <c r="BX150" s="96">
        <v>1747.8864518551804</v>
      </c>
      <c r="BY150" s="315">
        <v>1664.3768057692184</v>
      </c>
    </row>
    <row r="151" ht="14.25" customHeight="1">
      <c r="A151" s="44" t="s">
        <v>32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209">
        <v>0.0</v>
      </c>
      <c r="BH151" s="209">
        <v>0.0</v>
      </c>
      <c r="BI151" s="209">
        <v>0.0</v>
      </c>
      <c r="BJ151" s="209">
        <v>0.0</v>
      </c>
      <c r="BK151" s="209">
        <v>0.0</v>
      </c>
      <c r="BL151" s="86">
        <v>0.0</v>
      </c>
      <c r="BM151" s="86">
        <v>0.0</v>
      </c>
      <c r="BN151" s="86">
        <v>0.0</v>
      </c>
      <c r="BO151" s="86">
        <v>0.0</v>
      </c>
      <c r="BP151" s="86">
        <v>0.0</v>
      </c>
      <c r="BQ151" s="86">
        <v>0.0</v>
      </c>
      <c r="BR151" s="86">
        <v>0.0</v>
      </c>
      <c r="BS151" s="86">
        <v>0.0</v>
      </c>
      <c r="BT151" s="86">
        <v>0.0</v>
      </c>
      <c r="BU151" s="86">
        <v>0.0</v>
      </c>
      <c r="BV151" s="86">
        <v>0.0</v>
      </c>
      <c r="BW151" s="86">
        <v>0.0</v>
      </c>
      <c r="BX151" s="86">
        <v>0.0</v>
      </c>
      <c r="BY151" s="315">
        <v>0.0</v>
      </c>
    </row>
    <row r="152" ht="14.25" customHeight="1">
      <c r="A152" s="44" t="s">
        <v>40</v>
      </c>
      <c r="B152" s="209">
        <v>0.0</v>
      </c>
      <c r="C152" s="209">
        <v>0.0</v>
      </c>
      <c r="D152" s="209">
        <v>0.0</v>
      </c>
      <c r="E152" s="209">
        <v>0.0</v>
      </c>
      <c r="F152" s="209">
        <v>0.0</v>
      </c>
      <c r="G152" s="209">
        <v>0.0</v>
      </c>
      <c r="H152" s="209">
        <v>0.0</v>
      </c>
      <c r="I152" s="209">
        <v>0.0</v>
      </c>
      <c r="J152" s="209">
        <v>0.0</v>
      </c>
      <c r="K152" s="209">
        <v>0.0</v>
      </c>
      <c r="L152" s="209">
        <v>0.0</v>
      </c>
      <c r="M152" s="209">
        <v>0.0</v>
      </c>
      <c r="N152" s="209">
        <v>0.0</v>
      </c>
      <c r="O152" s="209">
        <v>0.0</v>
      </c>
      <c r="P152" s="209">
        <v>0.0</v>
      </c>
      <c r="Q152" s="209">
        <v>0.0</v>
      </c>
      <c r="R152" s="209">
        <v>0.0</v>
      </c>
      <c r="S152" s="209">
        <v>0.0</v>
      </c>
      <c r="T152" s="209">
        <v>0.0</v>
      </c>
      <c r="U152" s="209">
        <v>0.0</v>
      </c>
      <c r="V152" s="209">
        <v>0.0</v>
      </c>
      <c r="W152" s="209">
        <v>0.0</v>
      </c>
      <c r="X152" s="209">
        <v>0.0</v>
      </c>
      <c r="Y152" s="209">
        <v>0.0</v>
      </c>
      <c r="Z152" s="209">
        <v>0.0</v>
      </c>
      <c r="AA152" s="209">
        <v>0.0</v>
      </c>
      <c r="AB152" s="209">
        <v>0.0</v>
      </c>
      <c r="AC152" s="209">
        <v>0.0</v>
      </c>
      <c r="AD152" s="209">
        <v>0.0</v>
      </c>
      <c r="AE152" s="209">
        <v>0.0</v>
      </c>
      <c r="AF152" s="209">
        <v>0.0</v>
      </c>
      <c r="AG152" s="209">
        <v>0.0</v>
      </c>
      <c r="AH152" s="209">
        <v>0.0</v>
      </c>
      <c r="AI152" s="209">
        <v>0.0</v>
      </c>
      <c r="AJ152" s="209">
        <v>0.0</v>
      </c>
      <c r="AK152" s="209">
        <v>0.0</v>
      </c>
      <c r="AL152" s="209">
        <v>0.0</v>
      </c>
      <c r="AM152" s="209">
        <v>0.0</v>
      </c>
      <c r="AN152" s="209">
        <v>0.0</v>
      </c>
      <c r="AO152" s="209">
        <v>0.0</v>
      </c>
      <c r="AP152" s="209">
        <v>0.0</v>
      </c>
      <c r="AQ152" s="209">
        <v>0.0</v>
      </c>
      <c r="AR152" s="209">
        <v>0.0</v>
      </c>
      <c r="AS152" s="209">
        <v>0.0</v>
      </c>
      <c r="AT152" s="209">
        <v>0.0</v>
      </c>
      <c r="AU152" s="209">
        <v>0.0</v>
      </c>
      <c r="AV152" s="209">
        <v>0.0</v>
      </c>
      <c r="AW152" s="209">
        <v>0.0</v>
      </c>
      <c r="AX152" s="209">
        <v>0.0</v>
      </c>
      <c r="AY152" s="209">
        <v>0.0</v>
      </c>
      <c r="AZ152" s="209">
        <v>0.0</v>
      </c>
      <c r="BA152" s="209">
        <v>0.0</v>
      </c>
      <c r="BB152" s="209">
        <v>0.0</v>
      </c>
      <c r="BC152" s="209">
        <v>0.0</v>
      </c>
      <c r="BD152" s="209">
        <v>0.0</v>
      </c>
      <c r="BE152" s="209">
        <v>0.0</v>
      </c>
      <c r="BF152" s="209">
        <v>0.0</v>
      </c>
      <c r="BG152" s="209">
        <v>0.0</v>
      </c>
      <c r="BH152" s="209">
        <v>0.0</v>
      </c>
      <c r="BI152" s="209">
        <v>0.0</v>
      </c>
      <c r="BJ152" s="209">
        <v>0.0</v>
      </c>
      <c r="BK152" s="209">
        <v>0.0</v>
      </c>
      <c r="BL152" s="86">
        <v>0.0</v>
      </c>
      <c r="BM152" s="86">
        <v>0.0</v>
      </c>
      <c r="BN152" s="86">
        <v>0.0</v>
      </c>
      <c r="BO152" s="86">
        <v>0.0</v>
      </c>
      <c r="BP152" s="86">
        <v>0.0</v>
      </c>
      <c r="BQ152" s="86">
        <v>0.0</v>
      </c>
      <c r="BR152" s="86">
        <v>0.0</v>
      </c>
      <c r="BS152" s="86">
        <v>0.0</v>
      </c>
      <c r="BT152" s="86">
        <v>0.0</v>
      </c>
      <c r="BU152" s="86">
        <v>0.0</v>
      </c>
      <c r="BV152" s="86">
        <v>0.0</v>
      </c>
      <c r="BW152" s="86">
        <v>0.0</v>
      </c>
      <c r="BX152" s="86">
        <v>0.0</v>
      </c>
      <c r="BY152" s="315">
        <v>0.0</v>
      </c>
    </row>
    <row r="153" ht="14.25" customHeight="1">
      <c r="A153" s="44" t="s">
        <v>34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209">
        <v>0.0</v>
      </c>
      <c r="BH153" s="209">
        <v>0.0</v>
      </c>
      <c r="BI153" s="209">
        <v>0.0</v>
      </c>
      <c r="BJ153" s="209">
        <v>0.0</v>
      </c>
      <c r="BK153" s="209">
        <v>0.0</v>
      </c>
      <c r="BL153" s="86">
        <v>0.0</v>
      </c>
      <c r="BM153" s="86">
        <v>0.0</v>
      </c>
      <c r="BN153" s="86">
        <v>0.0</v>
      </c>
      <c r="BO153" s="86">
        <v>0.0</v>
      </c>
      <c r="BP153" s="86">
        <v>0.0</v>
      </c>
      <c r="BQ153" s="86">
        <v>0.0</v>
      </c>
      <c r="BR153" s="86">
        <v>0.0</v>
      </c>
      <c r="BS153" s="86">
        <v>0.0</v>
      </c>
      <c r="BT153" s="86">
        <v>0.0</v>
      </c>
      <c r="BU153" s="86">
        <v>0.0</v>
      </c>
      <c r="BV153" s="86">
        <v>0.0</v>
      </c>
      <c r="BW153" s="86">
        <v>0.0</v>
      </c>
      <c r="BX153" s="86">
        <v>0.0</v>
      </c>
      <c r="BY153" s="315">
        <v>0.0</v>
      </c>
    </row>
    <row r="154" ht="14.25" customHeight="1">
      <c r="A154" s="44" t="s">
        <v>35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209">
        <v>0.0</v>
      </c>
      <c r="BH154" s="209">
        <v>0.0</v>
      </c>
      <c r="BI154" s="209">
        <v>0.0</v>
      </c>
      <c r="BJ154" s="209">
        <v>0.0</v>
      </c>
      <c r="BK154" s="209">
        <v>0.0</v>
      </c>
      <c r="BL154" s="86">
        <v>0.0</v>
      </c>
      <c r="BM154" s="86">
        <v>0.0</v>
      </c>
      <c r="BN154" s="86">
        <v>0.0</v>
      </c>
      <c r="BO154" s="86">
        <v>0.0</v>
      </c>
      <c r="BP154" s="86">
        <v>0.0</v>
      </c>
      <c r="BQ154" s="86">
        <v>0.0</v>
      </c>
      <c r="BR154" s="86">
        <v>0.0</v>
      </c>
      <c r="BS154" s="86">
        <v>0.0</v>
      </c>
      <c r="BT154" s="86">
        <v>0.0</v>
      </c>
      <c r="BU154" s="86">
        <v>0.0</v>
      </c>
      <c r="BV154" s="86">
        <v>0.0</v>
      </c>
      <c r="BW154" s="86">
        <v>0.0</v>
      </c>
      <c r="BX154" s="86">
        <v>0.0</v>
      </c>
      <c r="BY154" s="315">
        <v>0.0</v>
      </c>
    </row>
    <row r="155" ht="14.25" customHeight="1">
      <c r="A155" s="44" t="s">
        <v>36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209">
        <v>0.0</v>
      </c>
      <c r="BH155" s="209">
        <v>0.0</v>
      </c>
      <c r="BI155" s="209">
        <v>0.0</v>
      </c>
      <c r="BJ155" s="209">
        <v>0.0</v>
      </c>
      <c r="BK155" s="209">
        <v>0.0</v>
      </c>
      <c r="BL155" s="86">
        <v>0.0</v>
      </c>
      <c r="BM155" s="86">
        <v>0.0</v>
      </c>
      <c r="BN155" s="86">
        <v>0.0</v>
      </c>
      <c r="BO155" s="86">
        <v>0.0</v>
      </c>
      <c r="BP155" s="86">
        <v>0.0</v>
      </c>
      <c r="BQ155" s="86">
        <v>0.0</v>
      </c>
      <c r="BR155" s="86">
        <v>0.0</v>
      </c>
      <c r="BS155" s="86">
        <v>0.0</v>
      </c>
      <c r="BT155" s="86">
        <v>0.0</v>
      </c>
      <c r="BU155" s="86">
        <v>0.0</v>
      </c>
      <c r="BV155" s="86">
        <v>0.0</v>
      </c>
      <c r="BW155" s="86">
        <v>0.0</v>
      </c>
      <c r="BX155" s="86">
        <v>0.0</v>
      </c>
      <c r="BY155" s="315">
        <v>0.0</v>
      </c>
    </row>
    <row r="156" ht="14.25" customHeight="1">
      <c r="A156" s="44" t="s">
        <v>41</v>
      </c>
      <c r="B156" s="209">
        <v>75.36681</v>
      </c>
      <c r="C156" s="209">
        <v>88.61671</v>
      </c>
      <c r="D156" s="209">
        <v>92.13295</v>
      </c>
      <c r="E156" s="209">
        <v>91.65343</v>
      </c>
      <c r="F156" s="209">
        <v>94.24846</v>
      </c>
      <c r="G156" s="209">
        <v>102.2734</v>
      </c>
      <c r="H156" s="209">
        <v>103.74396999999999</v>
      </c>
      <c r="I156" s="209">
        <v>106.74468</v>
      </c>
      <c r="J156" s="209">
        <v>112.36622</v>
      </c>
      <c r="K156" s="209">
        <v>120.43636000000001</v>
      </c>
      <c r="L156" s="209">
        <v>140.16734</v>
      </c>
      <c r="M156" s="209">
        <v>141.69846</v>
      </c>
      <c r="N156" s="209">
        <v>152.0911</v>
      </c>
      <c r="O156" s="209">
        <v>148.87862</v>
      </c>
      <c r="P156" s="209">
        <v>171.02672</v>
      </c>
      <c r="Q156" s="209">
        <v>156.52228</v>
      </c>
      <c r="R156" s="209">
        <v>153.47192</v>
      </c>
      <c r="S156" s="209">
        <v>167.40529</v>
      </c>
      <c r="T156" s="209">
        <v>160.285</v>
      </c>
      <c r="U156" s="209">
        <v>172.53036</v>
      </c>
      <c r="V156" s="209">
        <v>183.20608</v>
      </c>
      <c r="W156" s="209">
        <v>182.78657</v>
      </c>
      <c r="X156" s="209">
        <v>191.47079000000002</v>
      </c>
      <c r="Y156" s="209">
        <v>194.32934999999998</v>
      </c>
      <c r="Z156" s="209">
        <v>208.92435</v>
      </c>
      <c r="AA156" s="209">
        <v>218.55180000000001</v>
      </c>
      <c r="AB156" s="209">
        <v>223.6198</v>
      </c>
      <c r="AC156" s="209">
        <v>234.93551</v>
      </c>
      <c r="AD156" s="209">
        <v>241.31653</v>
      </c>
      <c r="AE156" s="209">
        <v>241.21723999999998</v>
      </c>
      <c r="AF156" s="209">
        <v>245.83003</v>
      </c>
      <c r="AG156" s="209">
        <v>243.20968999999997</v>
      </c>
      <c r="AH156" s="209">
        <v>243.37525</v>
      </c>
      <c r="AI156" s="209">
        <v>232.19661</v>
      </c>
      <c r="AJ156" s="209">
        <v>233.63984</v>
      </c>
      <c r="AK156" s="209">
        <v>240.4374700000002</v>
      </c>
      <c r="AL156" s="209">
        <v>230.22521</v>
      </c>
      <c r="AM156" s="209">
        <v>211.84111000000001</v>
      </c>
      <c r="AN156" s="209">
        <v>184.44567</v>
      </c>
      <c r="AO156" s="209">
        <v>208.85074</v>
      </c>
      <c r="AP156" s="209">
        <v>190.00381000000002</v>
      </c>
      <c r="AQ156" s="209">
        <v>187.924308</v>
      </c>
      <c r="AR156" s="209">
        <v>160.2332547731532</v>
      </c>
      <c r="AS156" s="209">
        <v>152.28083816908338</v>
      </c>
      <c r="AT156" s="209">
        <v>148.5402745343642</v>
      </c>
      <c r="AU156" s="209">
        <v>155.8551299063596</v>
      </c>
      <c r="AV156" s="209">
        <v>155.47576138557622</v>
      </c>
      <c r="AW156" s="209">
        <v>153.9313961918063</v>
      </c>
      <c r="AX156" s="209">
        <v>146.78415341712818</v>
      </c>
      <c r="AY156" s="209">
        <v>150.19475706286713</v>
      </c>
      <c r="AZ156" s="209">
        <v>150.31330596061588</v>
      </c>
      <c r="BA156" s="209">
        <v>178.46843306947852</v>
      </c>
      <c r="BB156" s="209">
        <v>182.88194609201753</v>
      </c>
      <c r="BC156" s="209">
        <v>164.5495161405536</v>
      </c>
      <c r="BD156" s="209">
        <v>152.68607710928626</v>
      </c>
      <c r="BE156" s="209">
        <v>153.482403813624</v>
      </c>
      <c r="BF156" s="209">
        <v>169.2390318761713</v>
      </c>
      <c r="BG156" s="209">
        <v>168.38938716975358</v>
      </c>
      <c r="BH156" s="209">
        <v>170.65784437768934</v>
      </c>
      <c r="BI156" s="209">
        <v>176.28201436166643</v>
      </c>
      <c r="BJ156" s="209">
        <v>201.617400588214</v>
      </c>
      <c r="BK156" s="209">
        <v>189.41093064196642</v>
      </c>
      <c r="BL156" s="86">
        <v>197.99955939763947</v>
      </c>
      <c r="BM156" s="86">
        <v>206.2670287174762</v>
      </c>
      <c r="BN156" s="86">
        <v>208.92661307623598</v>
      </c>
      <c r="BO156" s="86">
        <v>200.79815896108522</v>
      </c>
      <c r="BP156" s="86">
        <v>219.366673895129</v>
      </c>
      <c r="BQ156" s="86">
        <v>209.78563005652452</v>
      </c>
      <c r="BR156" s="86">
        <v>206.75695395362243</v>
      </c>
      <c r="BS156" s="86">
        <v>220.2048702910824</v>
      </c>
      <c r="BT156" s="86">
        <v>239.21122210447987</v>
      </c>
      <c r="BU156" s="86">
        <v>255.98881802168</v>
      </c>
      <c r="BV156" s="86">
        <v>255.98881802168</v>
      </c>
      <c r="BW156" s="86">
        <v>224.84044419067948</v>
      </c>
      <c r="BX156" s="96">
        <v>205.37770568899305</v>
      </c>
      <c r="BY156" s="315">
        <v>232.79948021423928</v>
      </c>
    </row>
    <row r="157" ht="14.25" customHeight="1">
      <c r="A157" s="54" t="s">
        <v>42</v>
      </c>
      <c r="B157" s="214">
        <v>378.0580526399999</v>
      </c>
      <c r="C157" s="214">
        <v>414.2637998699999</v>
      </c>
      <c r="D157" s="214">
        <v>429.43662535000004</v>
      </c>
      <c r="E157" s="214">
        <v>423.63680344999995</v>
      </c>
      <c r="F157" s="214">
        <v>402.92920476000006</v>
      </c>
      <c r="G157" s="214">
        <v>454.5229405200001</v>
      </c>
      <c r="H157" s="214">
        <v>493.8348354600002</v>
      </c>
      <c r="I157" s="214">
        <v>492.4507470300002</v>
      </c>
      <c r="J157" s="214">
        <v>508.3026163699998</v>
      </c>
      <c r="K157" s="214">
        <v>555.8512613099999</v>
      </c>
      <c r="L157" s="214">
        <v>620.3095618699999</v>
      </c>
      <c r="M157" s="214">
        <v>606.73832496</v>
      </c>
      <c r="N157" s="214">
        <v>626.6075123500001</v>
      </c>
      <c r="O157" s="214">
        <v>676.76291754</v>
      </c>
      <c r="P157" s="214">
        <v>562.0887898200003</v>
      </c>
      <c r="Q157" s="214">
        <v>511.92872180999984</v>
      </c>
      <c r="R157" s="214">
        <v>456.2448575800002</v>
      </c>
      <c r="S157" s="214">
        <v>505.96601409000004</v>
      </c>
      <c r="T157" s="214">
        <v>586.6624787499997</v>
      </c>
      <c r="U157" s="214">
        <v>571.3425632400001</v>
      </c>
      <c r="V157" s="214">
        <v>562.0462126699994</v>
      </c>
      <c r="W157" s="214">
        <v>611.6759404399997</v>
      </c>
      <c r="X157" s="214">
        <v>590.76170926</v>
      </c>
      <c r="Y157" s="214">
        <v>535.6498888799997</v>
      </c>
      <c r="Z157" s="214">
        <v>558.36600103</v>
      </c>
      <c r="AA157" s="214">
        <v>598.3133138000003</v>
      </c>
      <c r="AB157" s="214">
        <v>617.2818044199997</v>
      </c>
      <c r="AC157" s="214">
        <v>599.79619107</v>
      </c>
      <c r="AD157" s="214">
        <v>596.7337483299996</v>
      </c>
      <c r="AE157" s="214">
        <v>655.0184505099998</v>
      </c>
      <c r="AF157" s="214">
        <v>700.7704520899998</v>
      </c>
      <c r="AG157" s="214">
        <v>637.9979406800002</v>
      </c>
      <c r="AH157" s="214">
        <v>633.2229985900001</v>
      </c>
      <c r="AI157" s="214">
        <v>673.1119509099997</v>
      </c>
      <c r="AJ157" s="214">
        <v>674.8739071399998</v>
      </c>
      <c r="AK157" s="214">
        <v>651.7930075500008</v>
      </c>
      <c r="AL157" s="214">
        <v>652.4737077759996</v>
      </c>
      <c r="AM157" s="214">
        <v>666.215582045236</v>
      </c>
      <c r="AN157" s="214">
        <v>657.0879226159318</v>
      </c>
      <c r="AO157" s="214">
        <v>640.2763182900001</v>
      </c>
      <c r="AP157" s="214">
        <v>628.0304385500003</v>
      </c>
      <c r="AQ157" s="214">
        <v>669.1585990696017</v>
      </c>
      <c r="AR157" s="214">
        <v>689.3787926249834</v>
      </c>
      <c r="AS157" s="214">
        <v>662.6346940576134</v>
      </c>
      <c r="AT157" s="214">
        <v>637.9970878231538</v>
      </c>
      <c r="AU157" s="214">
        <v>705.8646061149703</v>
      </c>
      <c r="AV157" s="214">
        <v>718.6034313749955</v>
      </c>
      <c r="AW157" s="214">
        <v>635.1790921186562</v>
      </c>
      <c r="AX157" s="214">
        <v>635.2323178006785</v>
      </c>
      <c r="AY157" s="214">
        <v>705.0022940274068</v>
      </c>
      <c r="AZ157" s="214">
        <v>748.6399355624683</v>
      </c>
      <c r="BA157" s="214">
        <v>761.5951580310884</v>
      </c>
      <c r="BB157" s="214">
        <v>780.1294037996759</v>
      </c>
      <c r="BC157" s="214">
        <v>900.4667307447535</v>
      </c>
      <c r="BD157" s="214">
        <v>965.3828495680964</v>
      </c>
      <c r="BE157" s="214">
        <v>908.7579356838789</v>
      </c>
      <c r="BF157" s="214">
        <v>930.3605864164864</v>
      </c>
      <c r="BG157" s="214">
        <v>1015.7682650815392</v>
      </c>
      <c r="BH157" s="214">
        <v>1141.379850570548</v>
      </c>
      <c r="BI157" s="214">
        <v>1108.842999780831</v>
      </c>
      <c r="BJ157" s="214">
        <v>1177.2844851366492</v>
      </c>
      <c r="BK157" s="214">
        <v>1252.346265340129</v>
      </c>
      <c r="BL157" s="214">
        <v>1355.3388054121779</v>
      </c>
      <c r="BM157" s="214">
        <v>1211.8319588581203</v>
      </c>
      <c r="BN157" s="214">
        <v>1262.9611154625065</v>
      </c>
      <c r="BO157" s="214">
        <v>1476.0755864827347</v>
      </c>
      <c r="BP157" s="214">
        <v>1647.4752023891283</v>
      </c>
      <c r="BQ157" s="214">
        <v>1519.5969816209847</v>
      </c>
      <c r="BR157" s="214">
        <v>1503.3621743991262</v>
      </c>
      <c r="BS157" s="214">
        <v>1635.1946348185124</v>
      </c>
      <c r="BT157" s="214">
        <v>1769.435417549563</v>
      </c>
      <c r="BU157" s="214">
        <v>1695.44111102972</v>
      </c>
      <c r="BV157" s="214">
        <v>1722.2528322275662</v>
      </c>
      <c r="BW157" s="214">
        <v>1915.8839542016726</v>
      </c>
      <c r="BX157" s="214">
        <v>1953.2641575441735</v>
      </c>
      <c r="BY157" s="309">
        <v>1897.1762859834578</v>
      </c>
    </row>
    <row r="158" ht="14.25" customHeight="1">
      <c r="A158" s="80" t="str">
        <f>B158</f>
        <v>QEVERIA E PËRGJITHSHME</v>
      </c>
      <c r="B158" s="335" t="s">
        <v>125</v>
      </c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  <c r="AP158" s="104"/>
      <c r="AQ158" s="104"/>
      <c r="AR158" s="104"/>
      <c r="AS158" s="104"/>
      <c r="AT158" s="104"/>
      <c r="AU158" s="104"/>
      <c r="AV158" s="104"/>
      <c r="AW158" s="104"/>
      <c r="AX158" s="104"/>
      <c r="AY158" s="104"/>
      <c r="AZ158" s="104"/>
      <c r="BA158" s="104"/>
      <c r="BB158" s="104"/>
      <c r="BC158" s="104"/>
      <c r="BD158" s="104"/>
      <c r="BE158" s="104"/>
      <c r="BF158" s="104"/>
      <c r="BG158" s="104"/>
      <c r="BH158" s="104"/>
      <c r="BI158" s="104"/>
      <c r="BJ158" s="104"/>
      <c r="BK158" s="104"/>
      <c r="BL158" s="104"/>
      <c r="BM158" s="104"/>
      <c r="BN158" s="104"/>
      <c r="BO158" s="104"/>
      <c r="BP158" s="104"/>
      <c r="BQ158" s="104"/>
      <c r="BR158" s="104"/>
      <c r="BS158" s="104"/>
      <c r="BT158" s="104"/>
      <c r="BU158" s="104"/>
      <c r="BV158" s="104"/>
      <c r="BW158" s="104"/>
      <c r="BX158" s="104"/>
      <c r="BY158" s="290"/>
    </row>
    <row r="159" ht="14.25" customHeight="1">
      <c r="A159" s="39" t="s">
        <v>28</v>
      </c>
      <c r="B159" s="86"/>
      <c r="C159" s="86"/>
      <c r="D159" s="86"/>
      <c r="E159" s="86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6"/>
      <c r="X159" s="86"/>
      <c r="Y159" s="86"/>
      <c r="Z159" s="86"/>
      <c r="AA159" s="86"/>
      <c r="AB159" s="86"/>
      <c r="AC159" s="86"/>
      <c r="AD159" s="86"/>
      <c r="AE159" s="86"/>
      <c r="AF159" s="86"/>
      <c r="AG159" s="86"/>
      <c r="AH159" s="86"/>
      <c r="AI159" s="86"/>
      <c r="AJ159" s="86"/>
      <c r="AK159" s="86"/>
      <c r="AL159" s="86"/>
      <c r="AM159" s="86"/>
      <c r="AN159" s="86"/>
      <c r="AO159" s="86"/>
      <c r="AP159" s="86"/>
      <c r="AQ159" s="86"/>
      <c r="AR159" s="86"/>
      <c r="AS159" s="86"/>
      <c r="AT159" s="86"/>
      <c r="AU159" s="86"/>
      <c r="AV159" s="86"/>
      <c r="AW159" s="86"/>
      <c r="AX159" s="86"/>
      <c r="AY159" s="86"/>
      <c r="AZ159" s="86"/>
      <c r="BA159" s="86"/>
      <c r="BB159" s="86"/>
      <c r="BC159" s="86"/>
      <c r="BD159" s="86"/>
      <c r="BE159" s="86"/>
      <c r="BF159" s="86"/>
      <c r="BG159" s="86"/>
      <c r="BH159" s="86"/>
      <c r="BI159" s="86"/>
      <c r="BJ159" s="86"/>
      <c r="BK159" s="86"/>
      <c r="BL159" s="86"/>
      <c r="BM159" s="86"/>
      <c r="BN159" s="86"/>
      <c r="BO159" s="86"/>
      <c r="BP159" s="86"/>
      <c r="BQ159" s="86"/>
      <c r="BR159" s="86"/>
      <c r="BS159" s="86"/>
      <c r="BT159" s="86"/>
      <c r="BU159" s="86"/>
      <c r="BV159" s="86"/>
      <c r="BW159" s="86"/>
      <c r="BX159" s="86"/>
      <c r="BY159" s="315"/>
    </row>
    <row r="160" ht="14.25" customHeight="1">
      <c r="A160" s="44" t="s">
        <v>29</v>
      </c>
      <c r="B160" s="209">
        <v>0.0</v>
      </c>
      <c r="C160" s="209">
        <v>0.0</v>
      </c>
      <c r="D160" s="209">
        <v>0.0</v>
      </c>
      <c r="E160" s="209">
        <v>0.0</v>
      </c>
      <c r="F160" s="209">
        <v>0.0</v>
      </c>
      <c r="G160" s="209">
        <v>0.0</v>
      </c>
      <c r="H160" s="209">
        <v>0.0</v>
      </c>
      <c r="I160" s="209">
        <v>0.0</v>
      </c>
      <c r="J160" s="209">
        <v>0.0</v>
      </c>
      <c r="K160" s="209">
        <v>0.0</v>
      </c>
      <c r="L160" s="209">
        <v>0.0</v>
      </c>
      <c r="M160" s="209">
        <v>0.0</v>
      </c>
      <c r="N160" s="209">
        <v>0.0</v>
      </c>
      <c r="O160" s="209">
        <v>0.0</v>
      </c>
      <c r="P160" s="209">
        <v>0.0</v>
      </c>
      <c r="Q160" s="209">
        <v>0.0</v>
      </c>
      <c r="R160" s="209">
        <v>0.0</v>
      </c>
      <c r="S160" s="209">
        <v>0.0</v>
      </c>
      <c r="T160" s="209">
        <v>0.0</v>
      </c>
      <c r="U160" s="209">
        <v>0.0</v>
      </c>
      <c r="V160" s="209">
        <v>0.0</v>
      </c>
      <c r="W160" s="209">
        <v>0.0</v>
      </c>
      <c r="X160" s="209">
        <v>0.0</v>
      </c>
      <c r="Y160" s="209">
        <v>0.0</v>
      </c>
      <c r="Z160" s="209">
        <v>0.0</v>
      </c>
      <c r="AA160" s="209">
        <v>0.0</v>
      </c>
      <c r="AB160" s="209">
        <v>0.0</v>
      </c>
      <c r="AC160" s="209">
        <v>0.0</v>
      </c>
      <c r="AD160" s="209">
        <v>0.0</v>
      </c>
      <c r="AE160" s="209">
        <v>0.0</v>
      </c>
      <c r="AF160" s="209">
        <v>0.0</v>
      </c>
      <c r="AG160" s="209">
        <v>0.0</v>
      </c>
      <c r="AH160" s="209">
        <v>0.0</v>
      </c>
      <c r="AI160" s="209">
        <v>0.0</v>
      </c>
      <c r="AJ160" s="209">
        <v>0.0</v>
      </c>
      <c r="AK160" s="209">
        <v>0.0</v>
      </c>
      <c r="AL160" s="209">
        <v>0.0</v>
      </c>
      <c r="AM160" s="209">
        <v>0.0</v>
      </c>
      <c r="AN160" s="209">
        <v>0.0</v>
      </c>
      <c r="AO160" s="209">
        <v>0.0</v>
      </c>
      <c r="AP160" s="209">
        <v>0.0</v>
      </c>
      <c r="AQ160" s="209">
        <v>0.0</v>
      </c>
      <c r="AR160" s="209">
        <v>0.0</v>
      </c>
      <c r="AS160" s="209">
        <v>0.0</v>
      </c>
      <c r="AT160" s="209">
        <v>0.0</v>
      </c>
      <c r="AU160" s="209">
        <v>0.0</v>
      </c>
      <c r="AV160" s="209">
        <v>0.0</v>
      </c>
      <c r="AW160" s="209">
        <v>0.0</v>
      </c>
      <c r="AX160" s="209">
        <v>0.0</v>
      </c>
      <c r="AY160" s="209">
        <v>0.0</v>
      </c>
      <c r="AZ160" s="209">
        <v>0.0</v>
      </c>
      <c r="BA160" s="209">
        <v>0.0</v>
      </c>
      <c r="BB160" s="209">
        <v>0.0</v>
      </c>
      <c r="BC160" s="209">
        <v>0.0</v>
      </c>
      <c r="BD160" s="209">
        <v>0.0</v>
      </c>
      <c r="BE160" s="209">
        <v>0.0</v>
      </c>
      <c r="BF160" s="209">
        <v>0.0</v>
      </c>
      <c r="BG160" s="209">
        <v>0.0</v>
      </c>
      <c r="BH160" s="209">
        <v>0.0</v>
      </c>
      <c r="BI160" s="209">
        <v>0.0</v>
      </c>
      <c r="BJ160" s="209">
        <v>0.0</v>
      </c>
      <c r="BK160" s="209">
        <v>0.0</v>
      </c>
      <c r="BL160" s="86">
        <v>0.0</v>
      </c>
      <c r="BM160" s="86">
        <v>0.0</v>
      </c>
      <c r="BN160" s="86">
        <v>0.0</v>
      </c>
      <c r="BO160" s="86">
        <v>0.0</v>
      </c>
      <c r="BP160" s="86">
        <v>0.0</v>
      </c>
      <c r="BQ160" s="86">
        <v>0.0</v>
      </c>
      <c r="BR160" s="86">
        <v>0.0</v>
      </c>
      <c r="BS160" s="86">
        <v>0.0</v>
      </c>
      <c r="BT160" s="86">
        <v>0.0</v>
      </c>
      <c r="BU160" s="86">
        <v>0.0</v>
      </c>
      <c r="BV160" s="86">
        <v>0.0</v>
      </c>
      <c r="BW160" s="86">
        <v>0.0</v>
      </c>
      <c r="BX160" s="86">
        <v>0.0</v>
      </c>
      <c r="BY160" s="315">
        <v>0.0</v>
      </c>
    </row>
    <row r="161" ht="14.25" customHeight="1">
      <c r="A161" s="44" t="s">
        <v>31</v>
      </c>
      <c r="B161" s="209">
        <v>0.0</v>
      </c>
      <c r="C161" s="209">
        <v>0.0</v>
      </c>
      <c r="D161" s="209">
        <v>0.0</v>
      </c>
      <c r="E161" s="209">
        <v>0.0</v>
      </c>
      <c r="F161" s="209">
        <v>0.0</v>
      </c>
      <c r="G161" s="209">
        <v>0.0</v>
      </c>
      <c r="H161" s="209">
        <v>0.0</v>
      </c>
      <c r="I161" s="209">
        <v>0.0</v>
      </c>
      <c r="J161" s="209">
        <v>0.0</v>
      </c>
      <c r="K161" s="209">
        <v>0.0</v>
      </c>
      <c r="L161" s="209">
        <v>0.0</v>
      </c>
      <c r="M161" s="209">
        <v>0.0</v>
      </c>
      <c r="N161" s="209">
        <v>0.0</v>
      </c>
      <c r="O161" s="209">
        <v>0.0</v>
      </c>
      <c r="P161" s="209">
        <v>0.0</v>
      </c>
      <c r="Q161" s="209">
        <v>0.0</v>
      </c>
      <c r="R161" s="209">
        <v>0.0</v>
      </c>
      <c r="S161" s="209">
        <v>0.0</v>
      </c>
      <c r="T161" s="209">
        <v>0.0</v>
      </c>
      <c r="U161" s="209">
        <v>0.0</v>
      </c>
      <c r="V161" s="209">
        <v>0.0</v>
      </c>
      <c r="W161" s="209">
        <v>0.0</v>
      </c>
      <c r="X161" s="209">
        <v>0.0</v>
      </c>
      <c r="Y161" s="209">
        <v>0.0</v>
      </c>
      <c r="Z161" s="209">
        <v>0.0</v>
      </c>
      <c r="AA161" s="209">
        <v>0.0</v>
      </c>
      <c r="AB161" s="209">
        <v>0.0</v>
      </c>
      <c r="AC161" s="209">
        <v>0.0</v>
      </c>
      <c r="AD161" s="209">
        <v>0.0</v>
      </c>
      <c r="AE161" s="209">
        <v>0.0</v>
      </c>
      <c r="AF161" s="209">
        <v>0.0</v>
      </c>
      <c r="AG161" s="209">
        <v>0.0</v>
      </c>
      <c r="AH161" s="209">
        <v>0.0</v>
      </c>
      <c r="AI161" s="209">
        <v>0.0</v>
      </c>
      <c r="AJ161" s="209">
        <v>0.0</v>
      </c>
      <c r="AK161" s="209">
        <v>0.0</v>
      </c>
      <c r="AL161" s="209">
        <v>0.0</v>
      </c>
      <c r="AM161" s="209">
        <v>0.0</v>
      </c>
      <c r="AN161" s="209">
        <v>0.0</v>
      </c>
      <c r="AO161" s="209">
        <v>0.0</v>
      </c>
      <c r="AP161" s="209">
        <v>0.0</v>
      </c>
      <c r="AQ161" s="209">
        <v>0.0</v>
      </c>
      <c r="AR161" s="209">
        <v>0.0</v>
      </c>
      <c r="AS161" s="209">
        <v>0.0</v>
      </c>
      <c r="AT161" s="209">
        <v>0.0</v>
      </c>
      <c r="AU161" s="209">
        <v>0.0</v>
      </c>
      <c r="AV161" s="209">
        <v>0.0</v>
      </c>
      <c r="AW161" s="209">
        <v>0.0</v>
      </c>
      <c r="AX161" s="209">
        <v>0.0</v>
      </c>
      <c r="AY161" s="209">
        <v>0.0</v>
      </c>
      <c r="AZ161" s="209">
        <v>0.0</v>
      </c>
      <c r="BA161" s="209">
        <v>0.0</v>
      </c>
      <c r="BB161" s="209">
        <v>0.0</v>
      </c>
      <c r="BC161" s="209">
        <v>0.0</v>
      </c>
      <c r="BD161" s="209">
        <v>0.0</v>
      </c>
      <c r="BE161" s="209">
        <v>0.0</v>
      </c>
      <c r="BF161" s="209">
        <v>0.0</v>
      </c>
      <c r="BG161" s="209">
        <v>0.0</v>
      </c>
      <c r="BH161" s="209">
        <v>0.0</v>
      </c>
      <c r="BI161" s="209">
        <v>0.0</v>
      </c>
      <c r="BJ161" s="209">
        <v>0.0</v>
      </c>
      <c r="BK161" s="209">
        <v>0.0</v>
      </c>
      <c r="BL161" s="86">
        <v>0.0</v>
      </c>
      <c r="BM161" s="86">
        <v>0.0</v>
      </c>
      <c r="BN161" s="86">
        <v>0.0</v>
      </c>
      <c r="BO161" s="86">
        <v>0.0</v>
      </c>
      <c r="BP161" s="86">
        <v>0.0</v>
      </c>
      <c r="BQ161" s="86">
        <v>0.0</v>
      </c>
      <c r="BR161" s="86">
        <v>0.0</v>
      </c>
      <c r="BS161" s="86">
        <v>0.0</v>
      </c>
      <c r="BT161" s="86">
        <v>0.0</v>
      </c>
      <c r="BU161" s="86">
        <v>0.0</v>
      </c>
      <c r="BV161" s="86">
        <v>0.0</v>
      </c>
      <c r="BW161" s="86">
        <v>0.0</v>
      </c>
      <c r="BX161" s="86">
        <v>0.0</v>
      </c>
      <c r="BY161" s="315">
        <v>0.0</v>
      </c>
    </row>
    <row r="162" ht="14.25" customHeight="1">
      <c r="A162" s="44" t="s">
        <v>32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29.848570000000002</v>
      </c>
      <c r="Z162" s="209">
        <v>29.81071</v>
      </c>
      <c r="AA162" s="209">
        <v>59.74492</v>
      </c>
      <c r="AB162" s="209">
        <v>59.812270000000005</v>
      </c>
      <c r="AC162" s="209">
        <v>73.89605</v>
      </c>
      <c r="AD162" s="209">
        <v>99.31363</v>
      </c>
      <c r="AE162" s="209">
        <v>107.49784</v>
      </c>
      <c r="AF162" s="209">
        <v>100.08267999999998</v>
      </c>
      <c r="AG162" s="209">
        <v>127.28248000000002</v>
      </c>
      <c r="AH162" s="209">
        <v>166.57594</v>
      </c>
      <c r="AI162" s="209">
        <v>164.97281</v>
      </c>
      <c r="AJ162" s="209">
        <v>192.71928</v>
      </c>
      <c r="AK162" s="209">
        <v>196.48114999999999</v>
      </c>
      <c r="AL162" s="209">
        <v>218.37232000000003</v>
      </c>
      <c r="AM162" s="209">
        <v>235.12854</v>
      </c>
      <c r="AN162" s="209">
        <v>226.15573999999998</v>
      </c>
      <c r="AO162" s="209">
        <v>218.59205</v>
      </c>
      <c r="AP162" s="209">
        <v>204.92803999999998</v>
      </c>
      <c r="AQ162" s="209">
        <v>208.64608478</v>
      </c>
      <c r="AR162" s="209">
        <v>239.22137218</v>
      </c>
      <c r="AS162" s="209">
        <v>225.04873686</v>
      </c>
      <c r="AT162" s="209">
        <v>228.96544942999998</v>
      </c>
      <c r="AU162" s="209">
        <v>234.81611580999999</v>
      </c>
      <c r="AV162" s="209">
        <v>243.01952411</v>
      </c>
      <c r="AW162" s="209">
        <v>262.97878788</v>
      </c>
      <c r="AX162" s="209">
        <v>251.86493509999997</v>
      </c>
      <c r="AY162" s="209">
        <v>239.94627978999998</v>
      </c>
      <c r="AZ162" s="209">
        <v>257.405480895055</v>
      </c>
      <c r="BA162" s="209">
        <v>245.300207582369</v>
      </c>
      <c r="BB162" s="209">
        <v>245.26226821543102</v>
      </c>
      <c r="BC162" s="209">
        <v>267.05091741276</v>
      </c>
      <c r="BD162" s="209">
        <v>287.398369693794</v>
      </c>
      <c r="BE162" s="209">
        <v>274.724191857905</v>
      </c>
      <c r="BF162" s="209">
        <v>316.238457558728</v>
      </c>
      <c r="BG162" s="209">
        <v>250.885374974272</v>
      </c>
      <c r="BH162" s="209">
        <v>254.031711057672</v>
      </c>
      <c r="BI162" s="209">
        <v>293.493938049736</v>
      </c>
      <c r="BJ162" s="209">
        <v>314.7966401461086</v>
      </c>
      <c r="BK162" s="209">
        <v>308.11876946</v>
      </c>
      <c r="BL162" s="86">
        <v>311.48210002</v>
      </c>
      <c r="BM162" s="86">
        <v>285.36477057727996</v>
      </c>
      <c r="BN162" s="86">
        <v>261.34144538</v>
      </c>
      <c r="BO162" s="86">
        <v>263.14281076973333</v>
      </c>
      <c r="BP162" s="86">
        <v>264.9044420165908</v>
      </c>
      <c r="BQ162" s="86">
        <v>261.114557797133</v>
      </c>
      <c r="BR162" s="86">
        <v>216.02118190000002</v>
      </c>
      <c r="BS162" s="86">
        <v>214.54292209</v>
      </c>
      <c r="BT162" s="86">
        <v>222.2794756971429</v>
      </c>
      <c r="BU162" s="86">
        <v>223.65422134530422</v>
      </c>
      <c r="BV162" s="86">
        <v>208.0872368929275</v>
      </c>
      <c r="BW162" s="86">
        <v>202.8807285128902</v>
      </c>
      <c r="BX162" s="96">
        <v>231.19789554250025</v>
      </c>
      <c r="BY162" s="315">
        <v>218.33552112210918</v>
      </c>
    </row>
    <row r="163" ht="14.25" customHeight="1">
      <c r="A163" s="44" t="s">
        <v>40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209">
        <v>1.0E-5</v>
      </c>
      <c r="BH163" s="209">
        <v>1.6E-4</v>
      </c>
      <c r="BI163" s="209">
        <v>0.0</v>
      </c>
      <c r="BJ163" s="209">
        <v>0.0</v>
      </c>
      <c r="BK163" s="209">
        <v>0.01</v>
      </c>
      <c r="BL163" s="86">
        <v>0.01</v>
      </c>
      <c r="BM163" s="86">
        <v>0.01275249</v>
      </c>
      <c r="BN163" s="86">
        <v>0.03016318</v>
      </c>
      <c r="BO163" s="86">
        <v>0.033464350000000004</v>
      </c>
      <c r="BP163" s="86">
        <v>0.02569918</v>
      </c>
      <c r="BQ163" s="86">
        <v>0.023722609999999998</v>
      </c>
      <c r="BR163" s="86">
        <v>0.0405385</v>
      </c>
      <c r="BS163" s="86">
        <v>0.03754591</v>
      </c>
      <c r="BT163" s="86">
        <v>0.04127438</v>
      </c>
      <c r="BU163" s="86">
        <v>0.0278399</v>
      </c>
      <c r="BV163" s="86">
        <v>0.040022459999999996</v>
      </c>
      <c r="BW163" s="86">
        <v>0.03937704</v>
      </c>
      <c r="BX163" s="86">
        <v>0.032242</v>
      </c>
      <c r="BY163" s="315">
        <v>0.032242</v>
      </c>
    </row>
    <row r="164" ht="14.25" customHeight="1">
      <c r="A164" s="44" t="s">
        <v>34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0.0</v>
      </c>
      <c r="AN164" s="209">
        <v>0.0</v>
      </c>
      <c r="AO164" s="209">
        <v>0.0</v>
      </c>
      <c r="AP164" s="209">
        <v>0.0</v>
      </c>
      <c r="AQ164" s="209">
        <v>0.0</v>
      </c>
      <c r="AR164" s="209">
        <v>0.0</v>
      </c>
      <c r="AS164" s="209">
        <v>0.0</v>
      </c>
      <c r="AT164" s="209">
        <v>0.0</v>
      </c>
      <c r="AU164" s="209">
        <v>0.0</v>
      </c>
      <c r="AV164" s="209">
        <v>0.0</v>
      </c>
      <c r="AW164" s="209">
        <v>0.0</v>
      </c>
      <c r="AX164" s="209">
        <v>0.0</v>
      </c>
      <c r="AY164" s="209">
        <v>0.0</v>
      </c>
      <c r="AZ164" s="209">
        <v>0.0</v>
      </c>
      <c r="BA164" s="209">
        <v>0.0</v>
      </c>
      <c r="BB164" s="209">
        <v>0.0</v>
      </c>
      <c r="BC164" s="209">
        <v>0.0</v>
      </c>
      <c r="BD164" s="209">
        <v>0.0</v>
      </c>
      <c r="BE164" s="209">
        <v>0.0</v>
      </c>
      <c r="BF164" s="209">
        <v>0.0</v>
      </c>
      <c r="BG164" s="209">
        <v>0.0</v>
      </c>
      <c r="BH164" s="209">
        <v>0.0</v>
      </c>
      <c r="BI164" s="209">
        <v>0.0</v>
      </c>
      <c r="BJ164" s="209">
        <v>0.0</v>
      </c>
      <c r="BK164" s="209">
        <v>0.0</v>
      </c>
      <c r="BL164" s="86">
        <v>0.0</v>
      </c>
      <c r="BM164" s="86">
        <v>0.0</v>
      </c>
      <c r="BN164" s="86">
        <v>0.0</v>
      </c>
      <c r="BO164" s="86">
        <v>0.0</v>
      </c>
      <c r="BP164" s="86">
        <v>0.0</v>
      </c>
      <c r="BQ164" s="86">
        <v>0.0</v>
      </c>
      <c r="BR164" s="86">
        <v>0.0</v>
      </c>
      <c r="BS164" s="86">
        <v>0.0</v>
      </c>
      <c r="BT164" s="86">
        <v>0.0</v>
      </c>
      <c r="BU164" s="86">
        <v>0.0</v>
      </c>
      <c r="BV164" s="86">
        <v>0.0</v>
      </c>
      <c r="BW164" s="86">
        <v>0.0</v>
      </c>
      <c r="BX164" s="86">
        <v>0.0</v>
      </c>
      <c r="BY164" s="315">
        <v>0.0</v>
      </c>
    </row>
    <row r="165" ht="14.25" customHeight="1">
      <c r="A165" s="44" t="s">
        <v>35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0.0</v>
      </c>
      <c r="T165" s="209">
        <v>0.0</v>
      </c>
      <c r="U165" s="209">
        <v>0.0</v>
      </c>
      <c r="V165" s="209">
        <v>0.0</v>
      </c>
      <c r="W165" s="209">
        <v>0.0</v>
      </c>
      <c r="X165" s="209">
        <v>0.0</v>
      </c>
      <c r="Y165" s="209">
        <v>0.0</v>
      </c>
      <c r="Z165" s="209">
        <v>0.0</v>
      </c>
      <c r="AA165" s="209">
        <v>0.0</v>
      </c>
      <c r="AB165" s="209">
        <v>0.0</v>
      </c>
      <c r="AC165" s="209">
        <v>0.0</v>
      </c>
      <c r="AD165" s="209">
        <v>0.0</v>
      </c>
      <c r="AE165" s="209">
        <v>0.0</v>
      </c>
      <c r="AF165" s="209">
        <v>0.0</v>
      </c>
      <c r="AG165" s="209">
        <v>0.0</v>
      </c>
      <c r="AH165" s="209">
        <v>0.0</v>
      </c>
      <c r="AI165" s="209">
        <v>0.0</v>
      </c>
      <c r="AJ165" s="209">
        <v>0.0</v>
      </c>
      <c r="AK165" s="209">
        <v>0.0</v>
      </c>
      <c r="AL165" s="209">
        <v>0.0</v>
      </c>
      <c r="AM165" s="209">
        <v>0.0</v>
      </c>
      <c r="AN165" s="209">
        <v>0.0</v>
      </c>
      <c r="AO165" s="209">
        <v>0.0</v>
      </c>
      <c r="AP165" s="209">
        <v>0.0</v>
      </c>
      <c r="AQ165" s="209">
        <v>0.0</v>
      </c>
      <c r="AR165" s="209">
        <v>0.0</v>
      </c>
      <c r="AS165" s="209">
        <v>0.0</v>
      </c>
      <c r="AT165" s="209">
        <v>0.0</v>
      </c>
      <c r="AU165" s="209">
        <v>0.0</v>
      </c>
      <c r="AV165" s="209">
        <v>0.0</v>
      </c>
      <c r="AW165" s="209">
        <v>0.0</v>
      </c>
      <c r="AX165" s="209">
        <v>0.0</v>
      </c>
      <c r="AY165" s="209">
        <v>0.0</v>
      </c>
      <c r="AZ165" s="209">
        <v>0.0</v>
      </c>
      <c r="BA165" s="209">
        <v>0.0</v>
      </c>
      <c r="BB165" s="209">
        <v>0.0</v>
      </c>
      <c r="BC165" s="209">
        <v>0.0</v>
      </c>
      <c r="BD165" s="209">
        <v>0.0</v>
      </c>
      <c r="BE165" s="209">
        <v>0.0</v>
      </c>
      <c r="BF165" s="209">
        <v>0.0</v>
      </c>
      <c r="BG165" s="209">
        <v>0.0</v>
      </c>
      <c r="BH165" s="209">
        <v>0.0</v>
      </c>
      <c r="BI165" s="209">
        <v>0.0</v>
      </c>
      <c r="BJ165" s="209">
        <v>0.0</v>
      </c>
      <c r="BK165" s="209">
        <v>0.0</v>
      </c>
      <c r="BL165" s="86">
        <v>0.0</v>
      </c>
      <c r="BM165" s="86">
        <v>0.0</v>
      </c>
      <c r="BN165" s="86">
        <v>0.0</v>
      </c>
      <c r="BO165" s="86">
        <v>0.0</v>
      </c>
      <c r="BP165" s="86">
        <v>0.0</v>
      </c>
      <c r="BQ165" s="86">
        <v>0.0</v>
      </c>
      <c r="BR165" s="86">
        <v>0.0</v>
      </c>
      <c r="BS165" s="86">
        <v>0.0</v>
      </c>
      <c r="BT165" s="86">
        <v>0.0</v>
      </c>
      <c r="BU165" s="86">
        <v>0.0</v>
      </c>
      <c r="BV165" s="86">
        <v>0.0</v>
      </c>
      <c r="BW165" s="86">
        <v>0.0</v>
      </c>
      <c r="BX165" s="86">
        <v>0.0</v>
      </c>
      <c r="BY165" s="315">
        <v>0.0</v>
      </c>
    </row>
    <row r="166" ht="14.25" customHeight="1">
      <c r="A166" s="44" t="s">
        <v>36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209">
        <v>0.0</v>
      </c>
      <c r="BH166" s="209">
        <v>0.0</v>
      </c>
      <c r="BI166" s="209">
        <v>0.0</v>
      </c>
      <c r="BJ166" s="209">
        <v>0.0</v>
      </c>
      <c r="BK166" s="209">
        <v>0.0</v>
      </c>
      <c r="BL166" s="86">
        <v>0.0</v>
      </c>
      <c r="BM166" s="86">
        <v>0.0</v>
      </c>
      <c r="BN166" s="86">
        <v>0.0</v>
      </c>
      <c r="BO166" s="86">
        <v>0.0</v>
      </c>
      <c r="BP166" s="86">
        <v>0.0</v>
      </c>
      <c r="BQ166" s="86">
        <v>0.0</v>
      </c>
      <c r="BR166" s="86">
        <v>0.0</v>
      </c>
      <c r="BS166" s="86">
        <v>0.0</v>
      </c>
      <c r="BT166" s="86">
        <v>0.0</v>
      </c>
      <c r="BU166" s="86">
        <v>0.0</v>
      </c>
      <c r="BV166" s="86">
        <v>0.0</v>
      </c>
      <c r="BW166" s="86">
        <v>0.0</v>
      </c>
      <c r="BX166" s="86">
        <v>0.0</v>
      </c>
      <c r="BY166" s="315">
        <v>0.0</v>
      </c>
    </row>
    <row r="167" ht="14.25" customHeight="1">
      <c r="A167" s="44" t="s">
        <v>37</v>
      </c>
      <c r="B167" s="209">
        <v>0.0</v>
      </c>
      <c r="C167" s="209">
        <v>0.0</v>
      </c>
      <c r="D167" s="209">
        <v>0.0</v>
      </c>
      <c r="E167" s="209">
        <v>0.0</v>
      </c>
      <c r="F167" s="209">
        <v>0.0</v>
      </c>
      <c r="G167" s="209">
        <v>0.0</v>
      </c>
      <c r="H167" s="209">
        <v>0.0</v>
      </c>
      <c r="I167" s="209">
        <v>0.0</v>
      </c>
      <c r="J167" s="209">
        <v>0.0</v>
      </c>
      <c r="K167" s="209">
        <v>0.0</v>
      </c>
      <c r="L167" s="209">
        <v>0.0</v>
      </c>
      <c r="M167" s="209">
        <v>0.0</v>
      </c>
      <c r="N167" s="209">
        <v>0.0</v>
      </c>
      <c r="O167" s="209">
        <v>0.0</v>
      </c>
      <c r="P167" s="209">
        <v>0.0</v>
      </c>
      <c r="Q167" s="209">
        <v>0.0</v>
      </c>
      <c r="R167" s="209">
        <v>0.0</v>
      </c>
      <c r="S167" s="209">
        <v>0.0</v>
      </c>
      <c r="T167" s="209">
        <v>0.0</v>
      </c>
      <c r="U167" s="209">
        <v>0.0</v>
      </c>
      <c r="V167" s="209">
        <v>0.0</v>
      </c>
      <c r="W167" s="209">
        <v>0.0</v>
      </c>
      <c r="X167" s="209">
        <v>0.0</v>
      </c>
      <c r="Y167" s="209">
        <v>0.0</v>
      </c>
      <c r="Z167" s="209">
        <v>0.0</v>
      </c>
      <c r="AA167" s="209">
        <v>0.0</v>
      </c>
      <c r="AB167" s="209">
        <v>0.0</v>
      </c>
      <c r="AC167" s="209">
        <v>0.0</v>
      </c>
      <c r="AD167" s="209">
        <v>0.0</v>
      </c>
      <c r="AE167" s="209">
        <v>0.0</v>
      </c>
      <c r="AF167" s="209">
        <v>0.0</v>
      </c>
      <c r="AG167" s="209">
        <v>0.0</v>
      </c>
      <c r="AH167" s="209">
        <v>0.0</v>
      </c>
      <c r="AI167" s="209">
        <v>0.0</v>
      </c>
      <c r="AJ167" s="209">
        <v>0.0</v>
      </c>
      <c r="AK167" s="209">
        <v>0.0</v>
      </c>
      <c r="AL167" s="209">
        <v>0.0</v>
      </c>
      <c r="AM167" s="209">
        <v>0.0</v>
      </c>
      <c r="AN167" s="209">
        <v>0.0</v>
      </c>
      <c r="AO167" s="209">
        <v>0.0</v>
      </c>
      <c r="AP167" s="209">
        <v>0.0</v>
      </c>
      <c r="AQ167" s="209">
        <v>0.0</v>
      </c>
      <c r="AR167" s="209">
        <v>0.0</v>
      </c>
      <c r="AS167" s="209">
        <v>0.0</v>
      </c>
      <c r="AT167" s="209">
        <v>0.0</v>
      </c>
      <c r="AU167" s="209">
        <v>0.0</v>
      </c>
      <c r="AV167" s="209">
        <v>0.0</v>
      </c>
      <c r="AW167" s="209">
        <v>0.0</v>
      </c>
      <c r="AX167" s="209">
        <v>0.0</v>
      </c>
      <c r="AY167" s="209">
        <v>0.0</v>
      </c>
      <c r="AZ167" s="209">
        <v>0.0</v>
      </c>
      <c r="BA167" s="209">
        <v>0.0</v>
      </c>
      <c r="BB167" s="209">
        <v>0.0</v>
      </c>
      <c r="BC167" s="209">
        <v>0.0</v>
      </c>
      <c r="BD167" s="209">
        <v>0.0</v>
      </c>
      <c r="BE167" s="209">
        <v>0.0</v>
      </c>
      <c r="BF167" s="209">
        <v>0.0</v>
      </c>
      <c r="BG167" s="209">
        <v>0.0</v>
      </c>
      <c r="BH167" s="209">
        <v>0.0</v>
      </c>
      <c r="BI167" s="209">
        <v>0.0</v>
      </c>
      <c r="BJ167" s="209">
        <v>0.0</v>
      </c>
      <c r="BK167" s="209">
        <v>0.0</v>
      </c>
      <c r="BL167" s="86">
        <v>0.0</v>
      </c>
      <c r="BM167" s="86">
        <v>0.0</v>
      </c>
      <c r="BN167" s="86">
        <v>0.0</v>
      </c>
      <c r="BO167" s="86">
        <v>0.0</v>
      </c>
      <c r="BP167" s="86">
        <v>0.0</v>
      </c>
      <c r="BQ167" s="86">
        <v>0.0</v>
      </c>
      <c r="BR167" s="86">
        <v>0.0</v>
      </c>
      <c r="BS167" s="86">
        <v>0.0</v>
      </c>
      <c r="BT167" s="86">
        <v>0.0</v>
      </c>
      <c r="BU167" s="86">
        <v>0.0</v>
      </c>
      <c r="BV167" s="86">
        <v>0.0</v>
      </c>
      <c r="BW167" s="86">
        <v>0.0</v>
      </c>
      <c r="BX167" s="86">
        <v>0.0</v>
      </c>
      <c r="BY167" s="315">
        <v>0.0</v>
      </c>
    </row>
    <row r="168" ht="14.25" customHeight="1">
      <c r="A168" s="54" t="s">
        <v>38</v>
      </c>
      <c r="B168" s="215">
        <v>0.0</v>
      </c>
      <c r="C168" s="215">
        <v>0.0</v>
      </c>
      <c r="D168" s="215">
        <v>0.0</v>
      </c>
      <c r="E168" s="215">
        <v>0.0</v>
      </c>
      <c r="F168" s="215">
        <v>0.0</v>
      </c>
      <c r="G168" s="215">
        <v>0.0</v>
      </c>
      <c r="H168" s="215">
        <v>0.0</v>
      </c>
      <c r="I168" s="215">
        <v>0.0</v>
      </c>
      <c r="J168" s="215">
        <v>0.0</v>
      </c>
      <c r="K168" s="215">
        <v>0.0</v>
      </c>
      <c r="L168" s="215">
        <v>0.0</v>
      </c>
      <c r="M168" s="215">
        <v>0.0</v>
      </c>
      <c r="N168" s="215">
        <v>0.0</v>
      </c>
      <c r="O168" s="215">
        <v>0.0</v>
      </c>
      <c r="P168" s="215">
        <v>0.0</v>
      </c>
      <c r="Q168" s="215">
        <v>0.0</v>
      </c>
      <c r="R168" s="215">
        <v>0.0</v>
      </c>
      <c r="S168" s="215">
        <v>0.0</v>
      </c>
      <c r="T168" s="215">
        <v>0.0</v>
      </c>
      <c r="U168" s="215">
        <v>0.0</v>
      </c>
      <c r="V168" s="215">
        <v>0.0</v>
      </c>
      <c r="W168" s="215">
        <v>0.0</v>
      </c>
      <c r="X168" s="215">
        <v>0.0</v>
      </c>
      <c r="Y168" s="215">
        <v>29.848570000000002</v>
      </c>
      <c r="Z168" s="215">
        <v>29.81071</v>
      </c>
      <c r="AA168" s="215">
        <v>59.74492</v>
      </c>
      <c r="AB168" s="215">
        <v>59.812270000000005</v>
      </c>
      <c r="AC168" s="215">
        <v>73.89605</v>
      </c>
      <c r="AD168" s="215">
        <v>99.31363</v>
      </c>
      <c r="AE168" s="215">
        <v>107.49784</v>
      </c>
      <c r="AF168" s="215">
        <v>100.08267999999998</v>
      </c>
      <c r="AG168" s="215">
        <v>127.28248000000002</v>
      </c>
      <c r="AH168" s="215">
        <v>166.57594</v>
      </c>
      <c r="AI168" s="215">
        <v>164.97281</v>
      </c>
      <c r="AJ168" s="215">
        <v>192.71928</v>
      </c>
      <c r="AK168" s="215">
        <v>196.48114999999999</v>
      </c>
      <c r="AL168" s="215">
        <v>218.37232000000003</v>
      </c>
      <c r="AM168" s="215">
        <v>235.12854</v>
      </c>
      <c r="AN168" s="215">
        <v>226.15573999999998</v>
      </c>
      <c r="AO168" s="215">
        <v>218.59205</v>
      </c>
      <c r="AP168" s="215">
        <v>204.92803999999998</v>
      </c>
      <c r="AQ168" s="215">
        <v>208.64608478</v>
      </c>
      <c r="AR168" s="215">
        <v>239.22137218</v>
      </c>
      <c r="AS168" s="215">
        <v>225.04873686</v>
      </c>
      <c r="AT168" s="215">
        <v>228.96544942999998</v>
      </c>
      <c r="AU168" s="215">
        <v>234.81611580999999</v>
      </c>
      <c r="AV168" s="215">
        <v>243.01952411</v>
      </c>
      <c r="AW168" s="215">
        <v>262.97878788</v>
      </c>
      <c r="AX168" s="215">
        <v>251.86493509999997</v>
      </c>
      <c r="AY168" s="215">
        <v>239.94627978999998</v>
      </c>
      <c r="AZ168" s="215">
        <v>257.405480895055</v>
      </c>
      <c r="BA168" s="215">
        <v>245.300207582369</v>
      </c>
      <c r="BB168" s="215">
        <v>245.26226821543102</v>
      </c>
      <c r="BC168" s="215">
        <v>267.05091741276</v>
      </c>
      <c r="BD168" s="215">
        <v>287.398369693794</v>
      </c>
      <c r="BE168" s="215">
        <v>274.724191857905</v>
      </c>
      <c r="BF168" s="215">
        <v>316.238457558728</v>
      </c>
      <c r="BG168" s="215">
        <v>250.885384974272</v>
      </c>
      <c r="BH168" s="215">
        <v>254.031871057672</v>
      </c>
      <c r="BI168" s="215">
        <v>293.493938049736</v>
      </c>
      <c r="BJ168" s="215">
        <v>314.7966401461086</v>
      </c>
      <c r="BK168" s="215">
        <v>308.12876946</v>
      </c>
      <c r="BL168" s="294">
        <v>311.49210002</v>
      </c>
      <c r="BM168" s="294">
        <v>285.37752306728</v>
      </c>
      <c r="BN168" s="294">
        <v>261.37160855999997</v>
      </c>
      <c r="BO168" s="294">
        <v>263.1762751197333</v>
      </c>
      <c r="BP168" s="294">
        <v>264.9301411965908</v>
      </c>
      <c r="BQ168" s="294">
        <v>261.138280407133</v>
      </c>
      <c r="BR168" s="294">
        <v>216.0617204</v>
      </c>
      <c r="BS168" s="294">
        <v>214.580468</v>
      </c>
      <c r="BT168" s="294">
        <v>222.32075007714292</v>
      </c>
      <c r="BU168" s="294">
        <v>223.68206124530423</v>
      </c>
      <c r="BV168" s="294">
        <v>208.1272593529275</v>
      </c>
      <c r="BW168" s="294">
        <v>202.9201055528902</v>
      </c>
      <c r="BX168" s="294">
        <v>231.23013754250024</v>
      </c>
      <c r="BY168" s="317">
        <v>218.36776312210918</v>
      </c>
    </row>
    <row r="169" ht="14.25" customHeight="1">
      <c r="A169" s="44"/>
      <c r="B169" s="209"/>
      <c r="C169" s="209"/>
      <c r="D169" s="209"/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09"/>
      <c r="Q169" s="209"/>
      <c r="R169" s="209"/>
      <c r="S169" s="209"/>
      <c r="T169" s="209"/>
      <c r="U169" s="209"/>
      <c r="V169" s="209"/>
      <c r="W169" s="209"/>
      <c r="X169" s="209"/>
      <c r="Y169" s="209"/>
      <c r="Z169" s="209"/>
      <c r="AA169" s="209"/>
      <c r="AB169" s="209"/>
      <c r="AC169" s="209"/>
      <c r="AD169" s="209"/>
      <c r="AE169" s="209"/>
      <c r="AF169" s="209"/>
      <c r="AG169" s="209"/>
      <c r="AH169" s="209"/>
      <c r="AI169" s="209"/>
      <c r="AJ169" s="209"/>
      <c r="AK169" s="209"/>
      <c r="AL169" s="209"/>
      <c r="AM169" s="209"/>
      <c r="AN169" s="209"/>
      <c r="AO169" s="209"/>
      <c r="AP169" s="209"/>
      <c r="AQ169" s="209"/>
      <c r="AR169" s="209"/>
      <c r="AS169" s="209"/>
      <c r="AT169" s="209"/>
      <c r="AU169" s="209"/>
      <c r="AV169" s="209"/>
      <c r="AW169" s="209"/>
      <c r="AX169" s="209"/>
      <c r="AY169" s="209"/>
      <c r="AZ169" s="209"/>
      <c r="BA169" s="209"/>
      <c r="BB169" s="209"/>
      <c r="BC169" s="209"/>
      <c r="BD169" s="209"/>
      <c r="BE169" s="209"/>
      <c r="BF169" s="209"/>
      <c r="BG169" s="209"/>
      <c r="BH169" s="96"/>
      <c r="BI169" s="96"/>
      <c r="BJ169" s="96"/>
      <c r="BK169" s="96"/>
      <c r="BL169" s="96"/>
      <c r="BM169" s="96"/>
      <c r="BN169" s="96"/>
      <c r="BO169" s="96"/>
      <c r="BP169" s="96"/>
      <c r="BQ169" s="96"/>
      <c r="BR169" s="96"/>
      <c r="BS169" s="96"/>
      <c r="BT169" s="96"/>
      <c r="BU169" s="96"/>
      <c r="BV169" s="96"/>
      <c r="BW169" s="96"/>
      <c r="BX169" s="96"/>
      <c r="BY169" s="332"/>
    </row>
    <row r="170" ht="14.25" customHeight="1">
      <c r="A170" s="39" t="s">
        <v>39</v>
      </c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6"/>
      <c r="X170" s="86"/>
      <c r="Y170" s="86"/>
      <c r="Z170" s="86"/>
      <c r="AA170" s="86"/>
      <c r="AB170" s="86"/>
      <c r="AC170" s="86"/>
      <c r="AD170" s="86"/>
      <c r="AE170" s="86"/>
      <c r="AF170" s="86"/>
      <c r="AG170" s="86"/>
      <c r="AH170" s="86"/>
      <c r="AI170" s="86"/>
      <c r="AJ170" s="86"/>
      <c r="AK170" s="86"/>
      <c r="AL170" s="86"/>
      <c r="AM170" s="86"/>
      <c r="AN170" s="86"/>
      <c r="AO170" s="86"/>
      <c r="AP170" s="86"/>
      <c r="AQ170" s="86"/>
      <c r="AR170" s="86"/>
      <c r="AS170" s="86"/>
      <c r="AT170" s="86"/>
      <c r="AU170" s="86"/>
      <c r="AV170" s="86"/>
      <c r="AW170" s="86"/>
      <c r="AX170" s="86"/>
      <c r="AY170" s="86"/>
      <c r="AZ170" s="86"/>
      <c r="BA170" s="86"/>
      <c r="BB170" s="86"/>
      <c r="BC170" s="86"/>
      <c r="BD170" s="86"/>
      <c r="BE170" s="86"/>
      <c r="BF170" s="86"/>
      <c r="BG170" s="86"/>
      <c r="BH170" s="96"/>
      <c r="BI170" s="96"/>
      <c r="BJ170" s="96"/>
      <c r="BK170" s="96"/>
      <c r="BL170" s="96"/>
      <c r="BM170" s="96"/>
      <c r="BN170" s="96"/>
      <c r="BO170" s="96"/>
      <c r="BP170" s="96"/>
      <c r="BQ170" s="96"/>
      <c r="BR170" s="96"/>
      <c r="BS170" s="96"/>
      <c r="BT170" s="96"/>
      <c r="BU170" s="96"/>
      <c r="BV170" s="96"/>
      <c r="BW170" s="96"/>
      <c r="BX170" s="96"/>
      <c r="BY170" s="332"/>
    </row>
    <row r="171" ht="14.25" customHeight="1">
      <c r="A171" s="44" t="s">
        <v>29</v>
      </c>
      <c r="B171" s="209">
        <v>0.0</v>
      </c>
      <c r="C171" s="209">
        <v>0.0</v>
      </c>
      <c r="D171" s="209">
        <v>0.0</v>
      </c>
      <c r="E171" s="209">
        <v>0.0</v>
      </c>
      <c r="F171" s="209">
        <v>0.0</v>
      </c>
      <c r="G171" s="209">
        <v>0.0</v>
      </c>
      <c r="H171" s="209">
        <v>0.0</v>
      </c>
      <c r="I171" s="209">
        <v>0.0</v>
      </c>
      <c r="J171" s="209">
        <v>0.0</v>
      </c>
      <c r="K171" s="209">
        <v>0.0</v>
      </c>
      <c r="L171" s="209">
        <v>0.0</v>
      </c>
      <c r="M171" s="209">
        <v>0.0</v>
      </c>
      <c r="N171" s="209">
        <v>0.0</v>
      </c>
      <c r="O171" s="209">
        <v>0.0</v>
      </c>
      <c r="P171" s="209">
        <v>0.0</v>
      </c>
      <c r="Q171" s="209">
        <v>0.0</v>
      </c>
      <c r="R171" s="209">
        <v>0.0</v>
      </c>
      <c r="S171" s="209">
        <v>0.0</v>
      </c>
      <c r="T171" s="209">
        <v>0.0</v>
      </c>
      <c r="U171" s="209">
        <v>0.0</v>
      </c>
      <c r="V171" s="209">
        <v>0.0</v>
      </c>
      <c r="W171" s="209">
        <v>0.0</v>
      </c>
      <c r="X171" s="209">
        <v>0.0</v>
      </c>
      <c r="Y171" s="209">
        <v>0.0</v>
      </c>
      <c r="Z171" s="209">
        <v>0.0</v>
      </c>
      <c r="AA171" s="209">
        <v>0.0</v>
      </c>
      <c r="AB171" s="209">
        <v>0.0</v>
      </c>
      <c r="AC171" s="209">
        <v>0.0</v>
      </c>
      <c r="AD171" s="209">
        <v>0.0</v>
      </c>
      <c r="AE171" s="209">
        <v>0.0</v>
      </c>
      <c r="AF171" s="209">
        <v>0.0</v>
      </c>
      <c r="AG171" s="209">
        <v>0.0</v>
      </c>
      <c r="AH171" s="209">
        <v>0.0</v>
      </c>
      <c r="AI171" s="209">
        <v>0.0</v>
      </c>
      <c r="AJ171" s="209">
        <v>0.0</v>
      </c>
      <c r="AK171" s="209">
        <v>0.0</v>
      </c>
      <c r="AL171" s="209">
        <v>0.0</v>
      </c>
      <c r="AM171" s="209">
        <v>0.0</v>
      </c>
      <c r="AN171" s="209">
        <v>0.0</v>
      </c>
      <c r="AO171" s="209">
        <v>0.0</v>
      </c>
      <c r="AP171" s="209">
        <v>0.0</v>
      </c>
      <c r="AQ171" s="209">
        <v>0.0</v>
      </c>
      <c r="AR171" s="209">
        <v>0.0</v>
      </c>
      <c r="AS171" s="209">
        <v>0.0</v>
      </c>
      <c r="AT171" s="209">
        <v>0.0</v>
      </c>
      <c r="AU171" s="209">
        <v>0.0</v>
      </c>
      <c r="AV171" s="209">
        <v>0.0</v>
      </c>
      <c r="AW171" s="209">
        <v>0.0</v>
      </c>
      <c r="AX171" s="209">
        <v>0.0</v>
      </c>
      <c r="AY171" s="209">
        <v>0.0</v>
      </c>
      <c r="AZ171" s="209">
        <v>0.0</v>
      </c>
      <c r="BA171" s="209">
        <v>0.0</v>
      </c>
      <c r="BB171" s="209">
        <v>0.0</v>
      </c>
      <c r="BC171" s="209">
        <v>0.0</v>
      </c>
      <c r="BD171" s="209">
        <v>0.0</v>
      </c>
      <c r="BE171" s="209">
        <v>0.0</v>
      </c>
      <c r="BF171" s="209">
        <v>0.0</v>
      </c>
      <c r="BG171" s="209">
        <v>0.0</v>
      </c>
      <c r="BH171" s="209">
        <v>0.0</v>
      </c>
      <c r="BI171" s="209">
        <v>0.0</v>
      </c>
      <c r="BJ171" s="209">
        <v>0.0</v>
      </c>
      <c r="BK171" s="209">
        <v>0.0</v>
      </c>
      <c r="BL171" s="86">
        <v>0.0</v>
      </c>
      <c r="BM171" s="86">
        <v>0.0</v>
      </c>
      <c r="BN171" s="86">
        <v>0.0</v>
      </c>
      <c r="BO171" s="86">
        <v>0.0</v>
      </c>
      <c r="BP171" s="86">
        <v>0.0</v>
      </c>
      <c r="BQ171" s="86">
        <v>0.0</v>
      </c>
      <c r="BR171" s="86">
        <v>0.0</v>
      </c>
      <c r="BS171" s="86">
        <v>0.0</v>
      </c>
      <c r="BT171" s="86">
        <v>0.0</v>
      </c>
      <c r="BU171" s="86">
        <v>0.0</v>
      </c>
      <c r="BV171" s="86">
        <v>0.0</v>
      </c>
      <c r="BW171" s="86">
        <v>0.0</v>
      </c>
      <c r="BX171" s="86">
        <v>0.0</v>
      </c>
      <c r="BY171" s="315">
        <v>0.0</v>
      </c>
    </row>
    <row r="172" ht="14.25" customHeight="1">
      <c r="A172" s="44" t="s">
        <v>31</v>
      </c>
      <c r="B172" s="209">
        <v>4.61352</v>
      </c>
      <c r="C172" s="209">
        <v>5.94867</v>
      </c>
      <c r="D172" s="209">
        <v>7.04769</v>
      </c>
      <c r="E172" s="209">
        <v>5.71218</v>
      </c>
      <c r="F172" s="209">
        <v>4.57235</v>
      </c>
      <c r="G172" s="209">
        <v>3.43065</v>
      </c>
      <c r="H172" s="209">
        <v>4.15579</v>
      </c>
      <c r="I172" s="209">
        <v>3.47634</v>
      </c>
      <c r="J172" s="209">
        <v>3.2281899999999997</v>
      </c>
      <c r="K172" s="209">
        <v>1.96619</v>
      </c>
      <c r="L172" s="209">
        <v>1.4186400000000001</v>
      </c>
      <c r="M172" s="209">
        <v>3.61171</v>
      </c>
      <c r="N172" s="209">
        <v>1.5362</v>
      </c>
      <c r="O172" s="209">
        <v>3.1869300000000003</v>
      </c>
      <c r="P172" s="209">
        <v>165.0138</v>
      </c>
      <c r="Q172" s="209">
        <v>152.29011</v>
      </c>
      <c r="R172" s="209">
        <v>138.20594</v>
      </c>
      <c r="S172" s="209">
        <v>70.61549</v>
      </c>
      <c r="T172" s="209">
        <v>11.668989999999999</v>
      </c>
      <c r="U172" s="209">
        <v>7.564190000000001</v>
      </c>
      <c r="V172" s="209">
        <v>1.5882200000000002</v>
      </c>
      <c r="W172" s="209">
        <v>1.8772900000000001</v>
      </c>
      <c r="X172" s="209">
        <v>2.68093</v>
      </c>
      <c r="Y172" s="209">
        <v>2.05064</v>
      </c>
      <c r="Z172" s="209">
        <v>0.9818799999999999</v>
      </c>
      <c r="AA172" s="209">
        <v>0.75257</v>
      </c>
      <c r="AB172" s="209">
        <v>0.74368</v>
      </c>
      <c r="AC172" s="209">
        <v>0.9902599999999999</v>
      </c>
      <c r="AD172" s="209">
        <v>1.2622900000000001</v>
      </c>
      <c r="AE172" s="209">
        <v>1.3849200000000002</v>
      </c>
      <c r="AF172" s="209">
        <v>1.83486</v>
      </c>
      <c r="AG172" s="209">
        <v>1.91538</v>
      </c>
      <c r="AH172" s="209">
        <v>2.60717</v>
      </c>
      <c r="AI172" s="209">
        <v>8.548419999999998</v>
      </c>
      <c r="AJ172" s="209">
        <v>8.977409999999999</v>
      </c>
      <c r="AK172" s="209">
        <v>10.158380000000001</v>
      </c>
      <c r="AL172" s="209">
        <v>10.7115</v>
      </c>
      <c r="AM172" s="209">
        <v>11.236569999999999</v>
      </c>
      <c r="AN172" s="209">
        <v>6.52107</v>
      </c>
      <c r="AO172" s="209">
        <v>4.60999</v>
      </c>
      <c r="AP172" s="209">
        <v>5.2033700000000005</v>
      </c>
      <c r="AQ172" s="209">
        <v>4.808402</v>
      </c>
      <c r="AR172" s="209">
        <v>5.76428</v>
      </c>
      <c r="AS172" s="209">
        <v>7.98175</v>
      </c>
      <c r="AT172" s="209">
        <v>10.978574</v>
      </c>
      <c r="AU172" s="209">
        <v>12.39386</v>
      </c>
      <c r="AV172" s="209">
        <v>11.72157</v>
      </c>
      <c r="AW172" s="209">
        <v>19.396687999999997</v>
      </c>
      <c r="AX172" s="209">
        <v>16.439235999999998</v>
      </c>
      <c r="AY172" s="209">
        <v>15.904563999999997</v>
      </c>
      <c r="AZ172" s="209">
        <v>16.195165600000003</v>
      </c>
      <c r="BA172" s="209">
        <v>15.304143</v>
      </c>
      <c r="BB172" s="209">
        <v>14.6112902</v>
      </c>
      <c r="BC172" s="209">
        <v>16.132593</v>
      </c>
      <c r="BD172" s="209">
        <v>15.100138099999997</v>
      </c>
      <c r="BE172" s="209">
        <v>15.061498000000002</v>
      </c>
      <c r="BF172" s="209">
        <v>17.9287022</v>
      </c>
      <c r="BG172" s="209">
        <v>17.4453389</v>
      </c>
      <c r="BH172" s="209">
        <v>14.239832</v>
      </c>
      <c r="BI172" s="209">
        <v>21.8275972</v>
      </c>
      <c r="BJ172" s="209">
        <v>21.694925500000004</v>
      </c>
      <c r="BK172" s="209">
        <v>18.46185037</v>
      </c>
      <c r="BL172" s="209">
        <v>14.846257100000003</v>
      </c>
      <c r="BM172" s="209">
        <v>23.42289957</v>
      </c>
      <c r="BN172" s="209">
        <v>19.189126630000004</v>
      </c>
      <c r="BO172" s="209">
        <v>17.674323119999997</v>
      </c>
      <c r="BP172" s="209">
        <v>15.641828649999999</v>
      </c>
      <c r="BQ172" s="209">
        <v>16.362439549999998</v>
      </c>
      <c r="BR172" s="209">
        <v>24.772467069999994</v>
      </c>
      <c r="BS172" s="209">
        <v>33.03205343</v>
      </c>
      <c r="BT172" s="209">
        <v>31.16164092</v>
      </c>
      <c r="BU172" s="209">
        <v>19.64655852</v>
      </c>
      <c r="BV172" s="209">
        <v>15.583061329999948</v>
      </c>
      <c r="BW172" s="209">
        <v>23.588571190999946</v>
      </c>
      <c r="BX172" s="209">
        <v>23.317872240000117</v>
      </c>
      <c r="BY172" s="308">
        <v>22.84336157</v>
      </c>
    </row>
    <row r="173" ht="14.25" customHeight="1">
      <c r="A173" s="44" t="s">
        <v>32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209">
        <v>0.0</v>
      </c>
      <c r="BH173" s="209">
        <v>0.0</v>
      </c>
      <c r="BI173" s="209">
        <v>0.0</v>
      </c>
      <c r="BJ173" s="209">
        <v>0.0</v>
      </c>
      <c r="BK173" s="209">
        <v>0.0</v>
      </c>
      <c r="BL173" s="86">
        <v>0.0</v>
      </c>
      <c r="BM173" s="86">
        <v>0.0</v>
      </c>
      <c r="BN173" s="86">
        <v>0.0</v>
      </c>
      <c r="BO173" s="86">
        <v>0.0</v>
      </c>
      <c r="BP173" s="86">
        <v>0.0</v>
      </c>
      <c r="BQ173" s="86">
        <v>0.0</v>
      </c>
      <c r="BR173" s="86">
        <v>0.0</v>
      </c>
      <c r="BS173" s="86">
        <v>0.0</v>
      </c>
      <c r="BT173" s="86">
        <v>0.0</v>
      </c>
      <c r="BU173" s="86">
        <v>0.0</v>
      </c>
      <c r="BV173" s="86">
        <v>0.0</v>
      </c>
      <c r="BW173" s="86">
        <v>0.0</v>
      </c>
      <c r="BX173" s="86">
        <v>0.0</v>
      </c>
      <c r="BY173" s="315">
        <v>0.0</v>
      </c>
    </row>
    <row r="174" ht="14.25" customHeight="1">
      <c r="A174" s="44" t="s">
        <v>40</v>
      </c>
      <c r="B174" s="209">
        <v>0.0</v>
      </c>
      <c r="C174" s="209">
        <v>0.0</v>
      </c>
      <c r="D174" s="209">
        <v>0.0</v>
      </c>
      <c r="E174" s="209">
        <v>0.0</v>
      </c>
      <c r="F174" s="209">
        <v>0.0</v>
      </c>
      <c r="G174" s="209">
        <v>0.0</v>
      </c>
      <c r="H174" s="209">
        <v>0.0</v>
      </c>
      <c r="I174" s="209">
        <v>0.0</v>
      </c>
      <c r="J174" s="209">
        <v>0.0</v>
      </c>
      <c r="K174" s="209">
        <v>0.0</v>
      </c>
      <c r="L174" s="209">
        <v>0.0</v>
      </c>
      <c r="M174" s="209">
        <v>0.0</v>
      </c>
      <c r="N174" s="209">
        <v>0.0</v>
      </c>
      <c r="O174" s="209">
        <v>0.0</v>
      </c>
      <c r="P174" s="209">
        <v>0.0</v>
      </c>
      <c r="Q174" s="209">
        <v>0.0</v>
      </c>
      <c r="R174" s="209">
        <v>0.0</v>
      </c>
      <c r="S174" s="209">
        <v>0.0</v>
      </c>
      <c r="T174" s="209">
        <v>0.0</v>
      </c>
      <c r="U174" s="209">
        <v>0.0</v>
      </c>
      <c r="V174" s="209">
        <v>0.0</v>
      </c>
      <c r="W174" s="209">
        <v>0.0</v>
      </c>
      <c r="X174" s="209">
        <v>0.0</v>
      </c>
      <c r="Y174" s="209">
        <v>0.0</v>
      </c>
      <c r="Z174" s="209">
        <v>0.0</v>
      </c>
      <c r="AA174" s="209">
        <v>0.0</v>
      </c>
      <c r="AB174" s="209">
        <v>0.0</v>
      </c>
      <c r="AC174" s="209">
        <v>0.0</v>
      </c>
      <c r="AD174" s="209">
        <v>0.0</v>
      </c>
      <c r="AE174" s="209">
        <v>0.0</v>
      </c>
      <c r="AF174" s="209">
        <v>0.0</v>
      </c>
      <c r="AG174" s="209">
        <v>0.0</v>
      </c>
      <c r="AH174" s="209">
        <v>0.0</v>
      </c>
      <c r="AI174" s="209">
        <v>0.0</v>
      </c>
      <c r="AJ174" s="209">
        <v>0.0</v>
      </c>
      <c r="AK174" s="209">
        <v>0.0</v>
      </c>
      <c r="AL174" s="209">
        <v>0.0</v>
      </c>
      <c r="AM174" s="209">
        <v>0.0</v>
      </c>
      <c r="AN174" s="209">
        <v>0.0</v>
      </c>
      <c r="AO174" s="209">
        <v>0.0</v>
      </c>
      <c r="AP174" s="209">
        <v>0.0</v>
      </c>
      <c r="AQ174" s="209">
        <v>0.0</v>
      </c>
      <c r="AR174" s="209">
        <v>0.0</v>
      </c>
      <c r="AS174" s="209">
        <v>0.0</v>
      </c>
      <c r="AT174" s="209">
        <v>0.0</v>
      </c>
      <c r="AU174" s="209">
        <v>0.0</v>
      </c>
      <c r="AV174" s="209">
        <v>0.0</v>
      </c>
      <c r="AW174" s="209">
        <v>0.0</v>
      </c>
      <c r="AX174" s="209">
        <v>0.0</v>
      </c>
      <c r="AY174" s="209">
        <v>0.0</v>
      </c>
      <c r="AZ174" s="209">
        <v>0.0</v>
      </c>
      <c r="BA174" s="209">
        <v>0.0</v>
      </c>
      <c r="BB174" s="209">
        <v>0.0</v>
      </c>
      <c r="BC174" s="209">
        <v>0.0</v>
      </c>
      <c r="BD174" s="209">
        <v>0.0</v>
      </c>
      <c r="BE174" s="209">
        <v>0.0</v>
      </c>
      <c r="BF174" s="209">
        <v>0.0</v>
      </c>
      <c r="BG174" s="209">
        <v>0.0</v>
      </c>
      <c r="BH174" s="209">
        <v>0.0</v>
      </c>
      <c r="BI174" s="209">
        <v>0.0</v>
      </c>
      <c r="BJ174" s="209">
        <v>0.0</v>
      </c>
      <c r="BK174" s="209">
        <v>0.0</v>
      </c>
      <c r="BL174" s="86">
        <v>0.0</v>
      </c>
      <c r="BM174" s="86">
        <v>0.0</v>
      </c>
      <c r="BN174" s="86">
        <v>0.0</v>
      </c>
      <c r="BO174" s="86">
        <v>0.0</v>
      </c>
      <c r="BP174" s="86">
        <v>0.0</v>
      </c>
      <c r="BQ174" s="86">
        <v>0.0</v>
      </c>
      <c r="BR174" s="86">
        <v>0.0</v>
      </c>
      <c r="BS174" s="86">
        <v>0.0</v>
      </c>
      <c r="BT174" s="86">
        <v>0.0</v>
      </c>
      <c r="BU174" s="86">
        <v>0.0</v>
      </c>
      <c r="BV174" s="86">
        <v>0.0</v>
      </c>
      <c r="BW174" s="86">
        <v>0.0</v>
      </c>
      <c r="BX174" s="86">
        <v>0.0</v>
      </c>
      <c r="BY174" s="315">
        <v>0.0</v>
      </c>
    </row>
    <row r="175" ht="14.25" customHeight="1">
      <c r="A175" s="44" t="s">
        <v>34</v>
      </c>
      <c r="B175" s="209">
        <v>0.0</v>
      </c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209">
        <v>0.0</v>
      </c>
      <c r="BH175" s="209">
        <v>0.0</v>
      </c>
      <c r="BI175" s="209">
        <v>0.0</v>
      </c>
      <c r="BJ175" s="209">
        <v>0.0</v>
      </c>
      <c r="BK175" s="209">
        <v>0.0</v>
      </c>
      <c r="BL175" s="86">
        <v>0.0</v>
      </c>
      <c r="BM175" s="86">
        <v>0.0</v>
      </c>
      <c r="BN175" s="86">
        <v>0.0</v>
      </c>
      <c r="BO175" s="86">
        <v>0.0</v>
      </c>
      <c r="BP175" s="86">
        <v>0.0</v>
      </c>
      <c r="BQ175" s="86">
        <v>0.0</v>
      </c>
      <c r="BR175" s="86">
        <v>0.0</v>
      </c>
      <c r="BS175" s="86">
        <v>0.0</v>
      </c>
      <c r="BT175" s="86">
        <v>0.0</v>
      </c>
      <c r="BU175" s="86">
        <v>0.0</v>
      </c>
      <c r="BV175" s="86">
        <v>0.0</v>
      </c>
      <c r="BW175" s="86">
        <v>0.0</v>
      </c>
      <c r="BX175" s="86">
        <v>0.0</v>
      </c>
      <c r="BY175" s="315">
        <v>0.0</v>
      </c>
    </row>
    <row r="176" ht="14.25" customHeight="1">
      <c r="A176" s="44" t="s">
        <v>35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209">
        <v>0.0</v>
      </c>
      <c r="BH176" s="209">
        <v>0.0</v>
      </c>
      <c r="BI176" s="209">
        <v>0.0</v>
      </c>
      <c r="BJ176" s="209">
        <v>0.0</v>
      </c>
      <c r="BK176" s="209">
        <v>0.0</v>
      </c>
      <c r="BL176" s="86">
        <v>0.0</v>
      </c>
      <c r="BM176" s="86">
        <v>0.0</v>
      </c>
      <c r="BN176" s="86">
        <v>0.0</v>
      </c>
      <c r="BO176" s="86">
        <v>0.0</v>
      </c>
      <c r="BP176" s="86">
        <v>0.0</v>
      </c>
      <c r="BQ176" s="86">
        <v>0.0</v>
      </c>
      <c r="BR176" s="86">
        <v>0.0</v>
      </c>
      <c r="BS176" s="86">
        <v>0.0</v>
      </c>
      <c r="BT176" s="86">
        <v>0.0</v>
      </c>
      <c r="BU176" s="86">
        <v>0.0</v>
      </c>
      <c r="BV176" s="86">
        <v>0.0</v>
      </c>
      <c r="BW176" s="86">
        <v>0.0</v>
      </c>
      <c r="BX176" s="86">
        <v>0.0</v>
      </c>
      <c r="BY176" s="315">
        <v>0.0</v>
      </c>
    </row>
    <row r="177" ht="14.25" customHeight="1">
      <c r="A177" s="44" t="s">
        <v>36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209">
        <v>0.0</v>
      </c>
      <c r="BH177" s="209">
        <v>0.0</v>
      </c>
      <c r="BI177" s="209">
        <v>0.0</v>
      </c>
      <c r="BJ177" s="209">
        <v>0.0</v>
      </c>
      <c r="BK177" s="209">
        <v>0.0</v>
      </c>
      <c r="BL177" s="86">
        <v>0.0</v>
      </c>
      <c r="BM177" s="86">
        <v>0.0</v>
      </c>
      <c r="BN177" s="86">
        <v>0.0</v>
      </c>
      <c r="BO177" s="86">
        <v>0.0</v>
      </c>
      <c r="BP177" s="86">
        <v>0.0</v>
      </c>
      <c r="BQ177" s="86">
        <v>0.0</v>
      </c>
      <c r="BR177" s="86">
        <v>0.0</v>
      </c>
      <c r="BS177" s="86">
        <v>0.0</v>
      </c>
      <c r="BT177" s="86">
        <v>0.0</v>
      </c>
      <c r="BU177" s="86">
        <v>0.0</v>
      </c>
      <c r="BV177" s="86">
        <v>0.0</v>
      </c>
      <c r="BW177" s="86">
        <v>0.0</v>
      </c>
      <c r="BX177" s="86">
        <v>0.0</v>
      </c>
      <c r="BY177" s="315">
        <v>0.0</v>
      </c>
    </row>
    <row r="178" ht="14.25" customHeight="1">
      <c r="A178" s="44" t="s">
        <v>41</v>
      </c>
      <c r="B178" s="209">
        <v>0.0</v>
      </c>
      <c r="C178" s="209">
        <v>0.0</v>
      </c>
      <c r="D178" s="209">
        <v>0.0</v>
      </c>
      <c r="E178" s="209">
        <v>0.0</v>
      </c>
      <c r="F178" s="209">
        <v>0.0</v>
      </c>
      <c r="G178" s="209">
        <v>0.0</v>
      </c>
      <c r="H178" s="209">
        <v>0.0</v>
      </c>
      <c r="I178" s="209">
        <v>0.0</v>
      </c>
      <c r="J178" s="209">
        <v>0.0</v>
      </c>
      <c r="K178" s="209">
        <v>0.0</v>
      </c>
      <c r="L178" s="209">
        <v>0.0</v>
      </c>
      <c r="M178" s="209">
        <v>0.0</v>
      </c>
      <c r="N178" s="209">
        <v>0.0</v>
      </c>
      <c r="O178" s="209">
        <v>0.0</v>
      </c>
      <c r="P178" s="209">
        <v>0.0</v>
      </c>
      <c r="Q178" s="209">
        <v>0.0</v>
      </c>
      <c r="R178" s="209">
        <v>0.0</v>
      </c>
      <c r="S178" s="209">
        <v>0.0</v>
      </c>
      <c r="T178" s="209">
        <v>0.0</v>
      </c>
      <c r="U178" s="209">
        <v>0.0</v>
      </c>
      <c r="V178" s="209">
        <v>0.0</v>
      </c>
      <c r="W178" s="209">
        <v>0.0</v>
      </c>
      <c r="X178" s="209">
        <v>0.0</v>
      </c>
      <c r="Y178" s="209">
        <v>0.0</v>
      </c>
      <c r="Z178" s="209">
        <v>0.0</v>
      </c>
      <c r="AA178" s="209">
        <v>0.0</v>
      </c>
      <c r="AB178" s="209">
        <v>0.0</v>
      </c>
      <c r="AC178" s="209">
        <v>0.0</v>
      </c>
      <c r="AD178" s="209">
        <v>0.0</v>
      </c>
      <c r="AE178" s="209">
        <v>0.0</v>
      </c>
      <c r="AF178" s="209">
        <v>0.0</v>
      </c>
      <c r="AG178" s="209">
        <v>0.0</v>
      </c>
      <c r="AH178" s="209">
        <v>0.0</v>
      </c>
      <c r="AI178" s="209">
        <v>0.0</v>
      </c>
      <c r="AJ178" s="209">
        <v>0.0</v>
      </c>
      <c r="AK178" s="209">
        <v>0.0</v>
      </c>
      <c r="AL178" s="209">
        <v>0.0</v>
      </c>
      <c r="AM178" s="209">
        <v>0.0</v>
      </c>
      <c r="AN178" s="209">
        <v>0.0</v>
      </c>
      <c r="AO178" s="209">
        <v>0.0</v>
      </c>
      <c r="AP178" s="209">
        <v>0.0</v>
      </c>
      <c r="AQ178" s="209">
        <v>0.0</v>
      </c>
      <c r="AR178" s="209">
        <v>0.0</v>
      </c>
      <c r="AS178" s="209">
        <v>0.0</v>
      </c>
      <c r="AT178" s="209">
        <v>0.0</v>
      </c>
      <c r="AU178" s="209">
        <v>0.0</v>
      </c>
      <c r="AV178" s="209">
        <v>0.0</v>
      </c>
      <c r="AW178" s="209">
        <v>0.0</v>
      </c>
      <c r="AX178" s="209">
        <v>0.0</v>
      </c>
      <c r="AY178" s="209">
        <v>0.0</v>
      </c>
      <c r="AZ178" s="209">
        <v>0.0</v>
      </c>
      <c r="BA178" s="209">
        <v>0.0</v>
      </c>
      <c r="BB178" s="209">
        <v>0.0</v>
      </c>
      <c r="BC178" s="209">
        <v>0.0</v>
      </c>
      <c r="BD178" s="209">
        <v>0.0</v>
      </c>
      <c r="BE178" s="209">
        <v>0.025851700000000002</v>
      </c>
      <c r="BF178" s="209">
        <v>0.01875109</v>
      </c>
      <c r="BG178" s="209">
        <v>0.01065046</v>
      </c>
      <c r="BH178" s="209">
        <v>0.010689170000000001</v>
      </c>
      <c r="BI178" s="209">
        <v>0.010625260000000001</v>
      </c>
      <c r="BJ178" s="209">
        <v>6.7828E-4</v>
      </c>
      <c r="BK178" s="209">
        <v>6.761E-4</v>
      </c>
      <c r="BL178" s="86">
        <v>6.787999999999999E-4</v>
      </c>
      <c r="BM178" s="86">
        <v>0.0</v>
      </c>
      <c r="BN178" s="86">
        <v>2.2100000000000002E-5</v>
      </c>
      <c r="BO178" s="86">
        <v>2.242E-5</v>
      </c>
      <c r="BP178" s="86">
        <v>2.24E-5</v>
      </c>
      <c r="BQ178" s="86">
        <v>2.2499999999999998E-5</v>
      </c>
      <c r="BR178" s="86">
        <v>0.0</v>
      </c>
      <c r="BS178" s="86">
        <v>0.0</v>
      </c>
      <c r="BT178" s="86">
        <v>0.0</v>
      </c>
      <c r="BU178" s="86">
        <v>0.0</v>
      </c>
      <c r="BV178" s="86">
        <v>0.0</v>
      </c>
      <c r="BW178" s="86">
        <v>0.0015995999999999999</v>
      </c>
      <c r="BX178" s="86">
        <v>0.026231539734162</v>
      </c>
      <c r="BY178" s="315">
        <v>0.02648671</v>
      </c>
    </row>
    <row r="179" ht="14.25" customHeight="1">
      <c r="A179" s="54" t="s">
        <v>42</v>
      </c>
      <c r="B179" s="214">
        <v>4.61352</v>
      </c>
      <c r="C179" s="214">
        <v>5.94867</v>
      </c>
      <c r="D179" s="214">
        <v>7.04769</v>
      </c>
      <c r="E179" s="214">
        <v>5.71218</v>
      </c>
      <c r="F179" s="214">
        <v>4.57235</v>
      </c>
      <c r="G179" s="214">
        <v>3.43065</v>
      </c>
      <c r="H179" s="214">
        <v>4.15579</v>
      </c>
      <c r="I179" s="214">
        <v>3.47634</v>
      </c>
      <c r="J179" s="214">
        <v>3.2281899999999997</v>
      </c>
      <c r="K179" s="214">
        <v>1.96619</v>
      </c>
      <c r="L179" s="214">
        <v>1.4186400000000001</v>
      </c>
      <c r="M179" s="214">
        <v>3.61171</v>
      </c>
      <c r="N179" s="214">
        <v>1.5362</v>
      </c>
      <c r="O179" s="214">
        <v>3.1869300000000003</v>
      </c>
      <c r="P179" s="214">
        <v>165.0138</v>
      </c>
      <c r="Q179" s="214">
        <v>152.29011</v>
      </c>
      <c r="R179" s="214">
        <v>138.20594</v>
      </c>
      <c r="S179" s="214">
        <v>70.61549</v>
      </c>
      <c r="T179" s="214">
        <v>11.668989999999999</v>
      </c>
      <c r="U179" s="214">
        <v>7.564190000000001</v>
      </c>
      <c r="V179" s="214">
        <v>1.5882200000000002</v>
      </c>
      <c r="W179" s="214">
        <v>1.8772900000000001</v>
      </c>
      <c r="X179" s="214">
        <v>2.68093</v>
      </c>
      <c r="Y179" s="214">
        <v>2.05064</v>
      </c>
      <c r="Z179" s="214">
        <v>0.9818799999999999</v>
      </c>
      <c r="AA179" s="214">
        <v>0.75257</v>
      </c>
      <c r="AB179" s="214">
        <v>0.74368</v>
      </c>
      <c r="AC179" s="214">
        <v>0.9902599999999999</v>
      </c>
      <c r="AD179" s="214">
        <v>1.2622900000000001</v>
      </c>
      <c r="AE179" s="214">
        <v>1.3849200000000002</v>
      </c>
      <c r="AF179" s="214">
        <v>1.83486</v>
      </c>
      <c r="AG179" s="214">
        <v>1.91538</v>
      </c>
      <c r="AH179" s="214">
        <v>2.60717</v>
      </c>
      <c r="AI179" s="214">
        <v>8.548419999999998</v>
      </c>
      <c r="AJ179" s="214">
        <v>8.977409999999999</v>
      </c>
      <c r="AK179" s="214">
        <v>10.158380000000001</v>
      </c>
      <c r="AL179" s="214">
        <v>10.7115</v>
      </c>
      <c r="AM179" s="214">
        <v>11.236569999999999</v>
      </c>
      <c r="AN179" s="214">
        <v>6.52107</v>
      </c>
      <c r="AO179" s="214">
        <v>4.60999</v>
      </c>
      <c r="AP179" s="214">
        <v>5.2033700000000005</v>
      </c>
      <c r="AQ179" s="214">
        <v>4.808402</v>
      </c>
      <c r="AR179" s="214">
        <v>5.76428</v>
      </c>
      <c r="AS179" s="214">
        <v>7.98175</v>
      </c>
      <c r="AT179" s="214">
        <v>10.978574</v>
      </c>
      <c r="AU179" s="214">
        <v>12.39386</v>
      </c>
      <c r="AV179" s="214">
        <v>11.72157</v>
      </c>
      <c r="AW179" s="214">
        <v>19.396687999999997</v>
      </c>
      <c r="AX179" s="214">
        <v>16.439235999999998</v>
      </c>
      <c r="AY179" s="214">
        <v>15.904563999999997</v>
      </c>
      <c r="AZ179" s="214">
        <v>16.195165600000003</v>
      </c>
      <c r="BA179" s="214">
        <v>15.304143</v>
      </c>
      <c r="BB179" s="214">
        <v>14.6112902</v>
      </c>
      <c r="BC179" s="214">
        <v>16.132593</v>
      </c>
      <c r="BD179" s="214">
        <v>15.100138099999997</v>
      </c>
      <c r="BE179" s="214">
        <v>15.087349700000003</v>
      </c>
      <c r="BF179" s="214">
        <v>17.94745329</v>
      </c>
      <c r="BG179" s="214">
        <v>17.45598936</v>
      </c>
      <c r="BH179" s="214">
        <v>14.250521169999999</v>
      </c>
      <c r="BI179" s="214">
        <v>21.83822246</v>
      </c>
      <c r="BJ179" s="214">
        <v>21.695603780000003</v>
      </c>
      <c r="BK179" s="214">
        <v>18.46252647</v>
      </c>
      <c r="BL179" s="214">
        <v>14.846935900000002</v>
      </c>
      <c r="BM179" s="214">
        <v>23.42289957</v>
      </c>
      <c r="BN179" s="214">
        <v>19.189148730000003</v>
      </c>
      <c r="BO179" s="214">
        <v>17.674345539999997</v>
      </c>
      <c r="BP179" s="214">
        <v>15.64185105</v>
      </c>
      <c r="BQ179" s="214">
        <v>16.362462049999998</v>
      </c>
      <c r="BR179" s="214">
        <v>24.772467069999994</v>
      </c>
      <c r="BS179" s="214">
        <v>33.03205343</v>
      </c>
      <c r="BT179" s="214">
        <v>31.16164092</v>
      </c>
      <c r="BU179" s="214">
        <v>19.64655852</v>
      </c>
      <c r="BV179" s="214">
        <v>15.583061329999948</v>
      </c>
      <c r="BW179" s="214">
        <v>23.590170790999945</v>
      </c>
      <c r="BX179" s="214">
        <v>23.34410377973428</v>
      </c>
      <c r="BY179" s="309">
        <v>22.86984828</v>
      </c>
    </row>
    <row r="180" ht="14.25" customHeight="1">
      <c r="A180" s="80" t="str">
        <f>B180</f>
        <v>EKONOMITË FAMILJARE DHE INSTITUCIONET JOFITIMPRURËSE QË U SHËRBEJNË INDIVIDËVE</v>
      </c>
      <c r="B180" s="335" t="s">
        <v>202</v>
      </c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  <c r="AP180" s="104"/>
      <c r="AQ180" s="104"/>
      <c r="AR180" s="104"/>
      <c r="AS180" s="104"/>
      <c r="AT180" s="104"/>
      <c r="AU180" s="104"/>
      <c r="AV180" s="104"/>
      <c r="AW180" s="104"/>
      <c r="AX180" s="104"/>
      <c r="AY180" s="104"/>
      <c r="AZ180" s="104"/>
      <c r="BA180" s="104"/>
      <c r="BB180" s="104"/>
      <c r="BC180" s="104"/>
      <c r="BD180" s="104"/>
      <c r="BE180" s="104"/>
      <c r="BF180" s="104"/>
      <c r="BG180" s="104"/>
      <c r="BH180" s="104"/>
      <c r="BI180" s="104"/>
      <c r="BJ180" s="104"/>
      <c r="BK180" s="104"/>
      <c r="BL180" s="104"/>
      <c r="BM180" s="104"/>
      <c r="BN180" s="104"/>
      <c r="BO180" s="104"/>
      <c r="BP180" s="104"/>
      <c r="BQ180" s="104"/>
      <c r="BR180" s="104"/>
      <c r="BS180" s="104"/>
      <c r="BT180" s="104"/>
      <c r="BU180" s="104"/>
      <c r="BV180" s="104"/>
      <c r="BW180" s="104"/>
      <c r="BX180" s="104"/>
      <c r="BY180" s="290"/>
    </row>
    <row r="181" ht="14.25" customHeight="1">
      <c r="A181" s="39" t="s">
        <v>28</v>
      </c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  <c r="AA181" s="86"/>
      <c r="AB181" s="86"/>
      <c r="AC181" s="86"/>
      <c r="AD181" s="86"/>
      <c r="AE181" s="86"/>
      <c r="AF181" s="86"/>
      <c r="AG181" s="86"/>
      <c r="AH181" s="86"/>
      <c r="AI181" s="86"/>
      <c r="AJ181" s="86"/>
      <c r="AK181" s="86"/>
      <c r="AL181" s="86"/>
      <c r="AM181" s="86"/>
      <c r="AN181" s="86"/>
      <c r="AO181" s="86"/>
      <c r="AP181" s="86"/>
      <c r="AQ181" s="86"/>
      <c r="AR181" s="86"/>
      <c r="AS181" s="86"/>
      <c r="AT181" s="86"/>
      <c r="AU181" s="86"/>
      <c r="AV181" s="86"/>
      <c r="AW181" s="86"/>
      <c r="AX181" s="86"/>
      <c r="AY181" s="86"/>
      <c r="AZ181" s="86"/>
      <c r="BA181" s="86"/>
      <c r="BB181" s="86"/>
      <c r="BC181" s="86"/>
      <c r="BD181" s="86"/>
      <c r="BE181" s="86"/>
      <c r="BF181" s="86"/>
      <c r="BG181" s="86"/>
      <c r="BH181" s="96"/>
      <c r="BI181" s="96"/>
      <c r="BJ181" s="96"/>
      <c r="BK181" s="96"/>
      <c r="BL181" s="96"/>
      <c r="BM181" s="96"/>
      <c r="BN181" s="96"/>
      <c r="BO181" s="96"/>
      <c r="BP181" s="96"/>
      <c r="BQ181" s="96"/>
      <c r="BR181" s="96"/>
      <c r="BS181" s="96"/>
      <c r="BT181" s="96"/>
      <c r="BU181" s="96"/>
      <c r="BV181" s="96"/>
      <c r="BW181" s="96"/>
      <c r="BX181" s="96"/>
      <c r="BY181" s="332"/>
    </row>
    <row r="182" ht="14.25" customHeight="1">
      <c r="A182" s="44" t="s">
        <v>29</v>
      </c>
      <c r="B182" s="209">
        <v>0.0</v>
      </c>
      <c r="C182" s="209">
        <v>0.0</v>
      </c>
      <c r="D182" s="209">
        <v>0.0</v>
      </c>
      <c r="E182" s="209">
        <v>0.0</v>
      </c>
      <c r="F182" s="209">
        <v>0.0</v>
      </c>
      <c r="G182" s="209">
        <v>0.0</v>
      </c>
      <c r="H182" s="209">
        <v>0.0</v>
      </c>
      <c r="I182" s="209">
        <v>0.0</v>
      </c>
      <c r="J182" s="209">
        <v>0.0</v>
      </c>
      <c r="K182" s="209">
        <v>0.0</v>
      </c>
      <c r="L182" s="209">
        <v>0.0</v>
      </c>
      <c r="M182" s="209">
        <v>0.0</v>
      </c>
      <c r="N182" s="209">
        <v>0.0</v>
      </c>
      <c r="O182" s="209">
        <v>0.0</v>
      </c>
      <c r="P182" s="209">
        <v>0.0</v>
      </c>
      <c r="Q182" s="209">
        <v>0.0</v>
      </c>
      <c r="R182" s="209">
        <v>0.0</v>
      </c>
      <c r="S182" s="209">
        <v>0.0</v>
      </c>
      <c r="T182" s="209">
        <v>0.0</v>
      </c>
      <c r="U182" s="209">
        <v>0.0</v>
      </c>
      <c r="V182" s="209">
        <v>0.0</v>
      </c>
      <c r="W182" s="209">
        <v>0.0</v>
      </c>
      <c r="X182" s="209">
        <v>0.0</v>
      </c>
      <c r="Y182" s="209">
        <v>0.0</v>
      </c>
      <c r="Z182" s="209">
        <v>0.0</v>
      </c>
      <c r="AA182" s="209">
        <v>0.0</v>
      </c>
      <c r="AB182" s="209">
        <v>0.0</v>
      </c>
      <c r="AC182" s="209">
        <v>0.0</v>
      </c>
      <c r="AD182" s="209">
        <v>0.0</v>
      </c>
      <c r="AE182" s="209">
        <v>0.0</v>
      </c>
      <c r="AF182" s="209">
        <v>0.0</v>
      </c>
      <c r="AG182" s="209">
        <v>0.0</v>
      </c>
      <c r="AH182" s="209">
        <v>0.0</v>
      </c>
      <c r="AI182" s="209">
        <v>0.0</v>
      </c>
      <c r="AJ182" s="209">
        <v>0.0</v>
      </c>
      <c r="AK182" s="209">
        <v>0.0</v>
      </c>
      <c r="AL182" s="209">
        <v>0.0</v>
      </c>
      <c r="AM182" s="209">
        <v>0.0</v>
      </c>
      <c r="AN182" s="209">
        <v>0.0</v>
      </c>
      <c r="AO182" s="209">
        <v>0.0</v>
      </c>
      <c r="AP182" s="209">
        <v>0.0</v>
      </c>
      <c r="AQ182" s="209">
        <v>0.0</v>
      </c>
      <c r="AR182" s="209">
        <v>0.0</v>
      </c>
      <c r="AS182" s="209">
        <v>0.0</v>
      </c>
      <c r="AT182" s="209">
        <v>0.0</v>
      </c>
      <c r="AU182" s="209">
        <v>0.0</v>
      </c>
      <c r="AV182" s="209">
        <v>0.0</v>
      </c>
      <c r="AW182" s="209">
        <v>0.0</v>
      </c>
      <c r="AX182" s="209">
        <v>0.0</v>
      </c>
      <c r="AY182" s="209">
        <v>0.0</v>
      </c>
      <c r="AZ182" s="209">
        <v>0.0</v>
      </c>
      <c r="BA182" s="209">
        <v>0.0</v>
      </c>
      <c r="BB182" s="209">
        <v>0.0</v>
      </c>
      <c r="BC182" s="209">
        <v>0.0</v>
      </c>
      <c r="BD182" s="209">
        <v>0.0</v>
      </c>
      <c r="BE182" s="209">
        <v>0.0</v>
      </c>
      <c r="BF182" s="209">
        <v>0.0</v>
      </c>
      <c r="BG182" s="209">
        <v>0.0</v>
      </c>
      <c r="BH182" s="209">
        <v>0.0</v>
      </c>
      <c r="BI182" s="209">
        <v>0.0</v>
      </c>
      <c r="BJ182" s="209">
        <v>0.0</v>
      </c>
      <c r="BK182" s="209">
        <v>0.0</v>
      </c>
      <c r="BL182" s="86">
        <v>0.0</v>
      </c>
      <c r="BM182" s="86">
        <v>0.0</v>
      </c>
      <c r="BN182" s="86">
        <v>0.0</v>
      </c>
      <c r="BO182" s="86">
        <v>0.0</v>
      </c>
      <c r="BP182" s="86">
        <v>0.0</v>
      </c>
      <c r="BQ182" s="86">
        <v>0.0</v>
      </c>
      <c r="BR182" s="86">
        <v>0.0</v>
      </c>
      <c r="BS182" s="86">
        <v>0.0</v>
      </c>
      <c r="BT182" s="86">
        <v>0.0</v>
      </c>
      <c r="BU182" s="86">
        <v>0.0</v>
      </c>
      <c r="BV182" s="86">
        <v>0.0</v>
      </c>
      <c r="BW182" s="86">
        <v>0.0</v>
      </c>
      <c r="BX182" s="86">
        <v>0.0</v>
      </c>
      <c r="BY182" s="315">
        <v>0.0</v>
      </c>
    </row>
    <row r="183" ht="14.25" customHeight="1">
      <c r="A183" s="44" t="s">
        <v>31</v>
      </c>
      <c r="B183" s="209">
        <v>0.0</v>
      </c>
      <c r="C183" s="209">
        <v>0.0</v>
      </c>
      <c r="D183" s="209">
        <v>0.0</v>
      </c>
      <c r="E183" s="209">
        <v>0.0</v>
      </c>
      <c r="F183" s="209">
        <v>0.0</v>
      </c>
      <c r="G183" s="209">
        <v>0.0</v>
      </c>
      <c r="H183" s="209">
        <v>0.0</v>
      </c>
      <c r="I183" s="209">
        <v>0.0</v>
      </c>
      <c r="J183" s="209">
        <v>0.0</v>
      </c>
      <c r="K183" s="209">
        <v>0.0</v>
      </c>
      <c r="L183" s="209">
        <v>0.0</v>
      </c>
      <c r="M183" s="209">
        <v>0.0</v>
      </c>
      <c r="N183" s="209">
        <v>0.0</v>
      </c>
      <c r="O183" s="209">
        <v>0.0</v>
      </c>
      <c r="P183" s="209">
        <v>0.0</v>
      </c>
      <c r="Q183" s="209">
        <v>0.0</v>
      </c>
      <c r="R183" s="209">
        <v>0.0</v>
      </c>
      <c r="S183" s="209">
        <v>0.0</v>
      </c>
      <c r="T183" s="209">
        <v>0.0</v>
      </c>
      <c r="U183" s="209">
        <v>0.0</v>
      </c>
      <c r="V183" s="209">
        <v>0.0</v>
      </c>
      <c r="W183" s="209">
        <v>0.0</v>
      </c>
      <c r="X183" s="209">
        <v>0.0</v>
      </c>
      <c r="Y183" s="209">
        <v>0.0</v>
      </c>
      <c r="Z183" s="209">
        <v>0.0</v>
      </c>
      <c r="AA183" s="209">
        <v>0.0</v>
      </c>
      <c r="AB183" s="209">
        <v>0.0</v>
      </c>
      <c r="AC183" s="209">
        <v>0.0</v>
      </c>
      <c r="AD183" s="209">
        <v>0.0</v>
      </c>
      <c r="AE183" s="209">
        <v>0.0</v>
      </c>
      <c r="AF183" s="209">
        <v>0.0</v>
      </c>
      <c r="AG183" s="209">
        <v>0.0</v>
      </c>
      <c r="AH183" s="209">
        <v>0.0</v>
      </c>
      <c r="AI183" s="209">
        <v>0.0</v>
      </c>
      <c r="AJ183" s="209">
        <v>0.0</v>
      </c>
      <c r="AK183" s="209">
        <v>0.0</v>
      </c>
      <c r="AL183" s="209">
        <v>0.0</v>
      </c>
      <c r="AM183" s="209">
        <v>0.0</v>
      </c>
      <c r="AN183" s="209">
        <v>0.0</v>
      </c>
      <c r="AO183" s="209">
        <v>0.0</v>
      </c>
      <c r="AP183" s="209">
        <v>0.0</v>
      </c>
      <c r="AQ183" s="209">
        <v>0.0</v>
      </c>
      <c r="AR183" s="209">
        <v>0.0</v>
      </c>
      <c r="AS183" s="209">
        <v>0.0</v>
      </c>
      <c r="AT183" s="209">
        <v>0.0</v>
      </c>
      <c r="AU183" s="209">
        <v>0.0</v>
      </c>
      <c r="AV183" s="209">
        <v>0.0</v>
      </c>
      <c r="AW183" s="209">
        <v>0.0</v>
      </c>
      <c r="AX183" s="209">
        <v>0.0</v>
      </c>
      <c r="AY183" s="209">
        <v>0.0</v>
      </c>
      <c r="AZ183" s="209">
        <v>0.0</v>
      </c>
      <c r="BA183" s="209">
        <v>0.0</v>
      </c>
      <c r="BB183" s="209">
        <v>0.0</v>
      </c>
      <c r="BC183" s="209">
        <v>0.0</v>
      </c>
      <c r="BD183" s="209">
        <v>0.0</v>
      </c>
      <c r="BE183" s="209">
        <v>0.0</v>
      </c>
      <c r="BF183" s="209">
        <v>0.0</v>
      </c>
      <c r="BG183" s="209">
        <v>0.0</v>
      </c>
      <c r="BH183" s="209">
        <v>0.0</v>
      </c>
      <c r="BI183" s="209">
        <v>0.0</v>
      </c>
      <c r="BJ183" s="209">
        <v>0.0</v>
      </c>
      <c r="BK183" s="209">
        <v>0.0</v>
      </c>
      <c r="BL183" s="86">
        <v>0.0</v>
      </c>
      <c r="BM183" s="86">
        <v>0.0</v>
      </c>
      <c r="BN183" s="86">
        <v>0.0</v>
      </c>
      <c r="BO183" s="86">
        <v>0.0</v>
      </c>
      <c r="BP183" s="86">
        <v>0.0</v>
      </c>
      <c r="BQ183" s="86">
        <v>0.0</v>
      </c>
      <c r="BR183" s="86">
        <v>0.0</v>
      </c>
      <c r="BS183" s="86">
        <v>0.0</v>
      </c>
      <c r="BT183" s="86">
        <v>0.0</v>
      </c>
      <c r="BU183" s="86">
        <v>0.0</v>
      </c>
      <c r="BV183" s="86">
        <v>0.0</v>
      </c>
      <c r="BW183" s="86">
        <v>0.0</v>
      </c>
      <c r="BX183" s="86">
        <v>0.0</v>
      </c>
      <c r="BY183" s="315">
        <v>0.0</v>
      </c>
    </row>
    <row r="184" ht="14.25" customHeight="1">
      <c r="A184" s="44" t="s">
        <v>32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209">
        <v>0.0</v>
      </c>
      <c r="BH184" s="209">
        <v>0.0</v>
      </c>
      <c r="BI184" s="209">
        <v>0.0</v>
      </c>
      <c r="BJ184" s="209">
        <v>0.0</v>
      </c>
      <c r="BK184" s="209">
        <v>0.0</v>
      </c>
      <c r="BL184" s="86">
        <v>0.0</v>
      </c>
      <c r="BM184" s="86">
        <v>0.0</v>
      </c>
      <c r="BN184" s="86">
        <v>0.0</v>
      </c>
      <c r="BO184" s="86">
        <v>0.0</v>
      </c>
      <c r="BP184" s="86">
        <v>0.0</v>
      </c>
      <c r="BQ184" s="86">
        <v>0.0</v>
      </c>
      <c r="BR184" s="86">
        <v>0.0</v>
      </c>
      <c r="BS184" s="86">
        <v>0.0</v>
      </c>
      <c r="BT184" s="86">
        <v>0.0</v>
      </c>
      <c r="BU184" s="86">
        <v>0.0</v>
      </c>
      <c r="BV184" s="86">
        <v>0.0</v>
      </c>
      <c r="BW184" s="86">
        <v>0.0</v>
      </c>
      <c r="BX184" s="86">
        <v>0.0</v>
      </c>
      <c r="BY184" s="315">
        <v>0.0</v>
      </c>
    </row>
    <row r="185" ht="14.25" customHeight="1">
      <c r="A185" s="44" t="s">
        <v>40</v>
      </c>
      <c r="B185" s="209">
        <v>136.50355</v>
      </c>
      <c r="C185" s="209">
        <v>144.01808</v>
      </c>
      <c r="D185" s="209">
        <v>146.06418</v>
      </c>
      <c r="E185" s="209">
        <v>150.87749</v>
      </c>
      <c r="F185" s="209">
        <v>169.88413</v>
      </c>
      <c r="G185" s="209">
        <v>186.49287</v>
      </c>
      <c r="H185" s="209">
        <v>200.62655</v>
      </c>
      <c r="I185" s="209">
        <v>210.71289</v>
      </c>
      <c r="J185" s="209">
        <v>238.59969</v>
      </c>
      <c r="K185" s="209">
        <v>262.42146</v>
      </c>
      <c r="L185" s="209">
        <v>281.01333</v>
      </c>
      <c r="M185" s="209">
        <v>289.43777</v>
      </c>
      <c r="N185" s="209">
        <v>311.19965</v>
      </c>
      <c r="O185" s="209">
        <v>329.67094</v>
      </c>
      <c r="P185" s="209">
        <v>343.54346</v>
      </c>
      <c r="Q185" s="209">
        <v>386.40451</v>
      </c>
      <c r="R185" s="209">
        <v>412.51994</v>
      </c>
      <c r="S185" s="209">
        <v>422.99463</v>
      </c>
      <c r="T185" s="209">
        <v>434.315</v>
      </c>
      <c r="U185" s="209">
        <v>439.06484</v>
      </c>
      <c r="V185" s="209">
        <v>482.54536</v>
      </c>
      <c r="W185" s="209">
        <v>505.24418000000003</v>
      </c>
      <c r="X185" s="209">
        <v>516.1105</v>
      </c>
      <c r="Y185" s="209">
        <v>518.17178</v>
      </c>
      <c r="Z185" s="209">
        <v>543.2055300000001</v>
      </c>
      <c r="AA185" s="209">
        <v>547.26185</v>
      </c>
      <c r="AB185" s="209">
        <v>546.74917</v>
      </c>
      <c r="AC185" s="209">
        <v>550.8338699999999</v>
      </c>
      <c r="AD185" s="209">
        <v>566.80289</v>
      </c>
      <c r="AE185" s="209">
        <v>569.27666</v>
      </c>
      <c r="AF185" s="209">
        <v>568.5962599999999</v>
      </c>
      <c r="AG185" s="209">
        <v>569.5684</v>
      </c>
      <c r="AH185" s="209">
        <v>597.8159099999999</v>
      </c>
      <c r="AI185" s="209">
        <v>613.52251</v>
      </c>
      <c r="AJ185" s="209">
        <v>625.4920800000001</v>
      </c>
      <c r="AK185" s="209">
        <v>629.4340100000001</v>
      </c>
      <c r="AL185" s="209">
        <v>664.6953800000001</v>
      </c>
      <c r="AM185" s="209">
        <v>668.3064400000001</v>
      </c>
      <c r="AN185" s="209">
        <v>697.88172</v>
      </c>
      <c r="AO185" s="209">
        <v>717.5955</v>
      </c>
      <c r="AP185" s="209">
        <v>764.6933799999999</v>
      </c>
      <c r="AQ185" s="209">
        <v>782.84329466</v>
      </c>
      <c r="AR185" s="209">
        <v>799.4727153499999</v>
      </c>
      <c r="AS185" s="209">
        <v>816.5779303899999</v>
      </c>
      <c r="AT185" s="209">
        <v>858.7905640100005</v>
      </c>
      <c r="AU185" s="209">
        <v>877.6980202499999</v>
      </c>
      <c r="AV185" s="209">
        <v>900.7770860999999</v>
      </c>
      <c r="AW185" s="209">
        <v>920.148766080001</v>
      </c>
      <c r="AX185" s="209">
        <v>961.140152970001</v>
      </c>
      <c r="AY185" s="209">
        <v>975.8436662600001</v>
      </c>
      <c r="AZ185" s="209">
        <v>1001.155571960001</v>
      </c>
      <c r="BA185" s="209">
        <v>1017.5139198564409</v>
      </c>
      <c r="BB185" s="209">
        <v>1060.067681064539</v>
      </c>
      <c r="BC185" s="209">
        <v>1082.7829638830706</v>
      </c>
      <c r="BD185" s="209">
        <v>1105.4391868017462</v>
      </c>
      <c r="BE185" s="209">
        <v>1126.869552589</v>
      </c>
      <c r="BF185" s="209">
        <v>1131.9577799885335</v>
      </c>
      <c r="BG185" s="209">
        <v>1162.6826353468532</v>
      </c>
      <c r="BH185" s="209">
        <v>1183.1105657956543</v>
      </c>
      <c r="BI185" s="209">
        <v>1220.905712989406</v>
      </c>
      <c r="BJ185" s="209">
        <v>1298.451538397114</v>
      </c>
      <c r="BK185" s="209">
        <v>1345.7166074770803</v>
      </c>
      <c r="BL185" s="86">
        <v>1401.8795526479746</v>
      </c>
      <c r="BM185" s="86">
        <v>1461.1294996637237</v>
      </c>
      <c r="BN185" s="86">
        <v>1525.0463319306164</v>
      </c>
      <c r="BO185" s="86">
        <v>1577.488863331349</v>
      </c>
      <c r="BP185" s="86">
        <v>1634.3617111222682</v>
      </c>
      <c r="BQ185" s="86">
        <v>1694.0865628012343</v>
      </c>
      <c r="BR185" s="86">
        <v>1781.1208715275632</v>
      </c>
      <c r="BS185" s="86">
        <v>1849.4340554251335</v>
      </c>
      <c r="BT185" s="86">
        <v>1916.0779498581503</v>
      </c>
      <c r="BU185" s="86">
        <v>1997.441382006533</v>
      </c>
      <c r="BV185" s="86">
        <v>2127.4524418626006</v>
      </c>
      <c r="BW185" s="86">
        <v>2234.352823054379</v>
      </c>
      <c r="BX185" s="86">
        <v>2338.8214068159286</v>
      </c>
      <c r="BY185" s="315">
        <v>2484.056570459278</v>
      </c>
    </row>
    <row r="186" ht="14.25" customHeight="1">
      <c r="A186" s="44" t="s">
        <v>34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209">
        <v>0.0</v>
      </c>
      <c r="BH186" s="209">
        <v>0.0</v>
      </c>
      <c r="BI186" s="209">
        <v>0.0</v>
      </c>
      <c r="BJ186" s="209">
        <v>0.0</v>
      </c>
      <c r="BK186" s="209">
        <v>0.0</v>
      </c>
      <c r="BL186" s="86">
        <v>0.0</v>
      </c>
      <c r="BM186" s="86">
        <v>0.0</v>
      </c>
      <c r="BN186" s="86">
        <v>0.0</v>
      </c>
      <c r="BO186" s="86">
        <v>0.0</v>
      </c>
      <c r="BP186" s="86">
        <v>0.0</v>
      </c>
      <c r="BQ186" s="86">
        <v>0.0</v>
      </c>
      <c r="BR186" s="86">
        <v>0.0</v>
      </c>
      <c r="BS186" s="86">
        <v>0.0</v>
      </c>
      <c r="BT186" s="86">
        <v>0.0</v>
      </c>
      <c r="BU186" s="86">
        <v>0.0</v>
      </c>
      <c r="BV186" s="86">
        <v>0.0</v>
      </c>
      <c r="BW186" s="86">
        <v>0.0</v>
      </c>
      <c r="BX186" s="86">
        <v>0.0</v>
      </c>
      <c r="BY186" s="315">
        <v>0.0</v>
      </c>
    </row>
    <row r="187" ht="14.25" customHeight="1">
      <c r="A187" s="44" t="s">
        <v>35</v>
      </c>
      <c r="B187" s="209">
        <v>0.0</v>
      </c>
      <c r="C187" s="209">
        <v>0.0</v>
      </c>
      <c r="D187" s="209">
        <v>0.0</v>
      </c>
      <c r="E187" s="209">
        <v>0.0</v>
      </c>
      <c r="F187" s="209">
        <v>0.0</v>
      </c>
      <c r="G187" s="209">
        <v>0.0</v>
      </c>
      <c r="H187" s="209">
        <v>0.0</v>
      </c>
      <c r="I187" s="209">
        <v>0.0</v>
      </c>
      <c r="J187" s="209">
        <v>0.0</v>
      </c>
      <c r="K187" s="209">
        <v>0.0</v>
      </c>
      <c r="L187" s="209">
        <v>0.0</v>
      </c>
      <c r="M187" s="209">
        <v>0.0</v>
      </c>
      <c r="N187" s="209">
        <v>0.0</v>
      </c>
      <c r="O187" s="209">
        <v>0.0</v>
      </c>
      <c r="P187" s="209">
        <v>0.0</v>
      </c>
      <c r="Q187" s="209">
        <v>0.0</v>
      </c>
      <c r="R187" s="209">
        <v>0.0</v>
      </c>
      <c r="S187" s="209">
        <v>0.0</v>
      </c>
      <c r="T187" s="209">
        <v>0.0</v>
      </c>
      <c r="U187" s="209">
        <v>0.0</v>
      </c>
      <c r="V187" s="209">
        <v>0.0</v>
      </c>
      <c r="W187" s="209">
        <v>0.0</v>
      </c>
      <c r="X187" s="209">
        <v>0.0</v>
      </c>
      <c r="Y187" s="209">
        <v>0.0</v>
      </c>
      <c r="Z187" s="209">
        <v>0.0</v>
      </c>
      <c r="AA187" s="209">
        <v>0.0</v>
      </c>
      <c r="AB187" s="209">
        <v>0.0</v>
      </c>
      <c r="AC187" s="209">
        <v>0.0</v>
      </c>
      <c r="AD187" s="209">
        <v>0.0</v>
      </c>
      <c r="AE187" s="209">
        <v>0.0</v>
      </c>
      <c r="AF187" s="209">
        <v>0.0</v>
      </c>
      <c r="AG187" s="209">
        <v>0.0</v>
      </c>
      <c r="AH187" s="209">
        <v>0.0</v>
      </c>
      <c r="AI187" s="209">
        <v>0.0</v>
      </c>
      <c r="AJ187" s="209">
        <v>0.0</v>
      </c>
      <c r="AK187" s="209">
        <v>0.0</v>
      </c>
      <c r="AL187" s="209">
        <v>0.0</v>
      </c>
      <c r="AM187" s="209">
        <v>0.0</v>
      </c>
      <c r="AN187" s="209">
        <v>0.0</v>
      </c>
      <c r="AO187" s="209">
        <v>0.0</v>
      </c>
      <c r="AP187" s="209">
        <v>0.0</v>
      </c>
      <c r="AQ187" s="209">
        <v>0.0</v>
      </c>
      <c r="AR187" s="209">
        <v>0.0</v>
      </c>
      <c r="AS187" s="209">
        <v>0.0</v>
      </c>
      <c r="AT187" s="209">
        <v>0.0</v>
      </c>
      <c r="AU187" s="209">
        <v>0.0</v>
      </c>
      <c r="AV187" s="209">
        <v>0.0</v>
      </c>
      <c r="AW187" s="209">
        <v>0.0</v>
      </c>
      <c r="AX187" s="209">
        <v>0.0</v>
      </c>
      <c r="AY187" s="209">
        <v>0.0</v>
      </c>
      <c r="AZ187" s="209">
        <v>0.0</v>
      </c>
      <c r="BA187" s="209">
        <v>0.0</v>
      </c>
      <c r="BB187" s="209">
        <v>0.0</v>
      </c>
      <c r="BC187" s="209">
        <v>0.0</v>
      </c>
      <c r="BD187" s="209">
        <v>0.0</v>
      </c>
      <c r="BE187" s="209">
        <v>0.0</v>
      </c>
      <c r="BF187" s="209">
        <v>0.0</v>
      </c>
      <c r="BG187" s="209">
        <v>0.0</v>
      </c>
      <c r="BH187" s="209">
        <v>0.0</v>
      </c>
      <c r="BI187" s="209">
        <v>0.0</v>
      </c>
      <c r="BJ187" s="209">
        <v>0.0</v>
      </c>
      <c r="BK187" s="209">
        <v>0.0</v>
      </c>
      <c r="BL187" s="86">
        <v>0.0</v>
      </c>
      <c r="BM187" s="86">
        <v>0.0</v>
      </c>
      <c r="BN187" s="86">
        <v>0.0</v>
      </c>
      <c r="BO187" s="86">
        <v>0.0</v>
      </c>
      <c r="BP187" s="86">
        <v>0.0</v>
      </c>
      <c r="BQ187" s="86">
        <v>0.0</v>
      </c>
      <c r="BR187" s="86">
        <v>0.0</v>
      </c>
      <c r="BS187" s="86">
        <v>0.0</v>
      </c>
      <c r="BT187" s="86">
        <v>0.0</v>
      </c>
      <c r="BU187" s="86">
        <v>0.0</v>
      </c>
      <c r="BV187" s="86">
        <v>0.0</v>
      </c>
      <c r="BW187" s="86">
        <v>0.0</v>
      </c>
      <c r="BX187" s="86">
        <v>0.0</v>
      </c>
      <c r="BY187" s="315">
        <v>0.0</v>
      </c>
    </row>
    <row r="188" ht="14.25" customHeight="1">
      <c r="A188" s="44" t="s">
        <v>36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209">
        <v>0.0</v>
      </c>
      <c r="BH188" s="209">
        <v>0.0</v>
      </c>
      <c r="BI188" s="209">
        <v>0.0</v>
      </c>
      <c r="BJ188" s="209">
        <v>0.0</v>
      </c>
      <c r="BK188" s="209">
        <v>0.0</v>
      </c>
      <c r="BL188" s="86">
        <v>0.0</v>
      </c>
      <c r="BM188" s="86">
        <v>0.0</v>
      </c>
      <c r="BN188" s="86">
        <v>0.0</v>
      </c>
      <c r="BO188" s="86">
        <v>0.0</v>
      </c>
      <c r="BP188" s="86">
        <v>0.0</v>
      </c>
      <c r="BQ188" s="86">
        <v>0.0</v>
      </c>
      <c r="BR188" s="86">
        <v>0.0</v>
      </c>
      <c r="BS188" s="86">
        <v>0.0</v>
      </c>
      <c r="BT188" s="86">
        <v>0.0</v>
      </c>
      <c r="BU188" s="86">
        <v>0.0</v>
      </c>
      <c r="BV188" s="86">
        <v>0.0</v>
      </c>
      <c r="BW188" s="86">
        <v>0.0</v>
      </c>
      <c r="BX188" s="86">
        <v>0.0</v>
      </c>
      <c r="BY188" s="315">
        <v>0.0</v>
      </c>
    </row>
    <row r="189" ht="14.25" customHeight="1">
      <c r="A189" s="44" t="s">
        <v>37</v>
      </c>
      <c r="B189" s="209">
        <v>0.0</v>
      </c>
      <c r="C189" s="209">
        <v>0.0</v>
      </c>
      <c r="D189" s="209">
        <v>0.0</v>
      </c>
      <c r="E189" s="209">
        <v>0.0</v>
      </c>
      <c r="F189" s="209">
        <v>0.0</v>
      </c>
      <c r="G189" s="209">
        <v>0.0</v>
      </c>
      <c r="H189" s="209">
        <v>0.0</v>
      </c>
      <c r="I189" s="209">
        <v>0.0</v>
      </c>
      <c r="J189" s="209">
        <v>0.0</v>
      </c>
      <c r="K189" s="209">
        <v>0.0</v>
      </c>
      <c r="L189" s="209">
        <v>0.0</v>
      </c>
      <c r="M189" s="209">
        <v>0.0</v>
      </c>
      <c r="N189" s="209">
        <v>0.0</v>
      </c>
      <c r="O189" s="209">
        <v>0.0</v>
      </c>
      <c r="P189" s="209">
        <v>0.0</v>
      </c>
      <c r="Q189" s="209">
        <v>0.0</v>
      </c>
      <c r="R189" s="209">
        <v>0.0</v>
      </c>
      <c r="S189" s="209">
        <v>0.0</v>
      </c>
      <c r="T189" s="209">
        <v>0.0</v>
      </c>
      <c r="U189" s="209">
        <v>0.0</v>
      </c>
      <c r="V189" s="209">
        <v>0.0</v>
      </c>
      <c r="W189" s="209">
        <v>0.0</v>
      </c>
      <c r="X189" s="209">
        <v>0.0</v>
      </c>
      <c r="Y189" s="209">
        <v>0.0</v>
      </c>
      <c r="Z189" s="209">
        <v>0.0</v>
      </c>
      <c r="AA189" s="209">
        <v>0.0</v>
      </c>
      <c r="AB189" s="209">
        <v>0.0</v>
      </c>
      <c r="AC189" s="209">
        <v>0.0</v>
      </c>
      <c r="AD189" s="209">
        <v>0.0</v>
      </c>
      <c r="AE189" s="209">
        <v>0.0</v>
      </c>
      <c r="AF189" s="209">
        <v>0.0</v>
      </c>
      <c r="AG189" s="209">
        <v>0.0</v>
      </c>
      <c r="AH189" s="209">
        <v>0.0</v>
      </c>
      <c r="AI189" s="209">
        <v>0.0</v>
      </c>
      <c r="AJ189" s="209">
        <v>0.0</v>
      </c>
      <c r="AK189" s="209">
        <v>0.0</v>
      </c>
      <c r="AL189" s="209">
        <v>0.0</v>
      </c>
      <c r="AM189" s="209">
        <v>0.0</v>
      </c>
      <c r="AN189" s="209">
        <v>0.0</v>
      </c>
      <c r="AO189" s="209">
        <v>0.0</v>
      </c>
      <c r="AP189" s="209">
        <v>0.0</v>
      </c>
      <c r="AQ189" s="209">
        <v>0.0</v>
      </c>
      <c r="AR189" s="209">
        <v>0.0</v>
      </c>
      <c r="AS189" s="209">
        <v>0.0</v>
      </c>
      <c r="AT189" s="209">
        <v>0.0</v>
      </c>
      <c r="AU189" s="209">
        <v>0.0</v>
      </c>
      <c r="AV189" s="209">
        <v>0.0</v>
      </c>
      <c r="AW189" s="209">
        <v>0.0</v>
      </c>
      <c r="AX189" s="209">
        <v>0.0</v>
      </c>
      <c r="AY189" s="209">
        <v>0.0</v>
      </c>
      <c r="AZ189" s="209">
        <v>0.0</v>
      </c>
      <c r="BA189" s="209">
        <v>0.0</v>
      </c>
      <c r="BB189" s="209">
        <v>0.0</v>
      </c>
      <c r="BC189" s="209">
        <v>0.0</v>
      </c>
      <c r="BD189" s="209">
        <v>0.0</v>
      </c>
      <c r="BE189" s="209">
        <v>0.0</v>
      </c>
      <c r="BF189" s="209">
        <v>0.0</v>
      </c>
      <c r="BG189" s="209">
        <v>0.0</v>
      </c>
      <c r="BH189" s="209">
        <v>0.0</v>
      </c>
      <c r="BI189" s="209">
        <v>0.0</v>
      </c>
      <c r="BJ189" s="209">
        <v>0.0</v>
      </c>
      <c r="BK189" s="209">
        <v>0.0</v>
      </c>
      <c r="BL189" s="86">
        <v>0.0</v>
      </c>
      <c r="BM189" s="86">
        <v>0.0</v>
      </c>
      <c r="BN189" s="86">
        <v>0.0</v>
      </c>
      <c r="BO189" s="86">
        <v>0.0</v>
      </c>
      <c r="BP189" s="86">
        <v>0.0</v>
      </c>
      <c r="BQ189" s="86">
        <v>0.0</v>
      </c>
      <c r="BR189" s="86">
        <v>0.0</v>
      </c>
      <c r="BS189" s="86">
        <v>0.0</v>
      </c>
      <c r="BT189" s="86">
        <v>0.0</v>
      </c>
      <c r="BU189" s="86">
        <v>0.0</v>
      </c>
      <c r="BV189" s="86">
        <v>0.0</v>
      </c>
      <c r="BW189" s="86">
        <v>0.0</v>
      </c>
      <c r="BX189" s="86">
        <v>0.0</v>
      </c>
      <c r="BY189" s="315">
        <v>0.0</v>
      </c>
    </row>
    <row r="190" ht="14.25" customHeight="1">
      <c r="A190" s="54" t="s">
        <v>38</v>
      </c>
      <c r="B190" s="215">
        <v>136.50355</v>
      </c>
      <c r="C190" s="215">
        <v>144.01808</v>
      </c>
      <c r="D190" s="215">
        <v>146.06418</v>
      </c>
      <c r="E190" s="215">
        <v>150.87749</v>
      </c>
      <c r="F190" s="215">
        <v>169.88413</v>
      </c>
      <c r="G190" s="215">
        <v>186.49287</v>
      </c>
      <c r="H190" s="215">
        <v>200.62655</v>
      </c>
      <c r="I190" s="215">
        <v>210.71289</v>
      </c>
      <c r="J190" s="215">
        <v>238.59969</v>
      </c>
      <c r="K190" s="215">
        <v>262.42146</v>
      </c>
      <c r="L190" s="215">
        <v>281.01333</v>
      </c>
      <c r="M190" s="215">
        <v>289.43777</v>
      </c>
      <c r="N190" s="215">
        <v>311.19965</v>
      </c>
      <c r="O190" s="215">
        <v>329.67094</v>
      </c>
      <c r="P190" s="215">
        <v>343.54346</v>
      </c>
      <c r="Q190" s="215">
        <v>386.40451</v>
      </c>
      <c r="R190" s="215">
        <v>412.51994</v>
      </c>
      <c r="S190" s="215">
        <v>422.99463</v>
      </c>
      <c r="T190" s="215">
        <v>434.315</v>
      </c>
      <c r="U190" s="215">
        <v>439.06484</v>
      </c>
      <c r="V190" s="215">
        <v>482.54536</v>
      </c>
      <c r="W190" s="215">
        <v>505.24418000000003</v>
      </c>
      <c r="X190" s="215">
        <v>516.1105</v>
      </c>
      <c r="Y190" s="215">
        <v>518.17178</v>
      </c>
      <c r="Z190" s="215">
        <v>543.2055300000001</v>
      </c>
      <c r="AA190" s="215">
        <v>547.26185</v>
      </c>
      <c r="AB190" s="215">
        <v>546.74917</v>
      </c>
      <c r="AC190" s="215">
        <v>550.8338699999999</v>
      </c>
      <c r="AD190" s="215">
        <v>566.80289</v>
      </c>
      <c r="AE190" s="215">
        <v>569.27666</v>
      </c>
      <c r="AF190" s="215">
        <v>568.5962599999999</v>
      </c>
      <c r="AG190" s="215">
        <v>569.5684</v>
      </c>
      <c r="AH190" s="215">
        <v>597.8159099999999</v>
      </c>
      <c r="AI190" s="215">
        <v>613.52251</v>
      </c>
      <c r="AJ190" s="215">
        <v>625.4920800000001</v>
      </c>
      <c r="AK190" s="215">
        <v>629.4340100000001</v>
      </c>
      <c r="AL190" s="215">
        <v>664.6953800000001</v>
      </c>
      <c r="AM190" s="215">
        <v>668.3064400000001</v>
      </c>
      <c r="AN190" s="215">
        <v>697.88172</v>
      </c>
      <c r="AO190" s="215">
        <v>717.5955</v>
      </c>
      <c r="AP190" s="215">
        <v>764.6933799999999</v>
      </c>
      <c r="AQ190" s="215">
        <v>782.84329466</v>
      </c>
      <c r="AR190" s="215">
        <v>799.4727153499999</v>
      </c>
      <c r="AS190" s="215">
        <v>816.5779303899999</v>
      </c>
      <c r="AT190" s="215">
        <v>858.7905640100005</v>
      </c>
      <c r="AU190" s="215">
        <v>877.6980202499999</v>
      </c>
      <c r="AV190" s="215">
        <v>900.7770860999999</v>
      </c>
      <c r="AW190" s="215">
        <v>920.148766080001</v>
      </c>
      <c r="AX190" s="215">
        <v>961.140152970001</v>
      </c>
      <c r="AY190" s="215">
        <v>975.8436662600001</v>
      </c>
      <c r="AZ190" s="215">
        <v>1001.155571960001</v>
      </c>
      <c r="BA190" s="215">
        <v>1017.5139198564409</v>
      </c>
      <c r="BB190" s="215">
        <v>1060.067681064539</v>
      </c>
      <c r="BC190" s="215">
        <v>1082.7829638830706</v>
      </c>
      <c r="BD190" s="215">
        <v>1105.4391868017462</v>
      </c>
      <c r="BE190" s="215">
        <v>1126.869552589</v>
      </c>
      <c r="BF190" s="215">
        <v>1131.9577799885335</v>
      </c>
      <c r="BG190" s="215">
        <v>1162.6826353468532</v>
      </c>
      <c r="BH190" s="215">
        <v>1183.1105657956543</v>
      </c>
      <c r="BI190" s="215">
        <v>1220.905712989406</v>
      </c>
      <c r="BJ190" s="215">
        <v>1298.451538397114</v>
      </c>
      <c r="BK190" s="215">
        <v>1345.7166074770803</v>
      </c>
      <c r="BL190" s="294">
        <v>1401.8795526479746</v>
      </c>
      <c r="BM190" s="294">
        <v>1461.1294996637237</v>
      </c>
      <c r="BN190" s="294">
        <v>1525.0463319306164</v>
      </c>
      <c r="BO190" s="294">
        <v>1577.488863331349</v>
      </c>
      <c r="BP190" s="294">
        <v>1634.3617111222682</v>
      </c>
      <c r="BQ190" s="294">
        <v>1694.0865628012343</v>
      </c>
      <c r="BR190" s="294">
        <v>1781.1208715275632</v>
      </c>
      <c r="BS190" s="294">
        <v>1849.4340554251335</v>
      </c>
      <c r="BT190" s="294">
        <v>1916.0779498581503</v>
      </c>
      <c r="BU190" s="294">
        <v>1997.441382006533</v>
      </c>
      <c r="BV190" s="294">
        <v>2127.4524418626006</v>
      </c>
      <c r="BW190" s="294">
        <v>2234.352823054379</v>
      </c>
      <c r="BX190" s="294">
        <v>2338.8214068159286</v>
      </c>
      <c r="BY190" s="317">
        <v>2484.056570459278</v>
      </c>
    </row>
    <row r="191" ht="14.25" customHeight="1">
      <c r="A191" s="44"/>
      <c r="B191" s="209"/>
      <c r="C191" s="209"/>
      <c r="D191" s="209"/>
      <c r="E191" s="209"/>
      <c r="F191" s="209"/>
      <c r="G191" s="209"/>
      <c r="H191" s="209"/>
      <c r="I191" s="209"/>
      <c r="J191" s="209"/>
      <c r="K191" s="209"/>
      <c r="L191" s="209"/>
      <c r="M191" s="209"/>
      <c r="N191" s="209"/>
      <c r="O191" s="209"/>
      <c r="P191" s="209"/>
      <c r="Q191" s="209"/>
      <c r="R191" s="209"/>
      <c r="S191" s="209"/>
      <c r="T191" s="209"/>
      <c r="U191" s="209"/>
      <c r="V191" s="209"/>
      <c r="W191" s="209"/>
      <c r="X191" s="209"/>
      <c r="Y191" s="209"/>
      <c r="Z191" s="209"/>
      <c r="AA191" s="209"/>
      <c r="AB191" s="209"/>
      <c r="AC191" s="209"/>
      <c r="AD191" s="209"/>
      <c r="AE191" s="209"/>
      <c r="AF191" s="209"/>
      <c r="AG191" s="209"/>
      <c r="AH191" s="209"/>
      <c r="AI191" s="209"/>
      <c r="AJ191" s="209"/>
      <c r="AK191" s="209"/>
      <c r="AL191" s="209"/>
      <c r="AM191" s="209"/>
      <c r="AN191" s="209"/>
      <c r="AO191" s="209"/>
      <c r="AP191" s="209"/>
      <c r="AQ191" s="209"/>
      <c r="AR191" s="209"/>
      <c r="AS191" s="209"/>
      <c r="AT191" s="209"/>
      <c r="AU191" s="209"/>
      <c r="AV191" s="209"/>
      <c r="AW191" s="209"/>
      <c r="AX191" s="209"/>
      <c r="AY191" s="209"/>
      <c r="AZ191" s="209"/>
      <c r="BA191" s="209"/>
      <c r="BB191" s="209"/>
      <c r="BC191" s="209"/>
      <c r="BD191" s="209"/>
      <c r="BE191" s="209"/>
      <c r="BF191" s="209"/>
      <c r="BG191" s="209"/>
      <c r="BH191" s="96"/>
      <c r="BI191" s="96"/>
      <c r="BJ191" s="96"/>
      <c r="BK191" s="96"/>
      <c r="BL191" s="96"/>
      <c r="BM191" s="96"/>
      <c r="BN191" s="96"/>
      <c r="BO191" s="96"/>
      <c r="BP191" s="96"/>
      <c r="BQ191" s="96"/>
      <c r="BR191" s="96"/>
      <c r="BS191" s="96"/>
      <c r="BT191" s="96"/>
      <c r="BU191" s="96"/>
      <c r="BV191" s="96"/>
      <c r="BW191" s="96"/>
      <c r="BX191" s="96"/>
      <c r="BY191" s="332"/>
    </row>
    <row r="192" ht="14.25" customHeight="1">
      <c r="A192" s="39" t="s">
        <v>39</v>
      </c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  <c r="AB192" s="86"/>
      <c r="AC192" s="86"/>
      <c r="AD192" s="86"/>
      <c r="AE192" s="86"/>
      <c r="AF192" s="86"/>
      <c r="AG192" s="86"/>
      <c r="AH192" s="86"/>
      <c r="AI192" s="86"/>
      <c r="AJ192" s="86"/>
      <c r="AK192" s="86"/>
      <c r="AL192" s="86"/>
      <c r="AM192" s="86"/>
      <c r="AN192" s="86"/>
      <c r="AO192" s="86"/>
      <c r="AP192" s="86"/>
      <c r="AQ192" s="86"/>
      <c r="AR192" s="86"/>
      <c r="AS192" s="86"/>
      <c r="AT192" s="86"/>
      <c r="AU192" s="86"/>
      <c r="AV192" s="86"/>
      <c r="AW192" s="86"/>
      <c r="AX192" s="86"/>
      <c r="AY192" s="86"/>
      <c r="AZ192" s="86"/>
      <c r="BA192" s="86"/>
      <c r="BB192" s="86"/>
      <c r="BC192" s="86"/>
      <c r="BD192" s="86"/>
      <c r="BE192" s="86"/>
      <c r="BF192" s="86"/>
      <c r="BG192" s="86"/>
      <c r="BH192" s="96"/>
      <c r="BI192" s="96"/>
      <c r="BJ192" s="96"/>
      <c r="BK192" s="96"/>
      <c r="BL192" s="96"/>
      <c r="BM192" s="96"/>
      <c r="BN192" s="96"/>
      <c r="BO192" s="96"/>
      <c r="BP192" s="96"/>
      <c r="BQ192" s="96"/>
      <c r="BR192" s="96"/>
      <c r="BS192" s="96"/>
      <c r="BT192" s="96"/>
      <c r="BU192" s="96"/>
      <c r="BV192" s="96"/>
      <c r="BW192" s="96"/>
      <c r="BX192" s="96"/>
      <c r="BY192" s="332"/>
    </row>
    <row r="193" ht="14.25" customHeight="1">
      <c r="A193" s="44" t="s">
        <v>29</v>
      </c>
      <c r="B193" s="209">
        <v>0.0</v>
      </c>
      <c r="C193" s="209">
        <v>0.0</v>
      </c>
      <c r="D193" s="209">
        <v>0.0</v>
      </c>
      <c r="E193" s="209">
        <v>0.0</v>
      </c>
      <c r="F193" s="209">
        <v>0.0</v>
      </c>
      <c r="G193" s="209">
        <v>0.0</v>
      </c>
      <c r="H193" s="209">
        <v>0.0</v>
      </c>
      <c r="I193" s="209">
        <v>0.0</v>
      </c>
      <c r="J193" s="209">
        <v>0.0</v>
      </c>
      <c r="K193" s="209">
        <v>0.0</v>
      </c>
      <c r="L193" s="209">
        <v>0.0</v>
      </c>
      <c r="M193" s="209">
        <v>0.0</v>
      </c>
      <c r="N193" s="209">
        <v>0.0</v>
      </c>
      <c r="O193" s="209">
        <v>0.0</v>
      </c>
      <c r="P193" s="209">
        <v>0.0</v>
      </c>
      <c r="Q193" s="209">
        <v>0.0</v>
      </c>
      <c r="R193" s="209">
        <v>0.0</v>
      </c>
      <c r="S193" s="209">
        <v>0.0</v>
      </c>
      <c r="T193" s="209">
        <v>0.0</v>
      </c>
      <c r="U193" s="209">
        <v>0.0</v>
      </c>
      <c r="V193" s="209">
        <v>0.0</v>
      </c>
      <c r="W193" s="209">
        <v>0.0</v>
      </c>
      <c r="X193" s="209">
        <v>0.0</v>
      </c>
      <c r="Y193" s="209">
        <v>0.0</v>
      </c>
      <c r="Z193" s="209">
        <v>0.0</v>
      </c>
      <c r="AA193" s="209">
        <v>0.0</v>
      </c>
      <c r="AB193" s="209">
        <v>0.0</v>
      </c>
      <c r="AC193" s="209">
        <v>0.0</v>
      </c>
      <c r="AD193" s="209">
        <v>0.0</v>
      </c>
      <c r="AE193" s="209">
        <v>0.0</v>
      </c>
      <c r="AF193" s="209">
        <v>0.0</v>
      </c>
      <c r="AG193" s="209">
        <v>0.0</v>
      </c>
      <c r="AH193" s="209">
        <v>0.0</v>
      </c>
      <c r="AI193" s="209">
        <v>0.0</v>
      </c>
      <c r="AJ193" s="209">
        <v>0.0</v>
      </c>
      <c r="AK193" s="209">
        <v>0.0</v>
      </c>
      <c r="AL193" s="209">
        <v>0.0</v>
      </c>
      <c r="AM193" s="209">
        <v>0.0</v>
      </c>
      <c r="AN193" s="209">
        <v>0.0</v>
      </c>
      <c r="AO193" s="209">
        <v>0.0</v>
      </c>
      <c r="AP193" s="209">
        <v>0.0</v>
      </c>
      <c r="AQ193" s="209">
        <v>0.0</v>
      </c>
      <c r="AR193" s="209">
        <v>0.0</v>
      </c>
      <c r="AS193" s="209">
        <v>0.0</v>
      </c>
      <c r="AT193" s="209">
        <v>0.0</v>
      </c>
      <c r="AU193" s="209">
        <v>0.0</v>
      </c>
      <c r="AV193" s="209">
        <v>0.0</v>
      </c>
      <c r="AW193" s="209">
        <v>0.0</v>
      </c>
      <c r="AX193" s="209">
        <v>0.0</v>
      </c>
      <c r="AY193" s="209">
        <v>0.0</v>
      </c>
      <c r="AZ193" s="209">
        <v>0.0</v>
      </c>
      <c r="BA193" s="209">
        <v>0.0</v>
      </c>
      <c r="BB193" s="209">
        <v>0.0</v>
      </c>
      <c r="BC193" s="209">
        <v>0.0</v>
      </c>
      <c r="BD193" s="209">
        <v>0.0</v>
      </c>
      <c r="BE193" s="209">
        <v>0.0</v>
      </c>
      <c r="BF193" s="209">
        <v>0.0</v>
      </c>
      <c r="BG193" s="209">
        <v>0.0</v>
      </c>
      <c r="BH193" s="209">
        <v>0.0</v>
      </c>
      <c r="BI193" s="209">
        <v>0.0</v>
      </c>
      <c r="BJ193" s="209">
        <v>0.0</v>
      </c>
      <c r="BK193" s="209">
        <v>0.0</v>
      </c>
      <c r="BL193" s="86">
        <v>0.0</v>
      </c>
      <c r="BM193" s="86">
        <v>0.0</v>
      </c>
      <c r="BN193" s="86">
        <v>0.0</v>
      </c>
      <c r="BO193" s="86">
        <v>0.0</v>
      </c>
      <c r="BP193" s="86">
        <v>0.0</v>
      </c>
      <c r="BQ193" s="86">
        <v>0.0</v>
      </c>
      <c r="BR193" s="86">
        <v>0.0</v>
      </c>
      <c r="BS193" s="86">
        <v>0.0</v>
      </c>
      <c r="BT193" s="86">
        <v>0.0</v>
      </c>
      <c r="BU193" s="86">
        <v>0.0</v>
      </c>
      <c r="BV193" s="86">
        <v>0.0</v>
      </c>
      <c r="BW193" s="86">
        <v>0.0</v>
      </c>
      <c r="BX193" s="86">
        <v>0.0</v>
      </c>
      <c r="BY193" s="315">
        <v>0.0</v>
      </c>
    </row>
    <row r="194" ht="14.25" customHeight="1">
      <c r="A194" s="44" t="s">
        <v>31</v>
      </c>
      <c r="B194" s="209">
        <v>490.02329000000003</v>
      </c>
      <c r="C194" s="209">
        <v>502.30887</v>
      </c>
      <c r="D194" s="209">
        <v>528.99367</v>
      </c>
      <c r="E194" s="209">
        <v>576.2761800000001</v>
      </c>
      <c r="F194" s="209">
        <v>603.6258399999999</v>
      </c>
      <c r="G194" s="209">
        <v>641.9458699999999</v>
      </c>
      <c r="H194" s="209">
        <v>692.4698500000001</v>
      </c>
      <c r="I194" s="209">
        <v>722.9446600000001</v>
      </c>
      <c r="J194" s="209">
        <v>777.74685</v>
      </c>
      <c r="K194" s="209">
        <v>864.9875700000002</v>
      </c>
      <c r="L194" s="209">
        <v>854.3419499999998</v>
      </c>
      <c r="M194" s="209">
        <v>905.4743000000001</v>
      </c>
      <c r="N194" s="209">
        <v>914.2756600000004</v>
      </c>
      <c r="O194" s="209">
        <v>982.7508999999998</v>
      </c>
      <c r="P194" s="209">
        <v>1054.0658899999996</v>
      </c>
      <c r="Q194" s="209">
        <v>1111.490910000001</v>
      </c>
      <c r="R194" s="209">
        <v>1148.10085</v>
      </c>
      <c r="S194" s="209">
        <v>1229.86731</v>
      </c>
      <c r="T194" s="209">
        <v>1313.86386</v>
      </c>
      <c r="U194" s="209">
        <v>1335.69986</v>
      </c>
      <c r="V194" s="209">
        <v>1373.7751400000002</v>
      </c>
      <c r="W194" s="209">
        <v>1461.22757</v>
      </c>
      <c r="X194" s="209">
        <v>1513.09125</v>
      </c>
      <c r="Y194" s="209">
        <v>1538.7643699999999</v>
      </c>
      <c r="Z194" s="209">
        <v>1545.90385</v>
      </c>
      <c r="AA194" s="209">
        <v>1604.3036500000003</v>
      </c>
      <c r="AB194" s="209">
        <v>1709.6936300000002</v>
      </c>
      <c r="AC194" s="209">
        <v>1697.5716899999998</v>
      </c>
      <c r="AD194" s="209">
        <v>1674.36836</v>
      </c>
      <c r="AE194" s="209">
        <v>1734.89674</v>
      </c>
      <c r="AF194" s="209">
        <v>1801.7997599999997</v>
      </c>
      <c r="AG194" s="209">
        <v>1829.9819199999997</v>
      </c>
      <c r="AH194" s="209">
        <v>1825.1047500000002</v>
      </c>
      <c r="AI194" s="209">
        <v>1864.33813</v>
      </c>
      <c r="AJ194" s="209">
        <v>1879.43996</v>
      </c>
      <c r="AK194" s="209">
        <v>1934.5187199999998</v>
      </c>
      <c r="AL194" s="209">
        <v>1932.20348</v>
      </c>
      <c r="AM194" s="209">
        <v>1969.3285300000002</v>
      </c>
      <c r="AN194" s="209">
        <v>1999.6124000000002</v>
      </c>
      <c r="AO194" s="209">
        <v>2024.5580400000001</v>
      </c>
      <c r="AP194" s="209">
        <v>2035.2479199999998</v>
      </c>
      <c r="AQ194" s="209">
        <v>2081.967086</v>
      </c>
      <c r="AR194" s="209">
        <v>2155.17057754439</v>
      </c>
      <c r="AS194" s="209">
        <v>2155.49546252347</v>
      </c>
      <c r="AT194" s="209">
        <v>2145.4521017192</v>
      </c>
      <c r="AU194" s="209">
        <v>2178.0644190007506</v>
      </c>
      <c r="AV194" s="209">
        <v>2200.4449430537916</v>
      </c>
      <c r="AW194" s="209">
        <v>2259.5546965854196</v>
      </c>
      <c r="AX194" s="209">
        <v>2272.9061655720393</v>
      </c>
      <c r="AY194" s="209">
        <v>2320.901586478701</v>
      </c>
      <c r="AZ194" s="209">
        <v>2371.330587525862</v>
      </c>
      <c r="BA194" s="209">
        <v>2437.8223165680897</v>
      </c>
      <c r="BB194" s="209">
        <v>2460.8290309920703</v>
      </c>
      <c r="BC194" s="209">
        <v>2571.325284115156</v>
      </c>
      <c r="BD194" s="209">
        <v>2650.09448582594</v>
      </c>
      <c r="BE194" s="209">
        <v>2652.7908889324676</v>
      </c>
      <c r="BF194" s="209">
        <v>2698.906997492319</v>
      </c>
      <c r="BG194" s="209">
        <v>2757.223833689571</v>
      </c>
      <c r="BH194" s="209">
        <v>3000.0063603462013</v>
      </c>
      <c r="BI194" s="209">
        <v>3086.497307861757</v>
      </c>
      <c r="BJ194" s="209">
        <v>3120.7020622413474</v>
      </c>
      <c r="BK194" s="209">
        <v>3249.282604415747</v>
      </c>
      <c r="BL194" s="86">
        <v>3413.2827051258814</v>
      </c>
      <c r="BM194" s="86">
        <v>3392.1736122608136</v>
      </c>
      <c r="BN194" s="86">
        <v>3451.7815281937483</v>
      </c>
      <c r="BO194" s="86">
        <v>3619.106862957377</v>
      </c>
      <c r="BP194" s="86">
        <v>3709.009703168367</v>
      </c>
      <c r="BQ194" s="86">
        <v>3804.178081291026</v>
      </c>
      <c r="BR194" s="86">
        <v>3863.9597012047734</v>
      </c>
      <c r="BS194" s="86">
        <v>3951.1411366008997</v>
      </c>
      <c r="BT194" s="86">
        <v>4121.864800763086</v>
      </c>
      <c r="BU194" s="86">
        <v>4131.041458351877</v>
      </c>
      <c r="BV194" s="86">
        <v>4177.704262170551</v>
      </c>
      <c r="BW194" s="86">
        <v>4278.649156452051</v>
      </c>
      <c r="BX194" s="96">
        <v>4600.489884655625</v>
      </c>
      <c r="BY194" s="315">
        <v>4733.274382627712</v>
      </c>
    </row>
    <row r="195" ht="14.25" customHeight="1">
      <c r="A195" s="44" t="s">
        <v>32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209">
        <v>0.0</v>
      </c>
      <c r="BH195" s="209">
        <v>0.0</v>
      </c>
      <c r="BI195" s="209">
        <v>0.0</v>
      </c>
      <c r="BJ195" s="209">
        <v>0.0</v>
      </c>
      <c r="BK195" s="209">
        <v>0.0</v>
      </c>
      <c r="BL195" s="86">
        <v>0.0</v>
      </c>
      <c r="BM195" s="86">
        <v>0.0</v>
      </c>
      <c r="BN195" s="86">
        <v>0.0</v>
      </c>
      <c r="BO195" s="86">
        <v>0.0</v>
      </c>
      <c r="BP195" s="86">
        <v>0.0</v>
      </c>
      <c r="BQ195" s="86">
        <v>0.0</v>
      </c>
      <c r="BR195" s="86">
        <v>0.0</v>
      </c>
      <c r="BS195" s="86">
        <v>0.0</v>
      </c>
      <c r="BT195" s="86">
        <v>0.0</v>
      </c>
      <c r="BU195" s="86">
        <v>0.0</v>
      </c>
      <c r="BV195" s="86">
        <v>0.0</v>
      </c>
      <c r="BW195" s="86">
        <v>0.0</v>
      </c>
      <c r="BX195" s="86">
        <v>0.0</v>
      </c>
      <c r="BY195" s="315">
        <v>0.0</v>
      </c>
    </row>
    <row r="196" ht="14.25" customHeight="1">
      <c r="A196" s="44" t="s">
        <v>40</v>
      </c>
      <c r="B196" s="209">
        <v>0.0</v>
      </c>
      <c r="C196" s="209">
        <v>0.0</v>
      </c>
      <c r="D196" s="209">
        <v>0.0</v>
      </c>
      <c r="E196" s="209">
        <v>0.0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</v>
      </c>
      <c r="AC196" s="209">
        <v>0.0</v>
      </c>
      <c r="AD196" s="209">
        <v>0.0</v>
      </c>
      <c r="AE196" s="209">
        <v>0.0</v>
      </c>
      <c r="AF196" s="209">
        <v>0.0</v>
      </c>
      <c r="AG196" s="209">
        <v>0.0</v>
      </c>
      <c r="AH196" s="209">
        <v>0.0</v>
      </c>
      <c r="AI196" s="209">
        <v>0.0</v>
      </c>
      <c r="AJ196" s="209">
        <v>0.0</v>
      </c>
      <c r="AK196" s="209">
        <v>0.0</v>
      </c>
      <c r="AL196" s="209">
        <v>0.0</v>
      </c>
      <c r="AM196" s="209">
        <v>0.0</v>
      </c>
      <c r="AN196" s="209">
        <v>0.0</v>
      </c>
      <c r="AO196" s="209">
        <v>0.0</v>
      </c>
      <c r="AP196" s="209">
        <v>0.0</v>
      </c>
      <c r="AQ196" s="209">
        <v>0.0</v>
      </c>
      <c r="AR196" s="209">
        <v>0.0</v>
      </c>
      <c r="AS196" s="209">
        <v>0.0</v>
      </c>
      <c r="AT196" s="209">
        <v>0.0</v>
      </c>
      <c r="AU196" s="209">
        <v>0.0</v>
      </c>
      <c r="AV196" s="209">
        <v>0.0</v>
      </c>
      <c r="AW196" s="209">
        <v>0.0</v>
      </c>
      <c r="AX196" s="209">
        <v>0.0</v>
      </c>
      <c r="AY196" s="209">
        <v>0.0</v>
      </c>
      <c r="AZ196" s="209">
        <v>0.0</v>
      </c>
      <c r="BA196" s="209">
        <v>0.0</v>
      </c>
      <c r="BB196" s="209">
        <v>0.0</v>
      </c>
      <c r="BC196" s="209">
        <v>0.0</v>
      </c>
      <c r="BD196" s="209">
        <v>0.0</v>
      </c>
      <c r="BE196" s="209">
        <v>0.0</v>
      </c>
      <c r="BF196" s="209">
        <v>0.0</v>
      </c>
      <c r="BG196" s="209">
        <v>0.0</v>
      </c>
      <c r="BH196" s="209">
        <v>0.0</v>
      </c>
      <c r="BI196" s="209">
        <v>0.0</v>
      </c>
      <c r="BJ196" s="209">
        <v>0.0</v>
      </c>
      <c r="BK196" s="209">
        <v>0.0</v>
      </c>
      <c r="BL196" s="86">
        <v>0.0</v>
      </c>
      <c r="BM196" s="86">
        <v>0.0</v>
      </c>
      <c r="BN196" s="86">
        <v>0.0</v>
      </c>
      <c r="BO196" s="86">
        <v>0.0</v>
      </c>
      <c r="BP196" s="86">
        <v>0.0</v>
      </c>
      <c r="BQ196" s="86">
        <v>0.0</v>
      </c>
      <c r="BR196" s="86">
        <v>0.0</v>
      </c>
      <c r="BS196" s="86">
        <v>0.0</v>
      </c>
      <c r="BT196" s="86">
        <v>0.0</v>
      </c>
      <c r="BU196" s="86">
        <v>0.0</v>
      </c>
      <c r="BV196" s="86">
        <v>0.0</v>
      </c>
      <c r="BW196" s="86">
        <v>0.0</v>
      </c>
      <c r="BX196" s="86">
        <v>0.0</v>
      </c>
      <c r="BY196" s="315">
        <v>0.0</v>
      </c>
    </row>
    <row r="197" ht="14.25" customHeight="1">
      <c r="A197" s="44" t="s">
        <v>34</v>
      </c>
      <c r="B197" s="209">
        <v>0.0</v>
      </c>
      <c r="C197" s="209">
        <v>0.0</v>
      </c>
      <c r="D197" s="209">
        <v>0.0</v>
      </c>
      <c r="E197" s="209">
        <v>0.0</v>
      </c>
      <c r="F197" s="209">
        <v>0.0</v>
      </c>
      <c r="G197" s="209">
        <v>0.0</v>
      </c>
      <c r="H197" s="209">
        <v>0.0</v>
      </c>
      <c r="I197" s="209">
        <v>0.0</v>
      </c>
      <c r="J197" s="209">
        <v>0.0</v>
      </c>
      <c r="K197" s="209">
        <v>0.0</v>
      </c>
      <c r="L197" s="209">
        <v>0.0</v>
      </c>
      <c r="M197" s="209">
        <v>0.0</v>
      </c>
      <c r="N197" s="209">
        <v>0.0</v>
      </c>
      <c r="O197" s="209">
        <v>0.0</v>
      </c>
      <c r="P197" s="209">
        <v>0.0</v>
      </c>
      <c r="Q197" s="209">
        <v>0.0</v>
      </c>
      <c r="R197" s="209">
        <v>0.0</v>
      </c>
      <c r="S197" s="209">
        <v>0.0</v>
      </c>
      <c r="T197" s="209">
        <v>0.0</v>
      </c>
      <c r="U197" s="209">
        <v>0.0</v>
      </c>
      <c r="V197" s="209">
        <v>0.0</v>
      </c>
      <c r="W197" s="209">
        <v>0.0</v>
      </c>
      <c r="X197" s="209">
        <v>0.0</v>
      </c>
      <c r="Y197" s="209">
        <v>0.0</v>
      </c>
      <c r="Z197" s="209">
        <v>0.0</v>
      </c>
      <c r="AA197" s="209">
        <v>0.0</v>
      </c>
      <c r="AB197" s="209">
        <v>0.0</v>
      </c>
      <c r="AC197" s="209">
        <v>0.0</v>
      </c>
      <c r="AD197" s="209">
        <v>0.0</v>
      </c>
      <c r="AE197" s="209">
        <v>0.0</v>
      </c>
      <c r="AF197" s="209">
        <v>0.0</v>
      </c>
      <c r="AG197" s="209">
        <v>0.0</v>
      </c>
      <c r="AH197" s="209">
        <v>0.0</v>
      </c>
      <c r="AI197" s="209">
        <v>0.0</v>
      </c>
      <c r="AJ197" s="209">
        <v>0.0</v>
      </c>
      <c r="AK197" s="209">
        <v>0.0</v>
      </c>
      <c r="AL197" s="209">
        <v>0.0</v>
      </c>
      <c r="AM197" s="209">
        <v>0.0</v>
      </c>
      <c r="AN197" s="209">
        <v>0.0</v>
      </c>
      <c r="AO197" s="209">
        <v>0.0</v>
      </c>
      <c r="AP197" s="209">
        <v>0.0</v>
      </c>
      <c r="AQ197" s="209">
        <v>0.0</v>
      </c>
      <c r="AR197" s="209">
        <v>0.0</v>
      </c>
      <c r="AS197" s="209">
        <v>0.0</v>
      </c>
      <c r="AT197" s="209">
        <v>0.0</v>
      </c>
      <c r="AU197" s="209">
        <v>0.0</v>
      </c>
      <c r="AV197" s="209">
        <v>0.0</v>
      </c>
      <c r="AW197" s="209">
        <v>0.0</v>
      </c>
      <c r="AX197" s="209">
        <v>0.0</v>
      </c>
      <c r="AY197" s="209">
        <v>0.0</v>
      </c>
      <c r="AZ197" s="209">
        <v>0.0</v>
      </c>
      <c r="BA197" s="209">
        <v>0.0</v>
      </c>
      <c r="BB197" s="209">
        <v>0.0</v>
      </c>
      <c r="BC197" s="209">
        <v>0.0</v>
      </c>
      <c r="BD197" s="209">
        <v>0.0</v>
      </c>
      <c r="BE197" s="209">
        <v>0.0</v>
      </c>
      <c r="BF197" s="209">
        <v>0.0</v>
      </c>
      <c r="BG197" s="209">
        <v>0.0</v>
      </c>
      <c r="BH197" s="209">
        <v>0.0</v>
      </c>
      <c r="BI197" s="209">
        <v>0.0</v>
      </c>
      <c r="BJ197" s="209">
        <v>0.0</v>
      </c>
      <c r="BK197" s="209">
        <v>0.0</v>
      </c>
      <c r="BL197" s="86">
        <v>0.0</v>
      </c>
      <c r="BM197" s="86">
        <v>0.0</v>
      </c>
      <c r="BN197" s="86">
        <v>0.0</v>
      </c>
      <c r="BO197" s="86">
        <v>0.0</v>
      </c>
      <c r="BP197" s="86">
        <v>0.0</v>
      </c>
      <c r="BQ197" s="86">
        <v>0.0</v>
      </c>
      <c r="BR197" s="86">
        <v>0.0</v>
      </c>
      <c r="BS197" s="86">
        <v>0.0</v>
      </c>
      <c r="BT197" s="86">
        <v>0.0</v>
      </c>
      <c r="BU197" s="86">
        <v>0.0</v>
      </c>
      <c r="BV197" s="86">
        <v>0.0</v>
      </c>
      <c r="BW197" s="86">
        <v>0.0</v>
      </c>
      <c r="BX197" s="86">
        <v>0.0</v>
      </c>
      <c r="BY197" s="315">
        <v>0.0</v>
      </c>
    </row>
    <row r="198" ht="14.25" customHeight="1">
      <c r="A198" s="44" t="s">
        <v>35</v>
      </c>
      <c r="B198" s="209">
        <v>0.0</v>
      </c>
      <c r="C198" s="209">
        <v>0.0</v>
      </c>
      <c r="D198" s="209">
        <v>0.0</v>
      </c>
      <c r="E198" s="209">
        <v>0.0</v>
      </c>
      <c r="F198" s="209">
        <v>0.0</v>
      </c>
      <c r="G198" s="209">
        <v>0.0</v>
      </c>
      <c r="H198" s="209">
        <v>0.0</v>
      </c>
      <c r="I198" s="209">
        <v>0.0</v>
      </c>
      <c r="J198" s="209">
        <v>0.0</v>
      </c>
      <c r="K198" s="209">
        <v>0.0</v>
      </c>
      <c r="L198" s="209">
        <v>0.0</v>
      </c>
      <c r="M198" s="209">
        <v>0.0</v>
      </c>
      <c r="N198" s="209">
        <v>0.0</v>
      </c>
      <c r="O198" s="209">
        <v>0.0</v>
      </c>
      <c r="P198" s="209">
        <v>0.0</v>
      </c>
      <c r="Q198" s="209">
        <v>0.0</v>
      </c>
      <c r="R198" s="209">
        <v>0.0</v>
      </c>
      <c r="S198" s="209">
        <v>0.0</v>
      </c>
      <c r="T198" s="209">
        <v>0.0</v>
      </c>
      <c r="U198" s="209">
        <v>0.0</v>
      </c>
      <c r="V198" s="209">
        <v>0.0</v>
      </c>
      <c r="W198" s="209">
        <v>0.0</v>
      </c>
      <c r="X198" s="209">
        <v>0.0</v>
      </c>
      <c r="Y198" s="209">
        <v>0.0</v>
      </c>
      <c r="Z198" s="209">
        <v>0.0</v>
      </c>
      <c r="AA198" s="209">
        <v>0.0</v>
      </c>
      <c r="AB198" s="209">
        <v>0.0</v>
      </c>
      <c r="AC198" s="209">
        <v>0.0</v>
      </c>
      <c r="AD198" s="209">
        <v>0.0</v>
      </c>
      <c r="AE198" s="209">
        <v>0.0</v>
      </c>
      <c r="AF198" s="209">
        <v>0.0</v>
      </c>
      <c r="AG198" s="209">
        <v>0.0</v>
      </c>
      <c r="AH198" s="209">
        <v>0.0</v>
      </c>
      <c r="AI198" s="209">
        <v>0.0</v>
      </c>
      <c r="AJ198" s="209">
        <v>0.0</v>
      </c>
      <c r="AK198" s="209">
        <v>0.0</v>
      </c>
      <c r="AL198" s="209">
        <v>0.0</v>
      </c>
      <c r="AM198" s="209">
        <v>0.0</v>
      </c>
      <c r="AN198" s="209">
        <v>0.0</v>
      </c>
      <c r="AO198" s="209">
        <v>0.0</v>
      </c>
      <c r="AP198" s="209">
        <v>0.0</v>
      </c>
      <c r="AQ198" s="209">
        <v>0.0</v>
      </c>
      <c r="AR198" s="209">
        <v>0.0</v>
      </c>
      <c r="AS198" s="209">
        <v>0.0</v>
      </c>
      <c r="AT198" s="209">
        <v>0.0</v>
      </c>
      <c r="AU198" s="209">
        <v>0.0</v>
      </c>
      <c r="AV198" s="209">
        <v>0.0</v>
      </c>
      <c r="AW198" s="209">
        <v>0.0</v>
      </c>
      <c r="AX198" s="209">
        <v>0.0</v>
      </c>
      <c r="AY198" s="209">
        <v>0.0</v>
      </c>
      <c r="AZ198" s="209">
        <v>0.0</v>
      </c>
      <c r="BA198" s="209">
        <v>0.0</v>
      </c>
      <c r="BB198" s="209">
        <v>0.0</v>
      </c>
      <c r="BC198" s="209">
        <v>0.0</v>
      </c>
      <c r="BD198" s="209">
        <v>0.0</v>
      </c>
      <c r="BE198" s="209">
        <v>0.0</v>
      </c>
      <c r="BF198" s="209">
        <v>0.0</v>
      </c>
      <c r="BG198" s="209">
        <v>0.0</v>
      </c>
      <c r="BH198" s="209">
        <v>0.0</v>
      </c>
      <c r="BI198" s="209">
        <v>0.0</v>
      </c>
      <c r="BJ198" s="209">
        <v>0.0</v>
      </c>
      <c r="BK198" s="209">
        <v>0.0</v>
      </c>
      <c r="BL198" s="86">
        <v>0.0</v>
      </c>
      <c r="BM198" s="86">
        <v>0.0</v>
      </c>
      <c r="BN198" s="86">
        <v>0.0</v>
      </c>
      <c r="BO198" s="86">
        <v>0.0</v>
      </c>
      <c r="BP198" s="86">
        <v>0.0</v>
      </c>
      <c r="BQ198" s="86">
        <v>0.0</v>
      </c>
      <c r="BR198" s="86">
        <v>0.0</v>
      </c>
      <c r="BS198" s="86">
        <v>0.0</v>
      </c>
      <c r="BT198" s="86">
        <v>0.0</v>
      </c>
      <c r="BU198" s="86">
        <v>0.0</v>
      </c>
      <c r="BV198" s="86">
        <v>0.0</v>
      </c>
      <c r="BW198" s="86">
        <v>0.0</v>
      </c>
      <c r="BX198" s="86">
        <v>0.0</v>
      </c>
      <c r="BY198" s="315">
        <v>0.0</v>
      </c>
    </row>
    <row r="199" ht="14.25" customHeight="1">
      <c r="A199" s="44" t="s">
        <v>36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209">
        <v>0.0</v>
      </c>
      <c r="BH199" s="209">
        <v>0.0</v>
      </c>
      <c r="BI199" s="209">
        <v>0.0</v>
      </c>
      <c r="BJ199" s="209">
        <v>0.0</v>
      </c>
      <c r="BK199" s="209">
        <v>0.0</v>
      </c>
      <c r="BL199" s="86">
        <v>0.0</v>
      </c>
      <c r="BM199" s="86">
        <v>0.0</v>
      </c>
      <c r="BN199" s="86">
        <v>0.0</v>
      </c>
      <c r="BO199" s="86">
        <v>0.0</v>
      </c>
      <c r="BP199" s="86">
        <v>0.0</v>
      </c>
      <c r="BQ199" s="86">
        <v>0.0</v>
      </c>
      <c r="BR199" s="86">
        <v>0.0</v>
      </c>
      <c r="BS199" s="86">
        <v>0.0</v>
      </c>
      <c r="BT199" s="86">
        <v>0.0</v>
      </c>
      <c r="BU199" s="86">
        <v>0.0</v>
      </c>
      <c r="BV199" s="86">
        <v>0.0</v>
      </c>
      <c r="BW199" s="86">
        <v>0.0</v>
      </c>
      <c r="BX199" s="86">
        <v>0.0</v>
      </c>
      <c r="BY199" s="315">
        <v>0.0</v>
      </c>
    </row>
    <row r="200" ht="14.25" customHeight="1">
      <c r="A200" s="44" t="s">
        <v>41</v>
      </c>
      <c r="B200" s="209">
        <v>0.0</v>
      </c>
      <c r="C200" s="209">
        <v>0.0</v>
      </c>
      <c r="D200" s="209">
        <v>0.0</v>
      </c>
      <c r="E200" s="209">
        <v>0.0</v>
      </c>
      <c r="F200" s="209">
        <v>0.0</v>
      </c>
      <c r="G200" s="209">
        <v>0.0</v>
      </c>
      <c r="H200" s="209">
        <v>0.0</v>
      </c>
      <c r="I200" s="209">
        <v>0.0</v>
      </c>
      <c r="J200" s="209">
        <v>0.0</v>
      </c>
      <c r="K200" s="209">
        <v>0.0</v>
      </c>
      <c r="L200" s="209">
        <v>0.0</v>
      </c>
      <c r="M200" s="209">
        <v>0.0</v>
      </c>
      <c r="N200" s="209">
        <v>0.0</v>
      </c>
      <c r="O200" s="209">
        <v>0.0</v>
      </c>
      <c r="P200" s="209">
        <v>0.0</v>
      </c>
      <c r="Q200" s="209">
        <v>0.0</v>
      </c>
      <c r="R200" s="209">
        <v>0.0</v>
      </c>
      <c r="S200" s="209">
        <v>0.0</v>
      </c>
      <c r="T200" s="209">
        <v>0.0</v>
      </c>
      <c r="U200" s="209">
        <v>0.0</v>
      </c>
      <c r="V200" s="209">
        <v>0.0</v>
      </c>
      <c r="W200" s="209">
        <v>0.0</v>
      </c>
      <c r="X200" s="209">
        <v>0.0</v>
      </c>
      <c r="Y200" s="209">
        <v>0.0</v>
      </c>
      <c r="Z200" s="209">
        <v>0.0</v>
      </c>
      <c r="AA200" s="209">
        <v>0.0</v>
      </c>
      <c r="AB200" s="209">
        <v>0.0</v>
      </c>
      <c r="AC200" s="209">
        <v>0.0</v>
      </c>
      <c r="AD200" s="209">
        <v>0.0</v>
      </c>
      <c r="AE200" s="209">
        <v>0.0</v>
      </c>
      <c r="AF200" s="209">
        <v>0.0</v>
      </c>
      <c r="AG200" s="209">
        <v>0.0</v>
      </c>
      <c r="AH200" s="209">
        <v>0.0</v>
      </c>
      <c r="AI200" s="209">
        <v>0.0</v>
      </c>
      <c r="AJ200" s="209">
        <v>0.0</v>
      </c>
      <c r="AK200" s="209">
        <v>0.0</v>
      </c>
      <c r="AL200" s="209">
        <v>0.0</v>
      </c>
      <c r="AM200" s="209">
        <v>0.0</v>
      </c>
      <c r="AN200" s="209">
        <v>0.0</v>
      </c>
      <c r="AO200" s="209">
        <v>0.0</v>
      </c>
      <c r="AP200" s="209">
        <v>0.0</v>
      </c>
      <c r="AQ200" s="209">
        <v>0.0</v>
      </c>
      <c r="AR200" s="209">
        <v>43.13111813567681</v>
      </c>
      <c r="AS200" s="209">
        <v>44.74274112150059</v>
      </c>
      <c r="AT200" s="209">
        <v>32.34513004562781</v>
      </c>
      <c r="AU200" s="209">
        <v>31.49458465354441</v>
      </c>
      <c r="AV200" s="209">
        <v>29.061188395730778</v>
      </c>
      <c r="AW200" s="209">
        <v>26.823450111009702</v>
      </c>
      <c r="AX200" s="209">
        <v>27.256958060896807</v>
      </c>
      <c r="AY200" s="209">
        <v>26.7149338587144</v>
      </c>
      <c r="AZ200" s="209">
        <v>24.218369196971</v>
      </c>
      <c r="BA200" s="209">
        <v>24.909146238030896</v>
      </c>
      <c r="BB200" s="209">
        <v>24.5009513035665</v>
      </c>
      <c r="BC200" s="209">
        <v>23.2032395307602</v>
      </c>
      <c r="BD200" s="209">
        <v>26.8131562369007</v>
      </c>
      <c r="BE200" s="209">
        <v>27.2880971364342</v>
      </c>
      <c r="BF200" s="209">
        <v>27.906158180721</v>
      </c>
      <c r="BG200" s="209">
        <v>32.198448295426104</v>
      </c>
      <c r="BH200" s="209">
        <v>30.975036033151703</v>
      </c>
      <c r="BI200" s="209">
        <v>35.0143140596695</v>
      </c>
      <c r="BJ200" s="209">
        <v>22.2183972073644</v>
      </c>
      <c r="BK200" s="209">
        <v>23.4182992862487</v>
      </c>
      <c r="BL200" s="86">
        <v>22.2692586474257</v>
      </c>
      <c r="BM200" s="86">
        <v>22.891242430080098</v>
      </c>
      <c r="BN200" s="86">
        <v>22.7401340251886</v>
      </c>
      <c r="BO200" s="86">
        <v>33.54460506740371</v>
      </c>
      <c r="BP200" s="86">
        <v>34.1651291109441</v>
      </c>
      <c r="BQ200" s="86">
        <v>34.8569330301159</v>
      </c>
      <c r="BR200" s="86">
        <v>39.5124213304905</v>
      </c>
      <c r="BS200" s="86">
        <v>42.1418248327506</v>
      </c>
      <c r="BT200" s="86">
        <v>48.3025659788388</v>
      </c>
      <c r="BU200" s="86">
        <v>50.790468069467</v>
      </c>
      <c r="BV200" s="86">
        <v>51.3886266112182</v>
      </c>
      <c r="BW200" s="86">
        <v>64.3530781973531</v>
      </c>
      <c r="BX200" s="96">
        <v>53.5565836251846</v>
      </c>
      <c r="BY200" s="315">
        <v>57.0844545080756</v>
      </c>
    </row>
    <row r="201" ht="14.25" customHeight="1">
      <c r="A201" s="54" t="s">
        <v>42</v>
      </c>
      <c r="B201" s="214">
        <v>490.02329000000003</v>
      </c>
      <c r="C201" s="214">
        <v>502.30887</v>
      </c>
      <c r="D201" s="214">
        <v>528.99367</v>
      </c>
      <c r="E201" s="214">
        <v>576.2761800000001</v>
      </c>
      <c r="F201" s="214">
        <v>603.6258399999999</v>
      </c>
      <c r="G201" s="214">
        <v>641.9458699999999</v>
      </c>
      <c r="H201" s="214">
        <v>692.4698500000001</v>
      </c>
      <c r="I201" s="214">
        <v>722.9446600000001</v>
      </c>
      <c r="J201" s="214">
        <v>777.74685</v>
      </c>
      <c r="K201" s="214">
        <v>864.9875700000002</v>
      </c>
      <c r="L201" s="214">
        <v>854.3419499999998</v>
      </c>
      <c r="M201" s="214">
        <v>905.4743000000001</v>
      </c>
      <c r="N201" s="214">
        <v>914.2756600000004</v>
      </c>
      <c r="O201" s="214">
        <v>982.7508999999998</v>
      </c>
      <c r="P201" s="214">
        <v>1054.0658899999996</v>
      </c>
      <c r="Q201" s="214">
        <v>1111.490910000001</v>
      </c>
      <c r="R201" s="214">
        <v>1148.10085</v>
      </c>
      <c r="S201" s="214">
        <v>1229.86731</v>
      </c>
      <c r="T201" s="214">
        <v>1313.86386</v>
      </c>
      <c r="U201" s="214">
        <v>1335.69986</v>
      </c>
      <c r="V201" s="214">
        <v>1373.7751400000002</v>
      </c>
      <c r="W201" s="214">
        <v>1461.22757</v>
      </c>
      <c r="X201" s="214">
        <v>1513.09125</v>
      </c>
      <c r="Y201" s="214">
        <v>1538.7643699999999</v>
      </c>
      <c r="Z201" s="214">
        <v>1545.90385</v>
      </c>
      <c r="AA201" s="214">
        <v>1604.3036500000003</v>
      </c>
      <c r="AB201" s="214">
        <v>1709.6936300000002</v>
      </c>
      <c r="AC201" s="214">
        <v>1697.5716899999998</v>
      </c>
      <c r="AD201" s="214">
        <v>1674.36836</v>
      </c>
      <c r="AE201" s="214">
        <v>1734.89674</v>
      </c>
      <c r="AF201" s="214">
        <v>1801.7997599999997</v>
      </c>
      <c r="AG201" s="214">
        <v>1829.9819199999997</v>
      </c>
      <c r="AH201" s="214">
        <v>1825.1047500000002</v>
      </c>
      <c r="AI201" s="214">
        <v>1864.33813</v>
      </c>
      <c r="AJ201" s="214">
        <v>1879.43996</v>
      </c>
      <c r="AK201" s="214">
        <v>1934.5187199999998</v>
      </c>
      <c r="AL201" s="214">
        <v>1932.20348</v>
      </c>
      <c r="AM201" s="214">
        <v>1969.3285300000002</v>
      </c>
      <c r="AN201" s="214">
        <v>1999.6124000000002</v>
      </c>
      <c r="AO201" s="214">
        <v>2024.5580400000001</v>
      </c>
      <c r="AP201" s="214">
        <v>2035.2479199999998</v>
      </c>
      <c r="AQ201" s="214">
        <v>2081.967086</v>
      </c>
      <c r="AR201" s="214">
        <v>2198.301695680067</v>
      </c>
      <c r="AS201" s="214">
        <v>2200.238203644971</v>
      </c>
      <c r="AT201" s="214">
        <v>2177.7972317648278</v>
      </c>
      <c r="AU201" s="214">
        <v>2209.559003654295</v>
      </c>
      <c r="AV201" s="214">
        <v>2229.5061314495224</v>
      </c>
      <c r="AW201" s="214">
        <v>2286.378146696429</v>
      </c>
      <c r="AX201" s="214">
        <v>2300.1631236329363</v>
      </c>
      <c r="AY201" s="214">
        <v>2347.6165203374153</v>
      </c>
      <c r="AZ201" s="214">
        <v>2395.548956722833</v>
      </c>
      <c r="BA201" s="214">
        <v>2462.731462806121</v>
      </c>
      <c r="BB201" s="214">
        <v>2485.329982295637</v>
      </c>
      <c r="BC201" s="214">
        <v>2594.5285236459163</v>
      </c>
      <c r="BD201" s="214">
        <v>2676.9076420628408</v>
      </c>
      <c r="BE201" s="214">
        <v>2680.078986068902</v>
      </c>
      <c r="BF201" s="214">
        <v>2726.81315567304</v>
      </c>
      <c r="BG201" s="214">
        <v>2789.4222819849974</v>
      </c>
      <c r="BH201" s="214">
        <v>3030.981396379353</v>
      </c>
      <c r="BI201" s="214">
        <v>3121.5116219214265</v>
      </c>
      <c r="BJ201" s="214">
        <v>3142.920459448712</v>
      </c>
      <c r="BK201" s="214">
        <v>3272.7009037019957</v>
      </c>
      <c r="BL201" s="214">
        <v>3435.5519637733073</v>
      </c>
      <c r="BM201" s="214">
        <v>3415.0648546908938</v>
      </c>
      <c r="BN201" s="214">
        <v>3474.521662218937</v>
      </c>
      <c r="BO201" s="214">
        <v>3652.6514680247806</v>
      </c>
      <c r="BP201" s="214">
        <v>3743.1748322793114</v>
      </c>
      <c r="BQ201" s="214">
        <v>3839.0350143211417</v>
      </c>
      <c r="BR201" s="214">
        <v>3903.472122535264</v>
      </c>
      <c r="BS201" s="214">
        <v>3993.28296143365</v>
      </c>
      <c r="BT201" s="214">
        <v>4170.167366741925</v>
      </c>
      <c r="BU201" s="214">
        <v>4181.831926421344</v>
      </c>
      <c r="BV201" s="214">
        <v>4229.09288878177</v>
      </c>
      <c r="BW201" s="214">
        <v>4343.002234649404</v>
      </c>
      <c r="BX201" s="214">
        <v>4654.04646828081</v>
      </c>
      <c r="BY201" s="309">
        <v>4790.358837135787</v>
      </c>
    </row>
    <row r="202" ht="14.25" customHeight="1">
      <c r="A202" s="80" t="str">
        <f>B202</f>
        <v>PJESA TJETËR E BOTËS</v>
      </c>
      <c r="B202" s="335" t="s">
        <v>127</v>
      </c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  <c r="AS202" s="104"/>
      <c r="AT202" s="104"/>
      <c r="AU202" s="104"/>
      <c r="AV202" s="104"/>
      <c r="AW202" s="104"/>
      <c r="AX202" s="104"/>
      <c r="AY202" s="104"/>
      <c r="AZ202" s="104"/>
      <c r="BA202" s="104"/>
      <c r="BB202" s="104"/>
      <c r="BC202" s="104"/>
      <c r="BD202" s="104"/>
      <c r="BE202" s="104"/>
      <c r="BF202" s="104"/>
      <c r="BG202" s="104"/>
      <c r="BH202" s="104"/>
      <c r="BI202" s="104"/>
      <c r="BJ202" s="104"/>
      <c r="BK202" s="104"/>
      <c r="BL202" s="104"/>
      <c r="BM202" s="104"/>
      <c r="BN202" s="104"/>
      <c r="BO202" s="104"/>
      <c r="BP202" s="104"/>
      <c r="BQ202" s="104"/>
      <c r="BR202" s="104"/>
      <c r="BS202" s="104"/>
      <c r="BT202" s="104"/>
      <c r="BU202" s="104"/>
      <c r="BV202" s="104"/>
      <c r="BW202" s="104"/>
      <c r="BX202" s="104"/>
      <c r="BY202" s="290"/>
    </row>
    <row r="203" ht="14.25" customHeight="1">
      <c r="A203" s="39" t="s">
        <v>28</v>
      </c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  <c r="AA203" s="86"/>
      <c r="AB203" s="86"/>
      <c r="AC203" s="86"/>
      <c r="AD203" s="86"/>
      <c r="AE203" s="86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  <c r="BD203" s="86"/>
      <c r="BE203" s="86"/>
      <c r="BF203" s="86"/>
      <c r="BG203" s="86"/>
      <c r="BH203" s="96"/>
      <c r="BI203" s="96"/>
      <c r="BJ203" s="96"/>
      <c r="BK203" s="96"/>
      <c r="BL203" s="96"/>
      <c r="BM203" s="96"/>
      <c r="BN203" s="96"/>
      <c r="BO203" s="96"/>
      <c r="BP203" s="96"/>
      <c r="BQ203" s="96"/>
      <c r="BR203" s="96"/>
      <c r="BS203" s="96"/>
      <c r="BT203" s="96"/>
      <c r="BU203" s="96"/>
      <c r="BV203" s="96"/>
      <c r="BW203" s="96"/>
      <c r="BX203" s="96"/>
      <c r="BY203" s="332"/>
    </row>
    <row r="204" ht="14.25" customHeight="1">
      <c r="A204" s="44" t="s">
        <v>29</v>
      </c>
      <c r="B204" s="209">
        <v>0.0</v>
      </c>
      <c r="C204" s="209">
        <v>0.0</v>
      </c>
      <c r="D204" s="209">
        <v>0.0</v>
      </c>
      <c r="E204" s="209">
        <v>0.0</v>
      </c>
      <c r="F204" s="209">
        <v>0.0</v>
      </c>
      <c r="G204" s="209">
        <v>0.0</v>
      </c>
      <c r="H204" s="209">
        <v>0.0</v>
      </c>
      <c r="I204" s="209">
        <v>0.0</v>
      </c>
      <c r="J204" s="209">
        <v>0.0</v>
      </c>
      <c r="K204" s="209">
        <v>0.0</v>
      </c>
      <c r="L204" s="209">
        <v>0.0</v>
      </c>
      <c r="M204" s="209">
        <v>0.0</v>
      </c>
      <c r="N204" s="209">
        <v>0.0</v>
      </c>
      <c r="O204" s="209">
        <v>0.0</v>
      </c>
      <c r="P204" s="209">
        <v>0.0</v>
      </c>
      <c r="Q204" s="209">
        <v>0.0</v>
      </c>
      <c r="R204" s="209">
        <v>0.0</v>
      </c>
      <c r="S204" s="209">
        <v>0.0</v>
      </c>
      <c r="T204" s="209">
        <v>0.0</v>
      </c>
      <c r="U204" s="209">
        <v>0.0</v>
      </c>
      <c r="V204" s="209">
        <v>0.0</v>
      </c>
      <c r="W204" s="209">
        <v>0.0</v>
      </c>
      <c r="X204" s="209">
        <v>0.0</v>
      </c>
      <c r="Y204" s="209">
        <v>0.0</v>
      </c>
      <c r="Z204" s="209">
        <v>0.0</v>
      </c>
      <c r="AA204" s="209">
        <v>0.0</v>
      </c>
      <c r="AB204" s="209">
        <v>0.0</v>
      </c>
      <c r="AC204" s="209">
        <v>0.0</v>
      </c>
      <c r="AD204" s="209">
        <v>0.0</v>
      </c>
      <c r="AE204" s="209">
        <v>0.0</v>
      </c>
      <c r="AF204" s="209">
        <v>0.0</v>
      </c>
      <c r="AG204" s="209">
        <v>0.0</v>
      </c>
      <c r="AH204" s="209">
        <v>0.0</v>
      </c>
      <c r="AI204" s="209">
        <v>0.0</v>
      </c>
      <c r="AJ204" s="209">
        <v>0.0</v>
      </c>
      <c r="AK204" s="209">
        <v>0.0</v>
      </c>
      <c r="AL204" s="209">
        <v>0.0</v>
      </c>
      <c r="AM204" s="209">
        <v>0.0</v>
      </c>
      <c r="AN204" s="209">
        <v>0.0</v>
      </c>
      <c r="AO204" s="209">
        <v>0.0</v>
      </c>
      <c r="AP204" s="209">
        <v>0.0</v>
      </c>
      <c r="AQ204" s="209">
        <v>0.0</v>
      </c>
      <c r="AR204" s="209">
        <v>0.0</v>
      </c>
      <c r="AS204" s="209">
        <v>0.0</v>
      </c>
      <c r="AT204" s="209">
        <v>0.0</v>
      </c>
      <c r="AU204" s="209">
        <v>0.0</v>
      </c>
      <c r="AV204" s="209">
        <v>0.0</v>
      </c>
      <c r="AW204" s="209">
        <v>0.0</v>
      </c>
      <c r="AX204" s="209">
        <v>0.0</v>
      </c>
      <c r="AY204" s="209">
        <v>0.0</v>
      </c>
      <c r="AZ204" s="209">
        <v>0.0</v>
      </c>
      <c r="BA204" s="209">
        <v>0.0</v>
      </c>
      <c r="BB204" s="209">
        <v>0.0</v>
      </c>
      <c r="BC204" s="209">
        <v>0.0</v>
      </c>
      <c r="BD204" s="209">
        <v>0.0</v>
      </c>
      <c r="BE204" s="209">
        <v>0.0</v>
      </c>
      <c r="BF204" s="209">
        <v>0.0</v>
      </c>
      <c r="BG204" s="209">
        <v>0.0</v>
      </c>
      <c r="BH204" s="209">
        <v>0.0</v>
      </c>
      <c r="BI204" s="209">
        <v>0.0</v>
      </c>
      <c r="BJ204" s="209">
        <v>0.0</v>
      </c>
      <c r="BK204" s="209">
        <v>0.0</v>
      </c>
      <c r="BL204" s="86">
        <v>0.0</v>
      </c>
      <c r="BM204" s="86">
        <v>0.0</v>
      </c>
      <c r="BN204" s="86">
        <v>0.0</v>
      </c>
      <c r="BO204" s="86">
        <v>0.0</v>
      </c>
      <c r="BP204" s="86">
        <v>0.0</v>
      </c>
      <c r="BQ204" s="86">
        <v>0.0</v>
      </c>
      <c r="BR204" s="86">
        <v>0.0</v>
      </c>
      <c r="BS204" s="86">
        <v>0.0</v>
      </c>
      <c r="BT204" s="86">
        <v>0.0</v>
      </c>
      <c r="BU204" s="86">
        <v>0.0</v>
      </c>
      <c r="BV204" s="86">
        <v>0.0</v>
      </c>
      <c r="BW204" s="86">
        <v>0.0</v>
      </c>
      <c r="BX204" s="86">
        <v>0.0</v>
      </c>
      <c r="BY204" s="315">
        <v>0.0</v>
      </c>
    </row>
    <row r="205" ht="14.25" customHeight="1">
      <c r="A205" s="44" t="s">
        <v>31</v>
      </c>
      <c r="B205" s="209">
        <v>232.67975</v>
      </c>
      <c r="C205" s="209">
        <v>292.3321</v>
      </c>
      <c r="D205" s="209">
        <v>295.03779000000003</v>
      </c>
      <c r="E205" s="209">
        <v>295.36158</v>
      </c>
      <c r="F205" s="209">
        <v>270.5562</v>
      </c>
      <c r="G205" s="209">
        <v>297.6019299999999</v>
      </c>
      <c r="H205" s="209">
        <v>289.59824</v>
      </c>
      <c r="I205" s="209">
        <v>298.51363</v>
      </c>
      <c r="J205" s="209">
        <v>267.84607</v>
      </c>
      <c r="K205" s="209">
        <v>363.60069</v>
      </c>
      <c r="L205" s="209">
        <v>360.82886</v>
      </c>
      <c r="M205" s="209">
        <v>342.8062800000001</v>
      </c>
      <c r="N205" s="209">
        <v>361.53711</v>
      </c>
      <c r="O205" s="209">
        <v>419.54495000000003</v>
      </c>
      <c r="P205" s="209">
        <v>486.42641</v>
      </c>
      <c r="Q205" s="209">
        <v>483.34821999999997</v>
      </c>
      <c r="R205" s="209">
        <v>428.87414</v>
      </c>
      <c r="S205" s="209">
        <v>452.06673000000006</v>
      </c>
      <c r="T205" s="209">
        <v>534.3669400000001</v>
      </c>
      <c r="U205" s="209">
        <v>509.96002000000004</v>
      </c>
      <c r="V205" s="209">
        <v>409.01706</v>
      </c>
      <c r="W205" s="209">
        <v>479.07363000000004</v>
      </c>
      <c r="X205" s="209">
        <v>431.21473</v>
      </c>
      <c r="Y205" s="209">
        <v>377.9505199999999</v>
      </c>
      <c r="Z205" s="209">
        <v>359.36255</v>
      </c>
      <c r="AA205" s="209">
        <v>404.6061900000001</v>
      </c>
      <c r="AB205" s="209">
        <v>410.18601</v>
      </c>
      <c r="AC205" s="209">
        <v>376.41013</v>
      </c>
      <c r="AD205" s="209">
        <v>360.2145100000001</v>
      </c>
      <c r="AE205" s="209">
        <v>442.41084</v>
      </c>
      <c r="AF205" s="209">
        <v>470.0395199999999</v>
      </c>
      <c r="AG205" s="209">
        <v>492.02554000000003</v>
      </c>
      <c r="AH205" s="209">
        <v>432.49873</v>
      </c>
      <c r="AI205" s="209">
        <v>504.32896000000005</v>
      </c>
      <c r="AJ205" s="209">
        <v>521.6095</v>
      </c>
      <c r="AK205" s="209">
        <v>567.6953</v>
      </c>
      <c r="AL205" s="209">
        <v>465.34599</v>
      </c>
      <c r="AM205" s="209">
        <v>477.99759000000006</v>
      </c>
      <c r="AN205" s="209">
        <v>488.77797</v>
      </c>
      <c r="AO205" s="209">
        <v>475.64542</v>
      </c>
      <c r="AP205" s="209">
        <v>444.61296999999945</v>
      </c>
      <c r="AQ205" s="209">
        <v>470.3669684900004</v>
      </c>
      <c r="AR205" s="209">
        <v>496.08919614</v>
      </c>
      <c r="AS205" s="209">
        <v>478.37200274</v>
      </c>
      <c r="AT205" s="209">
        <v>422.5158651065362</v>
      </c>
      <c r="AU205" s="209">
        <v>462.2529038998901</v>
      </c>
      <c r="AV205" s="209">
        <v>453.6844407312609</v>
      </c>
      <c r="AW205" s="209">
        <v>420.99177605021714</v>
      </c>
      <c r="AX205" s="209">
        <v>377.8629281563828</v>
      </c>
      <c r="AY205" s="209">
        <v>458.02915918999986</v>
      </c>
      <c r="AZ205" s="209">
        <v>513.0439274923566</v>
      </c>
      <c r="BA205" s="209">
        <v>440.75095366811064</v>
      </c>
      <c r="BB205" s="209">
        <v>414.9628741975314</v>
      </c>
      <c r="BC205" s="209">
        <v>562.7445711863046</v>
      </c>
      <c r="BD205" s="209">
        <v>621.0996854702586</v>
      </c>
      <c r="BE205" s="209">
        <v>575.6056782757523</v>
      </c>
      <c r="BF205" s="209">
        <v>613.8523947683381</v>
      </c>
      <c r="BG205" s="209">
        <v>681.4103190237665</v>
      </c>
      <c r="BH205" s="209">
        <v>777.2111275426247</v>
      </c>
      <c r="BI205" s="209">
        <v>791.8388916878674</v>
      </c>
      <c r="BJ205" s="209">
        <v>755.9948808127149</v>
      </c>
      <c r="BK205" s="209">
        <v>824.4915351876451</v>
      </c>
      <c r="BL205" s="209">
        <v>719.910981124091</v>
      </c>
      <c r="BM205" s="209">
        <v>584.2973058524653</v>
      </c>
      <c r="BN205" s="209">
        <v>570.5852743849917</v>
      </c>
      <c r="BO205" s="209">
        <v>703.4367466925285</v>
      </c>
      <c r="BP205" s="209">
        <v>834.1764801598671</v>
      </c>
      <c r="BQ205" s="209">
        <v>735.3155633198954</v>
      </c>
      <c r="BR205" s="209">
        <v>712.5065231065427</v>
      </c>
      <c r="BS205" s="209">
        <v>755.4524099808403</v>
      </c>
      <c r="BT205" s="209">
        <v>901.1477062156678</v>
      </c>
      <c r="BU205" s="209">
        <v>666.2492741757453</v>
      </c>
      <c r="BV205" s="209">
        <v>619.2891638059191</v>
      </c>
      <c r="BW205" s="209">
        <v>760.5058297504336</v>
      </c>
      <c r="BX205" s="209">
        <v>846.2367775104303</v>
      </c>
      <c r="BY205" s="308">
        <v>668.1231305389674</v>
      </c>
    </row>
    <row r="206" ht="14.25" customHeight="1">
      <c r="A206" s="44" t="s">
        <v>32</v>
      </c>
      <c r="B206" s="209">
        <v>81.232620347289</v>
      </c>
      <c r="C206" s="209">
        <v>86.298421399758</v>
      </c>
      <c r="D206" s="209">
        <v>99.428100946773</v>
      </c>
      <c r="E206" s="209">
        <v>96.01203</v>
      </c>
      <c r="F206" s="209">
        <v>46.58114</v>
      </c>
      <c r="G206" s="209">
        <v>71.78363</v>
      </c>
      <c r="H206" s="209">
        <v>78.90639</v>
      </c>
      <c r="I206" s="209">
        <v>58.60361999999999</v>
      </c>
      <c r="J206" s="209">
        <v>43.43672</v>
      </c>
      <c r="K206" s="209">
        <v>41.51683</v>
      </c>
      <c r="L206" s="209">
        <v>40.50068999999999</v>
      </c>
      <c r="M206" s="209">
        <v>38.46921601</v>
      </c>
      <c r="N206" s="209">
        <v>34.116445209999995</v>
      </c>
      <c r="O206" s="209">
        <v>40.37370515</v>
      </c>
      <c r="P206" s="209">
        <v>97.01184999999961</v>
      </c>
      <c r="Q206" s="209">
        <v>128.70472999999998</v>
      </c>
      <c r="R206" s="209">
        <v>114.02202</v>
      </c>
      <c r="S206" s="209">
        <v>154.97762</v>
      </c>
      <c r="T206" s="209">
        <v>173.4484</v>
      </c>
      <c r="U206" s="209">
        <v>170.05419</v>
      </c>
      <c r="V206" s="209">
        <v>205.64401999999998</v>
      </c>
      <c r="W206" s="209">
        <v>204.76570999999998</v>
      </c>
      <c r="X206" s="209">
        <v>201.97231999999997</v>
      </c>
      <c r="Y206" s="209">
        <v>193.0556</v>
      </c>
      <c r="Z206" s="209">
        <v>185.74003000000002</v>
      </c>
      <c r="AA206" s="209">
        <v>195.62499999999997</v>
      </c>
      <c r="AB206" s="209">
        <v>196.74857000000003</v>
      </c>
      <c r="AC206" s="209">
        <v>201.57657</v>
      </c>
      <c r="AD206" s="209">
        <v>147.01267</v>
      </c>
      <c r="AE206" s="209">
        <v>168.47758</v>
      </c>
      <c r="AF206" s="209">
        <v>254.43722</v>
      </c>
      <c r="AG206" s="209">
        <v>265.36804</v>
      </c>
      <c r="AH206" s="209">
        <v>238.7009</v>
      </c>
      <c r="AI206" s="209">
        <v>245.01842000000002</v>
      </c>
      <c r="AJ206" s="209">
        <v>191.07335</v>
      </c>
      <c r="AK206" s="209">
        <v>204.22899</v>
      </c>
      <c r="AL206" s="209">
        <v>225.43013</v>
      </c>
      <c r="AM206" s="209">
        <v>238.27579999999998</v>
      </c>
      <c r="AN206" s="209">
        <v>247.19222</v>
      </c>
      <c r="AO206" s="209">
        <v>249.31409</v>
      </c>
      <c r="AP206" s="209">
        <v>248.18720000000002</v>
      </c>
      <c r="AQ206" s="209">
        <v>270.82561451</v>
      </c>
      <c r="AR206" s="209">
        <v>271.11139256</v>
      </c>
      <c r="AS206" s="209">
        <v>266.29285463</v>
      </c>
      <c r="AT206" s="209">
        <v>230.53392671</v>
      </c>
      <c r="AU206" s="209">
        <v>233.17474067999999</v>
      </c>
      <c r="AV206" s="209">
        <v>243.35132055</v>
      </c>
      <c r="AW206" s="209">
        <v>213.77882153000002</v>
      </c>
      <c r="AX206" s="209">
        <v>198.9543359</v>
      </c>
      <c r="AY206" s="209">
        <v>194.23190288000004</v>
      </c>
      <c r="AZ206" s="209">
        <v>172.83473125</v>
      </c>
      <c r="BA206" s="209">
        <v>190.94916110387902</v>
      </c>
      <c r="BB206" s="209">
        <v>174.45962288831754</v>
      </c>
      <c r="BC206" s="209">
        <v>206.43339356310176</v>
      </c>
      <c r="BD206" s="209">
        <v>239.05169118843986</v>
      </c>
      <c r="BE206" s="209">
        <v>226.82823351066685</v>
      </c>
      <c r="BF206" s="209">
        <v>189.17515511906603</v>
      </c>
      <c r="BG206" s="209">
        <v>281.19961851684195</v>
      </c>
      <c r="BH206" s="209">
        <v>330.31231695136995</v>
      </c>
      <c r="BI206" s="209">
        <v>363.31141604286904</v>
      </c>
      <c r="BJ206" s="209">
        <v>330.821283</v>
      </c>
      <c r="BK206" s="209">
        <v>359.5615451173075</v>
      </c>
      <c r="BL206" s="209">
        <v>372.90081517681426</v>
      </c>
      <c r="BM206" s="209">
        <v>328.5686754575026</v>
      </c>
      <c r="BN206" s="209">
        <v>316.90245488234433</v>
      </c>
      <c r="BO206" s="209">
        <v>415.16829241771876</v>
      </c>
      <c r="BP206" s="209">
        <v>487.1756336000002</v>
      </c>
      <c r="BQ206" s="209">
        <v>524.253010818161</v>
      </c>
      <c r="BR206" s="209">
        <v>515.42688875</v>
      </c>
      <c r="BS206" s="209">
        <v>603.1946416760959</v>
      </c>
      <c r="BT206" s="209">
        <v>667.7018094958526</v>
      </c>
      <c r="BU206" s="209">
        <v>766.4010773977308</v>
      </c>
      <c r="BV206" s="209">
        <v>650.6839840326479</v>
      </c>
      <c r="BW206" s="209">
        <v>730.882961407943</v>
      </c>
      <c r="BX206" s="214">
        <v>760.6066672946408</v>
      </c>
      <c r="BY206" s="308">
        <v>765.4903289356519</v>
      </c>
    </row>
    <row r="207" ht="14.25" customHeight="1">
      <c r="A207" s="44" t="s">
        <v>40</v>
      </c>
      <c r="B207" s="209">
        <v>0.0</v>
      </c>
      <c r="C207" s="209">
        <v>0.0</v>
      </c>
      <c r="D207" s="209">
        <v>0.0</v>
      </c>
      <c r="E207" s="209">
        <v>0.0</v>
      </c>
      <c r="F207" s="209">
        <v>0.0</v>
      </c>
      <c r="G207" s="209">
        <v>0.0</v>
      </c>
      <c r="H207" s="209">
        <v>0.0</v>
      </c>
      <c r="I207" s="209">
        <v>0.0</v>
      </c>
      <c r="J207" s="209">
        <v>0.0</v>
      </c>
      <c r="K207" s="209">
        <v>0.0</v>
      </c>
      <c r="L207" s="209">
        <v>0.0</v>
      </c>
      <c r="M207" s="209">
        <v>0.0</v>
      </c>
      <c r="N207" s="209">
        <v>0.0</v>
      </c>
      <c r="O207" s="209">
        <v>0.0</v>
      </c>
      <c r="P207" s="209">
        <v>0.0</v>
      </c>
      <c r="Q207" s="209">
        <v>1.00067</v>
      </c>
      <c r="R207" s="209">
        <v>1.00065</v>
      </c>
      <c r="S207" s="209">
        <v>1.5724099999999999</v>
      </c>
      <c r="T207" s="209">
        <v>1.5991399999999998</v>
      </c>
      <c r="U207" s="209">
        <v>1.643</v>
      </c>
      <c r="V207" s="209">
        <v>18.69575</v>
      </c>
      <c r="W207" s="209">
        <v>18.750010000000003</v>
      </c>
      <c r="X207" s="209">
        <v>32.42827</v>
      </c>
      <c r="Y207" s="209">
        <v>32.07752</v>
      </c>
      <c r="Z207" s="209">
        <v>30.705759999999998</v>
      </c>
      <c r="AA207" s="209">
        <v>30.207</v>
      </c>
      <c r="AB207" s="209">
        <v>22.49503</v>
      </c>
      <c r="AC207" s="209">
        <v>20.96225</v>
      </c>
      <c r="AD207" s="209">
        <v>20.6324</v>
      </c>
      <c r="AE207" s="209">
        <v>20.140570000000004</v>
      </c>
      <c r="AF207" s="209">
        <v>19.85818</v>
      </c>
      <c r="AG207" s="209">
        <v>19.16773</v>
      </c>
      <c r="AH207" s="209">
        <v>18.798620000000003</v>
      </c>
      <c r="AI207" s="209">
        <v>5.901680000000001</v>
      </c>
      <c r="AJ207" s="209">
        <v>0.45782999999999996</v>
      </c>
      <c r="AK207" s="209">
        <v>0.38467</v>
      </c>
      <c r="AL207" s="209">
        <v>0.36636</v>
      </c>
      <c r="AM207" s="209">
        <v>0.34796</v>
      </c>
      <c r="AN207" s="209">
        <v>0.36308999999999997</v>
      </c>
      <c r="AO207" s="209">
        <v>0.32982</v>
      </c>
      <c r="AP207" s="209">
        <v>0.30257999999999996</v>
      </c>
      <c r="AQ207" s="209">
        <v>0.28251844</v>
      </c>
      <c r="AR207" s="209">
        <v>0.39458344</v>
      </c>
      <c r="AS207" s="209">
        <v>0.36637967</v>
      </c>
      <c r="AT207" s="209">
        <v>0.42159763</v>
      </c>
      <c r="AU207" s="209">
        <v>0.42190128</v>
      </c>
      <c r="AV207" s="209">
        <v>0.39681851</v>
      </c>
      <c r="AW207" s="209">
        <v>0.36731028</v>
      </c>
      <c r="AX207" s="209">
        <v>0.33465768</v>
      </c>
      <c r="AY207" s="209">
        <v>0.33436241</v>
      </c>
      <c r="AZ207" s="209">
        <v>0.34008803</v>
      </c>
      <c r="BA207" s="209">
        <v>0.33828204</v>
      </c>
      <c r="BB207" s="209">
        <v>0.72028103</v>
      </c>
      <c r="BC207" s="209">
        <v>0.71988978</v>
      </c>
      <c r="BD207" s="209">
        <v>0.97632678</v>
      </c>
      <c r="BE207" s="209">
        <v>0.9793184100000001</v>
      </c>
      <c r="BF207" s="209">
        <v>0.9665021899999999</v>
      </c>
      <c r="BG207" s="209">
        <v>1.01847523</v>
      </c>
      <c r="BH207" s="209">
        <v>1.0284222600000001</v>
      </c>
      <c r="BI207" s="209">
        <v>1.20438973</v>
      </c>
      <c r="BJ207" s="209">
        <v>1.63230846</v>
      </c>
      <c r="BK207" s="209">
        <v>1.6767638000000002</v>
      </c>
      <c r="BL207" s="209">
        <v>1.57644656</v>
      </c>
      <c r="BM207" s="209">
        <v>1.69213993</v>
      </c>
      <c r="BN207" s="209">
        <v>2.20367447</v>
      </c>
      <c r="BO207" s="209">
        <v>2.43303499</v>
      </c>
      <c r="BP207" s="209">
        <v>2.39149362</v>
      </c>
      <c r="BQ207" s="209">
        <v>2.2917873999999996</v>
      </c>
      <c r="BR207" s="209">
        <v>2.63668416</v>
      </c>
      <c r="BS207" s="209">
        <v>3.73348544</v>
      </c>
      <c r="BT207" s="209">
        <v>4.62059147</v>
      </c>
      <c r="BU207" s="209">
        <v>6.203375270000001</v>
      </c>
      <c r="BV207" s="209">
        <v>6.56075292748429</v>
      </c>
      <c r="BW207" s="209">
        <v>7.42818003</v>
      </c>
      <c r="BX207" s="209">
        <v>7.63313609</v>
      </c>
      <c r="BY207" s="308">
        <v>9.265739620000002</v>
      </c>
    </row>
    <row r="208" ht="14.25" customHeight="1">
      <c r="A208" s="44" t="s">
        <v>34</v>
      </c>
      <c r="B208" s="209">
        <v>0.0</v>
      </c>
      <c r="C208" s="209">
        <v>0.0</v>
      </c>
      <c r="D208" s="209">
        <v>0.0</v>
      </c>
      <c r="E208" s="209">
        <v>0.0</v>
      </c>
      <c r="F208" s="209">
        <v>0.0</v>
      </c>
      <c r="G208" s="209">
        <v>0.0</v>
      </c>
      <c r="H208" s="209">
        <v>0.0</v>
      </c>
      <c r="I208" s="209">
        <v>0.0</v>
      </c>
      <c r="J208" s="209">
        <v>0.0</v>
      </c>
      <c r="K208" s="209">
        <v>0.0</v>
      </c>
      <c r="L208" s="209">
        <v>0.0</v>
      </c>
      <c r="M208" s="209">
        <v>0.0</v>
      </c>
      <c r="N208" s="209">
        <v>0.0</v>
      </c>
      <c r="O208" s="209">
        <v>0.0</v>
      </c>
      <c r="P208" s="209">
        <v>0.0</v>
      </c>
      <c r="Q208" s="209">
        <v>0.0</v>
      </c>
      <c r="R208" s="209">
        <v>0.0</v>
      </c>
      <c r="S208" s="209">
        <v>0.0</v>
      </c>
      <c r="T208" s="209">
        <v>0.0</v>
      </c>
      <c r="U208" s="209">
        <v>0.0</v>
      </c>
      <c r="V208" s="209">
        <v>0.0</v>
      </c>
      <c r="W208" s="209">
        <v>0.0</v>
      </c>
      <c r="X208" s="209">
        <v>0.0</v>
      </c>
      <c r="Y208" s="209">
        <v>0.0</v>
      </c>
      <c r="Z208" s="209">
        <v>0.0</v>
      </c>
      <c r="AA208" s="209">
        <v>0.0</v>
      </c>
      <c r="AB208" s="209">
        <v>0.0</v>
      </c>
      <c r="AC208" s="209">
        <v>0.0</v>
      </c>
      <c r="AD208" s="209">
        <v>0.0</v>
      </c>
      <c r="AE208" s="209">
        <v>0.0</v>
      </c>
      <c r="AF208" s="209">
        <v>0.0</v>
      </c>
      <c r="AG208" s="209">
        <v>0.0</v>
      </c>
      <c r="AH208" s="209">
        <v>0.0</v>
      </c>
      <c r="AI208" s="209">
        <v>0.0</v>
      </c>
      <c r="AJ208" s="209">
        <v>0.0</v>
      </c>
      <c r="AK208" s="209">
        <v>0.0</v>
      </c>
      <c r="AL208" s="209">
        <v>0.0</v>
      </c>
      <c r="AM208" s="209">
        <v>0.0</v>
      </c>
      <c r="AN208" s="209">
        <v>0.0</v>
      </c>
      <c r="AO208" s="209">
        <v>0.0</v>
      </c>
      <c r="AP208" s="209">
        <v>0.0</v>
      </c>
      <c r="AQ208" s="209">
        <v>0.0</v>
      </c>
      <c r="AR208" s="209">
        <v>0.0</v>
      </c>
      <c r="AS208" s="209">
        <v>0.0</v>
      </c>
      <c r="AT208" s="209">
        <v>0.0</v>
      </c>
      <c r="AU208" s="209">
        <v>0.0</v>
      </c>
      <c r="AV208" s="209">
        <v>0.0</v>
      </c>
      <c r="AW208" s="209">
        <v>0.0</v>
      </c>
      <c r="AX208" s="209">
        <v>0.0</v>
      </c>
      <c r="AY208" s="209">
        <v>0.0</v>
      </c>
      <c r="AZ208" s="209">
        <v>0.0</v>
      </c>
      <c r="BA208" s="209">
        <v>0.0</v>
      </c>
      <c r="BB208" s="209">
        <v>0.0</v>
      </c>
      <c r="BC208" s="209">
        <v>0.0</v>
      </c>
      <c r="BD208" s="209">
        <v>0.0</v>
      </c>
      <c r="BE208" s="209">
        <v>0.0</v>
      </c>
      <c r="BF208" s="209">
        <v>0.0</v>
      </c>
      <c r="BG208" s="209">
        <v>0.0</v>
      </c>
      <c r="BH208" s="209">
        <v>0.0</v>
      </c>
      <c r="BI208" s="209">
        <v>0.0</v>
      </c>
      <c r="BJ208" s="209">
        <v>0.0</v>
      </c>
      <c r="BK208" s="209">
        <v>0.0</v>
      </c>
      <c r="BL208" s="86">
        <v>0.0</v>
      </c>
      <c r="BM208" s="86">
        <v>0.0</v>
      </c>
      <c r="BN208" s="86">
        <v>0.0</v>
      </c>
      <c r="BO208" s="86">
        <v>0.0</v>
      </c>
      <c r="BP208" s="86">
        <v>0.0</v>
      </c>
      <c r="BQ208" s="86">
        <v>0.0</v>
      </c>
      <c r="BR208" s="86">
        <v>0.0</v>
      </c>
      <c r="BS208" s="86">
        <v>0.0</v>
      </c>
      <c r="BT208" s="86">
        <v>0.0</v>
      </c>
      <c r="BU208" s="86">
        <v>0.0</v>
      </c>
      <c r="BV208" s="86">
        <v>0.0</v>
      </c>
      <c r="BW208" s="86">
        <v>0.0</v>
      </c>
      <c r="BX208" s="86">
        <v>0.0</v>
      </c>
      <c r="BY208" s="315">
        <v>0.0</v>
      </c>
    </row>
    <row r="209" ht="14.25" customHeight="1">
      <c r="A209" s="44" t="s">
        <v>35</v>
      </c>
      <c r="B209" s="209">
        <v>0.0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0.0</v>
      </c>
      <c r="BA209" s="209">
        <v>0.0</v>
      </c>
      <c r="BB209" s="209">
        <v>0.0</v>
      </c>
      <c r="BC209" s="209">
        <v>0.0</v>
      </c>
      <c r="BD209" s="209">
        <v>0.0</v>
      </c>
      <c r="BE209" s="209">
        <v>0.0</v>
      </c>
      <c r="BF209" s="209">
        <v>0.0</v>
      </c>
      <c r="BG209" s="209">
        <v>0.0</v>
      </c>
      <c r="BH209" s="209">
        <v>0.0</v>
      </c>
      <c r="BI209" s="209">
        <v>0.0</v>
      </c>
      <c r="BJ209" s="209">
        <v>0.0</v>
      </c>
      <c r="BK209" s="209">
        <v>0.0</v>
      </c>
      <c r="BL209" s="86">
        <v>0.0</v>
      </c>
      <c r="BM209" s="86">
        <v>0.0</v>
      </c>
      <c r="BN209" s="86">
        <v>0.0</v>
      </c>
      <c r="BO209" s="86">
        <v>0.0</v>
      </c>
      <c r="BP209" s="86">
        <v>0.0</v>
      </c>
      <c r="BQ209" s="86">
        <v>0.0</v>
      </c>
      <c r="BR209" s="86">
        <v>0.0</v>
      </c>
      <c r="BS209" s="86">
        <v>0.0</v>
      </c>
      <c r="BT209" s="86">
        <v>0.0</v>
      </c>
      <c r="BU209" s="86">
        <v>0.0</v>
      </c>
      <c r="BV209" s="86">
        <v>0.0</v>
      </c>
      <c r="BW209" s="86">
        <v>0.0</v>
      </c>
      <c r="BX209" s="86">
        <v>0.0</v>
      </c>
      <c r="BY209" s="315">
        <v>0.0</v>
      </c>
    </row>
    <row r="210" ht="14.25" customHeight="1">
      <c r="A210" s="44" t="s">
        <v>36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209">
        <v>0.0</v>
      </c>
      <c r="BH210" s="209">
        <v>0.0</v>
      </c>
      <c r="BI210" s="209">
        <v>0.0</v>
      </c>
      <c r="BJ210" s="209">
        <v>0.0</v>
      </c>
      <c r="BK210" s="209">
        <v>0.0</v>
      </c>
      <c r="BL210" s="86">
        <v>0.0</v>
      </c>
      <c r="BM210" s="86">
        <v>0.0</v>
      </c>
      <c r="BN210" s="86">
        <v>0.0</v>
      </c>
      <c r="BO210" s="86">
        <v>0.0</v>
      </c>
      <c r="BP210" s="86">
        <v>0.0</v>
      </c>
      <c r="BQ210" s="86">
        <v>0.0</v>
      </c>
      <c r="BR210" s="86">
        <v>0.0</v>
      </c>
      <c r="BS210" s="86">
        <v>0.0</v>
      </c>
      <c r="BT210" s="86">
        <v>0.0</v>
      </c>
      <c r="BU210" s="86">
        <v>0.0</v>
      </c>
      <c r="BV210" s="86">
        <v>0.0</v>
      </c>
      <c r="BW210" s="86">
        <v>0.0</v>
      </c>
      <c r="BX210" s="86">
        <v>0.0</v>
      </c>
      <c r="BY210" s="315">
        <v>0.0</v>
      </c>
    </row>
    <row r="211" ht="14.25" customHeight="1">
      <c r="A211" s="44" t="s">
        <v>37</v>
      </c>
      <c r="B211" s="209">
        <v>0.0</v>
      </c>
      <c r="C211" s="209">
        <v>0.0</v>
      </c>
      <c r="D211" s="209">
        <v>0.0</v>
      </c>
      <c r="E211" s="209">
        <v>0.0</v>
      </c>
      <c r="F211" s="209">
        <v>0.0</v>
      </c>
      <c r="G211" s="209">
        <v>0.0</v>
      </c>
      <c r="H211" s="209">
        <v>0.0</v>
      </c>
      <c r="I211" s="209">
        <v>0.0</v>
      </c>
      <c r="J211" s="209">
        <v>0.0</v>
      </c>
      <c r="K211" s="209">
        <v>0.0</v>
      </c>
      <c r="L211" s="209">
        <v>0.0</v>
      </c>
      <c r="M211" s="209">
        <v>0.0</v>
      </c>
      <c r="N211" s="209">
        <v>0.0</v>
      </c>
      <c r="O211" s="209">
        <v>0.0</v>
      </c>
      <c r="P211" s="209">
        <v>0.0</v>
      </c>
      <c r="Q211" s="209">
        <v>0.0</v>
      </c>
      <c r="R211" s="209">
        <v>0.0</v>
      </c>
      <c r="S211" s="209">
        <v>0.0</v>
      </c>
      <c r="T211" s="209">
        <v>0.0</v>
      </c>
      <c r="U211" s="209">
        <v>0.0</v>
      </c>
      <c r="V211" s="209">
        <v>0.0</v>
      </c>
      <c r="W211" s="209">
        <v>0.0</v>
      </c>
      <c r="X211" s="209">
        <v>0.0</v>
      </c>
      <c r="Y211" s="209">
        <v>0.0</v>
      </c>
      <c r="Z211" s="209">
        <v>0.0</v>
      </c>
      <c r="AA211" s="209">
        <v>0.0</v>
      </c>
      <c r="AB211" s="209">
        <v>0.0</v>
      </c>
      <c r="AC211" s="209">
        <v>0.0</v>
      </c>
      <c r="AD211" s="209">
        <v>0.0</v>
      </c>
      <c r="AE211" s="209">
        <v>0.0</v>
      </c>
      <c r="AF211" s="209">
        <v>0.0</v>
      </c>
      <c r="AG211" s="209">
        <v>0.0</v>
      </c>
      <c r="AH211" s="209">
        <v>0.0</v>
      </c>
      <c r="AI211" s="209">
        <v>0.0</v>
      </c>
      <c r="AJ211" s="209">
        <v>0.0</v>
      </c>
      <c r="AK211" s="209">
        <v>0.0</v>
      </c>
      <c r="AL211" s="209">
        <v>0.0</v>
      </c>
      <c r="AM211" s="209">
        <v>0.0</v>
      </c>
      <c r="AN211" s="209">
        <v>0.0</v>
      </c>
      <c r="AO211" s="209">
        <v>0.0</v>
      </c>
      <c r="AP211" s="209">
        <v>0.0</v>
      </c>
      <c r="AQ211" s="209">
        <v>0.0</v>
      </c>
      <c r="AR211" s="209">
        <v>0.0</v>
      </c>
      <c r="AS211" s="209">
        <v>0.0</v>
      </c>
      <c r="AT211" s="209">
        <v>0.0</v>
      </c>
      <c r="AU211" s="209">
        <v>0.0</v>
      </c>
      <c r="AV211" s="209">
        <v>0.0</v>
      </c>
      <c r="AW211" s="209">
        <v>0.0</v>
      </c>
      <c r="AX211" s="209">
        <v>0.0</v>
      </c>
      <c r="AY211" s="209">
        <v>0.0</v>
      </c>
      <c r="AZ211" s="209">
        <v>0.0</v>
      </c>
      <c r="BA211" s="209">
        <v>0.0</v>
      </c>
      <c r="BB211" s="209">
        <v>0.0</v>
      </c>
      <c r="BC211" s="209">
        <v>0.0</v>
      </c>
      <c r="BD211" s="209">
        <v>0.0</v>
      </c>
      <c r="BE211" s="209">
        <v>0.0</v>
      </c>
      <c r="BF211" s="209">
        <v>0.0</v>
      </c>
      <c r="BG211" s="209">
        <v>0.0</v>
      </c>
      <c r="BH211" s="209">
        <v>0.0</v>
      </c>
      <c r="BI211" s="209">
        <v>0.0</v>
      </c>
      <c r="BJ211" s="209">
        <v>0.0</v>
      </c>
      <c r="BK211" s="209">
        <v>0.0</v>
      </c>
      <c r="BL211" s="86">
        <v>0.0</v>
      </c>
      <c r="BM211" s="86">
        <v>0.0</v>
      </c>
      <c r="BN211" s="86">
        <v>0.0</v>
      </c>
      <c r="BO211" s="86">
        <v>0.0</v>
      </c>
      <c r="BP211" s="86">
        <v>0.0</v>
      </c>
      <c r="BQ211" s="86">
        <v>0.0</v>
      </c>
      <c r="BR211" s="86">
        <v>0.0</v>
      </c>
      <c r="BS211" s="86">
        <v>0.0</v>
      </c>
      <c r="BT211" s="86">
        <v>0.0</v>
      </c>
      <c r="BU211" s="86">
        <v>0.0</v>
      </c>
      <c r="BV211" s="86">
        <v>0.0</v>
      </c>
      <c r="BW211" s="86">
        <v>0.0</v>
      </c>
      <c r="BX211" s="86">
        <v>0.0</v>
      </c>
      <c r="BY211" s="315">
        <v>0.0</v>
      </c>
    </row>
    <row r="212" ht="14.25" customHeight="1">
      <c r="A212" s="54" t="s">
        <v>38</v>
      </c>
      <c r="B212" s="215">
        <v>313.912370347289</v>
      </c>
      <c r="C212" s="215">
        <v>378.63052139975804</v>
      </c>
      <c r="D212" s="215">
        <v>394.465890946773</v>
      </c>
      <c r="E212" s="215">
        <v>391.37361</v>
      </c>
      <c r="F212" s="215">
        <v>317.13734</v>
      </c>
      <c r="G212" s="215">
        <v>369.38555999999994</v>
      </c>
      <c r="H212" s="215">
        <v>368.50462999999996</v>
      </c>
      <c r="I212" s="215">
        <v>357.11724999999996</v>
      </c>
      <c r="J212" s="215">
        <v>311.28279</v>
      </c>
      <c r="K212" s="215">
        <v>405.11752</v>
      </c>
      <c r="L212" s="215">
        <v>401.32955000000004</v>
      </c>
      <c r="M212" s="215">
        <v>381.2754960100001</v>
      </c>
      <c r="N212" s="215">
        <v>395.65355521</v>
      </c>
      <c r="O212" s="215">
        <v>459.91865515</v>
      </c>
      <c r="P212" s="215">
        <v>583.4382599999996</v>
      </c>
      <c r="Q212" s="215">
        <v>613.05362</v>
      </c>
      <c r="R212" s="215">
        <v>543.89681</v>
      </c>
      <c r="S212" s="215">
        <v>608.6167600000001</v>
      </c>
      <c r="T212" s="215">
        <v>709.4144800000001</v>
      </c>
      <c r="U212" s="215">
        <v>681.6572100000001</v>
      </c>
      <c r="V212" s="215">
        <v>633.35683</v>
      </c>
      <c r="W212" s="215">
        <v>702.58935</v>
      </c>
      <c r="X212" s="215">
        <v>665.61532</v>
      </c>
      <c r="Y212" s="215">
        <v>603.08364</v>
      </c>
      <c r="Z212" s="215">
        <v>575.80834</v>
      </c>
      <c r="AA212" s="215">
        <v>630.4381900000001</v>
      </c>
      <c r="AB212" s="215">
        <v>629.4296100000001</v>
      </c>
      <c r="AC212" s="215">
        <v>598.94895</v>
      </c>
      <c r="AD212" s="215">
        <v>527.85958</v>
      </c>
      <c r="AE212" s="215">
        <v>631.02899</v>
      </c>
      <c r="AF212" s="215">
        <v>744.3349199999999</v>
      </c>
      <c r="AG212" s="215">
        <v>776.56131</v>
      </c>
      <c r="AH212" s="215">
        <v>689.9982500000001</v>
      </c>
      <c r="AI212" s="215">
        <v>755.2490600000001</v>
      </c>
      <c r="AJ212" s="215">
        <v>713.14068</v>
      </c>
      <c r="AK212" s="215">
        <v>772.30896</v>
      </c>
      <c r="AL212" s="215">
        <v>691.14248</v>
      </c>
      <c r="AM212" s="215">
        <v>716.62135</v>
      </c>
      <c r="AN212" s="215">
        <v>736.3332800000001</v>
      </c>
      <c r="AO212" s="215">
        <v>725.2893300000001</v>
      </c>
      <c r="AP212" s="215">
        <v>693.1027499999996</v>
      </c>
      <c r="AQ212" s="215">
        <v>741.4751014400003</v>
      </c>
      <c r="AR212" s="215">
        <v>767.59517214</v>
      </c>
      <c r="AS212" s="215">
        <v>745.0312370400001</v>
      </c>
      <c r="AT212" s="215">
        <v>653.4713894465361</v>
      </c>
      <c r="AU212" s="215">
        <v>695.8495458598901</v>
      </c>
      <c r="AV212" s="215">
        <v>697.4325797912609</v>
      </c>
      <c r="AW212" s="215">
        <v>635.1379078602171</v>
      </c>
      <c r="AX212" s="215">
        <v>577.1519217363827</v>
      </c>
      <c r="AY212" s="215">
        <v>652.5954244799999</v>
      </c>
      <c r="AZ212" s="215">
        <v>686.2187467723566</v>
      </c>
      <c r="BA212" s="215">
        <v>632.0383968119896</v>
      </c>
      <c r="BB212" s="215">
        <v>590.142778115849</v>
      </c>
      <c r="BC212" s="215">
        <v>769.8978545294063</v>
      </c>
      <c r="BD212" s="215">
        <v>861.1277034386984</v>
      </c>
      <c r="BE212" s="215">
        <v>803.4132301964192</v>
      </c>
      <c r="BF212" s="215">
        <v>803.9940520774041</v>
      </c>
      <c r="BG212" s="215">
        <v>963.6284127706085</v>
      </c>
      <c r="BH212" s="215">
        <v>1108.5518667539948</v>
      </c>
      <c r="BI212" s="215">
        <v>1156.3546974607366</v>
      </c>
      <c r="BJ212" s="215">
        <v>1088.448472272715</v>
      </c>
      <c r="BK212" s="215">
        <v>1185.7298441049525</v>
      </c>
      <c r="BL212" s="294">
        <v>1094.3882428609054</v>
      </c>
      <c r="BM212" s="294">
        <v>914.558121239968</v>
      </c>
      <c r="BN212" s="294">
        <v>889.6914037373361</v>
      </c>
      <c r="BO212" s="294">
        <v>1121.038074100247</v>
      </c>
      <c r="BP212" s="294">
        <v>1323.7436073798672</v>
      </c>
      <c r="BQ212" s="294">
        <v>1261.8603615380564</v>
      </c>
      <c r="BR212" s="294">
        <v>1230.5700960165425</v>
      </c>
      <c r="BS212" s="294">
        <v>1362.3805370969362</v>
      </c>
      <c r="BT212" s="294">
        <v>1573.4701071815202</v>
      </c>
      <c r="BU212" s="294">
        <v>1438.8537268434761</v>
      </c>
      <c r="BV212" s="294">
        <v>1276.5339007660514</v>
      </c>
      <c r="BW212" s="294">
        <v>1498.8169711883766</v>
      </c>
      <c r="BX212" s="294">
        <v>1614.4765808950713</v>
      </c>
      <c r="BY212" s="317">
        <v>1442.8791990946193</v>
      </c>
    </row>
    <row r="213" ht="14.25" customHeight="1">
      <c r="A213" s="44"/>
      <c r="B213" s="209"/>
      <c r="C213" s="209"/>
      <c r="D213" s="209"/>
      <c r="E213" s="209"/>
      <c r="F213" s="209"/>
      <c r="G213" s="209"/>
      <c r="H213" s="209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09"/>
      <c r="AB213" s="209"/>
      <c r="AC213" s="209"/>
      <c r="AD213" s="209"/>
      <c r="AE213" s="209"/>
      <c r="AF213" s="209"/>
      <c r="AG213" s="209"/>
      <c r="AH213" s="209"/>
      <c r="AI213" s="209"/>
      <c r="AJ213" s="209"/>
      <c r="AK213" s="209"/>
      <c r="AL213" s="209"/>
      <c r="AM213" s="209"/>
      <c r="AN213" s="209"/>
      <c r="AO213" s="209"/>
      <c r="AP213" s="209"/>
      <c r="AQ213" s="209"/>
      <c r="AR213" s="209"/>
      <c r="AS213" s="209"/>
      <c r="AT213" s="209"/>
      <c r="AU213" s="209"/>
      <c r="AV213" s="209"/>
      <c r="AW213" s="209"/>
      <c r="AX213" s="209"/>
      <c r="AY213" s="209"/>
      <c r="AZ213" s="209"/>
      <c r="BA213" s="209"/>
      <c r="BB213" s="209"/>
      <c r="BC213" s="209"/>
      <c r="BD213" s="209"/>
      <c r="BE213" s="209"/>
      <c r="BF213" s="209"/>
      <c r="BG213" s="209"/>
      <c r="BH213" s="96"/>
      <c r="BI213" s="96"/>
      <c r="BJ213" s="96"/>
      <c r="BK213" s="96"/>
      <c r="BL213" s="96"/>
      <c r="BM213" s="96"/>
      <c r="BN213" s="96"/>
      <c r="BO213" s="96"/>
      <c r="BP213" s="96"/>
      <c r="BQ213" s="96"/>
      <c r="BR213" s="96"/>
      <c r="BS213" s="96"/>
      <c r="BT213" s="96"/>
      <c r="BU213" s="96"/>
      <c r="BV213" s="96"/>
      <c r="BW213" s="96"/>
      <c r="BX213" s="96"/>
      <c r="BY213" s="332"/>
    </row>
    <row r="214" ht="14.25" customHeight="1">
      <c r="A214" s="39" t="s">
        <v>39</v>
      </c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6"/>
      <c r="X214" s="86"/>
      <c r="Y214" s="86"/>
      <c r="Z214" s="86"/>
      <c r="AA214" s="86"/>
      <c r="AB214" s="86"/>
      <c r="AC214" s="86"/>
      <c r="AD214" s="86"/>
      <c r="AE214" s="86"/>
      <c r="AF214" s="86"/>
      <c r="AG214" s="86"/>
      <c r="AH214" s="86"/>
      <c r="AI214" s="86"/>
      <c r="AJ214" s="86"/>
      <c r="AK214" s="86"/>
      <c r="AL214" s="86"/>
      <c r="AM214" s="86"/>
      <c r="AN214" s="86"/>
      <c r="AO214" s="86"/>
      <c r="AP214" s="86"/>
      <c r="AQ214" s="86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  <c r="BD214" s="86"/>
      <c r="BE214" s="86"/>
      <c r="BF214" s="86"/>
      <c r="BG214" s="86"/>
      <c r="BH214" s="96"/>
      <c r="BI214" s="96"/>
      <c r="BJ214" s="96"/>
      <c r="BK214" s="96"/>
      <c r="BL214" s="96"/>
      <c r="BM214" s="96"/>
      <c r="BN214" s="96"/>
      <c r="BO214" s="96"/>
      <c r="BP214" s="96"/>
      <c r="BQ214" s="96"/>
      <c r="BR214" s="96"/>
      <c r="BS214" s="96"/>
      <c r="BT214" s="96"/>
      <c r="BU214" s="96"/>
      <c r="BV214" s="96"/>
      <c r="BW214" s="96"/>
      <c r="BX214" s="96"/>
      <c r="BY214" s="332"/>
    </row>
    <row r="215" ht="14.25" customHeight="1">
      <c r="A215" s="44" t="s">
        <v>29</v>
      </c>
      <c r="B215" s="209">
        <v>0.0</v>
      </c>
      <c r="C215" s="209">
        <v>0.0</v>
      </c>
      <c r="D215" s="209">
        <v>0.0</v>
      </c>
      <c r="E215" s="209">
        <v>0.0</v>
      </c>
      <c r="F215" s="209">
        <v>0.0</v>
      </c>
      <c r="G215" s="209">
        <v>0.0</v>
      </c>
      <c r="H215" s="209">
        <v>0.0</v>
      </c>
      <c r="I215" s="209">
        <v>0.0</v>
      </c>
      <c r="J215" s="209">
        <v>0.0</v>
      </c>
      <c r="K215" s="209">
        <v>0.0</v>
      </c>
      <c r="L215" s="209">
        <v>0.0</v>
      </c>
      <c r="M215" s="209">
        <v>0.0</v>
      </c>
      <c r="N215" s="209">
        <v>0.0</v>
      </c>
      <c r="O215" s="209">
        <v>0.0</v>
      </c>
      <c r="P215" s="209">
        <v>0.0</v>
      </c>
      <c r="Q215" s="209">
        <v>0.0</v>
      </c>
      <c r="R215" s="209">
        <v>0.0</v>
      </c>
      <c r="S215" s="209">
        <v>0.0</v>
      </c>
      <c r="T215" s="209">
        <v>0.0</v>
      </c>
      <c r="U215" s="209">
        <v>0.0</v>
      </c>
      <c r="V215" s="209">
        <v>0.0</v>
      </c>
      <c r="W215" s="209">
        <v>0.0</v>
      </c>
      <c r="X215" s="209">
        <v>0.0</v>
      </c>
      <c r="Y215" s="209">
        <v>0.0</v>
      </c>
      <c r="Z215" s="209">
        <v>0.0</v>
      </c>
      <c r="AA215" s="209">
        <v>0.0</v>
      </c>
      <c r="AB215" s="209">
        <v>0.0</v>
      </c>
      <c r="AC215" s="209">
        <v>0.0</v>
      </c>
      <c r="AD215" s="209">
        <v>0.0</v>
      </c>
      <c r="AE215" s="209">
        <v>0.0</v>
      </c>
      <c r="AF215" s="209">
        <v>0.0</v>
      </c>
      <c r="AG215" s="209">
        <v>0.0</v>
      </c>
      <c r="AH215" s="209">
        <v>0.0</v>
      </c>
      <c r="AI215" s="209">
        <v>0.0</v>
      </c>
      <c r="AJ215" s="209">
        <v>0.0</v>
      </c>
      <c r="AK215" s="209">
        <v>0.0</v>
      </c>
      <c r="AL215" s="209">
        <v>0.0</v>
      </c>
      <c r="AM215" s="209">
        <v>0.0</v>
      </c>
      <c r="AN215" s="209">
        <v>0.0</v>
      </c>
      <c r="AO215" s="209">
        <v>0.0</v>
      </c>
      <c r="AP215" s="209">
        <v>0.0</v>
      </c>
      <c r="AQ215" s="209">
        <v>0.0</v>
      </c>
      <c r="AR215" s="209">
        <v>0.0</v>
      </c>
      <c r="AS215" s="209">
        <v>0.0</v>
      </c>
      <c r="AT215" s="209">
        <v>0.0</v>
      </c>
      <c r="AU215" s="209">
        <v>0.0</v>
      </c>
      <c r="AV215" s="209">
        <v>0.0</v>
      </c>
      <c r="AW215" s="209">
        <v>0.0</v>
      </c>
      <c r="AX215" s="209">
        <v>0.0</v>
      </c>
      <c r="AY215" s="209">
        <v>0.0</v>
      </c>
      <c r="AZ215" s="209">
        <v>0.0</v>
      </c>
      <c r="BA215" s="209">
        <v>0.0</v>
      </c>
      <c r="BB215" s="209">
        <v>0.0</v>
      </c>
      <c r="BC215" s="209">
        <v>0.0</v>
      </c>
      <c r="BD215" s="209">
        <v>0.0</v>
      </c>
      <c r="BE215" s="209">
        <v>0.0</v>
      </c>
      <c r="BF215" s="209">
        <v>0.0</v>
      </c>
      <c r="BG215" s="209">
        <v>0.0</v>
      </c>
      <c r="BH215" s="209">
        <v>0.0</v>
      </c>
      <c r="BI215" s="209">
        <v>0.0</v>
      </c>
      <c r="BJ215" s="209">
        <v>0.0</v>
      </c>
      <c r="BK215" s="209">
        <v>0.0</v>
      </c>
      <c r="BL215" s="86">
        <v>0.0</v>
      </c>
      <c r="BM215" s="86">
        <v>0.0</v>
      </c>
      <c r="BN215" s="86">
        <v>0.0</v>
      </c>
      <c r="BO215" s="86">
        <v>0.0</v>
      </c>
      <c r="BP215" s="86">
        <v>0.0</v>
      </c>
      <c r="BQ215" s="86">
        <v>0.0</v>
      </c>
      <c r="BR215" s="86">
        <v>0.0</v>
      </c>
      <c r="BS215" s="86">
        <v>0.0</v>
      </c>
      <c r="BT215" s="86">
        <v>0.0</v>
      </c>
      <c r="BU215" s="86">
        <v>0.0</v>
      </c>
      <c r="BV215" s="86">
        <v>0.0</v>
      </c>
      <c r="BW215" s="86">
        <v>0.0</v>
      </c>
      <c r="BX215" s="86">
        <v>0.0</v>
      </c>
      <c r="BY215" s="315">
        <v>0.0</v>
      </c>
    </row>
    <row r="216" ht="14.25" customHeight="1">
      <c r="A216" s="44" t="s">
        <v>31</v>
      </c>
      <c r="B216" s="209">
        <v>23.339609999999997</v>
      </c>
      <c r="C216" s="209">
        <v>25.74468</v>
      </c>
      <c r="D216" s="209">
        <v>21.40011</v>
      </c>
      <c r="E216" s="209">
        <v>26.927780000000002</v>
      </c>
      <c r="F216" s="209">
        <v>20.912959999999998</v>
      </c>
      <c r="G216" s="209">
        <v>19.95325</v>
      </c>
      <c r="H216" s="209">
        <v>17.898470000000003</v>
      </c>
      <c r="I216" s="209">
        <v>19.30478</v>
      </c>
      <c r="J216" s="209">
        <v>24.522619999999996</v>
      </c>
      <c r="K216" s="209">
        <v>39.248780000000004</v>
      </c>
      <c r="L216" s="209">
        <v>42.028729999999996</v>
      </c>
      <c r="M216" s="209">
        <v>37.492779999999996</v>
      </c>
      <c r="N216" s="209">
        <v>56.97659</v>
      </c>
      <c r="O216" s="209">
        <v>57.90406</v>
      </c>
      <c r="P216" s="209">
        <v>65.42678</v>
      </c>
      <c r="Q216" s="209">
        <v>76.9156</v>
      </c>
      <c r="R216" s="209">
        <v>75.20163000000001</v>
      </c>
      <c r="S216" s="209">
        <v>70.11704</v>
      </c>
      <c r="T216" s="209">
        <v>85.45748999999999</v>
      </c>
      <c r="U216" s="209">
        <v>75.00444</v>
      </c>
      <c r="V216" s="209">
        <v>100.44321000000001</v>
      </c>
      <c r="W216" s="209">
        <v>95.13434000000001</v>
      </c>
      <c r="X216" s="209">
        <v>64.84739</v>
      </c>
      <c r="Y216" s="209">
        <v>80.96942</v>
      </c>
      <c r="Z216" s="209">
        <v>76.52492000000001</v>
      </c>
      <c r="AA216" s="209">
        <v>82.91072</v>
      </c>
      <c r="AB216" s="209">
        <v>87.55951999999999</v>
      </c>
      <c r="AC216" s="209">
        <v>97.09125</v>
      </c>
      <c r="AD216" s="209">
        <v>77.36591999999999</v>
      </c>
      <c r="AE216" s="209">
        <v>95.71497</v>
      </c>
      <c r="AF216" s="209">
        <v>90.42841</v>
      </c>
      <c r="AG216" s="209">
        <v>103.68185</v>
      </c>
      <c r="AH216" s="209">
        <v>92.95899</v>
      </c>
      <c r="AI216" s="209">
        <v>94.21565999999999</v>
      </c>
      <c r="AJ216" s="209">
        <v>90.60888</v>
      </c>
      <c r="AK216" s="209">
        <v>110.09741</v>
      </c>
      <c r="AL216" s="209">
        <v>94.20372</v>
      </c>
      <c r="AM216" s="209">
        <v>105.01128</v>
      </c>
      <c r="AN216" s="209">
        <v>115.95914</v>
      </c>
      <c r="AO216" s="209">
        <v>100.58086999999999</v>
      </c>
      <c r="AP216" s="209">
        <v>95.33614999999999</v>
      </c>
      <c r="AQ216" s="209">
        <v>105.759797</v>
      </c>
      <c r="AR216" s="209">
        <v>74.081079</v>
      </c>
      <c r="AS216" s="209">
        <v>99.107192</v>
      </c>
      <c r="AT216" s="209">
        <v>101.221555</v>
      </c>
      <c r="AU216" s="209">
        <v>102.11823199999999</v>
      </c>
      <c r="AV216" s="209">
        <v>117.91194802927</v>
      </c>
      <c r="AW216" s="209">
        <v>110.823417</v>
      </c>
      <c r="AX216" s="209">
        <v>99.76157599999999</v>
      </c>
      <c r="AY216" s="209">
        <v>117.275513</v>
      </c>
      <c r="AZ216" s="209">
        <v>108.62750355211101</v>
      </c>
      <c r="BA216" s="209">
        <v>110.40111870251098</v>
      </c>
      <c r="BB216" s="209">
        <v>100.7799836666803</v>
      </c>
      <c r="BC216" s="209">
        <v>120.520384162711</v>
      </c>
      <c r="BD216" s="209">
        <v>119.46871856998102</v>
      </c>
      <c r="BE216" s="209">
        <v>117.95781766989961</v>
      </c>
      <c r="BF216" s="209">
        <v>147.7196158338463</v>
      </c>
      <c r="BG216" s="209">
        <v>180.56893132133774</v>
      </c>
      <c r="BH216" s="209">
        <v>152.80219922600253</v>
      </c>
      <c r="BI216" s="209">
        <v>154.0235837358027</v>
      </c>
      <c r="BJ216" s="209">
        <v>158.1312907751321</v>
      </c>
      <c r="BK216" s="209">
        <v>142.85389677888054</v>
      </c>
      <c r="BL216" s="209">
        <v>138.30854347301542</v>
      </c>
      <c r="BM216" s="209">
        <v>151.15102539078097</v>
      </c>
      <c r="BN216" s="209">
        <v>151.23778556434164</v>
      </c>
      <c r="BO216" s="209">
        <v>132.4306653914742</v>
      </c>
      <c r="BP216" s="209">
        <v>178.38421347718878</v>
      </c>
      <c r="BQ216" s="209">
        <v>186.3291053709479</v>
      </c>
      <c r="BR216" s="209">
        <v>179.64284762393314</v>
      </c>
      <c r="BS216" s="209">
        <v>170.74957320007232</v>
      </c>
      <c r="BT216" s="209">
        <v>155.62332851595227</v>
      </c>
      <c r="BU216" s="209">
        <v>159.84947935864398</v>
      </c>
      <c r="BV216" s="209">
        <v>204.09453912181542</v>
      </c>
      <c r="BW216" s="209">
        <v>186.73681425395222</v>
      </c>
      <c r="BX216" s="214">
        <v>236.72745943025438</v>
      </c>
      <c r="BY216" s="308">
        <v>235.06475944214975</v>
      </c>
    </row>
    <row r="217" ht="14.25" customHeight="1">
      <c r="A217" s="44" t="s">
        <v>32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0.0</v>
      </c>
      <c r="P217" s="209">
        <v>0.0</v>
      </c>
      <c r="Q217" s="209">
        <v>0.0</v>
      </c>
      <c r="R217" s="209">
        <v>0.0</v>
      </c>
      <c r="S217" s="209">
        <v>0.0</v>
      </c>
      <c r="T217" s="209">
        <v>0.0</v>
      </c>
      <c r="U217" s="209">
        <v>0.0</v>
      </c>
      <c r="V217" s="209">
        <v>0.0</v>
      </c>
      <c r="W217" s="209">
        <v>0.0</v>
      </c>
      <c r="X217" s="209">
        <v>0.0</v>
      </c>
      <c r="Y217" s="209">
        <v>0.0</v>
      </c>
      <c r="Z217" s="209">
        <v>0.0</v>
      </c>
      <c r="AA217" s="209">
        <v>0.0</v>
      </c>
      <c r="AB217" s="209">
        <v>0.0</v>
      </c>
      <c r="AC217" s="209">
        <v>0.0</v>
      </c>
      <c r="AD217" s="209">
        <v>0.0</v>
      </c>
      <c r="AE217" s="209">
        <v>0.0</v>
      </c>
      <c r="AF217" s="209">
        <v>0.0</v>
      </c>
      <c r="AG217" s="209">
        <v>0.0</v>
      </c>
      <c r="AH217" s="209">
        <v>0.0</v>
      </c>
      <c r="AI217" s="209">
        <v>0.0</v>
      </c>
      <c r="AJ217" s="209">
        <v>0.0</v>
      </c>
      <c r="AK217" s="209">
        <v>0.0</v>
      </c>
      <c r="AL217" s="209">
        <v>0.0</v>
      </c>
      <c r="AM217" s="209">
        <v>0.0</v>
      </c>
      <c r="AN217" s="209">
        <v>0.0</v>
      </c>
      <c r="AO217" s="209">
        <v>0.0</v>
      </c>
      <c r="AP217" s="209">
        <v>0.0</v>
      </c>
      <c r="AQ217" s="209">
        <v>0.0</v>
      </c>
      <c r="AR217" s="209">
        <v>0.0</v>
      </c>
      <c r="AS217" s="209">
        <v>0.0</v>
      </c>
      <c r="AT217" s="209">
        <v>0.0</v>
      </c>
      <c r="AU217" s="209">
        <v>0.0</v>
      </c>
      <c r="AV217" s="209">
        <v>0.0</v>
      </c>
      <c r="AW217" s="209">
        <v>0.0</v>
      </c>
      <c r="AX217" s="209">
        <v>0.0</v>
      </c>
      <c r="AY217" s="209">
        <v>0.0</v>
      </c>
      <c r="AZ217" s="209">
        <v>0.0</v>
      </c>
      <c r="BA217" s="209">
        <v>0.0</v>
      </c>
      <c r="BB217" s="209">
        <v>0.0</v>
      </c>
      <c r="BC217" s="209">
        <v>0.0</v>
      </c>
      <c r="BD217" s="209">
        <v>0.0</v>
      </c>
      <c r="BE217" s="209">
        <v>0.0</v>
      </c>
      <c r="BF217" s="209">
        <v>0.0</v>
      </c>
      <c r="BG217" s="209">
        <v>0.0</v>
      </c>
      <c r="BH217" s="209">
        <v>0.0</v>
      </c>
      <c r="BI217" s="209">
        <v>0.0</v>
      </c>
      <c r="BJ217" s="209">
        <v>0.0</v>
      </c>
      <c r="BK217" s="209">
        <v>0.0</v>
      </c>
      <c r="BL217" s="209">
        <v>0.0</v>
      </c>
      <c r="BM217" s="209">
        <v>0.0</v>
      </c>
      <c r="BN217" s="209">
        <v>0.0</v>
      </c>
      <c r="BO217" s="209">
        <v>0.0</v>
      </c>
      <c r="BP217" s="209">
        <v>0.0</v>
      </c>
      <c r="BQ217" s="209">
        <v>0.0</v>
      </c>
      <c r="BR217" s="209">
        <v>0.0</v>
      </c>
      <c r="BS217" s="209">
        <v>0.0</v>
      </c>
      <c r="BT217" s="209">
        <v>0.0</v>
      </c>
      <c r="BU217" s="209">
        <v>0.0</v>
      </c>
      <c r="BV217" s="209">
        <v>0.0</v>
      </c>
      <c r="BW217" s="209">
        <v>0.0</v>
      </c>
      <c r="BX217" s="209">
        <v>0.0</v>
      </c>
      <c r="BY217" s="308">
        <v>0.0</v>
      </c>
    </row>
    <row r="218" ht="14.25" customHeight="1">
      <c r="A218" s="44" t="s">
        <v>40</v>
      </c>
      <c r="B218" s="209">
        <v>32.90027</v>
      </c>
      <c r="C218" s="209">
        <v>34.87934</v>
      </c>
      <c r="D218" s="209">
        <v>38.69781</v>
      </c>
      <c r="E218" s="209">
        <v>38.3775</v>
      </c>
      <c r="F218" s="209">
        <v>33.48676</v>
      </c>
      <c r="G218" s="209">
        <v>32.06359</v>
      </c>
      <c r="H218" s="209">
        <v>30.71659</v>
      </c>
      <c r="I218" s="209">
        <v>34.36362</v>
      </c>
      <c r="J218" s="209">
        <v>37.01957</v>
      </c>
      <c r="K218" s="209">
        <v>34.51694</v>
      </c>
      <c r="L218" s="209">
        <v>33.68577</v>
      </c>
      <c r="M218" s="209">
        <v>49.45406</v>
      </c>
      <c r="N218" s="209">
        <v>51.51955</v>
      </c>
      <c r="O218" s="209">
        <v>70.659</v>
      </c>
      <c r="P218" s="209">
        <v>74.49121</v>
      </c>
      <c r="Q218" s="209">
        <v>84.78239</v>
      </c>
      <c r="R218" s="209">
        <v>83.39455</v>
      </c>
      <c r="S218" s="209">
        <v>93.32818</v>
      </c>
      <c r="T218" s="209">
        <v>116.71628</v>
      </c>
      <c r="U218" s="209">
        <v>129.21208</v>
      </c>
      <c r="V218" s="209">
        <v>112.35537</v>
      </c>
      <c r="W218" s="209">
        <v>92.20341</v>
      </c>
      <c r="X218" s="209">
        <v>90.49886</v>
      </c>
      <c r="Y218" s="209">
        <v>74.72012</v>
      </c>
      <c r="Z218" s="209">
        <v>64.8475</v>
      </c>
      <c r="AA218" s="209">
        <v>62.09357</v>
      </c>
      <c r="AB218" s="209">
        <v>50.26972</v>
      </c>
      <c r="AC218" s="209">
        <v>52.18808</v>
      </c>
      <c r="AD218" s="209">
        <v>68.87796</v>
      </c>
      <c r="AE218" s="209">
        <v>73.71504</v>
      </c>
      <c r="AF218" s="209">
        <v>82.39669</v>
      </c>
      <c r="AG218" s="209">
        <v>83.49844</v>
      </c>
      <c r="AH218" s="209">
        <v>98.95575</v>
      </c>
      <c r="AI218" s="209">
        <v>80.29524</v>
      </c>
      <c r="AJ218" s="209">
        <v>87.78668</v>
      </c>
      <c r="AK218" s="209">
        <v>82.9782</v>
      </c>
      <c r="AL218" s="209">
        <v>109.3992</v>
      </c>
      <c r="AM218" s="209">
        <v>88.19804</v>
      </c>
      <c r="AN218" s="209">
        <v>90.74184</v>
      </c>
      <c r="AO218" s="209">
        <v>107.13004</v>
      </c>
      <c r="AP218" s="209">
        <v>135.30145</v>
      </c>
      <c r="AQ218" s="209">
        <v>113.869025</v>
      </c>
      <c r="AR218" s="209">
        <v>103.844536</v>
      </c>
      <c r="AS218" s="209">
        <v>108.172356</v>
      </c>
      <c r="AT218" s="209">
        <v>122.038636</v>
      </c>
      <c r="AU218" s="209">
        <v>107.53702</v>
      </c>
      <c r="AV218" s="209">
        <v>108.01268012207149</v>
      </c>
      <c r="AW218" s="209">
        <v>118.942585</v>
      </c>
      <c r="AX218" s="209">
        <v>133.759094</v>
      </c>
      <c r="AY218" s="209">
        <v>152.680634</v>
      </c>
      <c r="AZ218" s="209">
        <v>125.34486988000002</v>
      </c>
      <c r="BA218" s="209">
        <v>87.09914312000001</v>
      </c>
      <c r="BB218" s="209">
        <v>110.25681796</v>
      </c>
      <c r="BC218" s="209">
        <v>80.96649497</v>
      </c>
      <c r="BD218" s="209">
        <v>105.98682733000001</v>
      </c>
      <c r="BE218" s="209">
        <v>123.59780799999999</v>
      </c>
      <c r="BF218" s="209">
        <v>106.52867899999998</v>
      </c>
      <c r="BG218" s="209">
        <v>97.55240599999999</v>
      </c>
      <c r="BH218" s="209">
        <v>116.92903841976582</v>
      </c>
      <c r="BI218" s="209">
        <v>102.33691626626853</v>
      </c>
      <c r="BJ218" s="209">
        <v>113.87325727</v>
      </c>
      <c r="BK218" s="209">
        <v>112.87693189999999</v>
      </c>
      <c r="BL218" s="209">
        <v>128.92635142047385</v>
      </c>
      <c r="BM218" s="209">
        <v>120.5760300966667</v>
      </c>
      <c r="BN218" s="209">
        <v>114.96875392999999</v>
      </c>
      <c r="BO218" s="209">
        <v>164.86676878</v>
      </c>
      <c r="BP218" s="209">
        <v>114.72840276</v>
      </c>
      <c r="BQ218" s="209">
        <v>113.37460863999999</v>
      </c>
      <c r="BR218" s="209">
        <v>134.9335975936963</v>
      </c>
      <c r="BS218" s="209">
        <v>117.8353444</v>
      </c>
      <c r="BT218" s="209">
        <v>142.29711576000003</v>
      </c>
      <c r="BU218" s="209">
        <v>143.09924511620014</v>
      </c>
      <c r="BV218" s="209">
        <v>128.69457184</v>
      </c>
      <c r="BW218" s="209">
        <v>128.89230612034132</v>
      </c>
      <c r="BX218" s="214">
        <v>182.2371547067757</v>
      </c>
      <c r="BY218" s="308">
        <v>192.63315100999972</v>
      </c>
    </row>
    <row r="219" ht="14.25" customHeight="1">
      <c r="A219" s="44" t="s">
        <v>34</v>
      </c>
      <c r="B219" s="209">
        <v>81.69295505562387</v>
      </c>
      <c r="C219" s="209">
        <v>86.23782156723209</v>
      </c>
      <c r="D219" s="209">
        <v>91.03473514066069</v>
      </c>
      <c r="E219" s="209">
        <v>98.48267690793284</v>
      </c>
      <c r="F219" s="209">
        <v>110.71765340676441</v>
      </c>
      <c r="G219" s="209">
        <v>121.79931697686767</v>
      </c>
      <c r="H219" s="209">
        <v>134.5473235009059</v>
      </c>
      <c r="I219" s="209">
        <v>149.88534028738513</v>
      </c>
      <c r="J219" s="209">
        <v>161.4696879769373</v>
      </c>
      <c r="K219" s="209">
        <v>163.68027492387617</v>
      </c>
      <c r="L219" s="209">
        <v>160.63853456846945</v>
      </c>
      <c r="M219" s="209">
        <v>170.8049027299558</v>
      </c>
      <c r="N219" s="209">
        <v>179.15975919342952</v>
      </c>
      <c r="O219" s="209">
        <v>173.01022859875383</v>
      </c>
      <c r="P219" s="209">
        <v>181.1727957405632</v>
      </c>
      <c r="Q219" s="209">
        <v>190.03914003715872</v>
      </c>
      <c r="R219" s="209">
        <v>197.639970321459</v>
      </c>
      <c r="S219" s="209">
        <v>197.26918328163197</v>
      </c>
      <c r="T219" s="209">
        <v>203.05385766661263</v>
      </c>
      <c r="U219" s="209">
        <v>207.59408878944012</v>
      </c>
      <c r="V219" s="209">
        <v>211.38560768639226</v>
      </c>
      <c r="W219" s="209">
        <v>214.61086008736902</v>
      </c>
      <c r="X219" s="209">
        <v>222.82459275629037</v>
      </c>
      <c r="Y219" s="209">
        <v>232.5098057998322</v>
      </c>
      <c r="Z219" s="209">
        <v>225.36795650408996</v>
      </c>
      <c r="AA219" s="209">
        <v>231.2720507124641</v>
      </c>
      <c r="AB219" s="209">
        <v>238.7649384849903</v>
      </c>
      <c r="AC219" s="209">
        <v>245.07599064882194</v>
      </c>
      <c r="AD219" s="209">
        <v>243.74197145815305</v>
      </c>
      <c r="AE219" s="209">
        <v>242.63672829379075</v>
      </c>
      <c r="AF219" s="209">
        <v>248.68421529091282</v>
      </c>
      <c r="AG219" s="209">
        <v>258.85550546686454</v>
      </c>
      <c r="AH219" s="209">
        <v>260.19119215209344</v>
      </c>
      <c r="AI219" s="209">
        <v>278.45538598515</v>
      </c>
      <c r="AJ219" s="209">
        <v>291.07722396755474</v>
      </c>
      <c r="AK219" s="209">
        <v>311.27652061407616</v>
      </c>
      <c r="AL219" s="209">
        <v>324.95030201861954</v>
      </c>
      <c r="AM219" s="209">
        <v>330.9590649443175</v>
      </c>
      <c r="AN219" s="209">
        <v>354.816756673413</v>
      </c>
      <c r="AO219" s="209">
        <v>368.390173833852</v>
      </c>
      <c r="AP219" s="209">
        <v>360.1549032785091</v>
      </c>
      <c r="AQ219" s="209">
        <v>361.3757939465183</v>
      </c>
      <c r="AR219" s="209">
        <v>373.56776365308156</v>
      </c>
      <c r="AS219" s="209">
        <v>391.34691000052857</v>
      </c>
      <c r="AT219" s="209">
        <v>405.45113541621413</v>
      </c>
      <c r="AU219" s="209">
        <v>402.0361703570156</v>
      </c>
      <c r="AV219" s="209">
        <v>414.9832353777698</v>
      </c>
      <c r="AW219" s="209">
        <v>430.27009018959467</v>
      </c>
      <c r="AX219" s="209">
        <v>428.398222751076</v>
      </c>
      <c r="AY219" s="209">
        <v>409.5307269533951</v>
      </c>
      <c r="AZ219" s="209">
        <v>432.6264227537029</v>
      </c>
      <c r="BA219" s="209">
        <v>449.4321973665152</v>
      </c>
      <c r="BB219" s="209">
        <v>437.03893099059707</v>
      </c>
      <c r="BC219" s="209">
        <v>441.73659621459444</v>
      </c>
      <c r="BD219" s="209">
        <v>443.8569702242686</v>
      </c>
      <c r="BE219" s="209">
        <v>461.47917303057517</v>
      </c>
      <c r="BF219" s="209">
        <v>488.4786787970286</v>
      </c>
      <c r="BG219" s="209">
        <v>504.5223356818607</v>
      </c>
      <c r="BH219" s="209">
        <v>526.6552535283406</v>
      </c>
      <c r="BI219" s="209">
        <v>554.1403470781358</v>
      </c>
      <c r="BJ219" s="209">
        <v>578.8917502882865</v>
      </c>
      <c r="BK219" s="209">
        <v>606.9841916221496</v>
      </c>
      <c r="BL219" s="209">
        <v>541.1558474215809</v>
      </c>
      <c r="BM219" s="209">
        <v>551.818450239045</v>
      </c>
      <c r="BN219" s="209">
        <v>576.3976436365012</v>
      </c>
      <c r="BO219" s="209">
        <v>586.8740481065469</v>
      </c>
      <c r="BP219" s="209">
        <v>574.0369467620436</v>
      </c>
      <c r="BQ219" s="209">
        <v>607.8967666148372</v>
      </c>
      <c r="BR219" s="209">
        <v>644.9330954106853</v>
      </c>
      <c r="BS219" s="209">
        <v>676.3422006554541</v>
      </c>
      <c r="BT219" s="209">
        <v>712.4191378390982</v>
      </c>
      <c r="BU219" s="209">
        <v>716.8739862832897</v>
      </c>
      <c r="BV219" s="209">
        <v>753.0987397071392</v>
      </c>
      <c r="BW219" s="209">
        <v>784.8620509014232</v>
      </c>
      <c r="BX219" s="209">
        <v>823.8806959216699</v>
      </c>
      <c r="BY219" s="308">
        <v>818.638653398996</v>
      </c>
    </row>
    <row r="220" ht="14.25" customHeight="1">
      <c r="A220" s="44" t="s">
        <v>35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0.0</v>
      </c>
      <c r="T220" s="209">
        <v>0.0</v>
      </c>
      <c r="U220" s="209">
        <v>0.0</v>
      </c>
      <c r="V220" s="209">
        <v>0.0</v>
      </c>
      <c r="W220" s="209">
        <v>0.0</v>
      </c>
      <c r="X220" s="209">
        <v>0.0</v>
      </c>
      <c r="Y220" s="209">
        <v>0.0</v>
      </c>
      <c r="Z220" s="209">
        <v>0.0</v>
      </c>
      <c r="AA220" s="209">
        <v>0.0</v>
      </c>
      <c r="AB220" s="209">
        <v>0.0</v>
      </c>
      <c r="AC220" s="209">
        <v>0.0</v>
      </c>
      <c r="AD220" s="209">
        <v>0.0</v>
      </c>
      <c r="AE220" s="209">
        <v>0.0</v>
      </c>
      <c r="AF220" s="209">
        <v>0.0</v>
      </c>
      <c r="AG220" s="209">
        <v>0.0</v>
      </c>
      <c r="AH220" s="209">
        <v>0.0</v>
      </c>
      <c r="AI220" s="209">
        <v>0.0</v>
      </c>
      <c r="AJ220" s="209">
        <v>0.0</v>
      </c>
      <c r="AK220" s="209">
        <v>0.0</v>
      </c>
      <c r="AL220" s="209">
        <v>0.0</v>
      </c>
      <c r="AM220" s="209">
        <v>0.0</v>
      </c>
      <c r="AN220" s="209">
        <v>0.0</v>
      </c>
      <c r="AO220" s="209">
        <v>0.0</v>
      </c>
      <c r="AP220" s="209">
        <v>0.0</v>
      </c>
      <c r="AQ220" s="209">
        <v>0.0</v>
      </c>
      <c r="AR220" s="209">
        <v>0.0</v>
      </c>
      <c r="AS220" s="209">
        <v>0.0</v>
      </c>
      <c r="AT220" s="209">
        <v>0.0</v>
      </c>
      <c r="AU220" s="209">
        <v>0.0</v>
      </c>
      <c r="AV220" s="209">
        <v>0.0</v>
      </c>
      <c r="AW220" s="209">
        <v>0.0</v>
      </c>
      <c r="AX220" s="209">
        <v>0.0</v>
      </c>
      <c r="AY220" s="209">
        <v>0.0</v>
      </c>
      <c r="AZ220" s="209">
        <v>0.0</v>
      </c>
      <c r="BA220" s="209">
        <v>0.0</v>
      </c>
      <c r="BB220" s="209">
        <v>0.0</v>
      </c>
      <c r="BC220" s="209">
        <v>0.0</v>
      </c>
      <c r="BD220" s="209">
        <v>0.0</v>
      </c>
      <c r="BE220" s="209">
        <v>0.0</v>
      </c>
      <c r="BF220" s="209">
        <v>0.0</v>
      </c>
      <c r="BG220" s="209">
        <v>0.0</v>
      </c>
      <c r="BH220" s="209">
        <v>0.0</v>
      </c>
      <c r="BI220" s="209">
        <v>0.0</v>
      </c>
      <c r="BJ220" s="209">
        <v>0.0</v>
      </c>
      <c r="BK220" s="209">
        <v>0.0</v>
      </c>
      <c r="BL220" s="209">
        <v>0.0</v>
      </c>
      <c r="BM220" s="209">
        <v>0.0</v>
      </c>
      <c r="BN220" s="209">
        <v>0.0</v>
      </c>
      <c r="BO220" s="209">
        <v>0.0</v>
      </c>
      <c r="BP220" s="209">
        <v>0.0</v>
      </c>
      <c r="BQ220" s="209">
        <v>0.0</v>
      </c>
      <c r="BR220" s="209">
        <v>0.0</v>
      </c>
      <c r="BS220" s="209">
        <v>0.0</v>
      </c>
      <c r="BT220" s="209">
        <v>0.0</v>
      </c>
      <c r="BU220" s="209">
        <v>0.0</v>
      </c>
      <c r="BV220" s="209">
        <v>0.0</v>
      </c>
      <c r="BW220" s="209">
        <v>0.0</v>
      </c>
      <c r="BX220" s="209">
        <v>0.0</v>
      </c>
      <c r="BY220" s="308">
        <v>0.0</v>
      </c>
    </row>
    <row r="221" ht="14.25" customHeight="1">
      <c r="A221" s="44" t="s">
        <v>36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0.0</v>
      </c>
      <c r="N221" s="209">
        <v>0.0</v>
      </c>
      <c r="O221" s="209">
        <v>0.0</v>
      </c>
      <c r="P221" s="209">
        <v>0.0</v>
      </c>
      <c r="Q221" s="209">
        <v>0.0</v>
      </c>
      <c r="R221" s="209">
        <v>0.0</v>
      </c>
      <c r="S221" s="209">
        <v>0.0</v>
      </c>
      <c r="T221" s="209">
        <v>0.0</v>
      </c>
      <c r="U221" s="209">
        <v>0.0</v>
      </c>
      <c r="V221" s="209">
        <v>0.0</v>
      </c>
      <c r="W221" s="209">
        <v>0.0</v>
      </c>
      <c r="X221" s="209">
        <v>0.0</v>
      </c>
      <c r="Y221" s="209">
        <v>0.0</v>
      </c>
      <c r="Z221" s="209">
        <v>0.0</v>
      </c>
      <c r="AA221" s="209">
        <v>0.0</v>
      </c>
      <c r="AB221" s="209">
        <v>0.0</v>
      </c>
      <c r="AC221" s="209">
        <v>0.0</v>
      </c>
      <c r="AD221" s="209">
        <v>0.0</v>
      </c>
      <c r="AE221" s="209">
        <v>0.0</v>
      </c>
      <c r="AF221" s="209">
        <v>0.0</v>
      </c>
      <c r="AG221" s="209">
        <v>0.0</v>
      </c>
      <c r="AH221" s="209">
        <v>0.0</v>
      </c>
      <c r="AI221" s="209">
        <v>0.0</v>
      </c>
      <c r="AJ221" s="209">
        <v>0.0</v>
      </c>
      <c r="AK221" s="209">
        <v>0.0</v>
      </c>
      <c r="AL221" s="209">
        <v>0.0</v>
      </c>
      <c r="AM221" s="209">
        <v>0.0</v>
      </c>
      <c r="AN221" s="209">
        <v>0.0</v>
      </c>
      <c r="AO221" s="209">
        <v>0.0</v>
      </c>
      <c r="AP221" s="209">
        <v>0.0</v>
      </c>
      <c r="AQ221" s="209">
        <v>0.0</v>
      </c>
      <c r="AR221" s="209">
        <v>0.0</v>
      </c>
      <c r="AS221" s="209">
        <v>0.0</v>
      </c>
      <c r="AT221" s="209">
        <v>0.0</v>
      </c>
      <c r="AU221" s="209">
        <v>0.0</v>
      </c>
      <c r="AV221" s="209">
        <v>0.0</v>
      </c>
      <c r="AW221" s="209">
        <v>0.0</v>
      </c>
      <c r="AX221" s="209">
        <v>0.0</v>
      </c>
      <c r="AY221" s="209">
        <v>0.0</v>
      </c>
      <c r="AZ221" s="209">
        <v>0.0</v>
      </c>
      <c r="BA221" s="209">
        <v>0.0</v>
      </c>
      <c r="BB221" s="209">
        <v>0.0</v>
      </c>
      <c r="BC221" s="209">
        <v>0.0</v>
      </c>
      <c r="BD221" s="209">
        <v>0.0</v>
      </c>
      <c r="BE221" s="209">
        <v>0.0</v>
      </c>
      <c r="BF221" s="209">
        <v>0.0</v>
      </c>
      <c r="BG221" s="209">
        <v>0.0</v>
      </c>
      <c r="BH221" s="209">
        <v>0.0</v>
      </c>
      <c r="BI221" s="209">
        <v>0.0</v>
      </c>
      <c r="BJ221" s="209">
        <v>0.0</v>
      </c>
      <c r="BK221" s="209">
        <v>0.0</v>
      </c>
      <c r="BL221" s="209">
        <v>0.0</v>
      </c>
      <c r="BM221" s="209">
        <v>0.0</v>
      </c>
      <c r="BN221" s="209">
        <v>0.0</v>
      </c>
      <c r="BO221" s="209">
        <v>0.0</v>
      </c>
      <c r="BP221" s="209">
        <v>0.0</v>
      </c>
      <c r="BQ221" s="209">
        <v>0.0</v>
      </c>
      <c r="BR221" s="209">
        <v>0.0</v>
      </c>
      <c r="BS221" s="209">
        <v>0.0</v>
      </c>
      <c r="BT221" s="209">
        <v>0.0</v>
      </c>
      <c r="BU221" s="209">
        <v>0.0</v>
      </c>
      <c r="BV221" s="209">
        <v>0.0</v>
      </c>
      <c r="BW221" s="209">
        <v>0.0</v>
      </c>
      <c r="BX221" s="209">
        <v>0.0</v>
      </c>
      <c r="BY221" s="308">
        <v>0.0</v>
      </c>
    </row>
    <row r="222" ht="14.25" customHeight="1">
      <c r="A222" s="44" t="s">
        <v>41</v>
      </c>
      <c r="B222" s="209">
        <v>0.0</v>
      </c>
      <c r="C222" s="209">
        <v>0.0</v>
      </c>
      <c r="D222" s="209">
        <v>0.0</v>
      </c>
      <c r="E222" s="209">
        <v>0.0</v>
      </c>
      <c r="F222" s="209">
        <v>0.0</v>
      </c>
      <c r="G222" s="209">
        <v>0.0</v>
      </c>
      <c r="H222" s="209">
        <v>0.0</v>
      </c>
      <c r="I222" s="209">
        <v>0.0</v>
      </c>
      <c r="J222" s="209">
        <v>0.0</v>
      </c>
      <c r="K222" s="209">
        <v>0.0</v>
      </c>
      <c r="L222" s="209">
        <v>0.0</v>
      </c>
      <c r="M222" s="209">
        <v>0.0</v>
      </c>
      <c r="N222" s="209">
        <v>0.0</v>
      </c>
      <c r="O222" s="209">
        <v>0.0</v>
      </c>
      <c r="P222" s="209">
        <v>0.0</v>
      </c>
      <c r="Q222" s="209">
        <v>0.0</v>
      </c>
      <c r="R222" s="209">
        <v>0.0</v>
      </c>
      <c r="S222" s="209">
        <v>0.0</v>
      </c>
      <c r="T222" s="209">
        <v>0.0</v>
      </c>
      <c r="U222" s="209">
        <v>0.0</v>
      </c>
      <c r="V222" s="209">
        <v>0.0</v>
      </c>
      <c r="W222" s="209">
        <v>0.0</v>
      </c>
      <c r="X222" s="209">
        <v>0.0</v>
      </c>
      <c r="Y222" s="209">
        <v>0.0</v>
      </c>
      <c r="Z222" s="209">
        <v>0.0</v>
      </c>
      <c r="AA222" s="209">
        <v>0.0</v>
      </c>
      <c r="AB222" s="209">
        <v>0.0</v>
      </c>
      <c r="AC222" s="209">
        <v>0.0</v>
      </c>
      <c r="AD222" s="209">
        <v>0.0</v>
      </c>
      <c r="AE222" s="209">
        <v>0.0</v>
      </c>
      <c r="AF222" s="209">
        <v>0.0</v>
      </c>
      <c r="AG222" s="209">
        <v>0.0</v>
      </c>
      <c r="AH222" s="209">
        <v>0.0</v>
      </c>
      <c r="AI222" s="209">
        <v>0.0</v>
      </c>
      <c r="AJ222" s="209">
        <v>0.0</v>
      </c>
      <c r="AK222" s="209">
        <v>0.0</v>
      </c>
      <c r="AL222" s="209">
        <v>0.0</v>
      </c>
      <c r="AM222" s="209">
        <v>0.0</v>
      </c>
      <c r="AN222" s="209">
        <v>0.0</v>
      </c>
      <c r="AO222" s="209">
        <v>0.0</v>
      </c>
      <c r="AP222" s="209">
        <v>0.0</v>
      </c>
      <c r="AQ222" s="209">
        <v>0.0</v>
      </c>
      <c r="AR222" s="209">
        <v>0.020152091169999997</v>
      </c>
      <c r="AS222" s="209">
        <v>0.022792709416</v>
      </c>
      <c r="AT222" s="209">
        <v>0.016406420008</v>
      </c>
      <c r="AU222" s="209">
        <v>0.012014472596</v>
      </c>
      <c r="AV222" s="209">
        <v>0.010394081008000001</v>
      </c>
      <c r="AW222" s="209">
        <v>0.009812697184</v>
      </c>
      <c r="AX222" s="209">
        <v>0.008177521975</v>
      </c>
      <c r="AY222" s="209">
        <v>0.008356879468000001</v>
      </c>
      <c r="AZ222" s="209">
        <v>0.008816436067</v>
      </c>
      <c r="BA222" s="209">
        <v>0.23316752976899996</v>
      </c>
      <c r="BB222" s="209">
        <v>0.233353604416</v>
      </c>
      <c r="BC222" s="209">
        <v>0.271551392695</v>
      </c>
      <c r="BD222" s="209">
        <v>0.313226653813</v>
      </c>
      <c r="BE222" s="209">
        <v>0.37024187000000003</v>
      </c>
      <c r="BF222" s="209">
        <v>0.3349274</v>
      </c>
      <c r="BG222" s="209">
        <v>0.31201579</v>
      </c>
      <c r="BH222" s="209">
        <v>0.31783016000000003</v>
      </c>
      <c r="BI222" s="209">
        <v>0.33255995999999993</v>
      </c>
      <c r="BJ222" s="209">
        <v>0.3389480928538367</v>
      </c>
      <c r="BK222" s="209">
        <v>0.34675475</v>
      </c>
      <c r="BL222" s="209">
        <v>0.18018393</v>
      </c>
      <c r="BM222" s="209">
        <v>0.38534744</v>
      </c>
      <c r="BN222" s="209">
        <v>0.39884357</v>
      </c>
      <c r="BO222" s="209">
        <v>0.39422921</v>
      </c>
      <c r="BP222" s="209">
        <v>0.21124816000000002</v>
      </c>
      <c r="BQ222" s="209">
        <v>0.0</v>
      </c>
      <c r="BR222" s="209">
        <v>0.0037799663444348</v>
      </c>
      <c r="BS222" s="209">
        <v>0.0036998405811414</v>
      </c>
      <c r="BT222" s="209">
        <v>0.0046652925826519195</v>
      </c>
      <c r="BU222" s="209">
        <v>0.0046652925826519195</v>
      </c>
      <c r="BV222" s="209">
        <v>0.0046652925826519195</v>
      </c>
      <c r="BW222" s="209">
        <v>0.004300740087534251</v>
      </c>
      <c r="BX222" s="209">
        <v>3.56697122006859E-4</v>
      </c>
      <c r="BY222" s="308">
        <v>3.18501912648221E-4</v>
      </c>
    </row>
    <row r="223" ht="14.25" customHeight="1">
      <c r="A223" s="54" t="s">
        <v>42</v>
      </c>
      <c r="B223" s="294">
        <v>137.93283505562385</v>
      </c>
      <c r="C223" s="294">
        <v>146.8618415672321</v>
      </c>
      <c r="D223" s="294">
        <v>151.1326551406607</v>
      </c>
      <c r="E223" s="294">
        <v>163.78795690793282</v>
      </c>
      <c r="F223" s="294">
        <v>165.11737340676441</v>
      </c>
      <c r="G223" s="294">
        <v>173.81615697686766</v>
      </c>
      <c r="H223" s="294">
        <v>183.1623835009059</v>
      </c>
      <c r="I223" s="294">
        <v>203.55374028738512</v>
      </c>
      <c r="J223" s="294">
        <v>223.0118779769373</v>
      </c>
      <c r="K223" s="294">
        <v>237.44599492387619</v>
      </c>
      <c r="L223" s="294">
        <v>236.35303456846944</v>
      </c>
      <c r="M223" s="294">
        <v>257.7517427299558</v>
      </c>
      <c r="N223" s="294">
        <v>287.6558991934295</v>
      </c>
      <c r="O223" s="294">
        <v>301.57328859875383</v>
      </c>
      <c r="P223" s="294">
        <v>321.0907857405632</v>
      </c>
      <c r="Q223" s="294">
        <v>351.73713003715875</v>
      </c>
      <c r="R223" s="294">
        <v>356.23615032145904</v>
      </c>
      <c r="S223" s="294">
        <v>360.714403281632</v>
      </c>
      <c r="T223" s="294">
        <v>405.22762766661265</v>
      </c>
      <c r="U223" s="294">
        <v>411.81060878944015</v>
      </c>
      <c r="V223" s="294">
        <v>424.1841876863923</v>
      </c>
      <c r="W223" s="294">
        <v>401.94861008736905</v>
      </c>
      <c r="X223" s="294">
        <v>378.17084275629037</v>
      </c>
      <c r="Y223" s="294">
        <v>388.1993457998322</v>
      </c>
      <c r="Z223" s="294">
        <v>366.74037650408997</v>
      </c>
      <c r="AA223" s="294">
        <v>376.2763407124641</v>
      </c>
      <c r="AB223" s="294">
        <v>376.59417848499027</v>
      </c>
      <c r="AC223" s="294">
        <v>394.35532064882193</v>
      </c>
      <c r="AD223" s="294">
        <v>389.98585145815304</v>
      </c>
      <c r="AE223" s="294">
        <v>412.06673829379076</v>
      </c>
      <c r="AF223" s="294">
        <v>421.5093152909128</v>
      </c>
      <c r="AG223" s="294">
        <v>446.03579546686456</v>
      </c>
      <c r="AH223" s="294">
        <v>452.10593215209343</v>
      </c>
      <c r="AI223" s="294">
        <v>452.96628598514997</v>
      </c>
      <c r="AJ223" s="294">
        <v>469.47278396755473</v>
      </c>
      <c r="AK223" s="294">
        <v>504.35213061407615</v>
      </c>
      <c r="AL223" s="294">
        <v>528.5532220186195</v>
      </c>
      <c r="AM223" s="294">
        <v>524.1683849443175</v>
      </c>
      <c r="AN223" s="294">
        <v>561.5177366734131</v>
      </c>
      <c r="AO223" s="294">
        <v>576.1010838338519</v>
      </c>
      <c r="AP223" s="294">
        <v>590.792503278509</v>
      </c>
      <c r="AQ223" s="294">
        <v>581.0046159465182</v>
      </c>
      <c r="AR223" s="294">
        <v>551.5135307442515</v>
      </c>
      <c r="AS223" s="294">
        <v>598.6492507099446</v>
      </c>
      <c r="AT223" s="294">
        <v>628.7277328362221</v>
      </c>
      <c r="AU223" s="294">
        <v>611.7034368296115</v>
      </c>
      <c r="AV223" s="294">
        <v>640.9182576101193</v>
      </c>
      <c r="AW223" s="294">
        <v>660.0459048867787</v>
      </c>
      <c r="AX223" s="294">
        <v>661.927070273051</v>
      </c>
      <c r="AY223" s="294">
        <v>679.4952308328632</v>
      </c>
      <c r="AZ223" s="294">
        <v>666.607612621881</v>
      </c>
      <c r="BA223" s="294">
        <v>647.1656267187952</v>
      </c>
      <c r="BB223" s="294">
        <v>648.3090862216934</v>
      </c>
      <c r="BC223" s="294">
        <v>643.4950267400004</v>
      </c>
      <c r="BD223" s="294">
        <v>669.6257427780627</v>
      </c>
      <c r="BE223" s="294">
        <v>703.4050405704747</v>
      </c>
      <c r="BF223" s="294">
        <v>743.0619010308749</v>
      </c>
      <c r="BG223" s="294">
        <v>782.9556887931984</v>
      </c>
      <c r="BH223" s="294">
        <v>796.704321334109</v>
      </c>
      <c r="BI223" s="294">
        <v>810.8334070402071</v>
      </c>
      <c r="BJ223" s="294">
        <v>851.2352464262724</v>
      </c>
      <c r="BK223" s="294">
        <v>863.06177505103</v>
      </c>
      <c r="BL223" s="294">
        <v>808.5709262450702</v>
      </c>
      <c r="BM223" s="294">
        <v>823.9308531664926</v>
      </c>
      <c r="BN223" s="294">
        <v>843.003026700843</v>
      </c>
      <c r="BO223" s="294">
        <v>884.5657114880212</v>
      </c>
      <c r="BP223" s="294">
        <v>867.3608111592323</v>
      </c>
      <c r="BQ223" s="294">
        <v>907.6004806257852</v>
      </c>
      <c r="BR223" s="294">
        <v>959.513320594659</v>
      </c>
      <c r="BS223" s="294">
        <v>964.9308180961076</v>
      </c>
      <c r="BT223" s="294">
        <v>1010.3442474076331</v>
      </c>
      <c r="BU223" s="294">
        <v>1019.8273760507165</v>
      </c>
      <c r="BV223" s="294">
        <v>1085.8925159615371</v>
      </c>
      <c r="BW223" s="294">
        <v>1100.4954720158041</v>
      </c>
      <c r="BX223" s="294">
        <v>1242.845666755822</v>
      </c>
      <c r="BY223" s="317">
        <v>1246.3368823530582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9.29"/>
    <col customWidth="1" min="2" max="77" width="8.71"/>
  </cols>
  <sheetData>
    <row r="1" ht="14.25" customHeight="1">
      <c r="A1" s="1" t="s">
        <v>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185"/>
      <c r="BC1" s="185"/>
      <c r="BD1" s="185"/>
      <c r="BE1" s="185"/>
      <c r="BF1" s="185"/>
      <c r="BG1" s="185"/>
      <c r="BH1" s="336"/>
      <c r="BI1" s="336"/>
      <c r="BJ1" s="336"/>
      <c r="BK1" s="336"/>
      <c r="BL1" s="336"/>
      <c r="BM1" s="336"/>
      <c r="BN1" s="336"/>
      <c r="BO1" s="336"/>
      <c r="BP1" s="336"/>
      <c r="BQ1" s="336"/>
      <c r="BR1" s="336"/>
      <c r="BS1" s="336"/>
      <c r="BT1" s="336"/>
      <c r="BU1" s="336"/>
      <c r="BV1" s="336"/>
      <c r="BW1" s="336"/>
      <c r="BX1" s="336"/>
      <c r="BY1" s="336"/>
    </row>
    <row r="2" ht="14.25" customHeight="1">
      <c r="A2" s="2" t="s">
        <v>1</v>
      </c>
      <c r="B2" s="186" t="s">
        <v>47</v>
      </c>
      <c r="C2" s="186" t="s">
        <v>48</v>
      </c>
      <c r="D2" s="186" t="s">
        <v>49</v>
      </c>
      <c r="E2" s="186" t="s">
        <v>50</v>
      </c>
      <c r="F2" s="186" t="s">
        <v>51</v>
      </c>
      <c r="G2" s="186" t="s">
        <v>52</v>
      </c>
      <c r="H2" s="186" t="s">
        <v>53</v>
      </c>
      <c r="I2" s="186" t="s">
        <v>54</v>
      </c>
      <c r="J2" s="186" t="s">
        <v>55</v>
      </c>
      <c r="K2" s="186" t="s">
        <v>56</v>
      </c>
      <c r="L2" s="186" t="s">
        <v>57</v>
      </c>
      <c r="M2" s="186" t="s">
        <v>58</v>
      </c>
      <c r="N2" s="186" t="s">
        <v>59</v>
      </c>
      <c r="O2" s="186" t="s">
        <v>60</v>
      </c>
      <c r="P2" s="186" t="s">
        <v>61</v>
      </c>
      <c r="Q2" s="186" t="s">
        <v>62</v>
      </c>
      <c r="R2" s="186" t="s">
        <v>63</v>
      </c>
      <c r="S2" s="186" t="s">
        <v>64</v>
      </c>
      <c r="T2" s="186" t="s">
        <v>65</v>
      </c>
      <c r="U2" s="186" t="s">
        <v>66</v>
      </c>
      <c r="V2" s="186" t="s">
        <v>67</v>
      </c>
      <c r="W2" s="186" t="s">
        <v>68</v>
      </c>
      <c r="X2" s="186" t="s">
        <v>69</v>
      </c>
      <c r="Y2" s="186" t="s">
        <v>70</v>
      </c>
      <c r="Z2" s="186" t="s">
        <v>71</v>
      </c>
      <c r="AA2" s="186" t="s">
        <v>72</v>
      </c>
      <c r="AB2" s="186" t="s">
        <v>73</v>
      </c>
      <c r="AC2" s="186" t="s">
        <v>74</v>
      </c>
      <c r="AD2" s="186" t="s">
        <v>75</v>
      </c>
      <c r="AE2" s="186" t="s">
        <v>76</v>
      </c>
      <c r="AF2" s="186" t="s">
        <v>77</v>
      </c>
      <c r="AG2" s="186" t="s">
        <v>78</v>
      </c>
      <c r="AH2" s="186" t="s">
        <v>79</v>
      </c>
      <c r="AI2" s="186" t="s">
        <v>80</v>
      </c>
      <c r="AJ2" s="186" t="s">
        <v>81</v>
      </c>
      <c r="AK2" s="186" t="s">
        <v>82</v>
      </c>
      <c r="AL2" s="186" t="s">
        <v>83</v>
      </c>
      <c r="AM2" s="186" t="s">
        <v>84</v>
      </c>
      <c r="AN2" s="186" t="s">
        <v>85</v>
      </c>
      <c r="AO2" s="186" t="s">
        <v>86</v>
      </c>
      <c r="AP2" s="186" t="s">
        <v>87</v>
      </c>
      <c r="AQ2" s="186" t="s">
        <v>88</v>
      </c>
      <c r="AR2" s="186" t="s">
        <v>89</v>
      </c>
      <c r="AS2" s="186" t="s">
        <v>90</v>
      </c>
      <c r="AT2" s="186" t="s">
        <v>91</v>
      </c>
      <c r="AU2" s="186" t="s">
        <v>92</v>
      </c>
      <c r="AV2" s="186" t="s">
        <v>93</v>
      </c>
      <c r="AW2" s="186" t="s">
        <v>94</v>
      </c>
      <c r="AX2" s="186" t="s">
        <v>95</v>
      </c>
      <c r="AY2" s="186" t="s">
        <v>96</v>
      </c>
      <c r="AZ2" s="186" t="s">
        <v>97</v>
      </c>
      <c r="BA2" s="186" t="s">
        <v>98</v>
      </c>
      <c r="BB2" s="186" t="s">
        <v>99</v>
      </c>
      <c r="BC2" s="186" t="s">
        <v>100</v>
      </c>
      <c r="BD2" s="186" t="s">
        <v>101</v>
      </c>
      <c r="BE2" s="186" t="s">
        <v>102</v>
      </c>
      <c r="BF2" s="186" t="s">
        <v>103</v>
      </c>
      <c r="BG2" s="186" t="s">
        <v>104</v>
      </c>
      <c r="BH2" s="325" t="s">
        <v>105</v>
      </c>
      <c r="BI2" s="325" t="s">
        <v>106</v>
      </c>
      <c r="BJ2" s="325" t="s">
        <v>107</v>
      </c>
      <c r="BK2" s="325" t="s">
        <v>108</v>
      </c>
      <c r="BL2" s="325" t="s">
        <v>109</v>
      </c>
      <c r="BM2" s="325" t="s">
        <v>110</v>
      </c>
      <c r="BN2" s="325" t="s">
        <v>111</v>
      </c>
      <c r="BO2" s="325" t="s">
        <v>112</v>
      </c>
      <c r="BP2" s="325" t="s">
        <v>113</v>
      </c>
      <c r="BQ2" s="325" t="s">
        <v>114</v>
      </c>
      <c r="BR2" s="325" t="s">
        <v>115</v>
      </c>
      <c r="BS2" s="325" t="s">
        <v>116</v>
      </c>
      <c r="BT2" s="325" t="s">
        <v>117</v>
      </c>
      <c r="BU2" s="325" t="s">
        <v>118</v>
      </c>
      <c r="BV2" s="325" t="s">
        <v>119</v>
      </c>
      <c r="BW2" s="325" t="s">
        <v>120</v>
      </c>
      <c r="BX2" s="325" t="s">
        <v>121</v>
      </c>
      <c r="BY2" s="326" t="s">
        <v>122</v>
      </c>
    </row>
    <row r="3" ht="14.25" customHeight="1">
      <c r="A3" s="295"/>
      <c r="B3" s="337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  <c r="T3" s="337"/>
      <c r="U3" s="337"/>
      <c r="V3" s="337"/>
      <c r="W3" s="337"/>
      <c r="X3" s="337"/>
      <c r="Y3" s="337"/>
      <c r="Z3" s="337"/>
      <c r="AA3" s="337"/>
      <c r="AB3" s="337"/>
      <c r="AC3" s="337"/>
      <c r="AD3" s="337"/>
      <c r="AE3" s="337"/>
      <c r="AF3" s="337"/>
      <c r="AG3" s="337"/>
      <c r="AH3" s="337"/>
      <c r="AI3" s="337"/>
      <c r="AJ3" s="337"/>
      <c r="AK3" s="337"/>
      <c r="AL3" s="337"/>
      <c r="AM3" s="337"/>
      <c r="AN3" s="337"/>
      <c r="AO3" s="337"/>
      <c r="AP3" s="337"/>
      <c r="AQ3" s="337"/>
      <c r="AR3" s="337"/>
      <c r="AS3" s="337"/>
      <c r="AT3" s="337"/>
      <c r="AU3" s="337"/>
      <c r="AV3" s="337"/>
      <c r="AW3" s="337"/>
      <c r="AX3" s="337"/>
      <c r="AY3" s="337"/>
      <c r="AZ3" s="337"/>
      <c r="BA3" s="337"/>
      <c r="BB3" s="337"/>
      <c r="BC3" s="337"/>
      <c r="BD3" s="337"/>
      <c r="BE3" s="337"/>
      <c r="BF3" s="337"/>
      <c r="BG3" s="337"/>
      <c r="BH3" s="337"/>
      <c r="BI3" s="337"/>
      <c r="BJ3" s="337"/>
      <c r="BK3" s="337"/>
      <c r="BL3" s="337"/>
      <c r="BM3" s="337"/>
      <c r="BN3" s="337"/>
      <c r="BO3" s="337"/>
      <c r="BP3" s="337"/>
      <c r="BQ3" s="337"/>
      <c r="BR3" s="337"/>
      <c r="BS3" s="337"/>
      <c r="BT3" s="337"/>
      <c r="BU3" s="337"/>
      <c r="BV3" s="337"/>
      <c r="BW3" s="337"/>
      <c r="BX3" s="337"/>
      <c r="BY3" s="338"/>
    </row>
    <row r="4" ht="14.25" customHeight="1">
      <c r="A4" s="80" t="str">
        <f>B4</f>
        <v>#REF!</v>
      </c>
      <c r="B4" s="188" t="str">
        <f>IF('[6].'!$B$2=1,'[6].'!H5,IF('[6].'!$B$2=2,'[6].'!I5,IF('[6].'!$B$2=3,'[6].'!J5)))</f>
        <v>#REF!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39" t="s">
        <v>28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86"/>
      <c r="BI5" s="86"/>
      <c r="BJ5" s="86"/>
      <c r="BK5" s="191"/>
      <c r="BL5" s="339"/>
      <c r="BM5" s="339"/>
      <c r="BN5" s="339"/>
      <c r="BO5" s="339"/>
      <c r="BP5" s="339"/>
      <c r="BQ5" s="339"/>
      <c r="BR5" s="339"/>
      <c r="BS5" s="339"/>
      <c r="BT5" s="339"/>
      <c r="BU5" s="339"/>
      <c r="BV5" s="339"/>
      <c r="BW5" s="339"/>
      <c r="BX5" s="339"/>
      <c r="BY5" s="340"/>
    </row>
    <row r="6" ht="14.25" customHeight="1">
      <c r="A6" s="44" t="s">
        <v>29</v>
      </c>
      <c r="B6" s="209">
        <v>0.0</v>
      </c>
      <c r="C6" s="209">
        <v>0.0</v>
      </c>
      <c r="D6" s="209">
        <v>0.0</v>
      </c>
      <c r="E6" s="209">
        <v>0.0</v>
      </c>
      <c r="F6" s="209">
        <v>0.0</v>
      </c>
      <c r="G6" s="209">
        <v>0.0</v>
      </c>
      <c r="H6" s="209">
        <v>0.0</v>
      </c>
      <c r="I6" s="209">
        <v>0.0</v>
      </c>
      <c r="J6" s="209">
        <v>0.0</v>
      </c>
      <c r="K6" s="209">
        <v>0.0</v>
      </c>
      <c r="L6" s="209">
        <v>0.0</v>
      </c>
      <c r="M6" s="209">
        <v>0.0</v>
      </c>
      <c r="N6" s="209">
        <v>0.0</v>
      </c>
      <c r="O6" s="209">
        <v>0.0</v>
      </c>
      <c r="P6" s="209">
        <v>0.0</v>
      </c>
      <c r="Q6" s="209">
        <v>0.0</v>
      </c>
      <c r="R6" s="209">
        <v>0.0</v>
      </c>
      <c r="S6" s="209">
        <v>0.0</v>
      </c>
      <c r="T6" s="209">
        <v>0.0</v>
      </c>
      <c r="U6" s="209">
        <v>0.0</v>
      </c>
      <c r="V6" s="209">
        <v>0.0</v>
      </c>
      <c r="W6" s="209">
        <v>0.0</v>
      </c>
      <c r="X6" s="209">
        <v>0.0</v>
      </c>
      <c r="Y6" s="209">
        <v>0.0</v>
      </c>
      <c r="Z6" s="209">
        <v>0.0</v>
      </c>
      <c r="AA6" s="209">
        <v>0.0</v>
      </c>
      <c r="AB6" s="209">
        <v>0.0</v>
      </c>
      <c r="AC6" s="209">
        <v>0.0</v>
      </c>
      <c r="AD6" s="209">
        <v>0.0</v>
      </c>
      <c r="AE6" s="209">
        <v>0.0</v>
      </c>
      <c r="AF6" s="209">
        <v>0.0</v>
      </c>
      <c r="AG6" s="209">
        <v>0.0</v>
      </c>
      <c r="AH6" s="209">
        <v>0.0</v>
      </c>
      <c r="AI6" s="209">
        <v>0.0</v>
      </c>
      <c r="AJ6" s="209">
        <v>0.0</v>
      </c>
      <c r="AK6" s="209">
        <v>0.0</v>
      </c>
      <c r="AL6" s="209">
        <v>0.0</v>
      </c>
      <c r="AM6" s="209">
        <v>0.0</v>
      </c>
      <c r="AN6" s="209">
        <v>0.0</v>
      </c>
      <c r="AO6" s="209">
        <v>0.0</v>
      </c>
      <c r="AP6" s="209">
        <v>0.0</v>
      </c>
      <c r="AQ6" s="209">
        <v>0.0</v>
      </c>
      <c r="AR6" s="209">
        <v>0.0</v>
      </c>
      <c r="AS6" s="209">
        <v>0.0</v>
      </c>
      <c r="AT6" s="209">
        <v>0.0</v>
      </c>
      <c r="AU6" s="209">
        <v>0.0</v>
      </c>
      <c r="AV6" s="209">
        <v>0.0</v>
      </c>
      <c r="AW6" s="209">
        <v>0.0</v>
      </c>
      <c r="AX6" s="209">
        <v>0.0</v>
      </c>
      <c r="AY6" s="209">
        <v>0.0</v>
      </c>
      <c r="AZ6" s="209">
        <v>0.0</v>
      </c>
      <c r="BA6" s="209">
        <v>0.0</v>
      </c>
      <c r="BB6" s="209">
        <v>0.0</v>
      </c>
      <c r="BC6" s="209">
        <v>0.0</v>
      </c>
      <c r="BD6" s="209">
        <v>0.0</v>
      </c>
      <c r="BE6" s="209">
        <v>0.0</v>
      </c>
      <c r="BF6" s="209">
        <v>0.0</v>
      </c>
      <c r="BG6" s="209">
        <v>0.0</v>
      </c>
      <c r="BH6" s="209">
        <v>0.0</v>
      </c>
      <c r="BI6" s="209">
        <v>0.0</v>
      </c>
      <c r="BJ6" s="209">
        <v>0.0</v>
      </c>
      <c r="BK6" s="86">
        <v>0.0</v>
      </c>
      <c r="BL6" s="86">
        <v>0.0</v>
      </c>
      <c r="BM6" s="86">
        <v>0.0</v>
      </c>
      <c r="BN6" s="86">
        <v>0.0</v>
      </c>
      <c r="BO6" s="86">
        <v>0.0</v>
      </c>
      <c r="BP6" s="86">
        <v>0.0</v>
      </c>
      <c r="BQ6" s="86">
        <v>0.0</v>
      </c>
      <c r="BR6" s="86">
        <v>0.0</v>
      </c>
      <c r="BS6" s="86">
        <v>0.0</v>
      </c>
      <c r="BT6" s="86">
        <v>0.0</v>
      </c>
      <c r="BU6" s="86">
        <v>0.0</v>
      </c>
      <c r="BV6" s="86">
        <v>0.0</v>
      </c>
      <c r="BW6" s="86">
        <v>0.0</v>
      </c>
      <c r="BX6" s="86">
        <v>0.0</v>
      </c>
      <c r="BY6" s="308">
        <v>0.0</v>
      </c>
    </row>
    <row r="7" ht="14.25" customHeight="1">
      <c r="A7" s="44" t="s">
        <v>31</v>
      </c>
      <c r="B7" s="209">
        <v>-3.5717599999999896</v>
      </c>
      <c r="C7" s="209">
        <v>-9.020080000000007</v>
      </c>
      <c r="D7" s="209">
        <v>13.568770000000004</v>
      </c>
      <c r="E7" s="209">
        <v>13.447479999999997</v>
      </c>
      <c r="F7" s="209">
        <v>-9.403809999999996</v>
      </c>
      <c r="G7" s="209">
        <v>4.590300000000001</v>
      </c>
      <c r="H7" s="209">
        <v>9.594009999999999</v>
      </c>
      <c r="I7" s="209">
        <v>-12.940929999999994</v>
      </c>
      <c r="J7" s="209">
        <v>22.40928999999999</v>
      </c>
      <c r="K7" s="209">
        <v>14.43040000000001</v>
      </c>
      <c r="L7" s="209">
        <v>9.894539999999985</v>
      </c>
      <c r="M7" s="209">
        <v>27.12149000000001</v>
      </c>
      <c r="N7" s="209">
        <v>-1.4606499999999947</v>
      </c>
      <c r="O7" s="209">
        <v>61.03266999999999</v>
      </c>
      <c r="P7" s="209">
        <v>13.340939999999991</v>
      </c>
      <c r="Q7" s="209">
        <v>-25.100219999999982</v>
      </c>
      <c r="R7" s="209">
        <v>-25.46046000000002</v>
      </c>
      <c r="S7" s="209">
        <v>5.9698300000000195</v>
      </c>
      <c r="T7" s="209">
        <v>14.982629999999993</v>
      </c>
      <c r="U7" s="209">
        <v>-18.50936000000001</v>
      </c>
      <c r="V7" s="209">
        <v>-17.473379999999995</v>
      </c>
      <c r="W7" s="209">
        <v>30.180220000000013</v>
      </c>
      <c r="X7" s="209">
        <v>23.82285999999999</v>
      </c>
      <c r="Y7" s="209">
        <v>-7.854070000000004</v>
      </c>
      <c r="Z7" s="209">
        <v>-17.525260000000003</v>
      </c>
      <c r="AA7" s="209">
        <v>48.174360000000014</v>
      </c>
      <c r="AB7" s="209">
        <v>50.8195</v>
      </c>
      <c r="AC7" s="209">
        <v>4.584799999999962</v>
      </c>
      <c r="AD7" s="209">
        <v>-51.438449999999975</v>
      </c>
      <c r="AE7" s="209">
        <v>67.70332000000002</v>
      </c>
      <c r="AF7" s="209">
        <v>7.928329999999952</v>
      </c>
      <c r="AG7" s="209">
        <v>-71.73270999999997</v>
      </c>
      <c r="AH7" s="209">
        <v>-16.00575000000001</v>
      </c>
      <c r="AI7" s="209">
        <v>49.76054000000002</v>
      </c>
      <c r="AJ7" s="209">
        <v>22.123829999999987</v>
      </c>
      <c r="AK7" s="209">
        <v>-17.030259999999984</v>
      </c>
      <c r="AL7" s="209">
        <v>-25.24168000000001</v>
      </c>
      <c r="AM7" s="209">
        <v>13.561029999999965</v>
      </c>
      <c r="AN7" s="209">
        <v>30.61161000000001</v>
      </c>
      <c r="AO7" s="209">
        <v>-28.083719999999982</v>
      </c>
      <c r="AP7" s="209">
        <v>-16.32029</v>
      </c>
      <c r="AQ7" s="209">
        <v>13.789147999999997</v>
      </c>
      <c r="AR7" s="209">
        <v>15.111566000000002</v>
      </c>
      <c r="AS7" s="209">
        <v>9.339187000000008</v>
      </c>
      <c r="AT7" s="209">
        <v>-14.841242000000037</v>
      </c>
      <c r="AU7" s="209">
        <v>74.19535400000002</v>
      </c>
      <c r="AV7" s="209">
        <v>-30.130690000000023</v>
      </c>
      <c r="AW7" s="209">
        <v>2.707277999999999</v>
      </c>
      <c r="AX7" s="209">
        <v>-42.766538</v>
      </c>
      <c r="AY7" s="209">
        <v>53.68238100000002</v>
      </c>
      <c r="AZ7" s="209">
        <v>14.163540329999964</v>
      </c>
      <c r="BA7" s="209">
        <v>32.893563919</v>
      </c>
      <c r="BB7" s="209">
        <v>-2.838048437631679</v>
      </c>
      <c r="BC7" s="209">
        <v>52.9478735810253</v>
      </c>
      <c r="BD7" s="209">
        <v>-10.61504697603501</v>
      </c>
      <c r="BE7" s="209">
        <v>-27.042486238003764</v>
      </c>
      <c r="BF7" s="209">
        <v>14.331836773762262</v>
      </c>
      <c r="BG7" s="209">
        <v>43.317696683807135</v>
      </c>
      <c r="BH7" s="209">
        <v>103.31958433004887</v>
      </c>
      <c r="BI7" s="209">
        <v>-71.9049201580708</v>
      </c>
      <c r="BJ7" s="209">
        <v>-28.289495544396466</v>
      </c>
      <c r="BK7" s="86">
        <v>38.50683839015256</v>
      </c>
      <c r="BL7" s="86">
        <v>101.95298296084387</v>
      </c>
      <c r="BM7" s="86">
        <v>-101.41954931781265</v>
      </c>
      <c r="BN7" s="86">
        <v>36.18880643988697</v>
      </c>
      <c r="BO7" s="86">
        <v>101.42175346886582</v>
      </c>
      <c r="BP7" s="86">
        <v>-36.87101365540102</v>
      </c>
      <c r="BQ7" s="86">
        <v>-90.31360397134672</v>
      </c>
      <c r="BR7" s="86">
        <v>-12.498097261582716</v>
      </c>
      <c r="BS7" s="86">
        <v>71.17984294434453</v>
      </c>
      <c r="BT7" s="86">
        <v>28.902896009228535</v>
      </c>
      <c r="BU7" s="86">
        <v>-74.75519495171625</v>
      </c>
      <c r="BV7" s="86">
        <v>26.649467486618825</v>
      </c>
      <c r="BW7" s="86">
        <v>-19.9325928141089</v>
      </c>
      <c r="BX7" s="86">
        <v>135.28567493226123</v>
      </c>
      <c r="BY7" s="95">
        <v>-34.30510272401335</v>
      </c>
    </row>
    <row r="8" ht="14.25" customHeight="1">
      <c r="A8" s="44" t="s">
        <v>32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209">
        <v>0.0</v>
      </c>
      <c r="BH8" s="209">
        <v>0.0</v>
      </c>
      <c r="BI8" s="209">
        <v>0.0</v>
      </c>
      <c r="BJ8" s="209">
        <v>0.0</v>
      </c>
      <c r="BK8" s="86">
        <v>0.0</v>
      </c>
      <c r="BL8" s="86">
        <v>0.0</v>
      </c>
      <c r="BM8" s="86">
        <v>0.0</v>
      </c>
      <c r="BN8" s="86">
        <v>0.0</v>
      </c>
      <c r="BO8" s="86">
        <v>0.0</v>
      </c>
      <c r="BP8" s="86">
        <v>0.0</v>
      </c>
      <c r="BQ8" s="86">
        <v>0.0</v>
      </c>
      <c r="BR8" s="86">
        <v>0.0</v>
      </c>
      <c r="BS8" s="86">
        <v>0.0</v>
      </c>
      <c r="BT8" s="86">
        <v>0.0</v>
      </c>
      <c r="BU8" s="86">
        <v>-1.4983121000000001</v>
      </c>
      <c r="BV8" s="86">
        <v>0.0</v>
      </c>
      <c r="BW8" s="86">
        <v>0.0</v>
      </c>
      <c r="BX8" s="86">
        <v>0.0</v>
      </c>
      <c r="BY8" s="95">
        <v>0.0</v>
      </c>
    </row>
    <row r="9" ht="14.25" customHeight="1">
      <c r="A9" s="44" t="s">
        <v>40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0.58434</v>
      </c>
      <c r="L9" s="209">
        <v>0.015079999999999982</v>
      </c>
      <c r="M9" s="209">
        <v>0.37258</v>
      </c>
      <c r="N9" s="209">
        <v>0.06686999999999999</v>
      </c>
      <c r="O9" s="209">
        <v>1.11311</v>
      </c>
      <c r="P9" s="209">
        <v>0.13066999999999984</v>
      </c>
      <c r="Q9" s="209">
        <v>0.5420700000000003</v>
      </c>
      <c r="R9" s="209">
        <v>3.6678299999999995</v>
      </c>
      <c r="S9" s="209">
        <v>0.9656400000000005</v>
      </c>
      <c r="T9" s="209">
        <v>2.4301999999999992</v>
      </c>
      <c r="U9" s="209">
        <v>1.9934000000000012</v>
      </c>
      <c r="V9" s="209">
        <v>0.30243999999999893</v>
      </c>
      <c r="W9" s="209">
        <v>2.150030000000001</v>
      </c>
      <c r="X9" s="209">
        <v>3.0152800000000006</v>
      </c>
      <c r="Y9" s="209">
        <v>-1.273690000000002</v>
      </c>
      <c r="Z9" s="209">
        <v>2.2409800000000004</v>
      </c>
      <c r="AA9" s="209">
        <v>0.27609999999999957</v>
      </c>
      <c r="AB9" s="209">
        <v>1.2551799999999993</v>
      </c>
      <c r="AC9" s="209">
        <v>0.05223000000000066</v>
      </c>
      <c r="AD9" s="209">
        <v>-0.8078800000000003</v>
      </c>
      <c r="AE9" s="209">
        <v>-0.28581000000000223</v>
      </c>
      <c r="AF9" s="209">
        <v>1.6250099999999998</v>
      </c>
      <c r="AG9" s="209">
        <v>-0.4473399999999995</v>
      </c>
      <c r="AH9" s="209">
        <v>0.1988099999999995</v>
      </c>
      <c r="AI9" s="209">
        <v>-12.377719999999998</v>
      </c>
      <c r="AJ9" s="209">
        <v>-0.6640499999999998</v>
      </c>
      <c r="AK9" s="209">
        <v>2.070000000000001</v>
      </c>
      <c r="AL9" s="209">
        <v>-0.25131000000000103</v>
      </c>
      <c r="AM9" s="209">
        <v>-0.7958999999999997</v>
      </c>
      <c r="AN9" s="209">
        <v>0.5061699999999997</v>
      </c>
      <c r="AO9" s="209">
        <v>0.2613099999999997</v>
      </c>
      <c r="AP9" s="209">
        <v>2.4058400000000013</v>
      </c>
      <c r="AQ9" s="209">
        <v>-3.28949987</v>
      </c>
      <c r="AR9" s="209">
        <v>-0.07323119999999955</v>
      </c>
      <c r="AS9" s="209">
        <v>0.5653445600000009</v>
      </c>
      <c r="AT9" s="209">
        <v>-0.2669178800000008</v>
      </c>
      <c r="AU9" s="209">
        <v>-0.5051564199999993</v>
      </c>
      <c r="AV9" s="209">
        <v>-1.818842850000001</v>
      </c>
      <c r="AW9" s="209">
        <v>0.4448407599999994</v>
      </c>
      <c r="AX9" s="209">
        <v>2.6807532600000004</v>
      </c>
      <c r="AY9" s="209">
        <v>-1.9159606399999998</v>
      </c>
      <c r="AZ9" s="209">
        <v>0.10163847000000037</v>
      </c>
      <c r="BA9" s="209">
        <v>-0.5436331990000004</v>
      </c>
      <c r="BB9" s="209">
        <v>0.2859515349999993</v>
      </c>
      <c r="BC9" s="209">
        <v>0.7292904270000008</v>
      </c>
      <c r="BD9" s="209">
        <v>-0.35945726699999986</v>
      </c>
      <c r="BE9" s="209">
        <v>-1.092743311</v>
      </c>
      <c r="BF9" s="209">
        <v>-0.20377840245414403</v>
      </c>
      <c r="BG9" s="209">
        <v>0.801655667254144</v>
      </c>
      <c r="BH9" s="209">
        <v>1.2421998286999998</v>
      </c>
      <c r="BI9" s="209">
        <v>-0.6916956924000003</v>
      </c>
      <c r="BJ9" s="209">
        <v>-0.6589144985</v>
      </c>
      <c r="BK9" s="86">
        <v>0.2416288032999993</v>
      </c>
      <c r="BL9" s="86">
        <v>3.375092617684701</v>
      </c>
      <c r="BM9" s="86">
        <v>-1.6721175098032781</v>
      </c>
      <c r="BN9" s="86">
        <v>0.5603738809999992</v>
      </c>
      <c r="BO9" s="86">
        <v>2.995708264198909</v>
      </c>
      <c r="BP9" s="86">
        <v>-1.03670122338033</v>
      </c>
      <c r="BQ9" s="86">
        <v>4.7068899782001505</v>
      </c>
      <c r="BR9" s="86">
        <v>-1.6803928938001498</v>
      </c>
      <c r="BS9" s="86">
        <v>-1.3791427095024293</v>
      </c>
      <c r="BT9" s="86">
        <v>4.957143559502429</v>
      </c>
      <c r="BU9" s="86">
        <v>-3.128412090599998</v>
      </c>
      <c r="BV9" s="86">
        <v>10.90306139812833</v>
      </c>
      <c r="BW9" s="86">
        <v>2.5521860947716632</v>
      </c>
      <c r="BX9" s="86">
        <v>16.171354517765494</v>
      </c>
      <c r="BY9" s="95">
        <v>-0.3031050806370671</v>
      </c>
    </row>
    <row r="10" ht="14.25" customHeight="1">
      <c r="A10" s="44" t="s">
        <v>34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209">
        <v>0.0</v>
      </c>
      <c r="BH10" s="209">
        <v>0.0</v>
      </c>
      <c r="BI10" s="209">
        <v>0.0</v>
      </c>
      <c r="BJ10" s="209">
        <v>0.0</v>
      </c>
      <c r="BK10" s="86">
        <v>0.0</v>
      </c>
      <c r="BL10" s="86">
        <v>0.0</v>
      </c>
      <c r="BM10" s="86">
        <v>0.0</v>
      </c>
      <c r="BN10" s="86">
        <v>0.0</v>
      </c>
      <c r="BO10" s="86">
        <v>0.0</v>
      </c>
      <c r="BP10" s="86">
        <v>0.0</v>
      </c>
      <c r="BQ10" s="86">
        <v>0.0</v>
      </c>
      <c r="BR10" s="86">
        <v>0.0</v>
      </c>
      <c r="BS10" s="86">
        <v>0.0</v>
      </c>
      <c r="BT10" s="86">
        <v>0.0</v>
      </c>
      <c r="BU10" s="86">
        <v>0.0</v>
      </c>
      <c r="BV10" s="86">
        <v>0.0</v>
      </c>
      <c r="BW10" s="86">
        <v>0.0</v>
      </c>
      <c r="BX10" s="86">
        <v>0.0</v>
      </c>
      <c r="BY10" s="95">
        <v>0.0</v>
      </c>
    </row>
    <row r="11" ht="14.25" customHeight="1">
      <c r="A11" s="44" t="s">
        <v>35</v>
      </c>
      <c r="B11" s="209">
        <v>0.0</v>
      </c>
      <c r="C11" s="209">
        <v>0.0</v>
      </c>
      <c r="D11" s="209">
        <v>0.0</v>
      </c>
      <c r="E11" s="209">
        <v>0.0</v>
      </c>
      <c r="F11" s="209">
        <v>0.0</v>
      </c>
      <c r="G11" s="209">
        <v>0.0</v>
      </c>
      <c r="H11" s="209">
        <v>0.0</v>
      </c>
      <c r="I11" s="209">
        <v>0.0</v>
      </c>
      <c r="J11" s="209">
        <v>0.0</v>
      </c>
      <c r="K11" s="209">
        <v>0.0</v>
      </c>
      <c r="L11" s="209">
        <v>0.0</v>
      </c>
      <c r="M11" s="209">
        <v>0.0</v>
      </c>
      <c r="N11" s="209">
        <v>0.0</v>
      </c>
      <c r="O11" s="209">
        <v>0.0</v>
      </c>
      <c r="P11" s="209">
        <v>0.0</v>
      </c>
      <c r="Q11" s="209">
        <v>0.0</v>
      </c>
      <c r="R11" s="209">
        <v>0.0</v>
      </c>
      <c r="S11" s="209">
        <v>0.0</v>
      </c>
      <c r="T11" s="209">
        <v>0.0</v>
      </c>
      <c r="U11" s="209">
        <v>0.0</v>
      </c>
      <c r="V11" s="209">
        <v>0.0</v>
      </c>
      <c r="W11" s="209">
        <v>0.0</v>
      </c>
      <c r="X11" s="209">
        <v>0.0</v>
      </c>
      <c r="Y11" s="209">
        <v>0.0</v>
      </c>
      <c r="Z11" s="209">
        <v>0.0</v>
      </c>
      <c r="AA11" s="209">
        <v>0.0</v>
      </c>
      <c r="AB11" s="209">
        <v>0.0</v>
      </c>
      <c r="AC11" s="209">
        <v>0.0</v>
      </c>
      <c r="AD11" s="209">
        <v>0.0</v>
      </c>
      <c r="AE11" s="209">
        <v>0.0</v>
      </c>
      <c r="AF11" s="209">
        <v>0.0</v>
      </c>
      <c r="AG11" s="209">
        <v>0.0</v>
      </c>
      <c r="AH11" s="209">
        <v>0.0</v>
      </c>
      <c r="AI11" s="209">
        <v>0.0</v>
      </c>
      <c r="AJ11" s="209">
        <v>0.0</v>
      </c>
      <c r="AK11" s="209">
        <v>0.0</v>
      </c>
      <c r="AL11" s="209">
        <v>0.0</v>
      </c>
      <c r="AM11" s="209">
        <v>0.0</v>
      </c>
      <c r="AN11" s="209">
        <v>0.0</v>
      </c>
      <c r="AO11" s="209">
        <v>0.0</v>
      </c>
      <c r="AP11" s="209">
        <v>0.0</v>
      </c>
      <c r="AQ11" s="209">
        <v>0.0</v>
      </c>
      <c r="AR11" s="209">
        <v>0.0</v>
      </c>
      <c r="AS11" s="209">
        <v>0.0</v>
      </c>
      <c r="AT11" s="209">
        <v>0.0</v>
      </c>
      <c r="AU11" s="209">
        <v>0.0</v>
      </c>
      <c r="AV11" s="209">
        <v>0.0</v>
      </c>
      <c r="AW11" s="209">
        <v>0.0</v>
      </c>
      <c r="AX11" s="209">
        <v>0.0</v>
      </c>
      <c r="AY11" s="209">
        <v>0.0</v>
      </c>
      <c r="AZ11" s="209">
        <v>0.0</v>
      </c>
      <c r="BA11" s="209">
        <v>0.0</v>
      </c>
      <c r="BB11" s="209">
        <v>0.0</v>
      </c>
      <c r="BC11" s="209">
        <v>0.0</v>
      </c>
      <c r="BD11" s="209">
        <v>0.0</v>
      </c>
      <c r="BE11" s="209">
        <v>0.0</v>
      </c>
      <c r="BF11" s="209">
        <v>0.0</v>
      </c>
      <c r="BG11" s="209">
        <v>0.0</v>
      </c>
      <c r="BH11" s="209">
        <v>0.0</v>
      </c>
      <c r="BI11" s="209">
        <v>0.0</v>
      </c>
      <c r="BJ11" s="209">
        <v>0.0</v>
      </c>
      <c r="BK11" s="86">
        <v>0.0</v>
      </c>
      <c r="BL11" s="86">
        <v>0.0</v>
      </c>
      <c r="BM11" s="86">
        <v>0.0</v>
      </c>
      <c r="BN11" s="86">
        <v>0.0</v>
      </c>
      <c r="BO11" s="86">
        <v>0.0</v>
      </c>
      <c r="BP11" s="86">
        <v>0.0</v>
      </c>
      <c r="BQ11" s="86">
        <v>0.0</v>
      </c>
      <c r="BR11" s="86">
        <v>0.0</v>
      </c>
      <c r="BS11" s="86">
        <v>0.0</v>
      </c>
      <c r="BT11" s="86">
        <v>0.0</v>
      </c>
      <c r="BU11" s="86">
        <v>0.0</v>
      </c>
      <c r="BV11" s="86">
        <v>0.0</v>
      </c>
      <c r="BW11" s="86">
        <v>0.0</v>
      </c>
      <c r="BX11" s="86">
        <v>0.0</v>
      </c>
      <c r="BY11" s="95">
        <v>0.0</v>
      </c>
    </row>
    <row r="12" ht="14.25" customHeight="1">
      <c r="A12" s="44" t="s">
        <v>36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209">
        <v>0.0</v>
      </c>
      <c r="BH12" s="209">
        <v>0.0</v>
      </c>
      <c r="BI12" s="209">
        <v>0.0</v>
      </c>
      <c r="BJ12" s="209">
        <v>0.0</v>
      </c>
      <c r="BK12" s="86">
        <v>0.0</v>
      </c>
      <c r="BL12" s="86">
        <v>0.0</v>
      </c>
      <c r="BM12" s="86">
        <v>0.0</v>
      </c>
      <c r="BN12" s="86">
        <v>0.0</v>
      </c>
      <c r="BO12" s="86">
        <v>0.0</v>
      </c>
      <c r="BP12" s="86">
        <v>0.0</v>
      </c>
      <c r="BQ12" s="86">
        <v>0.0</v>
      </c>
      <c r="BR12" s="86">
        <v>0.0</v>
      </c>
      <c r="BS12" s="86">
        <v>0.0</v>
      </c>
      <c r="BT12" s="86">
        <v>0.0</v>
      </c>
      <c r="BU12" s="86">
        <v>0.0</v>
      </c>
      <c r="BV12" s="86">
        <v>0.0</v>
      </c>
      <c r="BW12" s="86">
        <v>0.0</v>
      </c>
      <c r="BX12" s="86">
        <v>0.0</v>
      </c>
      <c r="BY12" s="95">
        <v>0.0</v>
      </c>
    </row>
    <row r="13" ht="14.25" customHeight="1">
      <c r="A13" s="44" t="s">
        <v>37</v>
      </c>
      <c r="B13" s="209">
        <v>0.0</v>
      </c>
      <c r="C13" s="209">
        <v>0.0</v>
      </c>
      <c r="D13" s="209">
        <v>0.0</v>
      </c>
      <c r="E13" s="209">
        <v>0.0</v>
      </c>
      <c r="F13" s="209">
        <v>0.0</v>
      </c>
      <c r="G13" s="209">
        <v>0.0</v>
      </c>
      <c r="H13" s="209">
        <v>0.0</v>
      </c>
      <c r="I13" s="209">
        <v>0.0</v>
      </c>
      <c r="J13" s="209">
        <v>0.0</v>
      </c>
      <c r="K13" s="209">
        <v>0.0</v>
      </c>
      <c r="L13" s="209">
        <v>0.0</v>
      </c>
      <c r="M13" s="209">
        <v>0.0</v>
      </c>
      <c r="N13" s="209">
        <v>0.0</v>
      </c>
      <c r="O13" s="209">
        <v>0.0</v>
      </c>
      <c r="P13" s="209">
        <v>0.0</v>
      </c>
      <c r="Q13" s="209">
        <v>0.0</v>
      </c>
      <c r="R13" s="209">
        <v>0.0</v>
      </c>
      <c r="S13" s="209">
        <v>0.0</v>
      </c>
      <c r="T13" s="209">
        <v>0.0</v>
      </c>
      <c r="U13" s="209">
        <v>0.0</v>
      </c>
      <c r="V13" s="209">
        <v>0.0</v>
      </c>
      <c r="W13" s="209">
        <v>0.0</v>
      </c>
      <c r="X13" s="209">
        <v>0.0</v>
      </c>
      <c r="Y13" s="209">
        <v>0.0</v>
      </c>
      <c r="Z13" s="209">
        <v>0.0</v>
      </c>
      <c r="AA13" s="209">
        <v>0.0</v>
      </c>
      <c r="AB13" s="209">
        <v>0.0</v>
      </c>
      <c r="AC13" s="209">
        <v>0.0</v>
      </c>
      <c r="AD13" s="209">
        <v>0.0</v>
      </c>
      <c r="AE13" s="209">
        <v>0.0</v>
      </c>
      <c r="AF13" s="209">
        <v>0.0</v>
      </c>
      <c r="AG13" s="209">
        <v>0.0</v>
      </c>
      <c r="AH13" s="209">
        <v>0.0</v>
      </c>
      <c r="AI13" s="209">
        <v>0.0</v>
      </c>
      <c r="AJ13" s="209">
        <v>0.0</v>
      </c>
      <c r="AK13" s="209">
        <v>0.0</v>
      </c>
      <c r="AL13" s="209">
        <v>0.0</v>
      </c>
      <c r="AM13" s="209">
        <v>0.0</v>
      </c>
      <c r="AN13" s="209">
        <v>0.0</v>
      </c>
      <c r="AO13" s="209">
        <v>0.0</v>
      </c>
      <c r="AP13" s="209">
        <v>0.0</v>
      </c>
      <c r="AQ13" s="209">
        <v>0.0</v>
      </c>
      <c r="AR13" s="209">
        <v>0.0</v>
      </c>
      <c r="AS13" s="209">
        <v>0.0</v>
      </c>
      <c r="AT13" s="209">
        <v>0.0</v>
      </c>
      <c r="AU13" s="209">
        <v>0.0</v>
      </c>
      <c r="AV13" s="209">
        <v>0.0</v>
      </c>
      <c r="AW13" s="209">
        <v>0.0</v>
      </c>
      <c r="AX13" s="209">
        <v>0.0</v>
      </c>
      <c r="AY13" s="209">
        <v>0.0</v>
      </c>
      <c r="AZ13" s="209">
        <v>0.0</v>
      </c>
      <c r="BA13" s="209">
        <v>0.0</v>
      </c>
      <c r="BB13" s="209">
        <v>0.0</v>
      </c>
      <c r="BC13" s="209">
        <v>0.0</v>
      </c>
      <c r="BD13" s="209">
        <v>0.0</v>
      </c>
      <c r="BE13" s="209">
        <v>0.0</v>
      </c>
      <c r="BF13" s="209">
        <v>0.0</v>
      </c>
      <c r="BG13" s="209">
        <v>0.0</v>
      </c>
      <c r="BH13" s="209">
        <v>0.0</v>
      </c>
      <c r="BI13" s="209">
        <v>0.0</v>
      </c>
      <c r="BJ13" s="209">
        <v>0.0</v>
      </c>
      <c r="BK13" s="86">
        <v>0.0</v>
      </c>
      <c r="BL13" s="86">
        <v>0.0</v>
      </c>
      <c r="BM13" s="86">
        <v>0.0</v>
      </c>
      <c r="BN13" s="86">
        <v>0.0</v>
      </c>
      <c r="BO13" s="86">
        <v>0.0</v>
      </c>
      <c r="BP13" s="86">
        <v>0.0</v>
      </c>
      <c r="BQ13" s="86">
        <v>0.0</v>
      </c>
      <c r="BR13" s="86">
        <v>0.0</v>
      </c>
      <c r="BS13" s="86">
        <v>0.0</v>
      </c>
      <c r="BT13" s="86">
        <v>0.0</v>
      </c>
      <c r="BU13" s="86">
        <v>0.0</v>
      </c>
      <c r="BV13" s="86">
        <v>0.0</v>
      </c>
      <c r="BW13" s="86">
        <v>0.0</v>
      </c>
      <c r="BX13" s="86">
        <v>0.0</v>
      </c>
      <c r="BY13" s="95">
        <v>0.0</v>
      </c>
    </row>
    <row r="14" ht="14.25" customHeight="1">
      <c r="A14" s="54" t="s">
        <v>38</v>
      </c>
      <c r="B14" s="215">
        <v>-3.5717599999999896</v>
      </c>
      <c r="C14" s="215">
        <v>-9.020080000000007</v>
      </c>
      <c r="D14" s="215">
        <v>13.568770000000004</v>
      </c>
      <c r="E14" s="215">
        <v>13.447479999999997</v>
      </c>
      <c r="F14" s="215">
        <v>-9.403809999999996</v>
      </c>
      <c r="G14" s="215">
        <v>4.590300000000001</v>
      </c>
      <c r="H14" s="215">
        <v>9.594009999999999</v>
      </c>
      <c r="I14" s="215">
        <v>-12.940929999999994</v>
      </c>
      <c r="J14" s="215">
        <v>22.40928999999999</v>
      </c>
      <c r="K14" s="215">
        <v>15.014740000000009</v>
      </c>
      <c r="L14" s="215">
        <v>9.909619999999984</v>
      </c>
      <c r="M14" s="215">
        <v>27.494070000000008</v>
      </c>
      <c r="N14" s="215">
        <v>-1.3937799999999947</v>
      </c>
      <c r="O14" s="215">
        <v>62.14577999999999</v>
      </c>
      <c r="P14" s="215">
        <v>13.471609999999991</v>
      </c>
      <c r="Q14" s="215">
        <v>-24.558149999999983</v>
      </c>
      <c r="R14" s="215">
        <v>-21.79263000000002</v>
      </c>
      <c r="S14" s="215">
        <v>6.93547000000002</v>
      </c>
      <c r="T14" s="215">
        <v>17.412829999999992</v>
      </c>
      <c r="U14" s="215">
        <v>-16.51596000000001</v>
      </c>
      <c r="V14" s="215">
        <v>-17.170939999999995</v>
      </c>
      <c r="W14" s="215">
        <v>32.330250000000014</v>
      </c>
      <c r="X14" s="215">
        <v>26.838139999999992</v>
      </c>
      <c r="Y14" s="215">
        <v>-9.127760000000006</v>
      </c>
      <c r="Z14" s="215">
        <v>-15.284280000000003</v>
      </c>
      <c r="AA14" s="215">
        <v>48.450460000000014</v>
      </c>
      <c r="AB14" s="215">
        <v>52.07468</v>
      </c>
      <c r="AC14" s="215">
        <v>4.637029999999963</v>
      </c>
      <c r="AD14" s="215">
        <v>-52.24632999999997</v>
      </c>
      <c r="AE14" s="215">
        <v>67.41751000000002</v>
      </c>
      <c r="AF14" s="215">
        <v>9.553339999999952</v>
      </c>
      <c r="AG14" s="215">
        <v>-72.18004999999997</v>
      </c>
      <c r="AH14" s="215">
        <v>-15.80694000000001</v>
      </c>
      <c r="AI14" s="215">
        <v>37.382820000000024</v>
      </c>
      <c r="AJ14" s="215">
        <v>21.459779999999988</v>
      </c>
      <c r="AK14" s="215">
        <v>-14.960259999999984</v>
      </c>
      <c r="AL14" s="215">
        <v>-25.49299000000001</v>
      </c>
      <c r="AM14" s="215">
        <v>12.765129999999965</v>
      </c>
      <c r="AN14" s="215">
        <v>31.11778000000001</v>
      </c>
      <c r="AO14" s="215">
        <v>-27.822409999999984</v>
      </c>
      <c r="AP14" s="215">
        <v>-13.914449999999999</v>
      </c>
      <c r="AQ14" s="215">
        <v>10.499648129999997</v>
      </c>
      <c r="AR14" s="215">
        <v>15.038334800000001</v>
      </c>
      <c r="AS14" s="215">
        <v>9.90453156000001</v>
      </c>
      <c r="AT14" s="215">
        <v>-15.108159880000038</v>
      </c>
      <c r="AU14" s="215">
        <v>73.69019758000002</v>
      </c>
      <c r="AV14" s="215">
        <v>-31.949532850000022</v>
      </c>
      <c r="AW14" s="215">
        <v>3.1521187599999987</v>
      </c>
      <c r="AX14" s="215">
        <v>-40.085784739999994</v>
      </c>
      <c r="AY14" s="215">
        <v>51.76642036000002</v>
      </c>
      <c r="AZ14" s="215">
        <v>14.265178799999966</v>
      </c>
      <c r="BA14" s="215">
        <v>32.34993072</v>
      </c>
      <c r="BB14" s="215">
        <v>-2.5520969026316798</v>
      </c>
      <c r="BC14" s="215">
        <v>53.6771640080253</v>
      </c>
      <c r="BD14" s="215">
        <v>-10.97450424303501</v>
      </c>
      <c r="BE14" s="215">
        <v>-28.135229549003764</v>
      </c>
      <c r="BF14" s="215">
        <v>14.128058371308118</v>
      </c>
      <c r="BG14" s="215">
        <v>44.11935235106128</v>
      </c>
      <c r="BH14" s="215">
        <v>104.56178415874886</v>
      </c>
      <c r="BI14" s="215">
        <v>-72.5966158504708</v>
      </c>
      <c r="BJ14" s="215">
        <v>-28.948410042896466</v>
      </c>
      <c r="BK14" s="215">
        <v>38.748467193452555</v>
      </c>
      <c r="BL14" s="96">
        <v>105.32807557852857</v>
      </c>
      <c r="BM14" s="96">
        <v>-103.09166682761592</v>
      </c>
      <c r="BN14" s="96">
        <v>36.749180320886964</v>
      </c>
      <c r="BO14" s="96">
        <v>104.41746173306473</v>
      </c>
      <c r="BP14" s="96">
        <v>-37.90771487878135</v>
      </c>
      <c r="BQ14" s="96">
        <v>-85.60671399314657</v>
      </c>
      <c r="BR14" s="96">
        <v>-14.178490155382866</v>
      </c>
      <c r="BS14" s="96">
        <v>69.8007002348421</v>
      </c>
      <c r="BT14" s="96">
        <v>33.86003956873096</v>
      </c>
      <c r="BU14" s="96">
        <v>-79.38191914231625</v>
      </c>
      <c r="BV14" s="96">
        <v>37.552528884747154</v>
      </c>
      <c r="BW14" s="96">
        <v>-17.380406719337238</v>
      </c>
      <c r="BX14" s="96">
        <v>151.4570294500267</v>
      </c>
      <c r="BY14" s="107">
        <v>-34.60820780465042</v>
      </c>
    </row>
    <row r="15" ht="14.25" customHeight="1">
      <c r="A15" s="44"/>
      <c r="B15" s="190"/>
      <c r="C15" s="190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  <c r="AD15" s="190"/>
      <c r="AE15" s="190"/>
      <c r="AF15" s="190"/>
      <c r="AG15" s="190"/>
      <c r="AH15" s="190"/>
      <c r="AI15" s="190"/>
      <c r="AJ15" s="190"/>
      <c r="AK15" s="190"/>
      <c r="AL15" s="190"/>
      <c r="AM15" s="190"/>
      <c r="AN15" s="190"/>
      <c r="AO15" s="190"/>
      <c r="AP15" s="190"/>
      <c r="AQ15" s="190"/>
      <c r="AR15" s="190"/>
      <c r="AS15" s="190"/>
      <c r="AT15" s="190"/>
      <c r="AU15" s="190"/>
      <c r="AV15" s="190"/>
      <c r="AW15" s="190"/>
      <c r="AX15" s="190"/>
      <c r="AY15" s="190"/>
      <c r="AZ15" s="190"/>
      <c r="BA15" s="190"/>
      <c r="BB15" s="190"/>
      <c r="BC15" s="190"/>
      <c r="BD15" s="190"/>
      <c r="BE15" s="190"/>
      <c r="BF15" s="190"/>
      <c r="BG15" s="190"/>
      <c r="BH15" s="86"/>
      <c r="BI15" s="86"/>
      <c r="BJ15" s="86"/>
      <c r="BK15" s="86"/>
      <c r="BL15" s="341"/>
      <c r="BM15" s="341"/>
      <c r="BN15" s="341"/>
      <c r="BO15" s="341"/>
      <c r="BP15" s="341"/>
      <c r="BQ15" s="341"/>
      <c r="BR15" s="341"/>
      <c r="BS15" s="341"/>
      <c r="BT15" s="341"/>
      <c r="BU15" s="341"/>
      <c r="BV15" s="341"/>
      <c r="BW15" s="341"/>
      <c r="BX15" s="341"/>
      <c r="BY15" s="342"/>
    </row>
    <row r="16" ht="14.25" customHeight="1">
      <c r="A16" s="39" t="s">
        <v>39</v>
      </c>
      <c r="B16" s="190"/>
      <c r="C16" s="190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  <c r="AD16" s="190"/>
      <c r="AE16" s="190"/>
      <c r="AF16" s="190"/>
      <c r="AG16" s="190"/>
      <c r="AH16" s="190"/>
      <c r="AI16" s="190"/>
      <c r="AJ16" s="190"/>
      <c r="AK16" s="190"/>
      <c r="AL16" s="190"/>
      <c r="AM16" s="190"/>
      <c r="AN16" s="190"/>
      <c r="AO16" s="190"/>
      <c r="AP16" s="190"/>
      <c r="AQ16" s="190"/>
      <c r="AR16" s="190"/>
      <c r="AS16" s="190"/>
      <c r="AT16" s="190"/>
      <c r="AU16" s="190"/>
      <c r="AV16" s="190"/>
      <c r="AW16" s="190"/>
      <c r="AX16" s="190"/>
      <c r="AY16" s="190"/>
      <c r="AZ16" s="190"/>
      <c r="BA16" s="190"/>
      <c r="BB16" s="190"/>
      <c r="BC16" s="190"/>
      <c r="BD16" s="190"/>
      <c r="BE16" s="190"/>
      <c r="BF16" s="190"/>
      <c r="BG16" s="190"/>
      <c r="BH16" s="86"/>
      <c r="BI16" s="86"/>
      <c r="BJ16" s="86"/>
      <c r="BK16" s="86"/>
      <c r="BL16" s="86"/>
      <c r="BM16" s="86"/>
      <c r="BN16" s="86"/>
      <c r="BO16" s="86"/>
      <c r="BP16" s="86"/>
      <c r="BQ16" s="86"/>
      <c r="BR16" s="86"/>
      <c r="BS16" s="86"/>
      <c r="BT16" s="86"/>
      <c r="BU16" s="86"/>
      <c r="BV16" s="86"/>
      <c r="BW16" s="86"/>
      <c r="BX16" s="86"/>
      <c r="BY16" s="95"/>
    </row>
    <row r="17" ht="14.25" customHeight="1">
      <c r="A17" s="44" t="s">
        <v>29</v>
      </c>
      <c r="B17" s="209">
        <v>0.0</v>
      </c>
      <c r="C17" s="209">
        <v>0.0</v>
      </c>
      <c r="D17" s="209">
        <v>0.0</v>
      </c>
      <c r="E17" s="209">
        <v>0.0</v>
      </c>
      <c r="F17" s="209">
        <v>0.0</v>
      </c>
      <c r="G17" s="209">
        <v>0.0</v>
      </c>
      <c r="H17" s="209">
        <v>0.0</v>
      </c>
      <c r="I17" s="209">
        <v>0.0</v>
      </c>
      <c r="J17" s="209">
        <v>0.0</v>
      </c>
      <c r="K17" s="209">
        <v>0.0</v>
      </c>
      <c r="L17" s="209">
        <v>0.0</v>
      </c>
      <c r="M17" s="209">
        <v>0.0</v>
      </c>
      <c r="N17" s="209">
        <v>0.0</v>
      </c>
      <c r="O17" s="209">
        <v>0.0</v>
      </c>
      <c r="P17" s="209">
        <v>0.0</v>
      </c>
      <c r="Q17" s="209">
        <v>0.0</v>
      </c>
      <c r="R17" s="209">
        <v>0.0</v>
      </c>
      <c r="S17" s="209">
        <v>0.0</v>
      </c>
      <c r="T17" s="209">
        <v>0.0</v>
      </c>
      <c r="U17" s="209">
        <v>0.0</v>
      </c>
      <c r="V17" s="209">
        <v>0.0</v>
      </c>
      <c r="W17" s="209">
        <v>0.0</v>
      </c>
      <c r="X17" s="209">
        <v>0.0</v>
      </c>
      <c r="Y17" s="209">
        <v>0.0</v>
      </c>
      <c r="Z17" s="209">
        <v>0.0</v>
      </c>
      <c r="AA17" s="209">
        <v>0.0</v>
      </c>
      <c r="AB17" s="209">
        <v>0.0</v>
      </c>
      <c r="AC17" s="209">
        <v>0.0</v>
      </c>
      <c r="AD17" s="209">
        <v>0.0</v>
      </c>
      <c r="AE17" s="209">
        <v>0.0</v>
      </c>
      <c r="AF17" s="209">
        <v>0.0</v>
      </c>
      <c r="AG17" s="209">
        <v>0.0</v>
      </c>
      <c r="AH17" s="209">
        <v>0.0</v>
      </c>
      <c r="AI17" s="209">
        <v>0.0</v>
      </c>
      <c r="AJ17" s="209">
        <v>0.0</v>
      </c>
      <c r="AK17" s="209">
        <v>0.0</v>
      </c>
      <c r="AL17" s="209">
        <v>0.0</v>
      </c>
      <c r="AM17" s="209">
        <v>0.0</v>
      </c>
      <c r="AN17" s="209">
        <v>0.0</v>
      </c>
      <c r="AO17" s="209">
        <v>0.0</v>
      </c>
      <c r="AP17" s="209">
        <v>0.0</v>
      </c>
      <c r="AQ17" s="209">
        <v>0.0</v>
      </c>
      <c r="AR17" s="209">
        <v>0.0</v>
      </c>
      <c r="AS17" s="209">
        <v>0.0</v>
      </c>
      <c r="AT17" s="209">
        <v>0.0</v>
      </c>
      <c r="AU17" s="209">
        <v>0.0</v>
      </c>
      <c r="AV17" s="209">
        <v>0.0</v>
      </c>
      <c r="AW17" s="209">
        <v>0.0</v>
      </c>
      <c r="AX17" s="209">
        <v>0.0</v>
      </c>
      <c r="AY17" s="209">
        <v>0.0</v>
      </c>
      <c r="AZ17" s="209">
        <v>0.0</v>
      </c>
      <c r="BA17" s="209">
        <v>0.0</v>
      </c>
      <c r="BB17" s="209">
        <v>0.0</v>
      </c>
      <c r="BC17" s="209">
        <v>0.0</v>
      </c>
      <c r="BD17" s="209">
        <v>0.0</v>
      </c>
      <c r="BE17" s="209">
        <v>0.0</v>
      </c>
      <c r="BF17" s="209">
        <v>0.0</v>
      </c>
      <c r="BG17" s="209">
        <v>0.0</v>
      </c>
      <c r="BH17" s="209">
        <v>0.0</v>
      </c>
      <c r="BI17" s="209">
        <v>0.0</v>
      </c>
      <c r="BJ17" s="209">
        <v>0.0</v>
      </c>
      <c r="BK17" s="86">
        <v>0.0</v>
      </c>
      <c r="BL17" s="86">
        <v>0.0</v>
      </c>
      <c r="BM17" s="86">
        <v>0.0</v>
      </c>
      <c r="BN17" s="86">
        <v>0.0</v>
      </c>
      <c r="BO17" s="86">
        <v>0.0</v>
      </c>
      <c r="BP17" s="86">
        <v>0.0</v>
      </c>
      <c r="BQ17" s="86">
        <v>0.0</v>
      </c>
      <c r="BR17" s="86">
        <v>0.0</v>
      </c>
      <c r="BS17" s="86">
        <v>0.0</v>
      </c>
      <c r="BT17" s="86">
        <v>0.0</v>
      </c>
      <c r="BU17" s="86">
        <v>0.0</v>
      </c>
      <c r="BV17" s="86">
        <v>0.0</v>
      </c>
      <c r="BW17" s="86">
        <v>0.0</v>
      </c>
      <c r="BX17" s="86">
        <v>0.0</v>
      </c>
      <c r="BY17" s="315">
        <v>0.0</v>
      </c>
    </row>
    <row r="18" ht="14.25" customHeight="1">
      <c r="A18" s="44" t="s">
        <v>31</v>
      </c>
      <c r="B18" s="209">
        <v>-0.8600046699999995</v>
      </c>
      <c r="C18" s="209">
        <v>1.221222769999998</v>
      </c>
      <c r="D18" s="209">
        <v>-1.0860554799999962</v>
      </c>
      <c r="E18" s="209">
        <v>8.0987919</v>
      </c>
      <c r="F18" s="209">
        <v>5.00816869</v>
      </c>
      <c r="G18" s="209">
        <v>1.1895042399999989</v>
      </c>
      <c r="H18" s="209">
        <v>-3.3689449399999947</v>
      </c>
      <c r="I18" s="209">
        <v>10.153978429999999</v>
      </c>
      <c r="J18" s="209">
        <v>12.117250659999995</v>
      </c>
      <c r="K18" s="209">
        <v>1.5751450600000028</v>
      </c>
      <c r="L18" s="209">
        <v>7.210999439999995</v>
      </c>
      <c r="M18" s="209">
        <v>-7.775823089999994</v>
      </c>
      <c r="N18" s="209">
        <v>6.396822520198685</v>
      </c>
      <c r="O18" s="209">
        <v>5.853691752008296</v>
      </c>
      <c r="P18" s="209">
        <v>-1.039785201196692</v>
      </c>
      <c r="Q18" s="209">
        <v>9.251250791980006</v>
      </c>
      <c r="R18" s="209">
        <v>6.221915981878492</v>
      </c>
      <c r="S18" s="209">
        <v>8.352576815670695</v>
      </c>
      <c r="T18" s="209">
        <v>8.727129553953366</v>
      </c>
      <c r="U18" s="209">
        <v>1.7338027610356694</v>
      </c>
      <c r="V18" s="209">
        <v>-0.952340858109427</v>
      </c>
      <c r="W18" s="209">
        <v>15.22322616163079</v>
      </c>
      <c r="X18" s="209">
        <v>8.64930631556905</v>
      </c>
      <c r="Y18" s="209">
        <v>3.271590584942733</v>
      </c>
      <c r="Z18" s="209">
        <v>11.646374721021418</v>
      </c>
      <c r="AA18" s="209">
        <v>3.9988772300000073</v>
      </c>
      <c r="AB18" s="209">
        <v>-14.643218113259667</v>
      </c>
      <c r="AC18" s="209">
        <v>-28.139411685517562</v>
      </c>
      <c r="AD18" s="209">
        <v>-15.734027259999984</v>
      </c>
      <c r="AE18" s="209">
        <v>6.7325678199999865</v>
      </c>
      <c r="AF18" s="209">
        <v>1.673658420000004</v>
      </c>
      <c r="AG18" s="209">
        <v>4.44999141</v>
      </c>
      <c r="AH18" s="209">
        <v>8.44022208999999</v>
      </c>
      <c r="AI18" s="209">
        <v>2.264897680000013</v>
      </c>
      <c r="AJ18" s="209">
        <v>2.83661376999999</v>
      </c>
      <c r="AK18" s="209">
        <v>-5.990500410000002</v>
      </c>
      <c r="AL18" s="209">
        <v>5.078429774000015</v>
      </c>
      <c r="AM18" s="209">
        <v>2.395665730764556</v>
      </c>
      <c r="AN18" s="209">
        <v>-1.256881718208496</v>
      </c>
      <c r="AO18" s="209">
        <v>-11.384073976334868</v>
      </c>
      <c r="AP18" s="209">
        <v>19.7157363773744</v>
      </c>
      <c r="AQ18" s="209">
        <v>0.0946380291278276</v>
      </c>
      <c r="AR18" s="209">
        <v>14.142560927669722</v>
      </c>
      <c r="AS18" s="209">
        <v>5.365123778000015</v>
      </c>
      <c r="AT18" s="209">
        <v>14.32543492142994</v>
      </c>
      <c r="AU18" s="209">
        <v>130.75734585947</v>
      </c>
      <c r="AV18" s="209">
        <v>-4.11446073872</v>
      </c>
      <c r="AW18" s="209">
        <v>7.50505184000003</v>
      </c>
      <c r="AX18" s="209">
        <v>7.272702079999985</v>
      </c>
      <c r="AY18" s="209">
        <v>4.7648955667100115</v>
      </c>
      <c r="AZ18" s="209">
        <v>60.708619534265836</v>
      </c>
      <c r="BA18" s="209">
        <v>43.32996041906492</v>
      </c>
      <c r="BB18" s="209">
        <v>13.961208199099586</v>
      </c>
      <c r="BC18" s="209">
        <v>41.9645966021425</v>
      </c>
      <c r="BD18" s="209">
        <v>14.589628371392681</v>
      </c>
      <c r="BE18" s="209">
        <v>16.04340748022045</v>
      </c>
      <c r="BF18" s="209">
        <v>14.301523353942462</v>
      </c>
      <c r="BG18" s="209">
        <v>-2.2485204663571774</v>
      </c>
      <c r="BH18" s="209">
        <v>-52.212562666074135</v>
      </c>
      <c r="BI18" s="209">
        <v>6.194025685090955</v>
      </c>
      <c r="BJ18" s="209">
        <v>-21.03875991507428</v>
      </c>
      <c r="BK18" s="86">
        <v>-31.93798081523595</v>
      </c>
      <c r="BL18" s="86">
        <v>-22.690832521945357</v>
      </c>
      <c r="BM18" s="86">
        <v>5.262893965398241</v>
      </c>
      <c r="BN18" s="86">
        <v>53.883500101177034</v>
      </c>
      <c r="BO18" s="86">
        <v>-19.096630950625674</v>
      </c>
      <c r="BP18" s="86">
        <v>81.20651786440361</v>
      </c>
      <c r="BQ18" s="86">
        <v>-9.93778291758835</v>
      </c>
      <c r="BR18" s="86">
        <v>1.3509053530554498</v>
      </c>
      <c r="BS18" s="86">
        <v>31.127847087335617</v>
      </c>
      <c r="BT18" s="86">
        <v>19.825355938303748</v>
      </c>
      <c r="BU18" s="86">
        <v>-2.124655314377338</v>
      </c>
      <c r="BV18" s="86">
        <v>0.07605988841564806</v>
      </c>
      <c r="BW18" s="86">
        <v>12.295416601223444</v>
      </c>
      <c r="BX18" s="86">
        <v>74.57493898917605</v>
      </c>
      <c r="BY18" s="315">
        <v>-12.205978899533797</v>
      </c>
    </row>
    <row r="19" ht="14.25" customHeight="1">
      <c r="A19" s="44" t="s">
        <v>32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209">
        <v>0.0</v>
      </c>
      <c r="BH19" s="209">
        <v>0.0</v>
      </c>
      <c r="BI19" s="209">
        <v>0.0</v>
      </c>
      <c r="BJ19" s="209">
        <v>0.0</v>
      </c>
      <c r="BK19" s="86">
        <v>0.0</v>
      </c>
      <c r="BL19" s="86">
        <v>0.0</v>
      </c>
      <c r="BM19" s="86">
        <v>0.0</v>
      </c>
      <c r="BN19" s="86">
        <v>0.0</v>
      </c>
      <c r="BO19" s="86">
        <v>0.0</v>
      </c>
      <c r="BP19" s="86">
        <v>0.0</v>
      </c>
      <c r="BQ19" s="86">
        <v>0.0</v>
      </c>
      <c r="BR19" s="86">
        <v>0.0</v>
      </c>
      <c r="BS19" s="86">
        <v>0.0</v>
      </c>
      <c r="BT19" s="86">
        <v>0.0</v>
      </c>
      <c r="BU19" s="86">
        <v>0.0</v>
      </c>
      <c r="BV19" s="86">
        <v>0.0</v>
      </c>
      <c r="BW19" s="86">
        <v>0.0</v>
      </c>
      <c r="BX19" s="86">
        <v>0.0</v>
      </c>
      <c r="BY19" s="315">
        <v>0.0</v>
      </c>
    </row>
    <row r="20" ht="14.25" customHeight="1">
      <c r="A20" s="44" t="s">
        <v>40</v>
      </c>
      <c r="B20" s="209">
        <v>0.0</v>
      </c>
      <c r="C20" s="209">
        <v>0.0</v>
      </c>
      <c r="D20" s="209">
        <v>0.0</v>
      </c>
      <c r="E20" s="209">
        <v>0.0</v>
      </c>
      <c r="F20" s="209">
        <v>0.0</v>
      </c>
      <c r="G20" s="209">
        <v>0.0</v>
      </c>
      <c r="H20" s="209">
        <v>0.0</v>
      </c>
      <c r="I20" s="209">
        <v>0.0</v>
      </c>
      <c r="J20" s="209">
        <v>0.0</v>
      </c>
      <c r="K20" s="209">
        <v>0.0</v>
      </c>
      <c r="L20" s="209">
        <v>0.0</v>
      </c>
      <c r="M20" s="209">
        <v>0.0</v>
      </c>
      <c r="N20" s="209">
        <v>0.0</v>
      </c>
      <c r="O20" s="209">
        <v>0.0</v>
      </c>
      <c r="P20" s="209">
        <v>0.0</v>
      </c>
      <c r="Q20" s="209">
        <v>0.0</v>
      </c>
      <c r="R20" s="209">
        <v>0.0</v>
      </c>
      <c r="S20" s="209">
        <v>0.0</v>
      </c>
      <c r="T20" s="209">
        <v>0.0</v>
      </c>
      <c r="U20" s="209">
        <v>0.0</v>
      </c>
      <c r="V20" s="209">
        <v>0.0</v>
      </c>
      <c r="W20" s="209">
        <v>0.0</v>
      </c>
      <c r="X20" s="209">
        <v>0.0</v>
      </c>
      <c r="Y20" s="209">
        <v>0.0</v>
      </c>
      <c r="Z20" s="209">
        <v>0.0</v>
      </c>
      <c r="AA20" s="209">
        <v>0.0</v>
      </c>
      <c r="AB20" s="209">
        <v>0.0</v>
      </c>
      <c r="AC20" s="209">
        <v>0.0</v>
      </c>
      <c r="AD20" s="209">
        <v>0.0</v>
      </c>
      <c r="AE20" s="209">
        <v>0.0</v>
      </c>
      <c r="AF20" s="209">
        <v>0.0</v>
      </c>
      <c r="AG20" s="209">
        <v>0.0</v>
      </c>
      <c r="AH20" s="209">
        <v>0.0</v>
      </c>
      <c r="AI20" s="209">
        <v>0.0</v>
      </c>
      <c r="AJ20" s="209">
        <v>0.0</v>
      </c>
      <c r="AK20" s="209">
        <v>0.0</v>
      </c>
      <c r="AL20" s="209">
        <v>0.0</v>
      </c>
      <c r="AM20" s="209">
        <v>0.0</v>
      </c>
      <c r="AN20" s="209">
        <v>0.0</v>
      </c>
      <c r="AO20" s="209">
        <v>0.0</v>
      </c>
      <c r="AP20" s="209">
        <v>0.0</v>
      </c>
      <c r="AQ20" s="209">
        <v>0.0</v>
      </c>
      <c r="AR20" s="209">
        <v>0.0</v>
      </c>
      <c r="AS20" s="209">
        <v>0.0</v>
      </c>
      <c r="AT20" s="209">
        <v>0.0</v>
      </c>
      <c r="AU20" s="209">
        <v>0.0</v>
      </c>
      <c r="AV20" s="209">
        <v>0.0</v>
      </c>
      <c r="AW20" s="209">
        <v>0.0</v>
      </c>
      <c r="AX20" s="209">
        <v>0.0</v>
      </c>
      <c r="AY20" s="209">
        <v>0.0</v>
      </c>
      <c r="AZ20" s="209">
        <v>0.0</v>
      </c>
      <c r="BA20" s="209">
        <v>-20.85928976</v>
      </c>
      <c r="BB20" s="209">
        <v>18.11218541</v>
      </c>
      <c r="BC20" s="209">
        <v>0.1910239000000047</v>
      </c>
      <c r="BD20" s="209">
        <v>-9.396592550000001</v>
      </c>
      <c r="BE20" s="209">
        <v>-15.011262670000002</v>
      </c>
      <c r="BF20" s="209">
        <v>1.0059237099999994</v>
      </c>
      <c r="BG20" s="209">
        <v>-0.9239253200000004</v>
      </c>
      <c r="BH20" s="209">
        <v>-6.750876259999999</v>
      </c>
      <c r="BI20" s="209">
        <v>5.68996506</v>
      </c>
      <c r="BJ20" s="209">
        <v>1.93291739</v>
      </c>
      <c r="BK20" s="86">
        <v>7.011519099999999</v>
      </c>
      <c r="BL20" s="86">
        <v>11.57632664</v>
      </c>
      <c r="BM20" s="86">
        <v>-6.877067809999998</v>
      </c>
      <c r="BN20" s="86">
        <v>-1.2655467799999975</v>
      </c>
      <c r="BO20" s="86">
        <v>31.37038627999999</v>
      </c>
      <c r="BP20" s="86">
        <v>-26.193168529999994</v>
      </c>
      <c r="BQ20" s="86">
        <v>-4.98970087</v>
      </c>
      <c r="BR20" s="86">
        <v>3.9628665299999994</v>
      </c>
      <c r="BS20" s="86">
        <v>7.854421959999999</v>
      </c>
      <c r="BT20" s="86">
        <v>-1.7137760499999963</v>
      </c>
      <c r="BU20" s="86">
        <v>-7.542976210000003</v>
      </c>
      <c r="BV20" s="86">
        <v>0.7463906300000023</v>
      </c>
      <c r="BW20" s="86">
        <v>-9.2956974</v>
      </c>
      <c r="BX20" s="86">
        <v>29.106030469999997</v>
      </c>
      <c r="BY20" s="315">
        <v>-11.158451709999998</v>
      </c>
    </row>
    <row r="21" ht="14.25" customHeight="1">
      <c r="A21" s="44" t="s">
        <v>34</v>
      </c>
      <c r="B21" s="209">
        <v>0.0</v>
      </c>
      <c r="C21" s="209">
        <v>0.6124134883917822</v>
      </c>
      <c r="D21" s="209">
        <v>0.6463764265713898</v>
      </c>
      <c r="E21" s="209">
        <v>1.0035982327278496</v>
      </c>
      <c r="F21" s="209">
        <v>1.6486435011684275</v>
      </c>
      <c r="G21" s="209">
        <v>1.4932364298967347</v>
      </c>
      <c r="H21" s="209">
        <v>1.7177734759617564</v>
      </c>
      <c r="I21" s="209">
        <v>2.0667732135207757</v>
      </c>
      <c r="J21" s="209">
        <v>1.5609723104478057</v>
      </c>
      <c r="K21" s="209">
        <v>0.29787305306115996</v>
      </c>
      <c r="L21" s="209">
        <v>-0.4098696445932646</v>
      </c>
      <c r="M21" s="209">
        <v>1.3699018385136057</v>
      </c>
      <c r="N21" s="209">
        <v>1.1258035365263162</v>
      </c>
      <c r="O21" s="209">
        <v>-0.8286394053242958</v>
      </c>
      <c r="P21" s="209">
        <v>1.0998928581906249</v>
      </c>
      <c r="Q21" s="209">
        <v>1.1947257034044902</v>
      </c>
      <c r="R21" s="209">
        <v>1.0241997156997087</v>
      </c>
      <c r="S21" s="209">
        <v>-0.04996296017296942</v>
      </c>
      <c r="T21" s="209">
        <v>0.7794756150193329</v>
      </c>
      <c r="U21" s="209">
        <v>0.6117888771725077</v>
      </c>
      <c r="V21" s="209">
        <v>0.5109011030478392</v>
      </c>
      <c r="W21" s="209">
        <v>0.4345975990232631</v>
      </c>
      <c r="X21" s="209">
        <v>1.1067873310786602</v>
      </c>
      <c r="Y21" s="209">
        <v>1.3050669564581376</v>
      </c>
      <c r="Z21" s="209">
        <v>-0.9268307042577248</v>
      </c>
      <c r="AA21" s="209">
        <v>1.3278257916257985</v>
      </c>
      <c r="AB21" s="209">
        <v>0.23869222747387653</v>
      </c>
      <c r="AC21" s="209">
        <v>-0.11514216383167764</v>
      </c>
      <c r="AD21" s="209">
        <v>-2.647810809331048</v>
      </c>
      <c r="AE21" s="209">
        <v>0.6322631643622856</v>
      </c>
      <c r="AF21" s="209">
        <v>-0.053486997122092816</v>
      </c>
      <c r="AG21" s="209">
        <v>-0.8392201759517377</v>
      </c>
      <c r="AH21" s="209">
        <v>0.8036133147710984</v>
      </c>
      <c r="AI21" s="209">
        <v>1.7830161669434688</v>
      </c>
      <c r="AJ21" s="209">
        <v>0.5066420175952544</v>
      </c>
      <c r="AK21" s="209">
        <v>1.578453353478551</v>
      </c>
      <c r="AL21" s="209">
        <v>-8.822101404543332</v>
      </c>
      <c r="AM21" s="209">
        <v>2.404447074302027</v>
      </c>
      <c r="AN21" s="209">
        <v>10.706628270904503</v>
      </c>
      <c r="AO21" s="209">
        <v>3.654312839560987</v>
      </c>
      <c r="AP21" s="209">
        <v>0.854150555342926</v>
      </c>
      <c r="AQ21" s="209">
        <v>3.0449803319907573</v>
      </c>
      <c r="AR21" s="209">
        <v>1.8741562934367266</v>
      </c>
      <c r="AS21" s="209">
        <v>3.1487146525529397</v>
      </c>
      <c r="AT21" s="209">
        <v>1.0863325843145049</v>
      </c>
      <c r="AU21" s="209">
        <v>2.9373720591985943</v>
      </c>
      <c r="AV21" s="209">
        <v>1.4609747239703097</v>
      </c>
      <c r="AW21" s="209">
        <v>3.680393443450555</v>
      </c>
      <c r="AX21" s="209">
        <v>-1.359860561481355</v>
      </c>
      <c r="AY21" s="209">
        <v>2.7809877976808934</v>
      </c>
      <c r="AZ21" s="209">
        <v>4.018165882937524</v>
      </c>
      <c r="BA21" s="209">
        <v>3.532736393962125</v>
      </c>
      <c r="BB21" s="209">
        <v>0.5439297472158842</v>
      </c>
      <c r="BC21" s="209">
        <v>3.354148046430396</v>
      </c>
      <c r="BD21" s="209">
        <v>3.814375461466625</v>
      </c>
      <c r="BE21" s="209">
        <v>4.089290197720231</v>
      </c>
      <c r="BF21" s="209">
        <v>1.117136050227316</v>
      </c>
      <c r="BG21" s="209">
        <v>2.9315404320886955</v>
      </c>
      <c r="BH21" s="209">
        <v>-0.9656852153472073</v>
      </c>
      <c r="BI21" s="209">
        <v>4.298204813405164</v>
      </c>
      <c r="BJ21" s="209">
        <v>8.618758498178863</v>
      </c>
      <c r="BK21" s="86">
        <v>5.059555694499977</v>
      </c>
      <c r="BL21" s="86">
        <v>-0.008720651576254568</v>
      </c>
      <c r="BM21" s="86">
        <v>6.25555244220368</v>
      </c>
      <c r="BN21" s="86">
        <v>3.386922607892302</v>
      </c>
      <c r="BO21" s="86">
        <v>3.1572730286075057</v>
      </c>
      <c r="BP21" s="86">
        <v>10.59381070595964</v>
      </c>
      <c r="BQ21" s="86">
        <v>10.544445178745605</v>
      </c>
      <c r="BR21" s="86">
        <v>4.312463994112591</v>
      </c>
      <c r="BS21" s="86">
        <v>5.186479065665367</v>
      </c>
      <c r="BT21" s="86">
        <v>5.0751358431668905</v>
      </c>
      <c r="BU21" s="86">
        <v>-6.06192314223847</v>
      </c>
      <c r="BV21" s="86">
        <v>4.965562170931435</v>
      </c>
      <c r="BW21" s="86">
        <v>8.37431001197524</v>
      </c>
      <c r="BX21" s="86">
        <v>6.230870772976118</v>
      </c>
      <c r="BY21" s="315">
        <v>17.2698125576419</v>
      </c>
    </row>
    <row r="22" ht="14.25" customHeight="1">
      <c r="A22" s="44" t="s">
        <v>35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209">
        <v>0.0</v>
      </c>
      <c r="BH22" s="209">
        <v>0.0</v>
      </c>
      <c r="BI22" s="209">
        <v>0.0</v>
      </c>
      <c r="BJ22" s="209">
        <v>0.0</v>
      </c>
      <c r="BK22" s="86">
        <v>0.0</v>
      </c>
      <c r="BL22" s="86">
        <v>0.0</v>
      </c>
      <c r="BM22" s="86">
        <v>0.0</v>
      </c>
      <c r="BN22" s="86">
        <v>0.0</v>
      </c>
      <c r="BO22" s="86">
        <v>0.0</v>
      </c>
      <c r="BP22" s="86">
        <v>0.0</v>
      </c>
      <c r="BQ22" s="86">
        <v>0.0</v>
      </c>
      <c r="BR22" s="86">
        <v>0.0</v>
      </c>
      <c r="BS22" s="86">
        <v>0.0</v>
      </c>
      <c r="BT22" s="86">
        <v>0.0</v>
      </c>
      <c r="BU22" s="86">
        <v>0.0</v>
      </c>
      <c r="BV22" s="86">
        <v>0.0</v>
      </c>
      <c r="BW22" s="86">
        <v>0.0</v>
      </c>
      <c r="BX22" s="86">
        <v>0.0</v>
      </c>
      <c r="BY22" s="315">
        <v>0.0</v>
      </c>
    </row>
    <row r="23" ht="14.25" customHeight="1">
      <c r="A23" s="44" t="s">
        <v>36</v>
      </c>
      <c r="B23" s="209">
        <v>0.0</v>
      </c>
      <c r="C23" s="209">
        <v>0.0</v>
      </c>
      <c r="D23" s="209">
        <v>0.0</v>
      </c>
      <c r="E23" s="209">
        <v>0.0</v>
      </c>
      <c r="F23" s="209">
        <v>0.0</v>
      </c>
      <c r="G23" s="209">
        <v>0.0</v>
      </c>
      <c r="H23" s="209">
        <v>0.0</v>
      </c>
      <c r="I23" s="209">
        <v>0.0</v>
      </c>
      <c r="J23" s="209">
        <v>0.0</v>
      </c>
      <c r="K23" s="209">
        <v>0.0</v>
      </c>
      <c r="L23" s="209">
        <v>0.0</v>
      </c>
      <c r="M23" s="209">
        <v>0.0</v>
      </c>
      <c r="N23" s="209">
        <v>0.0</v>
      </c>
      <c r="O23" s="209">
        <v>0.0</v>
      </c>
      <c r="P23" s="209">
        <v>0.0</v>
      </c>
      <c r="Q23" s="209">
        <v>0.0</v>
      </c>
      <c r="R23" s="209">
        <v>0.0</v>
      </c>
      <c r="S23" s="209">
        <v>0.0</v>
      </c>
      <c r="T23" s="209">
        <v>0.0</v>
      </c>
      <c r="U23" s="209">
        <v>0.0</v>
      </c>
      <c r="V23" s="209">
        <v>0.0</v>
      </c>
      <c r="W23" s="209">
        <v>0.0</v>
      </c>
      <c r="X23" s="209">
        <v>0.0</v>
      </c>
      <c r="Y23" s="209">
        <v>0.0</v>
      </c>
      <c r="Z23" s="209">
        <v>0.0</v>
      </c>
      <c r="AA23" s="209">
        <v>0.0</v>
      </c>
      <c r="AB23" s="209">
        <v>0.0</v>
      </c>
      <c r="AC23" s="209">
        <v>0.0</v>
      </c>
      <c r="AD23" s="209">
        <v>0.0</v>
      </c>
      <c r="AE23" s="209">
        <v>0.0</v>
      </c>
      <c r="AF23" s="209">
        <v>0.0</v>
      </c>
      <c r="AG23" s="209">
        <v>0.0</v>
      </c>
      <c r="AH23" s="209">
        <v>0.0</v>
      </c>
      <c r="AI23" s="209">
        <v>0.0</v>
      </c>
      <c r="AJ23" s="209">
        <v>0.0</v>
      </c>
      <c r="AK23" s="209">
        <v>0.0</v>
      </c>
      <c r="AL23" s="209">
        <v>0.0</v>
      </c>
      <c r="AM23" s="209">
        <v>0.0</v>
      </c>
      <c r="AN23" s="209">
        <v>0.0</v>
      </c>
      <c r="AO23" s="209">
        <v>0.0</v>
      </c>
      <c r="AP23" s="209">
        <v>0.0</v>
      </c>
      <c r="AQ23" s="209">
        <v>0.0</v>
      </c>
      <c r="AR23" s="209">
        <v>0.0</v>
      </c>
      <c r="AS23" s="209">
        <v>0.0</v>
      </c>
      <c r="AT23" s="209">
        <v>0.0</v>
      </c>
      <c r="AU23" s="209">
        <v>0.0</v>
      </c>
      <c r="AV23" s="209">
        <v>0.0</v>
      </c>
      <c r="AW23" s="209">
        <v>0.0</v>
      </c>
      <c r="AX23" s="209">
        <v>0.0</v>
      </c>
      <c r="AY23" s="209">
        <v>0.0</v>
      </c>
      <c r="AZ23" s="209">
        <v>0.0</v>
      </c>
      <c r="BA23" s="209">
        <v>0.0</v>
      </c>
      <c r="BB23" s="209">
        <v>0.0</v>
      </c>
      <c r="BC23" s="209">
        <v>0.0</v>
      </c>
      <c r="BD23" s="209">
        <v>0.0</v>
      </c>
      <c r="BE23" s="209">
        <v>0.0</v>
      </c>
      <c r="BF23" s="209">
        <v>0.0</v>
      </c>
      <c r="BG23" s="209">
        <v>0.0</v>
      </c>
      <c r="BH23" s="209">
        <v>0.0</v>
      </c>
      <c r="BI23" s="209">
        <v>0.0</v>
      </c>
      <c r="BJ23" s="209">
        <v>0.0</v>
      </c>
      <c r="BK23" s="86">
        <v>0.0</v>
      </c>
      <c r="BL23" s="86">
        <v>0.0</v>
      </c>
      <c r="BM23" s="86">
        <v>0.0</v>
      </c>
      <c r="BN23" s="86">
        <v>0.0</v>
      </c>
      <c r="BO23" s="86">
        <v>0.0</v>
      </c>
      <c r="BP23" s="86">
        <v>0.0</v>
      </c>
      <c r="BQ23" s="86">
        <v>0.0</v>
      </c>
      <c r="BR23" s="86">
        <v>0.0</v>
      </c>
      <c r="BS23" s="86">
        <v>0.0</v>
      </c>
      <c r="BT23" s="86">
        <v>0.0</v>
      </c>
      <c r="BU23" s="86">
        <v>0.0</v>
      </c>
      <c r="BV23" s="86">
        <v>0.0</v>
      </c>
      <c r="BW23" s="86">
        <v>0.0</v>
      </c>
      <c r="BX23" s="86">
        <v>0.0</v>
      </c>
      <c r="BY23" s="315">
        <v>0.0</v>
      </c>
    </row>
    <row r="24" ht="14.25" customHeight="1">
      <c r="A24" s="44" t="s">
        <v>41</v>
      </c>
      <c r="B24" s="209">
        <v>0.0</v>
      </c>
      <c r="C24" s="209">
        <v>0.0</v>
      </c>
      <c r="D24" s="209">
        <v>0.0</v>
      </c>
      <c r="E24" s="209">
        <v>0.0</v>
      </c>
      <c r="F24" s="209">
        <v>0.0</v>
      </c>
      <c r="G24" s="209">
        <v>0.0</v>
      </c>
      <c r="H24" s="209">
        <v>0.0</v>
      </c>
      <c r="I24" s="209">
        <v>0.0</v>
      </c>
      <c r="J24" s="209">
        <v>0.0</v>
      </c>
      <c r="K24" s="209">
        <v>0.0</v>
      </c>
      <c r="L24" s="209">
        <v>0.0</v>
      </c>
      <c r="M24" s="209">
        <v>0.0</v>
      </c>
      <c r="N24" s="209">
        <v>0.0</v>
      </c>
      <c r="O24" s="209">
        <v>0.0</v>
      </c>
      <c r="P24" s="209">
        <v>0.0</v>
      </c>
      <c r="Q24" s="209">
        <v>0.0</v>
      </c>
      <c r="R24" s="209">
        <v>0.0</v>
      </c>
      <c r="S24" s="209">
        <v>0.0</v>
      </c>
      <c r="T24" s="209">
        <v>0.0</v>
      </c>
      <c r="U24" s="209">
        <v>0.0</v>
      </c>
      <c r="V24" s="209">
        <v>0.0</v>
      </c>
      <c r="W24" s="209">
        <v>0.0</v>
      </c>
      <c r="X24" s="209">
        <v>0.0</v>
      </c>
      <c r="Y24" s="209">
        <v>0.0</v>
      </c>
      <c r="Z24" s="209">
        <v>0.0</v>
      </c>
      <c r="AA24" s="209">
        <v>0.0</v>
      </c>
      <c r="AB24" s="209">
        <v>0.0</v>
      </c>
      <c r="AC24" s="209">
        <v>0.0</v>
      </c>
      <c r="AD24" s="209">
        <v>0.0</v>
      </c>
      <c r="AE24" s="209">
        <v>0.0</v>
      </c>
      <c r="AF24" s="209">
        <v>0.0</v>
      </c>
      <c r="AG24" s="209">
        <v>0.0</v>
      </c>
      <c r="AH24" s="209">
        <v>0.0</v>
      </c>
      <c r="AI24" s="209">
        <v>0.0</v>
      </c>
      <c r="AJ24" s="209">
        <v>0.0</v>
      </c>
      <c r="AK24" s="209">
        <v>0.0</v>
      </c>
      <c r="AL24" s="209">
        <v>0.0</v>
      </c>
      <c r="AM24" s="209">
        <v>0.0</v>
      </c>
      <c r="AN24" s="209">
        <v>0.0</v>
      </c>
      <c r="AO24" s="209">
        <v>0.0</v>
      </c>
      <c r="AP24" s="209">
        <v>0.0</v>
      </c>
      <c r="AQ24" s="209">
        <v>0.0</v>
      </c>
      <c r="AR24" s="209">
        <v>0.0</v>
      </c>
      <c r="AS24" s="209">
        <v>0.0</v>
      </c>
      <c r="AT24" s="209">
        <v>0.0</v>
      </c>
      <c r="AU24" s="209">
        <v>0.11891196750000001</v>
      </c>
      <c r="AV24" s="209">
        <v>-0.11891196750000001</v>
      </c>
      <c r="AW24" s="209">
        <v>0.0</v>
      </c>
      <c r="AX24" s="209">
        <v>0.0</v>
      </c>
      <c r="AY24" s="209">
        <v>0.0</v>
      </c>
      <c r="AZ24" s="209">
        <v>0.0</v>
      </c>
      <c r="BA24" s="209">
        <v>0.0</v>
      </c>
      <c r="BB24" s="209">
        <v>0.0</v>
      </c>
      <c r="BC24" s="209">
        <v>0.0</v>
      </c>
      <c r="BD24" s="209">
        <v>0.0</v>
      </c>
      <c r="BE24" s="209">
        <v>0.046133900000000005</v>
      </c>
      <c r="BF24" s="209">
        <v>-0.020066260000000002</v>
      </c>
      <c r="BG24" s="209">
        <v>0.00915397</v>
      </c>
      <c r="BH24" s="209">
        <v>-0.024674420000000002</v>
      </c>
      <c r="BI24" s="209">
        <v>-6.451000000000026E-5</v>
      </c>
      <c r="BJ24" s="209">
        <v>-0.01048268</v>
      </c>
      <c r="BK24" s="86">
        <v>0.0740659554527999</v>
      </c>
      <c r="BL24" s="86">
        <v>-0.0432212071303318</v>
      </c>
      <c r="BM24" s="86">
        <v>-0.017454346474879798</v>
      </c>
      <c r="BN24" s="86">
        <v>-0.0023579781939137012</v>
      </c>
      <c r="BO24" s="86">
        <v>0.0197973630474436</v>
      </c>
      <c r="BP24" s="86">
        <v>0.012277316866921299</v>
      </c>
      <c r="BQ24" s="86">
        <v>-0.025071075700675297</v>
      </c>
      <c r="BR24" s="86">
        <v>0.0015267522789400995</v>
      </c>
      <c r="BS24" s="86">
        <v>-0.008152998009798</v>
      </c>
      <c r="BT24" s="86">
        <v>-0.0015399332552140394</v>
      </c>
      <c r="BU24" s="86">
        <v>0.00477403628499804</v>
      </c>
      <c r="BV24" s="86">
        <v>0.007814339533690502</v>
      </c>
      <c r="BW24" s="86">
        <v>0.0031759039583970985</v>
      </c>
      <c r="BX24" s="86">
        <v>0.008287170991151803</v>
      </c>
      <c r="BY24" s="315">
        <v>0.0</v>
      </c>
    </row>
    <row r="25" ht="14.25" customHeight="1">
      <c r="A25" s="54" t="s">
        <v>42</v>
      </c>
      <c r="B25" s="214">
        <v>-0.8600046699999995</v>
      </c>
      <c r="C25" s="214">
        <v>1.8336362583917802</v>
      </c>
      <c r="D25" s="214">
        <v>-0.43967905342860636</v>
      </c>
      <c r="E25" s="214">
        <v>9.10239013272785</v>
      </c>
      <c r="F25" s="214">
        <v>6.656812191168427</v>
      </c>
      <c r="G25" s="214">
        <v>2.6827406698967335</v>
      </c>
      <c r="H25" s="214">
        <v>-1.6511714640382382</v>
      </c>
      <c r="I25" s="214">
        <v>12.220751643520774</v>
      </c>
      <c r="J25" s="214">
        <v>13.6782229704478</v>
      </c>
      <c r="K25" s="214">
        <v>1.8730181130611627</v>
      </c>
      <c r="L25" s="214">
        <v>6.80112979540673</v>
      </c>
      <c r="M25" s="214">
        <v>-6.405921251486388</v>
      </c>
      <c r="N25" s="214">
        <v>7.522626056725001</v>
      </c>
      <c r="O25" s="214">
        <v>5.025052346684</v>
      </c>
      <c r="P25" s="214">
        <v>0.060107656993932945</v>
      </c>
      <c r="Q25" s="214">
        <v>10.445976495384496</v>
      </c>
      <c r="R25" s="214">
        <v>7.246115697578201</v>
      </c>
      <c r="S25" s="214">
        <v>8.302613855497725</v>
      </c>
      <c r="T25" s="214">
        <v>9.5066051689727</v>
      </c>
      <c r="U25" s="214">
        <v>2.345591638208177</v>
      </c>
      <c r="V25" s="214">
        <v>-0.44143975506158784</v>
      </c>
      <c r="W25" s="214">
        <v>15.657823760654052</v>
      </c>
      <c r="X25" s="214">
        <v>9.75609364664771</v>
      </c>
      <c r="Y25" s="214">
        <v>4.576657541400871</v>
      </c>
      <c r="Z25" s="214">
        <v>10.719544016763694</v>
      </c>
      <c r="AA25" s="214">
        <v>5.326703021625805</v>
      </c>
      <c r="AB25" s="214">
        <v>-14.404525885785791</v>
      </c>
      <c r="AC25" s="214">
        <v>-28.25455384934924</v>
      </c>
      <c r="AD25" s="214">
        <v>-18.38183806933103</v>
      </c>
      <c r="AE25" s="214">
        <v>7.364830984362272</v>
      </c>
      <c r="AF25" s="214">
        <v>1.6201714228779112</v>
      </c>
      <c r="AG25" s="214">
        <v>3.6107712340482623</v>
      </c>
      <c r="AH25" s="214">
        <v>9.243835404771088</v>
      </c>
      <c r="AI25" s="214">
        <v>4.047913846943482</v>
      </c>
      <c r="AJ25" s="214">
        <v>3.343255787595244</v>
      </c>
      <c r="AK25" s="214">
        <v>-4.412047056521451</v>
      </c>
      <c r="AL25" s="214">
        <v>-3.743671630543317</v>
      </c>
      <c r="AM25" s="214">
        <v>4.800112805066583</v>
      </c>
      <c r="AN25" s="214">
        <v>9.449746552696007</v>
      </c>
      <c r="AO25" s="214">
        <v>-7.729761136773881</v>
      </c>
      <c r="AP25" s="214">
        <v>20.569886932717328</v>
      </c>
      <c r="AQ25" s="214">
        <v>3.139618361118585</v>
      </c>
      <c r="AR25" s="214">
        <v>16.016717221106447</v>
      </c>
      <c r="AS25" s="214">
        <v>8.513838430552955</v>
      </c>
      <c r="AT25" s="214">
        <v>15.411767505744445</v>
      </c>
      <c r="AU25" s="214">
        <v>133.8136298861686</v>
      </c>
      <c r="AV25" s="214">
        <v>-2.7723979822496903</v>
      </c>
      <c r="AW25" s="214">
        <v>11.185445283450585</v>
      </c>
      <c r="AX25" s="214">
        <v>5.91284151851863</v>
      </c>
      <c r="AY25" s="214">
        <v>7.545883364390905</v>
      </c>
      <c r="AZ25" s="214">
        <v>64.72678541720336</v>
      </c>
      <c r="BA25" s="214">
        <v>26.003407053027043</v>
      </c>
      <c r="BB25" s="214">
        <v>32.61732335631547</v>
      </c>
      <c r="BC25" s="214">
        <v>45.5097685485729</v>
      </c>
      <c r="BD25" s="214">
        <v>9.007411282859305</v>
      </c>
      <c r="BE25" s="214">
        <v>5.1675689079406775</v>
      </c>
      <c r="BF25" s="214">
        <v>16.404516854169778</v>
      </c>
      <c r="BG25" s="214">
        <v>-0.23175138426848224</v>
      </c>
      <c r="BH25" s="214">
        <v>-59.95379856142134</v>
      </c>
      <c r="BI25" s="214">
        <v>16.182131048496117</v>
      </c>
      <c r="BJ25" s="214">
        <v>-10.497566706895418</v>
      </c>
      <c r="BK25" s="214">
        <v>-19.792840065283176</v>
      </c>
      <c r="BL25" s="96">
        <v>-11.166447740651943</v>
      </c>
      <c r="BM25" s="96">
        <v>4.623924251127043</v>
      </c>
      <c r="BN25" s="96">
        <v>56.00251795087543</v>
      </c>
      <c r="BO25" s="96">
        <v>15.450825721029267</v>
      </c>
      <c r="BP25" s="96">
        <v>65.61943735723018</v>
      </c>
      <c r="BQ25" s="96">
        <v>-4.408109684543422</v>
      </c>
      <c r="BR25" s="96">
        <v>9.627762629446979</v>
      </c>
      <c r="BS25" s="96">
        <v>44.16059511499118</v>
      </c>
      <c r="BT25" s="96">
        <v>23.18517579821543</v>
      </c>
      <c r="BU25" s="96">
        <v>-15.724780630330814</v>
      </c>
      <c r="BV25" s="96">
        <v>5.795827028880775</v>
      </c>
      <c r="BW25" s="96">
        <v>11.37720511715708</v>
      </c>
      <c r="BX25" s="96">
        <v>109.92012740314331</v>
      </c>
      <c r="BY25" s="107">
        <v>-6.094618051891896</v>
      </c>
    </row>
    <row r="26" ht="14.25" customHeight="1">
      <c r="A26" s="333" t="str">
        <f>B26</f>
        <v>BANKA QËNDRORE</v>
      </c>
      <c r="B26" s="343" t="s">
        <v>160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203"/>
    </row>
    <row r="27" ht="14.25" customHeight="1">
      <c r="A27" s="39" t="s">
        <v>28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95"/>
    </row>
    <row r="28" ht="14.25" customHeight="1">
      <c r="A28" s="44" t="s">
        <v>29</v>
      </c>
      <c r="B28" s="209">
        <v>0.0</v>
      </c>
      <c r="C28" s="209">
        <v>0.0</v>
      </c>
      <c r="D28" s="209">
        <v>0.0</v>
      </c>
      <c r="E28" s="209">
        <v>0.0</v>
      </c>
      <c r="F28" s="209">
        <v>0.0</v>
      </c>
      <c r="G28" s="209">
        <v>0.0</v>
      </c>
      <c r="H28" s="209">
        <v>0.0</v>
      </c>
      <c r="I28" s="209">
        <v>0.0</v>
      </c>
      <c r="J28" s="209">
        <v>0.0</v>
      </c>
      <c r="K28" s="209">
        <v>0.0</v>
      </c>
      <c r="L28" s="209">
        <v>0.0</v>
      </c>
      <c r="M28" s="209">
        <v>0.0</v>
      </c>
      <c r="N28" s="209">
        <v>0.0</v>
      </c>
      <c r="O28" s="209">
        <v>0.0</v>
      </c>
      <c r="P28" s="209">
        <v>0.0</v>
      </c>
      <c r="Q28" s="209">
        <v>0.0</v>
      </c>
      <c r="R28" s="209">
        <v>0.0</v>
      </c>
      <c r="S28" s="209">
        <v>0.0</v>
      </c>
      <c r="T28" s="209">
        <v>0.0</v>
      </c>
      <c r="U28" s="209">
        <v>0.0</v>
      </c>
      <c r="V28" s="209">
        <v>0.0</v>
      </c>
      <c r="W28" s="209">
        <v>0.0</v>
      </c>
      <c r="X28" s="209">
        <v>0.0</v>
      </c>
      <c r="Y28" s="209">
        <v>0.0</v>
      </c>
      <c r="Z28" s="209">
        <v>0.0</v>
      </c>
      <c r="AA28" s="209">
        <v>0.0</v>
      </c>
      <c r="AB28" s="209">
        <v>0.0</v>
      </c>
      <c r="AC28" s="209">
        <v>0.0</v>
      </c>
      <c r="AD28" s="209">
        <v>0.0</v>
      </c>
      <c r="AE28" s="209">
        <v>0.0</v>
      </c>
      <c r="AF28" s="209">
        <v>0.0</v>
      </c>
      <c r="AG28" s="209">
        <v>0.0</v>
      </c>
      <c r="AH28" s="209">
        <v>0.0</v>
      </c>
      <c r="AI28" s="209">
        <v>0.0</v>
      </c>
      <c r="AJ28" s="209">
        <v>0.0</v>
      </c>
      <c r="AK28" s="209">
        <v>0.0</v>
      </c>
      <c r="AL28" s="209">
        <v>0.0</v>
      </c>
      <c r="AM28" s="209">
        <v>0.0</v>
      </c>
      <c r="AN28" s="209">
        <v>0.0</v>
      </c>
      <c r="AO28" s="209">
        <v>0.0</v>
      </c>
      <c r="AP28" s="209">
        <v>0.0</v>
      </c>
      <c r="AQ28" s="209">
        <v>0.0</v>
      </c>
      <c r="AR28" s="209">
        <v>0.0</v>
      </c>
      <c r="AS28" s="209">
        <v>0.0</v>
      </c>
      <c r="AT28" s="209">
        <v>0.0</v>
      </c>
      <c r="AU28" s="209">
        <v>0.0</v>
      </c>
      <c r="AV28" s="209">
        <v>0.0</v>
      </c>
      <c r="AW28" s="209">
        <v>0.0</v>
      </c>
      <c r="AX28" s="209">
        <v>0.0</v>
      </c>
      <c r="AY28" s="209">
        <v>0.0</v>
      </c>
      <c r="AZ28" s="209">
        <v>0.0</v>
      </c>
      <c r="BA28" s="209">
        <v>0.0</v>
      </c>
      <c r="BB28" s="209">
        <v>0.0</v>
      </c>
      <c r="BC28" s="209">
        <v>0.0</v>
      </c>
      <c r="BD28" s="209">
        <v>0.0</v>
      </c>
      <c r="BE28" s="209">
        <v>0.0</v>
      </c>
      <c r="BF28" s="209">
        <v>0.0</v>
      </c>
      <c r="BG28" s="209">
        <v>0.0</v>
      </c>
      <c r="BH28" s="209">
        <v>0.0</v>
      </c>
      <c r="BI28" s="209">
        <v>0.0</v>
      </c>
      <c r="BJ28" s="209">
        <v>0.0</v>
      </c>
      <c r="BK28" s="86">
        <v>0.0</v>
      </c>
      <c r="BL28" s="86">
        <v>0.0</v>
      </c>
      <c r="BM28" s="86">
        <v>0.0</v>
      </c>
      <c r="BN28" s="86">
        <v>0.0</v>
      </c>
      <c r="BO28" s="86">
        <v>0.0</v>
      </c>
      <c r="BP28" s="86">
        <v>0.0</v>
      </c>
      <c r="BQ28" s="86">
        <v>0.0</v>
      </c>
      <c r="BR28" s="86">
        <v>0.0</v>
      </c>
      <c r="BS28" s="86">
        <v>0.0</v>
      </c>
      <c r="BT28" s="86">
        <v>0.0</v>
      </c>
      <c r="BU28" s="86">
        <v>0.0</v>
      </c>
      <c r="BV28" s="86">
        <v>0.0</v>
      </c>
      <c r="BW28" s="86">
        <v>0.0</v>
      </c>
      <c r="BX28" s="86">
        <v>0.0</v>
      </c>
      <c r="BY28" s="95">
        <v>0.0</v>
      </c>
    </row>
    <row r="29" ht="14.25" customHeight="1">
      <c r="A29" s="44" t="s">
        <v>31</v>
      </c>
      <c r="B29" s="209">
        <v>0.9782300000000106</v>
      </c>
      <c r="C29" s="209">
        <v>-6.547080000000008</v>
      </c>
      <c r="D29" s="209">
        <v>14.072770000000006</v>
      </c>
      <c r="E29" s="209">
        <v>13.503479999999996</v>
      </c>
      <c r="F29" s="209">
        <v>-9.392809999999997</v>
      </c>
      <c r="G29" s="209">
        <v>4.6263000000000005</v>
      </c>
      <c r="H29" s="209">
        <v>10.02601</v>
      </c>
      <c r="I29" s="209">
        <v>-12.942409999999995</v>
      </c>
      <c r="J29" s="209">
        <v>22.40845999999999</v>
      </c>
      <c r="K29" s="209">
        <v>14.42898000000001</v>
      </c>
      <c r="L29" s="209">
        <v>5.383459999999985</v>
      </c>
      <c r="M29" s="209">
        <v>26.845380000000006</v>
      </c>
      <c r="N29" s="209">
        <v>-1.7524899999999946</v>
      </c>
      <c r="O29" s="209">
        <v>60.160799999999995</v>
      </c>
      <c r="P29" s="209">
        <v>11.080649999999991</v>
      </c>
      <c r="Q29" s="209">
        <v>-23.17829999999998</v>
      </c>
      <c r="R29" s="209">
        <v>-24.387950000000018</v>
      </c>
      <c r="S29" s="209">
        <v>6.092020000000019</v>
      </c>
      <c r="T29" s="209">
        <v>11.780419999999992</v>
      </c>
      <c r="U29" s="209">
        <v>-16.65163000000001</v>
      </c>
      <c r="V29" s="209">
        <v>-16.91914</v>
      </c>
      <c r="W29" s="209">
        <v>27.066750000000013</v>
      </c>
      <c r="X29" s="209">
        <v>23.020569999999992</v>
      </c>
      <c r="Y29" s="209">
        <v>-8.971720000000005</v>
      </c>
      <c r="Z29" s="209">
        <v>-17.06698</v>
      </c>
      <c r="AA29" s="209">
        <v>46.49039000000002</v>
      </c>
      <c r="AB29" s="209">
        <v>60.65974</v>
      </c>
      <c r="AC29" s="209">
        <v>6.515819999999962</v>
      </c>
      <c r="AD29" s="209">
        <v>-53.51665999999997</v>
      </c>
      <c r="AE29" s="209">
        <v>69.70126000000002</v>
      </c>
      <c r="AF29" s="209">
        <v>7.977909999999952</v>
      </c>
      <c r="AG29" s="209">
        <v>-76.10006999999996</v>
      </c>
      <c r="AH29" s="209">
        <v>-12.80349000000001</v>
      </c>
      <c r="AI29" s="209">
        <v>48.38742000000002</v>
      </c>
      <c r="AJ29" s="209">
        <v>24.69587999999999</v>
      </c>
      <c r="AK29" s="209">
        <v>-17.345489999999984</v>
      </c>
      <c r="AL29" s="209">
        <v>-25.24761000000001</v>
      </c>
      <c r="AM29" s="209">
        <v>11.978219999999965</v>
      </c>
      <c r="AN29" s="209">
        <v>30.36912000000001</v>
      </c>
      <c r="AO29" s="209">
        <v>-28.25414999999998</v>
      </c>
      <c r="AP29" s="209">
        <v>-19.59035</v>
      </c>
      <c r="AQ29" s="209">
        <v>9.275847999999996</v>
      </c>
      <c r="AR29" s="209">
        <v>17.864552000000003</v>
      </c>
      <c r="AS29" s="209">
        <v>6.405527000000006</v>
      </c>
      <c r="AT29" s="209">
        <v>-20.095943000000034</v>
      </c>
      <c r="AU29" s="209">
        <v>71.96232100000003</v>
      </c>
      <c r="AV29" s="209">
        <v>-22.523225000000025</v>
      </c>
      <c r="AW29" s="209">
        <v>-0.1536830000000009</v>
      </c>
      <c r="AX29" s="209">
        <v>-43.540662</v>
      </c>
      <c r="AY29" s="209">
        <v>51.51221700000002</v>
      </c>
      <c r="AZ29" s="209">
        <v>4.650197969999965</v>
      </c>
      <c r="BA29" s="209">
        <v>38.565307370000006</v>
      </c>
      <c r="BB29" s="209">
        <v>-4.80663715999998</v>
      </c>
      <c r="BC29" s="209">
        <v>48.730048479999994</v>
      </c>
      <c r="BD29" s="209">
        <v>-10.939671660000013</v>
      </c>
      <c r="BE29" s="209">
        <v>-17.38306216999995</v>
      </c>
      <c r="BF29" s="209">
        <v>9.162755339999949</v>
      </c>
      <c r="BG29" s="209">
        <v>42.464939410000056</v>
      </c>
      <c r="BH29" s="209">
        <v>109.3629576599999</v>
      </c>
      <c r="BI29" s="209">
        <v>-75.06284707999995</v>
      </c>
      <c r="BJ29" s="209">
        <v>-25.92788324999998</v>
      </c>
      <c r="BK29" s="86">
        <v>39.13119568</v>
      </c>
      <c r="BL29" s="86">
        <v>92.34641572999992</v>
      </c>
      <c r="BM29" s="86">
        <v>-91.7222477599999</v>
      </c>
      <c r="BN29" s="86">
        <v>35.699630664381004</v>
      </c>
      <c r="BO29" s="86">
        <v>105.154532715619</v>
      </c>
      <c r="BP29" s="86">
        <v>-45.70425749990005</v>
      </c>
      <c r="BQ29" s="86">
        <v>-81.5847282665759</v>
      </c>
      <c r="BR29" s="86">
        <v>-14.931049057742014</v>
      </c>
      <c r="BS29" s="86">
        <v>62.7359935067661</v>
      </c>
      <c r="BT29" s="86">
        <v>29.585353998762933</v>
      </c>
      <c r="BU29" s="86">
        <v>-68.78621369133262</v>
      </c>
      <c r="BV29" s="86">
        <v>26.124047599260248</v>
      </c>
      <c r="BW29" s="86">
        <v>-21.352283369272868</v>
      </c>
      <c r="BX29" s="86">
        <v>131.02016166837245</v>
      </c>
      <c r="BY29" s="95">
        <v>-29.506567718338943</v>
      </c>
    </row>
    <row r="30" ht="14.25" customHeight="1">
      <c r="A30" s="44" t="s">
        <v>32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209">
        <v>0.0</v>
      </c>
      <c r="BH30" s="209">
        <v>0.0</v>
      </c>
      <c r="BI30" s="209">
        <v>0.0</v>
      </c>
      <c r="BJ30" s="209">
        <v>0.0</v>
      </c>
      <c r="BK30" s="86">
        <v>0.0</v>
      </c>
      <c r="BL30" s="86">
        <v>0.0</v>
      </c>
      <c r="BM30" s="86">
        <v>0.0</v>
      </c>
      <c r="BN30" s="86">
        <v>0.0</v>
      </c>
      <c r="BO30" s="86">
        <v>0.0</v>
      </c>
      <c r="BP30" s="86">
        <v>0.0</v>
      </c>
      <c r="BQ30" s="86">
        <v>0.0</v>
      </c>
      <c r="BR30" s="86">
        <v>0.0</v>
      </c>
      <c r="BS30" s="86">
        <v>0.0</v>
      </c>
      <c r="BT30" s="86">
        <v>0.0</v>
      </c>
      <c r="BU30" s="86">
        <v>0.0</v>
      </c>
      <c r="BV30" s="86">
        <v>0.0</v>
      </c>
      <c r="BW30" s="86">
        <v>0.0</v>
      </c>
      <c r="BX30" s="86">
        <v>0.0</v>
      </c>
      <c r="BY30" s="95">
        <v>0.0</v>
      </c>
    </row>
    <row r="31" ht="14.25" customHeight="1">
      <c r="A31" s="44" t="s">
        <v>40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-2.0360000000000002E-4</v>
      </c>
      <c r="BB31" s="209">
        <v>-3.918E-4</v>
      </c>
      <c r="BC31" s="209">
        <v>-1.06E-5</v>
      </c>
      <c r="BD31" s="209">
        <v>0.0</v>
      </c>
      <c r="BE31" s="209">
        <v>0.0</v>
      </c>
      <c r="BF31" s="209">
        <v>0.0</v>
      </c>
      <c r="BG31" s="209">
        <v>0.0</v>
      </c>
      <c r="BH31" s="209">
        <v>0.0</v>
      </c>
      <c r="BI31" s="209">
        <v>0.0</v>
      </c>
      <c r="BJ31" s="209">
        <v>0.0</v>
      </c>
      <c r="BK31" s="86">
        <v>0.0</v>
      </c>
      <c r="BL31" s="86">
        <v>0.0</v>
      </c>
      <c r="BM31" s="86">
        <v>0.0</v>
      </c>
      <c r="BN31" s="86">
        <v>0.0</v>
      </c>
      <c r="BO31" s="86">
        <v>0.0</v>
      </c>
      <c r="BP31" s="86">
        <v>0.0</v>
      </c>
      <c r="BQ31" s="86">
        <v>0.0</v>
      </c>
      <c r="BR31" s="86">
        <v>0.0</v>
      </c>
      <c r="BS31" s="86">
        <v>0.0</v>
      </c>
      <c r="BT31" s="86">
        <v>0.0</v>
      </c>
      <c r="BU31" s="86">
        <v>0.0</v>
      </c>
      <c r="BV31" s="86">
        <v>0.0</v>
      </c>
      <c r="BW31" s="86">
        <v>0.0</v>
      </c>
      <c r="BX31" s="86">
        <v>0.0</v>
      </c>
      <c r="BY31" s="95">
        <v>0.0</v>
      </c>
    </row>
    <row r="32" ht="14.25" customHeight="1">
      <c r="A32" s="44" t="s">
        <v>34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209">
        <v>0.0</v>
      </c>
      <c r="BH32" s="209">
        <v>0.0</v>
      </c>
      <c r="BI32" s="209">
        <v>0.0</v>
      </c>
      <c r="BJ32" s="209">
        <v>0.0</v>
      </c>
      <c r="BK32" s="86">
        <v>0.0</v>
      </c>
      <c r="BL32" s="86">
        <v>0.0</v>
      </c>
      <c r="BM32" s="86">
        <v>0.0</v>
      </c>
      <c r="BN32" s="86">
        <v>0.0</v>
      </c>
      <c r="BO32" s="86">
        <v>0.0</v>
      </c>
      <c r="BP32" s="86">
        <v>0.0</v>
      </c>
      <c r="BQ32" s="86">
        <v>0.0</v>
      </c>
      <c r="BR32" s="86">
        <v>0.0</v>
      </c>
      <c r="BS32" s="86">
        <v>0.0</v>
      </c>
      <c r="BT32" s="86">
        <v>0.0</v>
      </c>
      <c r="BU32" s="86">
        <v>0.0</v>
      </c>
      <c r="BV32" s="86">
        <v>0.0</v>
      </c>
      <c r="BW32" s="86">
        <v>0.0</v>
      </c>
      <c r="BX32" s="86">
        <v>0.0</v>
      </c>
      <c r="BY32" s="95">
        <v>0.0</v>
      </c>
    </row>
    <row r="33" ht="14.25" customHeight="1">
      <c r="A33" s="44" t="s">
        <v>35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209">
        <v>0.0</v>
      </c>
      <c r="BH33" s="209">
        <v>0.0</v>
      </c>
      <c r="BI33" s="209">
        <v>0.0</v>
      </c>
      <c r="BJ33" s="209">
        <v>0.0</v>
      </c>
      <c r="BK33" s="86">
        <v>0.0</v>
      </c>
      <c r="BL33" s="86">
        <v>0.0</v>
      </c>
      <c r="BM33" s="86">
        <v>0.0</v>
      </c>
      <c r="BN33" s="86">
        <v>0.0</v>
      </c>
      <c r="BO33" s="86">
        <v>0.0</v>
      </c>
      <c r="BP33" s="86">
        <v>0.0</v>
      </c>
      <c r="BQ33" s="86">
        <v>0.0</v>
      </c>
      <c r="BR33" s="86">
        <v>0.0</v>
      </c>
      <c r="BS33" s="86">
        <v>0.0</v>
      </c>
      <c r="BT33" s="86">
        <v>0.0</v>
      </c>
      <c r="BU33" s="86">
        <v>0.0</v>
      </c>
      <c r="BV33" s="86">
        <v>0.0</v>
      </c>
      <c r="BW33" s="86">
        <v>0.0</v>
      </c>
      <c r="BX33" s="86">
        <v>0.0</v>
      </c>
      <c r="BY33" s="95">
        <v>0.0</v>
      </c>
    </row>
    <row r="34" ht="14.25" customHeight="1">
      <c r="A34" s="44" t="s">
        <v>36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209">
        <v>0.0</v>
      </c>
      <c r="BH34" s="209">
        <v>0.0</v>
      </c>
      <c r="BI34" s="209">
        <v>0.0</v>
      </c>
      <c r="BJ34" s="209">
        <v>0.0</v>
      </c>
      <c r="BK34" s="86">
        <v>0.0</v>
      </c>
      <c r="BL34" s="86">
        <v>0.0</v>
      </c>
      <c r="BM34" s="86">
        <v>0.0</v>
      </c>
      <c r="BN34" s="86">
        <v>0.0</v>
      </c>
      <c r="BO34" s="86">
        <v>0.0</v>
      </c>
      <c r="BP34" s="86">
        <v>0.0</v>
      </c>
      <c r="BQ34" s="86">
        <v>0.0</v>
      </c>
      <c r="BR34" s="86">
        <v>0.0</v>
      </c>
      <c r="BS34" s="86">
        <v>0.0</v>
      </c>
      <c r="BT34" s="86">
        <v>0.0</v>
      </c>
      <c r="BU34" s="86">
        <v>0.0</v>
      </c>
      <c r="BV34" s="86">
        <v>0.0</v>
      </c>
      <c r="BW34" s="86">
        <v>0.0</v>
      </c>
      <c r="BX34" s="86">
        <v>0.0</v>
      </c>
      <c r="BY34" s="95">
        <v>0.0</v>
      </c>
    </row>
    <row r="35" ht="14.25" customHeight="1">
      <c r="A35" s="44" t="s">
        <v>37</v>
      </c>
      <c r="B35" s="209">
        <v>0.0</v>
      </c>
      <c r="C35" s="209">
        <v>0.0</v>
      </c>
      <c r="D35" s="209">
        <v>0.0</v>
      </c>
      <c r="E35" s="209">
        <v>0.0</v>
      </c>
      <c r="F35" s="209">
        <v>0.0</v>
      </c>
      <c r="G35" s="209">
        <v>0.0</v>
      </c>
      <c r="H35" s="209">
        <v>0.0</v>
      </c>
      <c r="I35" s="209">
        <v>0.0</v>
      </c>
      <c r="J35" s="209">
        <v>0.0</v>
      </c>
      <c r="K35" s="209">
        <v>0.0</v>
      </c>
      <c r="L35" s="209">
        <v>0.0</v>
      </c>
      <c r="M35" s="209">
        <v>0.0</v>
      </c>
      <c r="N35" s="209">
        <v>0.0</v>
      </c>
      <c r="O35" s="209">
        <v>0.0</v>
      </c>
      <c r="P35" s="209">
        <v>0.0</v>
      </c>
      <c r="Q35" s="209">
        <v>0.0</v>
      </c>
      <c r="R35" s="209">
        <v>0.0</v>
      </c>
      <c r="S35" s="209">
        <v>0.0</v>
      </c>
      <c r="T35" s="209">
        <v>0.0</v>
      </c>
      <c r="U35" s="209">
        <v>0.0</v>
      </c>
      <c r="V35" s="209">
        <v>0.0</v>
      </c>
      <c r="W35" s="209">
        <v>0.0</v>
      </c>
      <c r="X35" s="209">
        <v>0.0</v>
      </c>
      <c r="Y35" s="209">
        <v>0.0</v>
      </c>
      <c r="Z35" s="209">
        <v>0.0</v>
      </c>
      <c r="AA35" s="209">
        <v>0.0</v>
      </c>
      <c r="AB35" s="209">
        <v>0.0</v>
      </c>
      <c r="AC35" s="209">
        <v>0.0</v>
      </c>
      <c r="AD35" s="209">
        <v>0.0</v>
      </c>
      <c r="AE35" s="209">
        <v>0.0</v>
      </c>
      <c r="AF35" s="209">
        <v>0.0</v>
      </c>
      <c r="AG35" s="209">
        <v>0.0</v>
      </c>
      <c r="AH35" s="209">
        <v>0.0</v>
      </c>
      <c r="AI35" s="209">
        <v>0.0</v>
      </c>
      <c r="AJ35" s="209">
        <v>0.0</v>
      </c>
      <c r="AK35" s="209">
        <v>0.0</v>
      </c>
      <c r="AL35" s="209">
        <v>0.0</v>
      </c>
      <c r="AM35" s="209">
        <v>0.0</v>
      </c>
      <c r="AN35" s="209">
        <v>0.0</v>
      </c>
      <c r="AO35" s="209">
        <v>0.0</v>
      </c>
      <c r="AP35" s="209">
        <v>0.0</v>
      </c>
      <c r="AQ35" s="209">
        <v>0.0</v>
      </c>
      <c r="AR35" s="209">
        <v>0.0</v>
      </c>
      <c r="AS35" s="209">
        <v>0.0</v>
      </c>
      <c r="AT35" s="209">
        <v>0.0</v>
      </c>
      <c r="AU35" s="209">
        <v>0.0</v>
      </c>
      <c r="AV35" s="209">
        <v>0.0</v>
      </c>
      <c r="AW35" s="209">
        <v>0.0</v>
      </c>
      <c r="AX35" s="209">
        <v>0.0</v>
      </c>
      <c r="AY35" s="209">
        <v>0.0</v>
      </c>
      <c r="AZ35" s="209">
        <v>0.0</v>
      </c>
      <c r="BA35" s="209">
        <v>0.0</v>
      </c>
      <c r="BB35" s="209">
        <v>0.0</v>
      </c>
      <c r="BC35" s="209">
        <v>0.0</v>
      </c>
      <c r="BD35" s="209">
        <v>0.0</v>
      </c>
      <c r="BE35" s="209">
        <v>0.0</v>
      </c>
      <c r="BF35" s="209">
        <v>0.0</v>
      </c>
      <c r="BG35" s="209">
        <v>0.0</v>
      </c>
      <c r="BH35" s="209">
        <v>0.0</v>
      </c>
      <c r="BI35" s="209">
        <v>0.0</v>
      </c>
      <c r="BJ35" s="209">
        <v>0.0</v>
      </c>
      <c r="BK35" s="86">
        <v>0.0</v>
      </c>
      <c r="BL35" s="86">
        <v>0.0</v>
      </c>
      <c r="BM35" s="86">
        <v>0.0</v>
      </c>
      <c r="BN35" s="86">
        <v>0.0</v>
      </c>
      <c r="BO35" s="86">
        <v>0.0</v>
      </c>
      <c r="BP35" s="86">
        <v>0.0</v>
      </c>
      <c r="BQ35" s="86">
        <v>0.0</v>
      </c>
      <c r="BR35" s="86">
        <v>0.0</v>
      </c>
      <c r="BS35" s="86">
        <v>0.0</v>
      </c>
      <c r="BT35" s="86">
        <v>0.0</v>
      </c>
      <c r="BU35" s="86">
        <v>0.0</v>
      </c>
      <c r="BV35" s="86">
        <v>0.0</v>
      </c>
      <c r="BW35" s="86">
        <v>0.0</v>
      </c>
      <c r="BX35" s="86">
        <v>0.0</v>
      </c>
      <c r="BY35" s="95">
        <v>0.0</v>
      </c>
    </row>
    <row r="36" ht="14.25" customHeight="1">
      <c r="A36" s="54" t="s">
        <v>38</v>
      </c>
      <c r="B36" s="215">
        <v>0.9782300000000106</v>
      </c>
      <c r="C36" s="215">
        <v>-6.547080000000008</v>
      </c>
      <c r="D36" s="215">
        <v>14.072770000000006</v>
      </c>
      <c r="E36" s="215">
        <v>13.503479999999996</v>
      </c>
      <c r="F36" s="215">
        <v>-9.392809999999997</v>
      </c>
      <c r="G36" s="215">
        <v>4.6263000000000005</v>
      </c>
      <c r="H36" s="215">
        <v>10.02601</v>
      </c>
      <c r="I36" s="215">
        <v>-12.942409999999995</v>
      </c>
      <c r="J36" s="215">
        <v>22.40845999999999</v>
      </c>
      <c r="K36" s="215">
        <v>14.42898000000001</v>
      </c>
      <c r="L36" s="215">
        <v>5.383459999999985</v>
      </c>
      <c r="M36" s="215">
        <v>26.845380000000006</v>
      </c>
      <c r="N36" s="215">
        <v>-1.7524899999999946</v>
      </c>
      <c r="O36" s="215">
        <v>60.160799999999995</v>
      </c>
      <c r="P36" s="215">
        <v>11.080649999999991</v>
      </c>
      <c r="Q36" s="215">
        <v>-23.17829999999998</v>
      </c>
      <c r="R36" s="215">
        <v>-24.387950000000018</v>
      </c>
      <c r="S36" s="215">
        <v>6.092020000000019</v>
      </c>
      <c r="T36" s="215">
        <v>11.780419999999992</v>
      </c>
      <c r="U36" s="215">
        <v>-16.65163000000001</v>
      </c>
      <c r="V36" s="215">
        <v>-16.91914</v>
      </c>
      <c r="W36" s="215">
        <v>27.066750000000013</v>
      </c>
      <c r="X36" s="215">
        <v>23.020569999999992</v>
      </c>
      <c r="Y36" s="215">
        <v>-8.971720000000005</v>
      </c>
      <c r="Z36" s="215">
        <v>-17.06698</v>
      </c>
      <c r="AA36" s="215">
        <v>46.49039000000002</v>
      </c>
      <c r="AB36" s="215">
        <v>60.65974</v>
      </c>
      <c r="AC36" s="215">
        <v>6.515819999999962</v>
      </c>
      <c r="AD36" s="215">
        <v>-53.51665999999997</v>
      </c>
      <c r="AE36" s="215">
        <v>69.70126000000002</v>
      </c>
      <c r="AF36" s="215">
        <v>7.977909999999952</v>
      </c>
      <c r="AG36" s="215">
        <v>-76.10006999999996</v>
      </c>
      <c r="AH36" s="215">
        <v>-12.80349000000001</v>
      </c>
      <c r="AI36" s="215">
        <v>48.38742000000002</v>
      </c>
      <c r="AJ36" s="215">
        <v>24.69587999999999</v>
      </c>
      <c r="AK36" s="215">
        <v>-17.345489999999984</v>
      </c>
      <c r="AL36" s="215">
        <v>-25.24761000000001</v>
      </c>
      <c r="AM36" s="215">
        <v>11.978219999999965</v>
      </c>
      <c r="AN36" s="215">
        <v>30.36912000000001</v>
      </c>
      <c r="AO36" s="215">
        <v>-28.25414999999998</v>
      </c>
      <c r="AP36" s="215">
        <v>-19.59035</v>
      </c>
      <c r="AQ36" s="215">
        <v>9.275847999999996</v>
      </c>
      <c r="AR36" s="215">
        <v>17.864552000000003</v>
      </c>
      <c r="AS36" s="215">
        <v>6.405527000000006</v>
      </c>
      <c r="AT36" s="215">
        <v>-20.095943000000034</v>
      </c>
      <c r="AU36" s="215">
        <v>71.96232100000003</v>
      </c>
      <c r="AV36" s="215">
        <v>-22.523225000000025</v>
      </c>
      <c r="AW36" s="215">
        <v>-0.1536830000000009</v>
      </c>
      <c r="AX36" s="215">
        <v>-43.540662</v>
      </c>
      <c r="AY36" s="215">
        <v>51.51221700000002</v>
      </c>
      <c r="AZ36" s="215">
        <v>4.650197969999965</v>
      </c>
      <c r="BA36" s="215">
        <v>38.56510377000001</v>
      </c>
      <c r="BB36" s="215">
        <v>-4.80702895999998</v>
      </c>
      <c r="BC36" s="215">
        <v>48.73003787999999</v>
      </c>
      <c r="BD36" s="215">
        <v>-10.939671660000013</v>
      </c>
      <c r="BE36" s="215">
        <v>-17.38306216999995</v>
      </c>
      <c r="BF36" s="215">
        <v>9.162755339999949</v>
      </c>
      <c r="BG36" s="215">
        <v>42.464939410000056</v>
      </c>
      <c r="BH36" s="215">
        <v>109.3629576599999</v>
      </c>
      <c r="BI36" s="215">
        <v>-75.06284707999995</v>
      </c>
      <c r="BJ36" s="215">
        <v>-25.92788324999998</v>
      </c>
      <c r="BK36" s="215">
        <v>39.13119568</v>
      </c>
      <c r="BL36" s="99">
        <v>92.34641572999992</v>
      </c>
      <c r="BM36" s="99">
        <v>-91.7222477599999</v>
      </c>
      <c r="BN36" s="99">
        <v>35.699630664381004</v>
      </c>
      <c r="BO36" s="99">
        <v>105.154532715619</v>
      </c>
      <c r="BP36" s="99">
        <v>-45.70425749990005</v>
      </c>
      <c r="BQ36" s="99">
        <v>-81.5847282665759</v>
      </c>
      <c r="BR36" s="99">
        <v>-14.931049057742014</v>
      </c>
      <c r="BS36" s="99">
        <v>62.7359935067661</v>
      </c>
      <c r="BT36" s="99">
        <v>29.585353998762933</v>
      </c>
      <c r="BU36" s="99">
        <v>-68.78621369133262</v>
      </c>
      <c r="BV36" s="99">
        <v>26.124047599260248</v>
      </c>
      <c r="BW36" s="99">
        <v>-21.352283369272868</v>
      </c>
      <c r="BX36" s="99">
        <v>131.02016166837245</v>
      </c>
      <c r="BY36" s="100">
        <v>-29.506567718338943</v>
      </c>
    </row>
    <row r="37" ht="14.25" customHeight="1">
      <c r="A37" s="44"/>
      <c r="B37" s="209"/>
      <c r="C37" s="209"/>
      <c r="D37" s="209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  <c r="AK37" s="209"/>
      <c r="AL37" s="209"/>
      <c r="AM37" s="209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209"/>
      <c r="AY37" s="209"/>
      <c r="AZ37" s="209"/>
      <c r="BA37" s="209"/>
      <c r="BB37" s="209"/>
      <c r="BC37" s="209"/>
      <c r="BD37" s="209"/>
      <c r="BE37" s="209"/>
      <c r="BF37" s="209"/>
      <c r="BG37" s="209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95"/>
    </row>
    <row r="38" ht="14.25" customHeight="1">
      <c r="A38" s="39" t="s">
        <v>39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6"/>
      <c r="BY38" s="95"/>
    </row>
    <row r="39" ht="14.25" customHeight="1">
      <c r="A39" s="44" t="s">
        <v>29</v>
      </c>
      <c r="B39" s="209">
        <v>0.0</v>
      </c>
      <c r="C39" s="209">
        <v>0.0</v>
      </c>
      <c r="D39" s="209">
        <v>0.0</v>
      </c>
      <c r="E39" s="209">
        <v>0.0</v>
      </c>
      <c r="F39" s="209">
        <v>0.0</v>
      </c>
      <c r="G39" s="209">
        <v>0.0</v>
      </c>
      <c r="H39" s="209">
        <v>0.0</v>
      </c>
      <c r="I39" s="209">
        <v>0.0</v>
      </c>
      <c r="J39" s="209">
        <v>0.0</v>
      </c>
      <c r="K39" s="209">
        <v>0.0</v>
      </c>
      <c r="L39" s="209">
        <v>0.0</v>
      </c>
      <c r="M39" s="209">
        <v>0.0</v>
      </c>
      <c r="N39" s="209">
        <v>0.0</v>
      </c>
      <c r="O39" s="209">
        <v>0.0</v>
      </c>
      <c r="P39" s="209">
        <v>0.0</v>
      </c>
      <c r="Q39" s="209">
        <v>0.0</v>
      </c>
      <c r="R39" s="209">
        <v>0.0</v>
      </c>
      <c r="S39" s="209">
        <v>0.0</v>
      </c>
      <c r="T39" s="209">
        <v>0.0</v>
      </c>
      <c r="U39" s="209">
        <v>0.0</v>
      </c>
      <c r="V39" s="209">
        <v>0.0</v>
      </c>
      <c r="W39" s="209">
        <v>0.0</v>
      </c>
      <c r="X39" s="209">
        <v>0.0</v>
      </c>
      <c r="Y39" s="209">
        <v>0.0</v>
      </c>
      <c r="Z39" s="209">
        <v>0.0</v>
      </c>
      <c r="AA39" s="209">
        <v>0.0</v>
      </c>
      <c r="AB39" s="209">
        <v>0.0</v>
      </c>
      <c r="AC39" s="209">
        <v>0.0</v>
      </c>
      <c r="AD39" s="209">
        <v>0.0</v>
      </c>
      <c r="AE39" s="209">
        <v>0.0</v>
      </c>
      <c r="AF39" s="209">
        <v>0.0</v>
      </c>
      <c r="AG39" s="209">
        <v>0.0</v>
      </c>
      <c r="AH39" s="209">
        <v>0.0</v>
      </c>
      <c r="AI39" s="209">
        <v>0.0</v>
      </c>
      <c r="AJ39" s="209">
        <v>0.0</v>
      </c>
      <c r="AK39" s="209">
        <v>0.0</v>
      </c>
      <c r="AL39" s="209">
        <v>0.0</v>
      </c>
      <c r="AM39" s="209">
        <v>0.0</v>
      </c>
      <c r="AN39" s="209">
        <v>0.0</v>
      </c>
      <c r="AO39" s="209">
        <v>0.0</v>
      </c>
      <c r="AP39" s="209">
        <v>0.0</v>
      </c>
      <c r="AQ39" s="209">
        <v>0.0</v>
      </c>
      <c r="AR39" s="209">
        <v>0.0</v>
      </c>
      <c r="AS39" s="209">
        <v>0.0</v>
      </c>
      <c r="AT39" s="209">
        <v>0.0</v>
      </c>
      <c r="AU39" s="209">
        <v>0.0</v>
      </c>
      <c r="AV39" s="209">
        <v>0.0</v>
      </c>
      <c r="AW39" s="209">
        <v>0.0</v>
      </c>
      <c r="AX39" s="209">
        <v>0.0</v>
      </c>
      <c r="AY39" s="209">
        <v>0.0</v>
      </c>
      <c r="AZ39" s="209">
        <v>0.0</v>
      </c>
      <c r="BA39" s="209">
        <v>0.0</v>
      </c>
      <c r="BB39" s="209">
        <v>0.0</v>
      </c>
      <c r="BC39" s="209">
        <v>0.0</v>
      </c>
      <c r="BD39" s="209">
        <v>0.0</v>
      </c>
      <c r="BE39" s="209">
        <v>0.0</v>
      </c>
      <c r="BF39" s="209">
        <v>0.0</v>
      </c>
      <c r="BG39" s="209">
        <v>0.0</v>
      </c>
      <c r="BH39" s="209">
        <v>0.0</v>
      </c>
      <c r="BI39" s="209">
        <v>0.0</v>
      </c>
      <c r="BJ39" s="209">
        <v>0.0</v>
      </c>
      <c r="BK39" s="86">
        <v>0.0</v>
      </c>
      <c r="BL39" s="86">
        <v>0.0</v>
      </c>
      <c r="BM39" s="86">
        <v>0.0</v>
      </c>
      <c r="BN39" s="86">
        <v>0.0</v>
      </c>
      <c r="BO39" s="86">
        <v>0.0</v>
      </c>
      <c r="BP39" s="86">
        <v>0.0</v>
      </c>
      <c r="BQ39" s="86">
        <v>0.0</v>
      </c>
      <c r="BR39" s="86">
        <v>0.0</v>
      </c>
      <c r="BS39" s="86">
        <v>0.0</v>
      </c>
      <c r="BT39" s="86">
        <v>0.0</v>
      </c>
      <c r="BU39" s="86">
        <v>0.0</v>
      </c>
      <c r="BV39" s="86">
        <v>0.0</v>
      </c>
      <c r="BW39" s="86">
        <v>0.0</v>
      </c>
      <c r="BX39" s="86">
        <v>0.0</v>
      </c>
      <c r="BY39" s="95">
        <v>0.0</v>
      </c>
    </row>
    <row r="40" ht="14.25" customHeight="1">
      <c r="A40" s="44" t="s">
        <v>31</v>
      </c>
      <c r="B40" s="209">
        <v>0.0</v>
      </c>
      <c r="C40" s="209">
        <v>0.0</v>
      </c>
      <c r="D40" s="209">
        <v>0.0</v>
      </c>
      <c r="E40" s="209">
        <v>0.0</v>
      </c>
      <c r="F40" s="209">
        <v>0.0</v>
      </c>
      <c r="G40" s="209">
        <v>0.0</v>
      </c>
      <c r="H40" s="209">
        <v>0.0</v>
      </c>
      <c r="I40" s="209">
        <v>1.1E-4</v>
      </c>
      <c r="J40" s="209">
        <v>-1.1E-4</v>
      </c>
      <c r="K40" s="209">
        <v>0.0</v>
      </c>
      <c r="L40" s="209">
        <v>0.0</v>
      </c>
      <c r="M40" s="209">
        <v>0.0</v>
      </c>
      <c r="N40" s="209">
        <v>4.3E-4</v>
      </c>
      <c r="O40" s="209">
        <v>-4.3E-4</v>
      </c>
      <c r="P40" s="209">
        <v>0.0</v>
      </c>
      <c r="Q40" s="209">
        <v>0.0</v>
      </c>
      <c r="R40" s="209">
        <v>1.4E-4</v>
      </c>
      <c r="S40" s="209">
        <v>2.0000000000000025E-5</v>
      </c>
      <c r="T40" s="209">
        <v>-9.000000000000002E-5</v>
      </c>
      <c r="U40" s="209">
        <v>-7.0E-5</v>
      </c>
      <c r="V40" s="209">
        <v>0.0</v>
      </c>
      <c r="W40" s="209">
        <v>0.0</v>
      </c>
      <c r="X40" s="209">
        <v>5.0E-5</v>
      </c>
      <c r="Y40" s="209">
        <v>-5.0E-5</v>
      </c>
      <c r="Z40" s="209">
        <v>0.0</v>
      </c>
      <c r="AA40" s="209">
        <v>0.0</v>
      </c>
      <c r="AB40" s="209">
        <v>0.0</v>
      </c>
      <c r="AC40" s="209">
        <v>0.0</v>
      </c>
      <c r="AD40" s="209">
        <v>0.0</v>
      </c>
      <c r="AE40" s="209">
        <v>0.0</v>
      </c>
      <c r="AF40" s="209">
        <v>0.0</v>
      </c>
      <c r="AG40" s="209">
        <v>0.0</v>
      </c>
      <c r="AH40" s="209">
        <v>0.0</v>
      </c>
      <c r="AI40" s="209">
        <v>0.0</v>
      </c>
      <c r="AJ40" s="209">
        <v>0.0</v>
      </c>
      <c r="AK40" s="209">
        <v>0.0</v>
      </c>
      <c r="AL40" s="209">
        <v>0.0</v>
      </c>
      <c r="AM40" s="209">
        <v>0.0</v>
      </c>
      <c r="AN40" s="209">
        <v>0.0</v>
      </c>
      <c r="AO40" s="209">
        <v>0.0</v>
      </c>
      <c r="AP40" s="209">
        <v>0.0</v>
      </c>
      <c r="AQ40" s="209">
        <v>0.0</v>
      </c>
      <c r="AR40" s="209">
        <v>0.264994</v>
      </c>
      <c r="AS40" s="209">
        <v>-0.262992</v>
      </c>
      <c r="AT40" s="209">
        <v>-0.002</v>
      </c>
      <c r="AU40" s="209">
        <v>-2.23072</v>
      </c>
      <c r="AV40" s="209">
        <v>2.28E-4</v>
      </c>
      <c r="AW40" s="209">
        <v>1.9999999999999998E-5</v>
      </c>
      <c r="AX40" s="209">
        <v>-1.0000000000000002E-4</v>
      </c>
      <c r="AY40" s="209">
        <v>-1.28E-4</v>
      </c>
      <c r="AZ40" s="209">
        <v>4.102E-4</v>
      </c>
      <c r="BA40" s="209">
        <v>-4.3E-4</v>
      </c>
      <c r="BB40" s="209">
        <v>9.999999999999999E-6</v>
      </c>
      <c r="BC40" s="209">
        <v>-2.217503</v>
      </c>
      <c r="BD40" s="209">
        <v>-2.2173385</v>
      </c>
      <c r="BE40" s="209">
        <v>-2.266E-4</v>
      </c>
      <c r="BF40" s="209">
        <v>-2.0000000000000063E-7</v>
      </c>
      <c r="BG40" s="209">
        <v>0.0</v>
      </c>
      <c r="BH40" s="209">
        <v>-1.0000000000000002E-6</v>
      </c>
      <c r="BI40" s="209">
        <v>-1.9999999999999978E-7</v>
      </c>
      <c r="BJ40" s="209">
        <v>0.0</v>
      </c>
      <c r="BK40" s="86">
        <v>0.0</v>
      </c>
      <c r="BL40" s="86">
        <v>9.290000000000001E-5</v>
      </c>
      <c r="BM40" s="86">
        <v>-9.290000000000001E-5</v>
      </c>
      <c r="BN40" s="86">
        <v>0.0</v>
      </c>
      <c r="BO40" s="86">
        <v>0.0</v>
      </c>
      <c r="BP40" s="86">
        <v>1.558E-4</v>
      </c>
      <c r="BQ40" s="86">
        <v>0.0</v>
      </c>
      <c r="BR40" s="86">
        <v>-5.000000000000013E-6</v>
      </c>
      <c r="BS40" s="86">
        <v>0.0</v>
      </c>
      <c r="BT40" s="86">
        <v>-1.471E-4</v>
      </c>
      <c r="BU40" s="86">
        <v>0.0</v>
      </c>
      <c r="BV40" s="86">
        <v>0.0</v>
      </c>
      <c r="BW40" s="86">
        <v>0.0</v>
      </c>
      <c r="BX40" s="86">
        <v>0.0</v>
      </c>
      <c r="BY40" s="95">
        <v>0.0</v>
      </c>
    </row>
    <row r="41" ht="14.25" customHeight="1">
      <c r="A41" s="44" t="s">
        <v>32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209">
        <v>0.0</v>
      </c>
      <c r="BH41" s="209">
        <v>0.0</v>
      </c>
      <c r="BI41" s="209">
        <v>0.0</v>
      </c>
      <c r="BJ41" s="209">
        <v>0.0</v>
      </c>
      <c r="BK41" s="86">
        <v>0.0</v>
      </c>
      <c r="BL41" s="86">
        <v>0.0</v>
      </c>
      <c r="BM41" s="86">
        <v>0.0</v>
      </c>
      <c r="BN41" s="86">
        <v>0.0</v>
      </c>
      <c r="BO41" s="86">
        <v>0.0</v>
      </c>
      <c r="BP41" s="86">
        <v>0.0</v>
      </c>
      <c r="BQ41" s="86">
        <v>0.0</v>
      </c>
      <c r="BR41" s="86">
        <v>0.0</v>
      </c>
      <c r="BS41" s="86">
        <v>0.0</v>
      </c>
      <c r="BT41" s="86">
        <v>0.0</v>
      </c>
      <c r="BU41" s="86">
        <v>0.0</v>
      </c>
      <c r="BV41" s="86">
        <v>0.0</v>
      </c>
      <c r="BW41" s="86">
        <v>0.0</v>
      </c>
      <c r="BX41" s="86">
        <v>0.0</v>
      </c>
      <c r="BY41" s="95">
        <v>0.0</v>
      </c>
    </row>
    <row r="42" ht="14.25" customHeight="1">
      <c r="A42" s="44" t="s">
        <v>40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209">
        <v>0.0</v>
      </c>
      <c r="BH42" s="209">
        <v>0.0</v>
      </c>
      <c r="BI42" s="209">
        <v>0.0</v>
      </c>
      <c r="BJ42" s="209">
        <v>0.0</v>
      </c>
      <c r="BK42" s="86">
        <v>0.0</v>
      </c>
      <c r="BL42" s="86">
        <v>9.644</v>
      </c>
      <c r="BM42" s="86">
        <v>2.6319999999999997</v>
      </c>
      <c r="BN42" s="86">
        <v>-12.276</v>
      </c>
      <c r="BO42" s="86">
        <v>0.0</v>
      </c>
      <c r="BP42" s="86">
        <v>0.0</v>
      </c>
      <c r="BQ42" s="86">
        <v>16.376</v>
      </c>
      <c r="BR42" s="86">
        <v>-11.359000000000002</v>
      </c>
      <c r="BS42" s="86">
        <v>4.78</v>
      </c>
      <c r="BT42" s="86">
        <v>-9.797</v>
      </c>
      <c r="BU42" s="86">
        <v>16.165</v>
      </c>
      <c r="BV42" s="86">
        <v>-0.8139999999999983</v>
      </c>
      <c r="BW42" s="86">
        <v>-15.351</v>
      </c>
      <c r="BX42" s="86">
        <v>19.469</v>
      </c>
      <c r="BY42" s="95">
        <v>0.1789999999999985</v>
      </c>
    </row>
    <row r="43" ht="14.25" customHeight="1">
      <c r="A43" s="44" t="s">
        <v>34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209">
        <v>0.0</v>
      </c>
      <c r="BH43" s="209">
        <v>0.0</v>
      </c>
      <c r="BI43" s="209">
        <v>0.0</v>
      </c>
      <c r="BJ43" s="209">
        <v>0.0</v>
      </c>
      <c r="BK43" s="86">
        <v>0.0</v>
      </c>
      <c r="BL43" s="86">
        <v>0.0</v>
      </c>
      <c r="BM43" s="86">
        <v>0.0</v>
      </c>
      <c r="BN43" s="86">
        <v>0.0</v>
      </c>
      <c r="BO43" s="86">
        <v>0.0</v>
      </c>
      <c r="BP43" s="86">
        <v>0.0</v>
      </c>
      <c r="BQ43" s="86">
        <v>0.0</v>
      </c>
      <c r="BR43" s="86">
        <v>0.0</v>
      </c>
      <c r="BS43" s="86">
        <v>0.0</v>
      </c>
      <c r="BT43" s="86">
        <v>0.0</v>
      </c>
      <c r="BU43" s="86">
        <v>0.0</v>
      </c>
      <c r="BV43" s="86">
        <v>0.0</v>
      </c>
      <c r="BW43" s="86">
        <v>0.0</v>
      </c>
      <c r="BX43" s="86">
        <v>0.0</v>
      </c>
      <c r="BY43" s="95">
        <v>0.0</v>
      </c>
    </row>
    <row r="44" ht="14.25" customHeight="1">
      <c r="A44" s="44" t="s">
        <v>35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209">
        <v>0.0</v>
      </c>
      <c r="BH44" s="209">
        <v>0.0</v>
      </c>
      <c r="BI44" s="209">
        <v>0.0</v>
      </c>
      <c r="BJ44" s="209">
        <v>0.0</v>
      </c>
      <c r="BK44" s="86">
        <v>0.0</v>
      </c>
      <c r="BL44" s="86">
        <v>0.0</v>
      </c>
      <c r="BM44" s="86">
        <v>0.0</v>
      </c>
      <c r="BN44" s="86">
        <v>0.0</v>
      </c>
      <c r="BO44" s="86">
        <v>0.0</v>
      </c>
      <c r="BP44" s="86">
        <v>0.0</v>
      </c>
      <c r="BQ44" s="86">
        <v>0.0</v>
      </c>
      <c r="BR44" s="86">
        <v>0.0</v>
      </c>
      <c r="BS44" s="86">
        <v>0.0</v>
      </c>
      <c r="BT44" s="86">
        <v>0.0</v>
      </c>
      <c r="BU44" s="86">
        <v>0.0</v>
      </c>
      <c r="BV44" s="86">
        <v>0.0</v>
      </c>
      <c r="BW44" s="86">
        <v>0.0</v>
      </c>
      <c r="BX44" s="86">
        <v>0.0</v>
      </c>
      <c r="BY44" s="95">
        <v>0.0</v>
      </c>
    </row>
    <row r="45" ht="14.25" customHeight="1">
      <c r="A45" s="44" t="s">
        <v>36</v>
      </c>
      <c r="B45" s="209">
        <v>0.0</v>
      </c>
      <c r="C45" s="209">
        <v>0.0</v>
      </c>
      <c r="D45" s="209">
        <v>0.0</v>
      </c>
      <c r="E45" s="209">
        <v>0.0</v>
      </c>
      <c r="F45" s="209">
        <v>0.0</v>
      </c>
      <c r="G45" s="209">
        <v>0.0</v>
      </c>
      <c r="H45" s="209">
        <v>0.0</v>
      </c>
      <c r="I45" s="209">
        <v>0.0</v>
      </c>
      <c r="J45" s="209">
        <v>0.0</v>
      </c>
      <c r="K45" s="209">
        <v>0.0</v>
      </c>
      <c r="L45" s="209">
        <v>0.0</v>
      </c>
      <c r="M45" s="209">
        <v>0.0</v>
      </c>
      <c r="N45" s="209">
        <v>0.0</v>
      </c>
      <c r="O45" s="209">
        <v>0.0</v>
      </c>
      <c r="P45" s="209">
        <v>0.0</v>
      </c>
      <c r="Q45" s="209">
        <v>0.0</v>
      </c>
      <c r="R45" s="209">
        <v>0.0</v>
      </c>
      <c r="S45" s="209">
        <v>0.0</v>
      </c>
      <c r="T45" s="209">
        <v>0.0</v>
      </c>
      <c r="U45" s="209">
        <v>0.0</v>
      </c>
      <c r="V45" s="209">
        <v>0.0</v>
      </c>
      <c r="W45" s="209">
        <v>0.0</v>
      </c>
      <c r="X45" s="209">
        <v>0.0</v>
      </c>
      <c r="Y45" s="209">
        <v>0.0</v>
      </c>
      <c r="Z45" s="209">
        <v>0.0</v>
      </c>
      <c r="AA45" s="209">
        <v>0.0</v>
      </c>
      <c r="AB45" s="209">
        <v>0.0</v>
      </c>
      <c r="AC45" s="209">
        <v>0.0</v>
      </c>
      <c r="AD45" s="209">
        <v>0.0</v>
      </c>
      <c r="AE45" s="209">
        <v>0.0</v>
      </c>
      <c r="AF45" s="209">
        <v>0.0</v>
      </c>
      <c r="AG45" s="209">
        <v>0.0</v>
      </c>
      <c r="AH45" s="209">
        <v>0.0</v>
      </c>
      <c r="AI45" s="209">
        <v>0.0</v>
      </c>
      <c r="AJ45" s="209">
        <v>0.0</v>
      </c>
      <c r="AK45" s="209">
        <v>0.0</v>
      </c>
      <c r="AL45" s="209">
        <v>0.0</v>
      </c>
      <c r="AM45" s="209">
        <v>0.0</v>
      </c>
      <c r="AN45" s="209">
        <v>0.0</v>
      </c>
      <c r="AO45" s="209">
        <v>0.0</v>
      </c>
      <c r="AP45" s="209">
        <v>0.0</v>
      </c>
      <c r="AQ45" s="209">
        <v>0.0</v>
      </c>
      <c r="AR45" s="209">
        <v>0.0</v>
      </c>
      <c r="AS45" s="209">
        <v>0.0</v>
      </c>
      <c r="AT45" s="209">
        <v>0.0</v>
      </c>
      <c r="AU45" s="209">
        <v>0.0</v>
      </c>
      <c r="AV45" s="209">
        <v>0.0</v>
      </c>
      <c r="AW45" s="209">
        <v>0.0</v>
      </c>
      <c r="AX45" s="209">
        <v>0.0</v>
      </c>
      <c r="AY45" s="209">
        <v>0.0</v>
      </c>
      <c r="AZ45" s="209">
        <v>0.0</v>
      </c>
      <c r="BA45" s="209">
        <v>0.0</v>
      </c>
      <c r="BB45" s="209">
        <v>0.0</v>
      </c>
      <c r="BC45" s="209">
        <v>0.0</v>
      </c>
      <c r="BD45" s="209">
        <v>0.0</v>
      </c>
      <c r="BE45" s="209">
        <v>0.0</v>
      </c>
      <c r="BF45" s="209">
        <v>0.0</v>
      </c>
      <c r="BG45" s="209">
        <v>0.0</v>
      </c>
      <c r="BH45" s="209">
        <v>0.0</v>
      </c>
      <c r="BI45" s="209">
        <v>0.0</v>
      </c>
      <c r="BJ45" s="209">
        <v>0.0</v>
      </c>
      <c r="BK45" s="86">
        <v>0.0</v>
      </c>
      <c r="BL45" s="86">
        <v>0.0</v>
      </c>
      <c r="BM45" s="86">
        <v>0.0</v>
      </c>
      <c r="BN45" s="86">
        <v>0.0</v>
      </c>
      <c r="BO45" s="86">
        <v>0.0</v>
      </c>
      <c r="BP45" s="86">
        <v>0.0</v>
      </c>
      <c r="BQ45" s="86">
        <v>0.0</v>
      </c>
      <c r="BR45" s="86">
        <v>0.0</v>
      </c>
      <c r="BS45" s="86">
        <v>0.0</v>
      </c>
      <c r="BT45" s="86">
        <v>0.0</v>
      </c>
      <c r="BU45" s="86">
        <v>0.0</v>
      </c>
      <c r="BV45" s="86">
        <v>0.0</v>
      </c>
      <c r="BW45" s="86">
        <v>0.0</v>
      </c>
      <c r="BX45" s="86">
        <v>0.0</v>
      </c>
      <c r="BY45" s="95">
        <v>0.0</v>
      </c>
    </row>
    <row r="46" ht="14.25" customHeight="1">
      <c r="A46" s="44" t="s">
        <v>41</v>
      </c>
      <c r="B46" s="209">
        <v>0.0</v>
      </c>
      <c r="C46" s="209">
        <v>0.0</v>
      </c>
      <c r="D46" s="209">
        <v>0.0</v>
      </c>
      <c r="E46" s="209">
        <v>0.0</v>
      </c>
      <c r="F46" s="209">
        <v>0.0</v>
      </c>
      <c r="G46" s="209">
        <v>0.0</v>
      </c>
      <c r="H46" s="209">
        <v>0.0</v>
      </c>
      <c r="I46" s="209">
        <v>0.0</v>
      </c>
      <c r="J46" s="209">
        <v>0.0</v>
      </c>
      <c r="K46" s="209">
        <v>0.0</v>
      </c>
      <c r="L46" s="209">
        <v>0.0</v>
      </c>
      <c r="M46" s="209">
        <v>0.0</v>
      </c>
      <c r="N46" s="209">
        <v>0.0</v>
      </c>
      <c r="O46" s="209">
        <v>0.0</v>
      </c>
      <c r="P46" s="209">
        <v>0.0</v>
      </c>
      <c r="Q46" s="209">
        <v>0.0</v>
      </c>
      <c r="R46" s="209">
        <v>0.0</v>
      </c>
      <c r="S46" s="209">
        <v>0.0</v>
      </c>
      <c r="T46" s="209">
        <v>0.0</v>
      </c>
      <c r="U46" s="209">
        <v>0.0</v>
      </c>
      <c r="V46" s="209">
        <v>0.0</v>
      </c>
      <c r="W46" s="209">
        <v>0.0</v>
      </c>
      <c r="X46" s="209">
        <v>0.0</v>
      </c>
      <c r="Y46" s="209">
        <v>0.0</v>
      </c>
      <c r="Z46" s="209">
        <v>0.0</v>
      </c>
      <c r="AA46" s="209">
        <v>0.0</v>
      </c>
      <c r="AB46" s="209">
        <v>0.0</v>
      </c>
      <c r="AC46" s="209">
        <v>0.0</v>
      </c>
      <c r="AD46" s="209">
        <v>0.0</v>
      </c>
      <c r="AE46" s="209">
        <v>0.0</v>
      </c>
      <c r="AF46" s="209">
        <v>0.0</v>
      </c>
      <c r="AG46" s="209">
        <v>0.0</v>
      </c>
      <c r="AH46" s="209">
        <v>0.0</v>
      </c>
      <c r="AI46" s="209">
        <v>0.0</v>
      </c>
      <c r="AJ46" s="209">
        <v>0.0</v>
      </c>
      <c r="AK46" s="209">
        <v>0.0</v>
      </c>
      <c r="AL46" s="209">
        <v>0.0</v>
      </c>
      <c r="AM46" s="209">
        <v>0.0</v>
      </c>
      <c r="AN46" s="209">
        <v>0.0</v>
      </c>
      <c r="AO46" s="209">
        <v>0.0</v>
      </c>
      <c r="AP46" s="209">
        <v>0.0</v>
      </c>
      <c r="AQ46" s="209">
        <v>0.0</v>
      </c>
      <c r="AR46" s="209">
        <v>0.0</v>
      </c>
      <c r="AS46" s="209">
        <v>0.0</v>
      </c>
      <c r="AT46" s="209">
        <v>0.0</v>
      </c>
      <c r="AU46" s="209">
        <v>0.0</v>
      </c>
      <c r="AV46" s="209">
        <v>0.0</v>
      </c>
      <c r="AW46" s="209">
        <v>0.0</v>
      </c>
      <c r="AX46" s="209">
        <v>0.0</v>
      </c>
      <c r="AY46" s="209">
        <v>0.0</v>
      </c>
      <c r="AZ46" s="209">
        <v>0.0</v>
      </c>
      <c r="BA46" s="209">
        <v>0.0</v>
      </c>
      <c r="BB46" s="209">
        <v>0.0</v>
      </c>
      <c r="BC46" s="209">
        <v>0.0</v>
      </c>
      <c r="BD46" s="209">
        <v>0.0</v>
      </c>
      <c r="BE46" s="209">
        <v>0.0</v>
      </c>
      <c r="BF46" s="209">
        <v>0.0</v>
      </c>
      <c r="BG46" s="209">
        <v>0.0</v>
      </c>
      <c r="BH46" s="209">
        <v>0.0</v>
      </c>
      <c r="BI46" s="209">
        <v>0.0</v>
      </c>
      <c r="BJ46" s="209">
        <v>0.0</v>
      </c>
      <c r="BK46" s="86">
        <v>0.0</v>
      </c>
      <c r="BL46" s="86">
        <v>0.0</v>
      </c>
      <c r="BM46" s="86">
        <v>0.0</v>
      </c>
      <c r="BN46" s="86">
        <v>0.0</v>
      </c>
      <c r="BO46" s="86">
        <v>0.0</v>
      </c>
      <c r="BP46" s="86">
        <v>0.0</v>
      </c>
      <c r="BQ46" s="86">
        <v>0.0</v>
      </c>
      <c r="BR46" s="86">
        <v>0.0</v>
      </c>
      <c r="BS46" s="86">
        <v>0.0</v>
      </c>
      <c r="BT46" s="86">
        <v>0.0</v>
      </c>
      <c r="BU46" s="86">
        <v>0.0</v>
      </c>
      <c r="BV46" s="86">
        <v>0.0</v>
      </c>
      <c r="BW46" s="86">
        <v>0.0</v>
      </c>
      <c r="BX46" s="86">
        <v>0.0</v>
      </c>
      <c r="BY46" s="95">
        <v>0.0</v>
      </c>
    </row>
    <row r="47" ht="14.25" customHeight="1">
      <c r="A47" s="54" t="s">
        <v>42</v>
      </c>
      <c r="B47" s="214">
        <v>0.0</v>
      </c>
      <c r="C47" s="214">
        <v>0.0</v>
      </c>
      <c r="D47" s="214">
        <v>0.0</v>
      </c>
      <c r="E47" s="214">
        <v>0.0</v>
      </c>
      <c r="F47" s="214">
        <v>0.0</v>
      </c>
      <c r="G47" s="214">
        <v>0.0</v>
      </c>
      <c r="H47" s="214">
        <v>0.0</v>
      </c>
      <c r="I47" s="214">
        <v>1.1E-4</v>
      </c>
      <c r="J47" s="214">
        <v>-1.1E-4</v>
      </c>
      <c r="K47" s="214">
        <v>0.0</v>
      </c>
      <c r="L47" s="214">
        <v>0.0</v>
      </c>
      <c r="M47" s="214">
        <v>0.0</v>
      </c>
      <c r="N47" s="214">
        <v>4.3E-4</v>
      </c>
      <c r="O47" s="214">
        <v>-4.3E-4</v>
      </c>
      <c r="P47" s="214">
        <v>0.0</v>
      </c>
      <c r="Q47" s="214">
        <v>0.0</v>
      </c>
      <c r="R47" s="214">
        <v>1.4E-4</v>
      </c>
      <c r="S47" s="214">
        <v>2.0000000000000025E-5</v>
      </c>
      <c r="T47" s="214">
        <v>-9.000000000000002E-5</v>
      </c>
      <c r="U47" s="214">
        <v>-7.0E-5</v>
      </c>
      <c r="V47" s="214">
        <v>0.0</v>
      </c>
      <c r="W47" s="214">
        <v>0.0</v>
      </c>
      <c r="X47" s="214">
        <v>5.0E-5</v>
      </c>
      <c r="Y47" s="214">
        <v>-5.0E-5</v>
      </c>
      <c r="Z47" s="214">
        <v>0.0</v>
      </c>
      <c r="AA47" s="214">
        <v>0.0</v>
      </c>
      <c r="AB47" s="214">
        <v>0.0</v>
      </c>
      <c r="AC47" s="214">
        <v>0.0</v>
      </c>
      <c r="AD47" s="214">
        <v>0.0</v>
      </c>
      <c r="AE47" s="214">
        <v>0.0</v>
      </c>
      <c r="AF47" s="214">
        <v>0.0</v>
      </c>
      <c r="AG47" s="214">
        <v>0.0</v>
      </c>
      <c r="AH47" s="214">
        <v>0.0</v>
      </c>
      <c r="AI47" s="214">
        <v>0.0</v>
      </c>
      <c r="AJ47" s="214">
        <v>0.0</v>
      </c>
      <c r="AK47" s="214">
        <v>0.0</v>
      </c>
      <c r="AL47" s="214">
        <v>0.0</v>
      </c>
      <c r="AM47" s="214">
        <v>0.0</v>
      </c>
      <c r="AN47" s="214">
        <v>0.0</v>
      </c>
      <c r="AO47" s="214">
        <v>0.0</v>
      </c>
      <c r="AP47" s="214">
        <v>0.0</v>
      </c>
      <c r="AQ47" s="214">
        <v>0.0</v>
      </c>
      <c r="AR47" s="214">
        <v>0.264994</v>
      </c>
      <c r="AS47" s="214">
        <v>-0.262992</v>
      </c>
      <c r="AT47" s="214">
        <v>-0.002</v>
      </c>
      <c r="AU47" s="214">
        <v>-2.23072</v>
      </c>
      <c r="AV47" s="214">
        <v>2.28E-4</v>
      </c>
      <c r="AW47" s="214">
        <v>1.9999999999999998E-5</v>
      </c>
      <c r="AX47" s="214">
        <v>-1.0000000000000002E-4</v>
      </c>
      <c r="AY47" s="214">
        <v>-1.28E-4</v>
      </c>
      <c r="AZ47" s="214">
        <v>4.102E-4</v>
      </c>
      <c r="BA47" s="214">
        <v>-4.3E-4</v>
      </c>
      <c r="BB47" s="214">
        <v>9.999999999999999E-6</v>
      </c>
      <c r="BC47" s="214">
        <v>-2.217503</v>
      </c>
      <c r="BD47" s="214">
        <v>-2.2173385</v>
      </c>
      <c r="BE47" s="214">
        <v>-2.266E-4</v>
      </c>
      <c r="BF47" s="214">
        <v>-2.0000000000000063E-7</v>
      </c>
      <c r="BG47" s="214">
        <v>0.0</v>
      </c>
      <c r="BH47" s="214">
        <v>-1.0000000000000002E-6</v>
      </c>
      <c r="BI47" s="214">
        <v>-1.9999999999999978E-7</v>
      </c>
      <c r="BJ47" s="214">
        <v>0.0</v>
      </c>
      <c r="BK47" s="214">
        <v>0.0</v>
      </c>
      <c r="BL47" s="96">
        <v>9.6440929</v>
      </c>
      <c r="BM47" s="96">
        <v>2.6319071</v>
      </c>
      <c r="BN47" s="96">
        <v>-12.276</v>
      </c>
      <c r="BO47" s="96">
        <v>0.0</v>
      </c>
      <c r="BP47" s="96">
        <v>1.558E-4</v>
      </c>
      <c r="BQ47" s="96">
        <v>16.376</v>
      </c>
      <c r="BR47" s="96">
        <v>-11.359005000000002</v>
      </c>
      <c r="BS47" s="96">
        <v>4.78</v>
      </c>
      <c r="BT47" s="96">
        <v>-9.7971471</v>
      </c>
      <c r="BU47" s="96">
        <v>16.165</v>
      </c>
      <c r="BV47" s="96">
        <v>-0.8139999999999983</v>
      </c>
      <c r="BW47" s="96">
        <v>-15.351</v>
      </c>
      <c r="BX47" s="96">
        <v>19.469</v>
      </c>
      <c r="BY47" s="107">
        <v>0.1789999999999985</v>
      </c>
    </row>
    <row r="48" ht="14.25" customHeight="1">
      <c r="A48" s="333" t="str">
        <f>B48</f>
        <v>KORPORATAT DEPOZITUESE PËRVEÇ BANKËS QËNDRORE</v>
      </c>
      <c r="B48" s="343" t="s">
        <v>161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203"/>
    </row>
    <row r="49" ht="14.25" customHeight="1">
      <c r="A49" s="39" t="s">
        <v>28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  <c r="AU49" s="86"/>
      <c r="AV49" s="86"/>
      <c r="AW49" s="86"/>
      <c r="AX49" s="86"/>
      <c r="AY49" s="86"/>
      <c r="AZ49" s="86"/>
      <c r="BA49" s="86"/>
      <c r="BB49" s="86"/>
      <c r="BC49" s="86"/>
      <c r="BD49" s="86"/>
      <c r="BE49" s="86"/>
      <c r="BF49" s="86"/>
      <c r="BG49" s="86"/>
      <c r="BH49" s="86"/>
      <c r="BI49" s="86"/>
      <c r="BJ49" s="86"/>
      <c r="BK49" s="86"/>
      <c r="BL49" s="86"/>
      <c r="BM49" s="86"/>
      <c r="BN49" s="86"/>
      <c r="BO49" s="86"/>
      <c r="BP49" s="86"/>
      <c r="BQ49" s="86"/>
      <c r="BR49" s="86"/>
      <c r="BS49" s="86"/>
      <c r="BT49" s="86"/>
      <c r="BU49" s="86"/>
      <c r="BV49" s="86"/>
      <c r="BW49" s="86"/>
      <c r="BX49" s="86"/>
      <c r="BY49" s="95"/>
    </row>
    <row r="50" ht="14.25" customHeight="1">
      <c r="A50" s="44" t="s">
        <v>29</v>
      </c>
      <c r="B50" s="209">
        <v>0.0</v>
      </c>
      <c r="C50" s="209">
        <v>0.0</v>
      </c>
      <c r="D50" s="209">
        <v>0.0</v>
      </c>
      <c r="E50" s="209">
        <v>0.0</v>
      </c>
      <c r="F50" s="209">
        <v>0.0</v>
      </c>
      <c r="G50" s="209">
        <v>0.0</v>
      </c>
      <c r="H50" s="209">
        <v>0.0</v>
      </c>
      <c r="I50" s="209">
        <v>0.0</v>
      </c>
      <c r="J50" s="209">
        <v>0.0</v>
      </c>
      <c r="K50" s="209">
        <v>0.0</v>
      </c>
      <c r="L50" s="209">
        <v>0.0</v>
      </c>
      <c r="M50" s="209">
        <v>0.0</v>
      </c>
      <c r="N50" s="209">
        <v>0.0</v>
      </c>
      <c r="O50" s="209">
        <v>0.0</v>
      </c>
      <c r="P50" s="209">
        <v>0.0</v>
      </c>
      <c r="Q50" s="209">
        <v>0.0</v>
      </c>
      <c r="R50" s="209">
        <v>0.0</v>
      </c>
      <c r="S50" s="209">
        <v>0.0</v>
      </c>
      <c r="T50" s="209">
        <v>0.0</v>
      </c>
      <c r="U50" s="209">
        <v>0.0</v>
      </c>
      <c r="V50" s="209">
        <v>0.0</v>
      </c>
      <c r="W50" s="209">
        <v>0.0</v>
      </c>
      <c r="X50" s="209">
        <v>0.0</v>
      </c>
      <c r="Y50" s="209">
        <v>0.0</v>
      </c>
      <c r="Z50" s="209">
        <v>0.0</v>
      </c>
      <c r="AA50" s="209">
        <v>0.0</v>
      </c>
      <c r="AB50" s="209">
        <v>0.0</v>
      </c>
      <c r="AC50" s="209">
        <v>0.0</v>
      </c>
      <c r="AD50" s="209">
        <v>0.0</v>
      </c>
      <c r="AE50" s="209">
        <v>0.0</v>
      </c>
      <c r="AF50" s="209">
        <v>0.0</v>
      </c>
      <c r="AG50" s="209">
        <v>0.0</v>
      </c>
      <c r="AH50" s="209">
        <v>0.0</v>
      </c>
      <c r="AI50" s="209">
        <v>0.0</v>
      </c>
      <c r="AJ50" s="209">
        <v>0.0</v>
      </c>
      <c r="AK50" s="209">
        <v>0.0</v>
      </c>
      <c r="AL50" s="209">
        <v>0.0</v>
      </c>
      <c r="AM50" s="209">
        <v>0.0</v>
      </c>
      <c r="AN50" s="209">
        <v>0.0</v>
      </c>
      <c r="AO50" s="209">
        <v>0.0</v>
      </c>
      <c r="AP50" s="209">
        <v>0.0</v>
      </c>
      <c r="AQ50" s="209">
        <v>0.0</v>
      </c>
      <c r="AR50" s="209">
        <v>0.0</v>
      </c>
      <c r="AS50" s="209">
        <v>0.0</v>
      </c>
      <c r="AT50" s="209">
        <v>0.0</v>
      </c>
      <c r="AU50" s="209">
        <v>0.0</v>
      </c>
      <c r="AV50" s="209">
        <v>0.0</v>
      </c>
      <c r="AW50" s="209">
        <v>0.0</v>
      </c>
      <c r="AX50" s="209">
        <v>0.0</v>
      </c>
      <c r="AY50" s="209">
        <v>0.0</v>
      </c>
      <c r="AZ50" s="209">
        <v>0.0</v>
      </c>
      <c r="BA50" s="209">
        <v>0.0</v>
      </c>
      <c r="BB50" s="209">
        <v>0.0</v>
      </c>
      <c r="BC50" s="209">
        <v>0.0</v>
      </c>
      <c r="BD50" s="209">
        <v>0.0</v>
      </c>
      <c r="BE50" s="209">
        <v>0.0</v>
      </c>
      <c r="BF50" s="209">
        <v>0.0</v>
      </c>
      <c r="BG50" s="209">
        <v>0.0</v>
      </c>
      <c r="BH50" s="209">
        <v>0.0</v>
      </c>
      <c r="BI50" s="209">
        <v>0.0</v>
      </c>
      <c r="BJ50" s="209">
        <v>0.0</v>
      </c>
      <c r="BK50" s="86">
        <v>0.0</v>
      </c>
      <c r="BL50" s="86">
        <v>0.0</v>
      </c>
      <c r="BM50" s="86">
        <v>0.0</v>
      </c>
      <c r="BN50" s="86">
        <v>0.0</v>
      </c>
      <c r="BO50" s="86">
        <v>0.0</v>
      </c>
      <c r="BP50" s="86">
        <v>0.0</v>
      </c>
      <c r="BQ50" s="86">
        <v>0.0</v>
      </c>
      <c r="BR50" s="86">
        <v>0.0</v>
      </c>
      <c r="BS50" s="86">
        <v>0.0</v>
      </c>
      <c r="BT50" s="86">
        <v>0.0</v>
      </c>
      <c r="BU50" s="86">
        <v>0.0</v>
      </c>
      <c r="BV50" s="86">
        <v>0.0</v>
      </c>
      <c r="BW50" s="86">
        <v>0.0</v>
      </c>
      <c r="BX50" s="86">
        <v>0.0</v>
      </c>
      <c r="BY50" s="95">
        <v>0.0</v>
      </c>
    </row>
    <row r="51" ht="14.25" customHeight="1">
      <c r="A51" s="44" t="s">
        <v>31</v>
      </c>
      <c r="B51" s="209">
        <v>-4.54999</v>
      </c>
      <c r="C51" s="209">
        <v>-2.473</v>
      </c>
      <c r="D51" s="209">
        <v>-0.504</v>
      </c>
      <c r="E51" s="209">
        <v>-0.056</v>
      </c>
      <c r="F51" s="209">
        <v>-0.010999999999999958</v>
      </c>
      <c r="G51" s="209">
        <v>-0.036000000000000025</v>
      </c>
      <c r="H51" s="209">
        <v>-0.432</v>
      </c>
      <c r="I51" s="209">
        <v>0.0014800000000000002</v>
      </c>
      <c r="J51" s="209">
        <v>8.299999999999996E-4</v>
      </c>
      <c r="K51" s="209">
        <v>0.00142</v>
      </c>
      <c r="L51" s="209">
        <v>4.51108</v>
      </c>
      <c r="M51" s="209">
        <v>0.2761100000000001</v>
      </c>
      <c r="N51" s="209">
        <v>0.2918399999999999</v>
      </c>
      <c r="O51" s="209">
        <v>0.8718699999999999</v>
      </c>
      <c r="P51" s="209">
        <v>2.2602900000000004</v>
      </c>
      <c r="Q51" s="209">
        <v>-1.9219199999999996</v>
      </c>
      <c r="R51" s="209">
        <v>-1.07251</v>
      </c>
      <c r="S51" s="209">
        <v>-0.12219000000000002</v>
      </c>
      <c r="T51" s="209">
        <v>3.20221</v>
      </c>
      <c r="U51" s="209">
        <v>-1.85773</v>
      </c>
      <c r="V51" s="209">
        <v>-0.55424</v>
      </c>
      <c r="W51" s="209">
        <v>3.11347</v>
      </c>
      <c r="X51" s="209">
        <v>0.8022899999999997</v>
      </c>
      <c r="Y51" s="209">
        <v>1.1176500000000011</v>
      </c>
      <c r="Z51" s="209">
        <v>-0.45828000000000035</v>
      </c>
      <c r="AA51" s="209">
        <v>1.6839700000000002</v>
      </c>
      <c r="AB51" s="209">
        <v>-9.84024</v>
      </c>
      <c r="AC51" s="209">
        <v>-1.93102</v>
      </c>
      <c r="AD51" s="209">
        <v>2.07821</v>
      </c>
      <c r="AE51" s="209">
        <v>-1.99794</v>
      </c>
      <c r="AF51" s="209">
        <v>-0.04958000000000001</v>
      </c>
      <c r="AG51" s="209">
        <v>4.367360000000001</v>
      </c>
      <c r="AH51" s="209">
        <v>-3.2022600000000003</v>
      </c>
      <c r="AI51" s="209">
        <v>1.3731200000000001</v>
      </c>
      <c r="AJ51" s="209">
        <v>-2.57205</v>
      </c>
      <c r="AK51" s="209">
        <v>0.31523</v>
      </c>
      <c r="AL51" s="209">
        <v>0.005929999999999935</v>
      </c>
      <c r="AM51" s="209">
        <v>1.5828100000000003</v>
      </c>
      <c r="AN51" s="209">
        <v>0.24248999999999993</v>
      </c>
      <c r="AO51" s="209">
        <v>0.17043</v>
      </c>
      <c r="AP51" s="209">
        <v>3.2700599999999995</v>
      </c>
      <c r="AQ51" s="209">
        <v>4.5133</v>
      </c>
      <c r="AR51" s="209">
        <v>-2.752986000000001</v>
      </c>
      <c r="AS51" s="209">
        <v>2.9336600000000006</v>
      </c>
      <c r="AT51" s="209">
        <v>5.254701000000001</v>
      </c>
      <c r="AU51" s="209">
        <v>2.2330330000000003</v>
      </c>
      <c r="AV51" s="209">
        <v>-7.607465</v>
      </c>
      <c r="AW51" s="209">
        <v>2.860961</v>
      </c>
      <c r="AX51" s="209">
        <v>0.7741239999999998</v>
      </c>
      <c r="AY51" s="209">
        <v>2.170164</v>
      </c>
      <c r="AZ51" s="209">
        <v>9.51334236</v>
      </c>
      <c r="BA51" s="209">
        <v>-5.671743451000001</v>
      </c>
      <c r="BB51" s="209">
        <v>1.9685887223683003</v>
      </c>
      <c r="BC51" s="209">
        <v>4.2178251010253005</v>
      </c>
      <c r="BD51" s="209">
        <v>0.3246246839650011</v>
      </c>
      <c r="BE51" s="209">
        <v>-9.65942406800381</v>
      </c>
      <c r="BF51" s="209">
        <v>5.1690814337623125</v>
      </c>
      <c r="BG51" s="209">
        <v>0.8527572738070845</v>
      </c>
      <c r="BH51" s="209">
        <v>-6.043373329951031</v>
      </c>
      <c r="BI51" s="209">
        <v>3.157926921929159</v>
      </c>
      <c r="BJ51" s="209">
        <v>-2.361612294396489</v>
      </c>
      <c r="BK51" s="86">
        <v>-0.6243572898474454</v>
      </c>
      <c r="BL51" s="86">
        <v>9.606567230843941</v>
      </c>
      <c r="BM51" s="86">
        <v>-9.697301557812747</v>
      </c>
      <c r="BN51" s="86">
        <v>0.48917577550595315</v>
      </c>
      <c r="BO51" s="86">
        <v>-3.7327792467531897</v>
      </c>
      <c r="BP51" s="86">
        <v>8.833243844499028</v>
      </c>
      <c r="BQ51" s="86">
        <v>-8.728875704770823</v>
      </c>
      <c r="BR51" s="86">
        <v>2.432951796159294</v>
      </c>
      <c r="BS51" s="86">
        <v>8.443849437578427</v>
      </c>
      <c r="BT51" s="86">
        <v>-0.6824579895343967</v>
      </c>
      <c r="BU51" s="86">
        <v>-5.968981260383623</v>
      </c>
      <c r="BV51" s="86">
        <v>0.5254198873585799</v>
      </c>
      <c r="BW51" s="86">
        <v>1.4196905551639674</v>
      </c>
      <c r="BX51" s="86">
        <v>4.265513263888778</v>
      </c>
      <c r="BY51" s="95">
        <v>-4.798535005674413</v>
      </c>
    </row>
    <row r="52" ht="14.25" customHeight="1">
      <c r="A52" s="44" t="s">
        <v>32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209">
        <v>0.0</v>
      </c>
      <c r="BH52" s="209">
        <v>0.0</v>
      </c>
      <c r="BI52" s="209">
        <v>0.0</v>
      </c>
      <c r="BJ52" s="209">
        <v>0.0</v>
      </c>
      <c r="BK52" s="86">
        <v>0.0</v>
      </c>
      <c r="BL52" s="86">
        <v>0.0</v>
      </c>
      <c r="BM52" s="86">
        <v>0.0</v>
      </c>
      <c r="BN52" s="86">
        <v>0.0</v>
      </c>
      <c r="BO52" s="86">
        <v>0.0</v>
      </c>
      <c r="BP52" s="86">
        <v>0.0</v>
      </c>
      <c r="BQ52" s="86">
        <v>0.0</v>
      </c>
      <c r="BR52" s="86">
        <v>0.0</v>
      </c>
      <c r="BS52" s="86">
        <v>0.0</v>
      </c>
      <c r="BT52" s="86">
        <v>0.0</v>
      </c>
      <c r="BU52" s="86">
        <v>-1.4983121000000001</v>
      </c>
      <c r="BV52" s="86">
        <v>0.0</v>
      </c>
      <c r="BW52" s="86">
        <v>0.0</v>
      </c>
      <c r="BX52" s="86">
        <v>0.0</v>
      </c>
      <c r="BY52" s="95">
        <v>0.0</v>
      </c>
    </row>
    <row r="53" ht="14.25" customHeight="1">
      <c r="A53" s="44" t="s">
        <v>40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0.5586</v>
      </c>
      <c r="AQ53" s="209">
        <v>-0.5553899999999999</v>
      </c>
      <c r="AR53" s="209">
        <v>0.034388</v>
      </c>
      <c r="AS53" s="209">
        <v>0.092559</v>
      </c>
      <c r="AT53" s="209">
        <v>0.14369099999999999</v>
      </c>
      <c r="AU53" s="209">
        <v>0.25055800000000006</v>
      </c>
      <c r="AV53" s="209">
        <v>0.553977</v>
      </c>
      <c r="AW53" s="209">
        <v>-0.74811</v>
      </c>
      <c r="AX53" s="209">
        <v>1.7598539999999998</v>
      </c>
      <c r="AY53" s="209">
        <v>-1.152984</v>
      </c>
      <c r="AZ53" s="209">
        <v>-0.5298366999999999</v>
      </c>
      <c r="BA53" s="209">
        <v>0.0</v>
      </c>
      <c r="BB53" s="209">
        <v>0.0</v>
      </c>
      <c r="BC53" s="209">
        <v>0.0</v>
      </c>
      <c r="BD53" s="209">
        <v>0.0</v>
      </c>
      <c r="BE53" s="209">
        <v>0.0</v>
      </c>
      <c r="BF53" s="209">
        <v>0.0</v>
      </c>
      <c r="BG53" s="209">
        <v>0.0</v>
      </c>
      <c r="BH53" s="209">
        <v>0.0</v>
      </c>
      <c r="BI53" s="209">
        <v>0.0</v>
      </c>
      <c r="BJ53" s="209">
        <v>0.0</v>
      </c>
      <c r="BK53" s="86">
        <v>0.0</v>
      </c>
      <c r="BL53" s="86">
        <v>0.0</v>
      </c>
      <c r="BM53" s="86">
        <v>0.0</v>
      </c>
      <c r="BN53" s="86">
        <v>0.0</v>
      </c>
      <c r="BO53" s="86">
        <v>0.0</v>
      </c>
      <c r="BP53" s="86">
        <v>0.0</v>
      </c>
      <c r="BQ53" s="86">
        <v>0.0</v>
      </c>
      <c r="BR53" s="86">
        <v>0.0</v>
      </c>
      <c r="BS53" s="86">
        <v>0.0</v>
      </c>
      <c r="BT53" s="86">
        <v>0.0</v>
      </c>
      <c r="BU53" s="86">
        <v>0.0</v>
      </c>
      <c r="BV53" s="86">
        <v>0.0</v>
      </c>
      <c r="BW53" s="86">
        <v>0.0</v>
      </c>
      <c r="BX53" s="86">
        <v>0.0</v>
      </c>
      <c r="BY53" s="95">
        <v>0.0</v>
      </c>
    </row>
    <row r="54" ht="14.25" customHeight="1">
      <c r="A54" s="44" t="s">
        <v>34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209">
        <v>0.0</v>
      </c>
      <c r="BH54" s="209">
        <v>0.0</v>
      </c>
      <c r="BI54" s="209">
        <v>0.0</v>
      </c>
      <c r="BJ54" s="209">
        <v>0.0</v>
      </c>
      <c r="BK54" s="86">
        <v>0.0</v>
      </c>
      <c r="BL54" s="86">
        <v>0.0</v>
      </c>
      <c r="BM54" s="86">
        <v>0.0</v>
      </c>
      <c r="BN54" s="86">
        <v>0.0</v>
      </c>
      <c r="BO54" s="86">
        <v>0.0</v>
      </c>
      <c r="BP54" s="86">
        <v>0.0</v>
      </c>
      <c r="BQ54" s="86">
        <v>0.0</v>
      </c>
      <c r="BR54" s="86">
        <v>0.0</v>
      </c>
      <c r="BS54" s="86">
        <v>0.0</v>
      </c>
      <c r="BT54" s="86">
        <v>0.0</v>
      </c>
      <c r="BU54" s="86">
        <v>0.0</v>
      </c>
      <c r="BV54" s="86">
        <v>0.0</v>
      </c>
      <c r="BW54" s="86">
        <v>0.0</v>
      </c>
      <c r="BX54" s="86">
        <v>0.0</v>
      </c>
      <c r="BY54" s="95">
        <v>0.0</v>
      </c>
    </row>
    <row r="55" ht="14.25" customHeight="1">
      <c r="A55" s="44" t="s">
        <v>35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209">
        <v>0.0</v>
      </c>
      <c r="BH55" s="209">
        <v>0.0</v>
      </c>
      <c r="BI55" s="209">
        <v>0.0</v>
      </c>
      <c r="BJ55" s="209">
        <v>0.0</v>
      </c>
      <c r="BK55" s="86">
        <v>0.0</v>
      </c>
      <c r="BL55" s="86">
        <v>0.0</v>
      </c>
      <c r="BM55" s="86">
        <v>0.0</v>
      </c>
      <c r="BN55" s="86">
        <v>0.0</v>
      </c>
      <c r="BO55" s="86">
        <v>0.0</v>
      </c>
      <c r="BP55" s="86">
        <v>0.0</v>
      </c>
      <c r="BQ55" s="86">
        <v>0.0</v>
      </c>
      <c r="BR55" s="86">
        <v>0.0</v>
      </c>
      <c r="BS55" s="86">
        <v>0.0</v>
      </c>
      <c r="BT55" s="86">
        <v>0.0</v>
      </c>
      <c r="BU55" s="86">
        <v>0.0</v>
      </c>
      <c r="BV55" s="86">
        <v>0.0</v>
      </c>
      <c r="BW55" s="86">
        <v>0.0</v>
      </c>
      <c r="BX55" s="86">
        <v>0.0</v>
      </c>
      <c r="BY55" s="95">
        <v>0.0</v>
      </c>
    </row>
    <row r="56" ht="14.25" customHeight="1">
      <c r="A56" s="44" t="s">
        <v>36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209">
        <v>0.0</v>
      </c>
      <c r="BH56" s="209">
        <v>0.0</v>
      </c>
      <c r="BI56" s="209">
        <v>0.0</v>
      </c>
      <c r="BJ56" s="209">
        <v>0.0</v>
      </c>
      <c r="BK56" s="86">
        <v>0.0</v>
      </c>
      <c r="BL56" s="86">
        <v>0.0</v>
      </c>
      <c r="BM56" s="86">
        <v>0.0</v>
      </c>
      <c r="BN56" s="86">
        <v>0.0</v>
      </c>
      <c r="BO56" s="86">
        <v>0.0</v>
      </c>
      <c r="BP56" s="86">
        <v>0.0</v>
      </c>
      <c r="BQ56" s="86">
        <v>0.0</v>
      </c>
      <c r="BR56" s="86">
        <v>0.0</v>
      </c>
      <c r="BS56" s="86">
        <v>0.0</v>
      </c>
      <c r="BT56" s="86">
        <v>0.0</v>
      </c>
      <c r="BU56" s="86">
        <v>0.0</v>
      </c>
      <c r="BV56" s="86">
        <v>0.0</v>
      </c>
      <c r="BW56" s="86">
        <v>0.0</v>
      </c>
      <c r="BX56" s="86">
        <v>0.0</v>
      </c>
      <c r="BY56" s="95">
        <v>0.0</v>
      </c>
    </row>
    <row r="57" ht="14.25" customHeight="1">
      <c r="A57" s="44" t="s">
        <v>37</v>
      </c>
      <c r="B57" s="209">
        <v>0.0</v>
      </c>
      <c r="C57" s="209">
        <v>0.0</v>
      </c>
      <c r="D57" s="209">
        <v>0.0</v>
      </c>
      <c r="E57" s="209">
        <v>0.0</v>
      </c>
      <c r="F57" s="209">
        <v>0.0</v>
      </c>
      <c r="G57" s="209">
        <v>0.0</v>
      </c>
      <c r="H57" s="209">
        <v>0.0</v>
      </c>
      <c r="I57" s="209">
        <v>0.0</v>
      </c>
      <c r="J57" s="209">
        <v>0.0</v>
      </c>
      <c r="K57" s="209">
        <v>0.0</v>
      </c>
      <c r="L57" s="209">
        <v>0.0</v>
      </c>
      <c r="M57" s="209">
        <v>0.0</v>
      </c>
      <c r="N57" s="209">
        <v>0.0</v>
      </c>
      <c r="O57" s="209">
        <v>0.0</v>
      </c>
      <c r="P57" s="209">
        <v>0.0</v>
      </c>
      <c r="Q57" s="209">
        <v>0.0</v>
      </c>
      <c r="R57" s="209">
        <v>0.0</v>
      </c>
      <c r="S57" s="209">
        <v>0.0</v>
      </c>
      <c r="T57" s="209">
        <v>0.0</v>
      </c>
      <c r="U57" s="209">
        <v>0.0</v>
      </c>
      <c r="V57" s="209">
        <v>0.0</v>
      </c>
      <c r="W57" s="209">
        <v>0.0</v>
      </c>
      <c r="X57" s="209">
        <v>0.0</v>
      </c>
      <c r="Y57" s="209">
        <v>0.0</v>
      </c>
      <c r="Z57" s="209">
        <v>0.0</v>
      </c>
      <c r="AA57" s="209">
        <v>0.0</v>
      </c>
      <c r="AB57" s="209">
        <v>0.0</v>
      </c>
      <c r="AC57" s="209">
        <v>0.0</v>
      </c>
      <c r="AD57" s="209">
        <v>0.0</v>
      </c>
      <c r="AE57" s="209">
        <v>0.0</v>
      </c>
      <c r="AF57" s="209">
        <v>0.0</v>
      </c>
      <c r="AG57" s="209">
        <v>0.0</v>
      </c>
      <c r="AH57" s="209">
        <v>0.0</v>
      </c>
      <c r="AI57" s="209">
        <v>0.0</v>
      </c>
      <c r="AJ57" s="209">
        <v>0.0</v>
      </c>
      <c r="AK57" s="209">
        <v>0.0</v>
      </c>
      <c r="AL57" s="209">
        <v>0.0</v>
      </c>
      <c r="AM57" s="209">
        <v>0.0</v>
      </c>
      <c r="AN57" s="209">
        <v>0.0</v>
      </c>
      <c r="AO57" s="209">
        <v>0.0</v>
      </c>
      <c r="AP57" s="209">
        <v>0.0</v>
      </c>
      <c r="AQ57" s="209">
        <v>0.0</v>
      </c>
      <c r="AR57" s="209">
        <v>0.0</v>
      </c>
      <c r="AS57" s="209">
        <v>0.0</v>
      </c>
      <c r="AT57" s="209">
        <v>0.0</v>
      </c>
      <c r="AU57" s="209">
        <v>0.0</v>
      </c>
      <c r="AV57" s="209">
        <v>0.0</v>
      </c>
      <c r="AW57" s="209">
        <v>0.0</v>
      </c>
      <c r="AX57" s="209">
        <v>0.0</v>
      </c>
      <c r="AY57" s="209">
        <v>0.0</v>
      </c>
      <c r="AZ57" s="209">
        <v>0.0</v>
      </c>
      <c r="BA57" s="209">
        <v>0.0</v>
      </c>
      <c r="BB57" s="209">
        <v>0.0</v>
      </c>
      <c r="BC57" s="209">
        <v>0.0</v>
      </c>
      <c r="BD57" s="209">
        <v>0.0</v>
      </c>
      <c r="BE57" s="209">
        <v>0.0</v>
      </c>
      <c r="BF57" s="209">
        <v>0.0</v>
      </c>
      <c r="BG57" s="209">
        <v>0.0</v>
      </c>
      <c r="BH57" s="209">
        <v>0.0</v>
      </c>
      <c r="BI57" s="209">
        <v>0.0</v>
      </c>
      <c r="BJ57" s="209">
        <v>0.0</v>
      </c>
      <c r="BK57" s="86">
        <v>0.0</v>
      </c>
      <c r="BL57" s="86">
        <v>0.0</v>
      </c>
      <c r="BM57" s="86">
        <v>0.0</v>
      </c>
      <c r="BN57" s="86">
        <v>0.0</v>
      </c>
      <c r="BO57" s="86">
        <v>0.0</v>
      </c>
      <c r="BP57" s="86">
        <v>0.0</v>
      </c>
      <c r="BQ57" s="86">
        <v>0.0</v>
      </c>
      <c r="BR57" s="86">
        <v>0.0</v>
      </c>
      <c r="BS57" s="86">
        <v>0.0</v>
      </c>
      <c r="BT57" s="86">
        <v>0.0</v>
      </c>
      <c r="BU57" s="86">
        <v>0.0</v>
      </c>
      <c r="BV57" s="86">
        <v>0.0</v>
      </c>
      <c r="BW57" s="86">
        <v>0.0</v>
      </c>
      <c r="BX57" s="86">
        <v>0.0</v>
      </c>
      <c r="BY57" s="95">
        <v>0.0</v>
      </c>
    </row>
    <row r="58" ht="14.25" customHeight="1">
      <c r="A58" s="54" t="s">
        <v>38</v>
      </c>
      <c r="B58" s="215">
        <v>-4.54999</v>
      </c>
      <c r="C58" s="215">
        <v>-2.473</v>
      </c>
      <c r="D58" s="215">
        <v>-0.504</v>
      </c>
      <c r="E58" s="215">
        <v>-0.056</v>
      </c>
      <c r="F58" s="215">
        <v>-0.010999999999999958</v>
      </c>
      <c r="G58" s="215">
        <v>-0.036000000000000025</v>
      </c>
      <c r="H58" s="215">
        <v>-0.432</v>
      </c>
      <c r="I58" s="215">
        <v>0.0014800000000000002</v>
      </c>
      <c r="J58" s="215">
        <v>8.299999999999996E-4</v>
      </c>
      <c r="K58" s="215">
        <v>0.00142</v>
      </c>
      <c r="L58" s="215">
        <v>4.51108</v>
      </c>
      <c r="M58" s="215">
        <v>0.2761100000000001</v>
      </c>
      <c r="N58" s="215">
        <v>0.2918399999999999</v>
      </c>
      <c r="O58" s="215">
        <v>0.8718699999999999</v>
      </c>
      <c r="P58" s="215">
        <v>2.2602900000000004</v>
      </c>
      <c r="Q58" s="215">
        <v>-1.9219199999999996</v>
      </c>
      <c r="R58" s="215">
        <v>-1.07251</v>
      </c>
      <c r="S58" s="215">
        <v>-0.12219000000000002</v>
      </c>
      <c r="T58" s="215">
        <v>3.20221</v>
      </c>
      <c r="U58" s="215">
        <v>-1.85773</v>
      </c>
      <c r="V58" s="215">
        <v>-0.55424</v>
      </c>
      <c r="W58" s="215">
        <v>3.11347</v>
      </c>
      <c r="X58" s="215">
        <v>0.8022899999999997</v>
      </c>
      <c r="Y58" s="215">
        <v>1.1176500000000011</v>
      </c>
      <c r="Z58" s="215">
        <v>-0.45828000000000035</v>
      </c>
      <c r="AA58" s="215">
        <v>1.6839700000000002</v>
      </c>
      <c r="AB58" s="215">
        <v>-9.84024</v>
      </c>
      <c r="AC58" s="215">
        <v>-1.93102</v>
      </c>
      <c r="AD58" s="215">
        <v>2.07821</v>
      </c>
      <c r="AE58" s="215">
        <v>-1.99794</v>
      </c>
      <c r="AF58" s="215">
        <v>-0.04958000000000001</v>
      </c>
      <c r="AG58" s="215">
        <v>4.367360000000001</v>
      </c>
      <c r="AH58" s="215">
        <v>-3.2022600000000003</v>
      </c>
      <c r="AI58" s="215">
        <v>1.3731200000000001</v>
      </c>
      <c r="AJ58" s="215">
        <v>-2.57205</v>
      </c>
      <c r="AK58" s="215">
        <v>0.31523</v>
      </c>
      <c r="AL58" s="215">
        <v>0.005929999999999935</v>
      </c>
      <c r="AM58" s="215">
        <v>1.5828100000000003</v>
      </c>
      <c r="AN58" s="215">
        <v>0.24248999999999993</v>
      </c>
      <c r="AO58" s="215">
        <v>0.17043</v>
      </c>
      <c r="AP58" s="215">
        <v>3.8286599999999993</v>
      </c>
      <c r="AQ58" s="215">
        <v>3.95791</v>
      </c>
      <c r="AR58" s="215">
        <v>-2.718598000000001</v>
      </c>
      <c r="AS58" s="215">
        <v>3.0262190000000007</v>
      </c>
      <c r="AT58" s="215">
        <v>5.398392</v>
      </c>
      <c r="AU58" s="215">
        <v>2.4835910000000005</v>
      </c>
      <c r="AV58" s="215">
        <v>-7.053488000000001</v>
      </c>
      <c r="AW58" s="215">
        <v>2.112851</v>
      </c>
      <c r="AX58" s="215">
        <v>2.5339779999999994</v>
      </c>
      <c r="AY58" s="215">
        <v>1.0171800000000002</v>
      </c>
      <c r="AZ58" s="215">
        <v>8.983505659999999</v>
      </c>
      <c r="BA58" s="215">
        <v>-5.671743451000001</v>
      </c>
      <c r="BB58" s="215">
        <v>1.9685887223683003</v>
      </c>
      <c r="BC58" s="215">
        <v>4.2178251010253005</v>
      </c>
      <c r="BD58" s="215">
        <v>0.3246246839650011</v>
      </c>
      <c r="BE58" s="215">
        <v>-9.65942406800381</v>
      </c>
      <c r="BF58" s="215">
        <v>5.1690814337623125</v>
      </c>
      <c r="BG58" s="215">
        <v>0.8527572738070845</v>
      </c>
      <c r="BH58" s="215">
        <v>-6.043373329951031</v>
      </c>
      <c r="BI58" s="215">
        <v>3.157926921929159</v>
      </c>
      <c r="BJ58" s="215">
        <v>-2.361612294396489</v>
      </c>
      <c r="BK58" s="215">
        <v>-0.6243572898474454</v>
      </c>
      <c r="BL58" s="99">
        <v>9.606567230843941</v>
      </c>
      <c r="BM58" s="99">
        <v>-9.697301557812747</v>
      </c>
      <c r="BN58" s="99">
        <v>0.48917577550595315</v>
      </c>
      <c r="BO58" s="99">
        <v>-3.7327792467531897</v>
      </c>
      <c r="BP58" s="99">
        <v>8.833243844499028</v>
      </c>
      <c r="BQ58" s="99">
        <v>-8.728875704770823</v>
      </c>
      <c r="BR58" s="99">
        <v>2.432951796159294</v>
      </c>
      <c r="BS58" s="99">
        <v>8.443849437578427</v>
      </c>
      <c r="BT58" s="99">
        <v>-0.6824579895343967</v>
      </c>
      <c r="BU58" s="99">
        <v>-7.467293360383623</v>
      </c>
      <c r="BV58" s="99">
        <v>0.5254198873585799</v>
      </c>
      <c r="BW58" s="99">
        <v>1.4196905551639674</v>
      </c>
      <c r="BX58" s="99">
        <v>4.265513263888778</v>
      </c>
      <c r="BY58" s="100">
        <v>-4.798535005674413</v>
      </c>
    </row>
    <row r="59" ht="14.25" customHeight="1">
      <c r="A59" s="44"/>
      <c r="B59" s="209"/>
      <c r="C59" s="209"/>
      <c r="D59" s="209"/>
      <c r="E59" s="209"/>
      <c r="F59" s="209"/>
      <c r="G59" s="209"/>
      <c r="H59" s="209"/>
      <c r="I59" s="209"/>
      <c r="J59" s="209"/>
      <c r="K59" s="209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209"/>
      <c r="AI59" s="209"/>
      <c r="AJ59" s="209"/>
      <c r="AK59" s="209"/>
      <c r="AL59" s="209"/>
      <c r="AM59" s="209"/>
      <c r="AN59" s="209"/>
      <c r="AO59" s="209"/>
      <c r="AP59" s="209"/>
      <c r="AQ59" s="209"/>
      <c r="AR59" s="209"/>
      <c r="AS59" s="209"/>
      <c r="AT59" s="209"/>
      <c r="AU59" s="209"/>
      <c r="AV59" s="209"/>
      <c r="AW59" s="209"/>
      <c r="AX59" s="209"/>
      <c r="AY59" s="209"/>
      <c r="AZ59" s="209"/>
      <c r="BA59" s="209"/>
      <c r="BB59" s="209"/>
      <c r="BC59" s="209"/>
      <c r="BD59" s="209"/>
      <c r="BE59" s="209"/>
      <c r="BF59" s="209"/>
      <c r="BG59" s="209"/>
      <c r="BH59" s="86"/>
      <c r="BI59" s="86"/>
      <c r="BJ59" s="86"/>
      <c r="BK59" s="86"/>
      <c r="BL59" s="86"/>
      <c r="BM59" s="86"/>
      <c r="BN59" s="86"/>
      <c r="BO59" s="86"/>
      <c r="BP59" s="86"/>
      <c r="BQ59" s="86"/>
      <c r="BR59" s="86"/>
      <c r="BS59" s="86"/>
      <c r="BT59" s="86"/>
      <c r="BU59" s="86"/>
      <c r="BV59" s="86"/>
      <c r="BW59" s="86"/>
      <c r="BX59" s="86"/>
      <c r="BY59" s="95"/>
    </row>
    <row r="60" ht="14.25" customHeight="1">
      <c r="A60" s="39" t="s">
        <v>39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6"/>
      <c r="BI60" s="86"/>
      <c r="BJ60" s="86"/>
      <c r="BK60" s="86"/>
      <c r="BL60" s="86"/>
      <c r="BM60" s="86"/>
      <c r="BN60" s="86"/>
      <c r="BO60" s="86"/>
      <c r="BP60" s="86"/>
      <c r="BQ60" s="86"/>
      <c r="BR60" s="86"/>
      <c r="BS60" s="86"/>
      <c r="BT60" s="86"/>
      <c r="BU60" s="86"/>
      <c r="BV60" s="86"/>
      <c r="BW60" s="86"/>
      <c r="BX60" s="86"/>
      <c r="BY60" s="95"/>
    </row>
    <row r="61" ht="14.25" customHeight="1">
      <c r="A61" s="44" t="s">
        <v>29</v>
      </c>
      <c r="B61" s="209">
        <v>0.0</v>
      </c>
      <c r="C61" s="209">
        <v>0.0</v>
      </c>
      <c r="D61" s="209">
        <v>0.0</v>
      </c>
      <c r="E61" s="209">
        <v>0.0</v>
      </c>
      <c r="F61" s="209">
        <v>0.0</v>
      </c>
      <c r="G61" s="209">
        <v>0.0</v>
      </c>
      <c r="H61" s="209">
        <v>0.0</v>
      </c>
      <c r="I61" s="209">
        <v>0.0</v>
      </c>
      <c r="J61" s="209">
        <v>0.0</v>
      </c>
      <c r="K61" s="209">
        <v>0.0</v>
      </c>
      <c r="L61" s="209">
        <v>0.0</v>
      </c>
      <c r="M61" s="209">
        <v>0.0</v>
      </c>
      <c r="N61" s="209">
        <v>0.0</v>
      </c>
      <c r="O61" s="209">
        <v>0.0</v>
      </c>
      <c r="P61" s="209">
        <v>0.0</v>
      </c>
      <c r="Q61" s="209">
        <v>0.0</v>
      </c>
      <c r="R61" s="209">
        <v>0.0</v>
      </c>
      <c r="S61" s="209">
        <v>0.0</v>
      </c>
      <c r="T61" s="209">
        <v>0.0</v>
      </c>
      <c r="U61" s="209">
        <v>0.0</v>
      </c>
      <c r="V61" s="209">
        <v>0.0</v>
      </c>
      <c r="W61" s="209">
        <v>0.0</v>
      </c>
      <c r="X61" s="209">
        <v>0.0</v>
      </c>
      <c r="Y61" s="209">
        <v>0.0</v>
      </c>
      <c r="Z61" s="209">
        <v>0.0</v>
      </c>
      <c r="AA61" s="209">
        <v>0.0</v>
      </c>
      <c r="AB61" s="209">
        <v>0.0</v>
      </c>
      <c r="AC61" s="209">
        <v>0.0</v>
      </c>
      <c r="AD61" s="209">
        <v>0.0</v>
      </c>
      <c r="AE61" s="209">
        <v>0.0</v>
      </c>
      <c r="AF61" s="209">
        <v>0.0</v>
      </c>
      <c r="AG61" s="209">
        <v>0.0</v>
      </c>
      <c r="AH61" s="209">
        <v>0.0</v>
      </c>
      <c r="AI61" s="209">
        <v>0.0</v>
      </c>
      <c r="AJ61" s="209">
        <v>0.0</v>
      </c>
      <c r="AK61" s="209">
        <v>0.0</v>
      </c>
      <c r="AL61" s="209">
        <v>0.0</v>
      </c>
      <c r="AM61" s="209">
        <v>0.0</v>
      </c>
      <c r="AN61" s="209">
        <v>0.0</v>
      </c>
      <c r="AO61" s="209">
        <v>0.0</v>
      </c>
      <c r="AP61" s="209">
        <v>0.0</v>
      </c>
      <c r="AQ61" s="209">
        <v>0.0</v>
      </c>
      <c r="AR61" s="209">
        <v>0.0</v>
      </c>
      <c r="AS61" s="209">
        <v>0.0</v>
      </c>
      <c r="AT61" s="209">
        <v>0.0</v>
      </c>
      <c r="AU61" s="209">
        <v>0.0</v>
      </c>
      <c r="AV61" s="209">
        <v>0.0</v>
      </c>
      <c r="AW61" s="209">
        <v>0.0</v>
      </c>
      <c r="AX61" s="209">
        <v>0.0</v>
      </c>
      <c r="AY61" s="209">
        <v>0.0</v>
      </c>
      <c r="AZ61" s="209">
        <v>0.0</v>
      </c>
      <c r="BA61" s="209">
        <v>0.0</v>
      </c>
      <c r="BB61" s="209">
        <v>0.0</v>
      </c>
      <c r="BC61" s="209">
        <v>0.0</v>
      </c>
      <c r="BD61" s="209">
        <v>0.0</v>
      </c>
      <c r="BE61" s="209">
        <v>0.0</v>
      </c>
      <c r="BF61" s="209">
        <v>0.0</v>
      </c>
      <c r="BG61" s="209">
        <v>0.0</v>
      </c>
      <c r="BH61" s="209">
        <v>0.0</v>
      </c>
      <c r="BI61" s="209">
        <v>0.0</v>
      </c>
      <c r="BJ61" s="209">
        <v>0.0</v>
      </c>
      <c r="BK61" s="86">
        <v>0.0</v>
      </c>
      <c r="BL61" s="86">
        <v>0.0</v>
      </c>
      <c r="BM61" s="86">
        <v>0.0</v>
      </c>
      <c r="BN61" s="86">
        <v>0.0</v>
      </c>
      <c r="BO61" s="86">
        <v>0.0</v>
      </c>
      <c r="BP61" s="86">
        <v>0.0</v>
      </c>
      <c r="BQ61" s="86">
        <v>0.0</v>
      </c>
      <c r="BR61" s="86">
        <v>0.0</v>
      </c>
      <c r="BS61" s="86">
        <v>0.0</v>
      </c>
      <c r="BT61" s="86">
        <v>0.0</v>
      </c>
      <c r="BU61" s="86">
        <v>0.0</v>
      </c>
      <c r="BV61" s="86">
        <v>0.0</v>
      </c>
      <c r="BW61" s="86">
        <v>0.0</v>
      </c>
      <c r="BX61" s="86">
        <v>0.0</v>
      </c>
      <c r="BY61" s="95">
        <v>0.0</v>
      </c>
    </row>
    <row r="62" ht="14.25" customHeight="1">
      <c r="A62" s="44" t="s">
        <v>31</v>
      </c>
      <c r="B62" s="209">
        <v>-7.10183</v>
      </c>
      <c r="C62" s="209">
        <v>-0.8755100000000002</v>
      </c>
      <c r="D62" s="209">
        <v>-1.2461400000000002</v>
      </c>
      <c r="E62" s="209">
        <v>0.9004700000000007</v>
      </c>
      <c r="F62" s="209">
        <v>0.5471000000000001</v>
      </c>
      <c r="G62" s="209">
        <v>2.2240900000000003</v>
      </c>
      <c r="H62" s="209">
        <v>-0.4569900000000007</v>
      </c>
      <c r="I62" s="209">
        <v>0.6215699999999997</v>
      </c>
      <c r="J62" s="209">
        <v>3.90109</v>
      </c>
      <c r="K62" s="209">
        <v>-0.7188499999999998</v>
      </c>
      <c r="L62" s="209">
        <v>6.759059999999999</v>
      </c>
      <c r="M62" s="209">
        <v>-1.1580999999999981</v>
      </c>
      <c r="N62" s="209">
        <v>-4.901000089801311</v>
      </c>
      <c r="O62" s="209">
        <v>0.8286969420082937</v>
      </c>
      <c r="P62" s="209">
        <v>0.8365470788033096</v>
      </c>
      <c r="Q62" s="209">
        <v>-2.339577218019993</v>
      </c>
      <c r="R62" s="209">
        <v>-2.1063582481215177</v>
      </c>
      <c r="S62" s="209">
        <v>1.0948633256706986</v>
      </c>
      <c r="T62" s="209">
        <v>5.144554213953374</v>
      </c>
      <c r="U62" s="209">
        <v>-1.6476227489643385</v>
      </c>
      <c r="V62" s="209">
        <v>0.43385857189057075</v>
      </c>
      <c r="W62" s="209">
        <v>9.185633931630791</v>
      </c>
      <c r="X62" s="209">
        <v>-4.218004864430937</v>
      </c>
      <c r="Y62" s="209">
        <v>2.3024802049427207</v>
      </c>
      <c r="Z62" s="209">
        <v>3.5758068710214226</v>
      </c>
      <c r="AA62" s="209">
        <v>1.2837799999999977</v>
      </c>
      <c r="AB62" s="209">
        <v>-14.185137493259656</v>
      </c>
      <c r="AC62" s="209">
        <v>-1.8798950355175608</v>
      </c>
      <c r="AD62" s="209">
        <v>0.22522999999999926</v>
      </c>
      <c r="AE62" s="209">
        <v>4.2519599999999995</v>
      </c>
      <c r="AF62" s="209">
        <v>-2.027179999999999</v>
      </c>
      <c r="AG62" s="209">
        <v>3.43736</v>
      </c>
      <c r="AH62" s="209">
        <v>1.41396</v>
      </c>
      <c r="AI62" s="209">
        <v>2.82645</v>
      </c>
      <c r="AJ62" s="209">
        <v>1.4628099999999997</v>
      </c>
      <c r="AK62" s="209">
        <v>-1.8645399999999994</v>
      </c>
      <c r="AL62" s="209">
        <v>-5.345630000000001</v>
      </c>
      <c r="AM62" s="209">
        <v>7.925190000000001</v>
      </c>
      <c r="AN62" s="209">
        <v>-5.653941147512274</v>
      </c>
      <c r="AO62" s="209">
        <v>-1.4807583022665356</v>
      </c>
      <c r="AP62" s="209">
        <v>14.71136663737439</v>
      </c>
      <c r="AQ62" s="209">
        <v>0.621972040219552</v>
      </c>
      <c r="AR62" s="209">
        <v>-7.769954023421978</v>
      </c>
      <c r="AS62" s="209">
        <v>8.315147020000001</v>
      </c>
      <c r="AT62" s="209">
        <v>7.555406099999998</v>
      </c>
      <c r="AU62" s="209">
        <v>8.105583569999997</v>
      </c>
      <c r="AV62" s="209">
        <v>-3.7203554599999955</v>
      </c>
      <c r="AW62" s="209">
        <v>1.331946409999999</v>
      </c>
      <c r="AX62" s="209">
        <v>5.16088844</v>
      </c>
      <c r="AY62" s="209">
        <v>4.429647656710001</v>
      </c>
      <c r="AZ62" s="209">
        <v>0.22748479946895417</v>
      </c>
      <c r="BA62" s="209">
        <v>-3.562533497315109</v>
      </c>
      <c r="BB62" s="209">
        <v>1.5995814361215872</v>
      </c>
      <c r="BC62" s="209">
        <v>1.1755960624704738</v>
      </c>
      <c r="BD62" s="209">
        <v>-4.531412834317314</v>
      </c>
      <c r="BE62" s="209">
        <v>-1.8929976582963342</v>
      </c>
      <c r="BF62" s="209">
        <v>3.8871479797958015</v>
      </c>
      <c r="BG62" s="209">
        <v>3.955870316196914</v>
      </c>
      <c r="BH62" s="209">
        <v>-3.4802821101366126</v>
      </c>
      <c r="BI62" s="209">
        <v>-0.3270620368784478</v>
      </c>
      <c r="BJ62" s="209">
        <v>-1.662131543909076</v>
      </c>
      <c r="BK62" s="86">
        <v>0.4401398896122695</v>
      </c>
      <c r="BL62" s="86">
        <v>-1.314735751025588</v>
      </c>
      <c r="BM62" s="86">
        <v>-0.5495642897004056</v>
      </c>
      <c r="BN62" s="86">
        <v>40.275280887154736</v>
      </c>
      <c r="BO62" s="86">
        <v>-43.59491779185101</v>
      </c>
      <c r="BP62" s="86">
        <v>22.553543889614776</v>
      </c>
      <c r="BQ62" s="86">
        <v>-8.700407788789297</v>
      </c>
      <c r="BR62" s="86">
        <v>-5.390118634661178</v>
      </c>
      <c r="BS62" s="86">
        <v>14.245172054534127</v>
      </c>
      <c r="BT62" s="86">
        <v>20.767388407831103</v>
      </c>
      <c r="BU62" s="86">
        <v>-21.978455309990235</v>
      </c>
      <c r="BV62" s="86">
        <v>2.387564624023348</v>
      </c>
      <c r="BW62" s="86">
        <v>-25.864609127633408</v>
      </c>
      <c r="BX62" s="86">
        <v>23.46849704943103</v>
      </c>
      <c r="BY62" s="95">
        <v>-14.504986057886647</v>
      </c>
    </row>
    <row r="63" ht="14.25" customHeight="1">
      <c r="A63" s="44" t="s">
        <v>32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209">
        <v>0.0</v>
      </c>
      <c r="BH63" s="209">
        <v>0.0</v>
      </c>
      <c r="BI63" s="209">
        <v>0.0</v>
      </c>
      <c r="BJ63" s="209">
        <v>0.0</v>
      </c>
      <c r="BK63" s="86">
        <v>0.0</v>
      </c>
      <c r="BL63" s="86">
        <v>0.0</v>
      </c>
      <c r="BM63" s="86">
        <v>0.0</v>
      </c>
      <c r="BN63" s="86">
        <v>0.0</v>
      </c>
      <c r="BO63" s="86">
        <v>0.0</v>
      </c>
      <c r="BP63" s="86">
        <v>0.0</v>
      </c>
      <c r="BQ63" s="86">
        <v>0.0</v>
      </c>
      <c r="BR63" s="86">
        <v>0.0</v>
      </c>
      <c r="BS63" s="86">
        <v>0.0</v>
      </c>
      <c r="BT63" s="86">
        <v>0.0</v>
      </c>
      <c r="BU63" s="86">
        <v>0.0</v>
      </c>
      <c r="BV63" s="86">
        <v>0.0</v>
      </c>
      <c r="BW63" s="86">
        <v>0.0</v>
      </c>
      <c r="BX63" s="86">
        <v>0.0</v>
      </c>
      <c r="BY63" s="95">
        <v>0.0</v>
      </c>
    </row>
    <row r="64" ht="14.25" customHeight="1">
      <c r="A64" s="44" t="s">
        <v>40</v>
      </c>
      <c r="B64" s="209">
        <v>0.0</v>
      </c>
      <c r="C64" s="209">
        <v>0.0</v>
      </c>
      <c r="D64" s="209">
        <v>0.0</v>
      </c>
      <c r="E64" s="209">
        <v>0.0</v>
      </c>
      <c r="F64" s="209">
        <v>0.0</v>
      </c>
      <c r="G64" s="209">
        <v>0.0</v>
      </c>
      <c r="H64" s="209">
        <v>0.0</v>
      </c>
      <c r="I64" s="209">
        <v>0.0</v>
      </c>
      <c r="J64" s="209">
        <v>0.0</v>
      </c>
      <c r="K64" s="209">
        <v>0.0</v>
      </c>
      <c r="L64" s="209">
        <v>0.0</v>
      </c>
      <c r="M64" s="209">
        <v>0.0</v>
      </c>
      <c r="N64" s="209">
        <v>0.0</v>
      </c>
      <c r="O64" s="209">
        <v>0.0</v>
      </c>
      <c r="P64" s="209">
        <v>0.0</v>
      </c>
      <c r="Q64" s="209">
        <v>0.0</v>
      </c>
      <c r="R64" s="209">
        <v>0.0</v>
      </c>
      <c r="S64" s="209">
        <v>0.0</v>
      </c>
      <c r="T64" s="209">
        <v>0.0</v>
      </c>
      <c r="U64" s="209">
        <v>0.0</v>
      </c>
      <c r="V64" s="209">
        <v>0.0</v>
      </c>
      <c r="W64" s="209">
        <v>0.0</v>
      </c>
      <c r="X64" s="209">
        <v>0.0</v>
      </c>
      <c r="Y64" s="209">
        <v>0.0</v>
      </c>
      <c r="Z64" s="209">
        <v>0.0</v>
      </c>
      <c r="AA64" s="209">
        <v>0.0</v>
      </c>
      <c r="AB64" s="209">
        <v>0.0</v>
      </c>
      <c r="AC64" s="209">
        <v>0.0</v>
      </c>
      <c r="AD64" s="209">
        <v>0.0</v>
      </c>
      <c r="AE64" s="209">
        <v>0.0</v>
      </c>
      <c r="AF64" s="209">
        <v>0.0</v>
      </c>
      <c r="AG64" s="209">
        <v>0.0</v>
      </c>
      <c r="AH64" s="209">
        <v>0.0</v>
      </c>
      <c r="AI64" s="209">
        <v>0.0</v>
      </c>
      <c r="AJ64" s="209">
        <v>0.0</v>
      </c>
      <c r="AK64" s="209">
        <v>0.0</v>
      </c>
      <c r="AL64" s="209">
        <v>0.0</v>
      </c>
      <c r="AM64" s="209">
        <v>0.0</v>
      </c>
      <c r="AN64" s="209">
        <v>0.0</v>
      </c>
      <c r="AO64" s="209">
        <v>0.0</v>
      </c>
      <c r="AP64" s="209">
        <v>0.0</v>
      </c>
      <c r="AQ64" s="209">
        <v>0.0</v>
      </c>
      <c r="AR64" s="209">
        <v>0.0</v>
      </c>
      <c r="AS64" s="209">
        <v>0.0</v>
      </c>
      <c r="AT64" s="209">
        <v>0.0</v>
      </c>
      <c r="AU64" s="209">
        <v>0.0</v>
      </c>
      <c r="AV64" s="209">
        <v>0.0</v>
      </c>
      <c r="AW64" s="209">
        <v>0.0</v>
      </c>
      <c r="AX64" s="209">
        <v>0.0</v>
      </c>
      <c r="AY64" s="209">
        <v>0.0</v>
      </c>
      <c r="AZ64" s="209">
        <v>0.0</v>
      </c>
      <c r="BA64" s="209">
        <v>-20.85928976</v>
      </c>
      <c r="BB64" s="209">
        <v>18.11218541</v>
      </c>
      <c r="BC64" s="209">
        <v>0.1910239000000047</v>
      </c>
      <c r="BD64" s="209">
        <v>-9.396592550000001</v>
      </c>
      <c r="BE64" s="209">
        <v>-15.011262670000002</v>
      </c>
      <c r="BF64" s="209">
        <v>1.0059237099999994</v>
      </c>
      <c r="BG64" s="209">
        <v>-0.9239253200000004</v>
      </c>
      <c r="BH64" s="209">
        <v>-6.750876259999999</v>
      </c>
      <c r="BI64" s="209">
        <v>5.68996506</v>
      </c>
      <c r="BJ64" s="209">
        <v>1.93291739</v>
      </c>
      <c r="BK64" s="86">
        <v>7.011519099999999</v>
      </c>
      <c r="BL64" s="86">
        <v>1.9323266399999994</v>
      </c>
      <c r="BM64" s="86">
        <v>-9.509067809999998</v>
      </c>
      <c r="BN64" s="86">
        <v>11.010453220000002</v>
      </c>
      <c r="BO64" s="86">
        <v>31.37038627999999</v>
      </c>
      <c r="BP64" s="86">
        <v>-26.193168529999994</v>
      </c>
      <c r="BQ64" s="86">
        <v>-21.36570087</v>
      </c>
      <c r="BR64" s="86">
        <v>15.321866530000001</v>
      </c>
      <c r="BS64" s="86">
        <v>3.0744219599999987</v>
      </c>
      <c r="BT64" s="86">
        <v>8.083223950000004</v>
      </c>
      <c r="BU64" s="86">
        <v>-23.70797621</v>
      </c>
      <c r="BV64" s="86">
        <v>1.5603906300000006</v>
      </c>
      <c r="BW64" s="86">
        <v>6.055302600000001</v>
      </c>
      <c r="BX64" s="86">
        <v>9.637030469999996</v>
      </c>
      <c r="BY64" s="95">
        <v>-11.337451709999996</v>
      </c>
    </row>
    <row r="65" ht="14.25" customHeight="1">
      <c r="A65" s="44" t="s">
        <v>34</v>
      </c>
      <c r="B65" s="209">
        <v>0.0</v>
      </c>
      <c r="C65" s="209">
        <v>0.6124134883917822</v>
      </c>
      <c r="D65" s="209">
        <v>0.6463764265713898</v>
      </c>
      <c r="E65" s="209">
        <v>1.0035982327278496</v>
      </c>
      <c r="F65" s="209">
        <v>1.6486435011684275</v>
      </c>
      <c r="G65" s="209">
        <v>1.4932364298967347</v>
      </c>
      <c r="H65" s="209">
        <v>1.7177734759617564</v>
      </c>
      <c r="I65" s="209">
        <v>2.0667732135207757</v>
      </c>
      <c r="J65" s="209">
        <v>1.5609723104478057</v>
      </c>
      <c r="K65" s="209">
        <v>0.29787305306115996</v>
      </c>
      <c r="L65" s="209">
        <v>-0.4098696445932646</v>
      </c>
      <c r="M65" s="209">
        <v>1.3699018385136057</v>
      </c>
      <c r="N65" s="209">
        <v>1.1258035365263162</v>
      </c>
      <c r="O65" s="209">
        <v>-0.8286394053242958</v>
      </c>
      <c r="P65" s="209">
        <v>1.0998928581906249</v>
      </c>
      <c r="Q65" s="209">
        <v>1.1947257034044902</v>
      </c>
      <c r="R65" s="209">
        <v>1.0241997156997087</v>
      </c>
      <c r="S65" s="209">
        <v>-0.04996296017296942</v>
      </c>
      <c r="T65" s="209">
        <v>0.7794756150193329</v>
      </c>
      <c r="U65" s="209">
        <v>0.6117888771725077</v>
      </c>
      <c r="V65" s="209">
        <v>0.5109011030478392</v>
      </c>
      <c r="W65" s="209">
        <v>0.4345975990232631</v>
      </c>
      <c r="X65" s="209">
        <v>1.1067873310786602</v>
      </c>
      <c r="Y65" s="209">
        <v>1.3050669564581376</v>
      </c>
      <c r="Z65" s="209">
        <v>-0.9268307042577248</v>
      </c>
      <c r="AA65" s="209">
        <v>1.3278257916257985</v>
      </c>
      <c r="AB65" s="209">
        <v>0.23869222747387653</v>
      </c>
      <c r="AC65" s="209">
        <v>-0.11514216383167764</v>
      </c>
      <c r="AD65" s="209">
        <v>-2.647810809331048</v>
      </c>
      <c r="AE65" s="209">
        <v>0.6322631643622856</v>
      </c>
      <c r="AF65" s="209">
        <v>-0.053486997122092816</v>
      </c>
      <c r="AG65" s="209">
        <v>-0.8392201759517377</v>
      </c>
      <c r="AH65" s="209">
        <v>0.8036133147710984</v>
      </c>
      <c r="AI65" s="209">
        <v>1.7830161669434688</v>
      </c>
      <c r="AJ65" s="209">
        <v>0.5066420175952544</v>
      </c>
      <c r="AK65" s="209">
        <v>1.578453353478551</v>
      </c>
      <c r="AL65" s="209">
        <v>-8.822101404543332</v>
      </c>
      <c r="AM65" s="209">
        <v>2.404447074302027</v>
      </c>
      <c r="AN65" s="209">
        <v>10.706628270904503</v>
      </c>
      <c r="AO65" s="209">
        <v>3.654312839560987</v>
      </c>
      <c r="AP65" s="209">
        <v>0.854150555342926</v>
      </c>
      <c r="AQ65" s="209">
        <v>3.0449803319907573</v>
      </c>
      <c r="AR65" s="209">
        <v>1.8741562934367266</v>
      </c>
      <c r="AS65" s="209">
        <v>3.1487146525529397</v>
      </c>
      <c r="AT65" s="209">
        <v>1.0863325843145049</v>
      </c>
      <c r="AU65" s="209">
        <v>2.9373720591985943</v>
      </c>
      <c r="AV65" s="209">
        <v>1.4609747239703097</v>
      </c>
      <c r="AW65" s="209">
        <v>3.680393443450555</v>
      </c>
      <c r="AX65" s="209">
        <v>-1.359860561481355</v>
      </c>
      <c r="AY65" s="209">
        <v>2.7809877976808934</v>
      </c>
      <c r="AZ65" s="209">
        <v>4.018165882937524</v>
      </c>
      <c r="BA65" s="209">
        <v>3.532736393962125</v>
      </c>
      <c r="BB65" s="209">
        <v>0.5439297472158842</v>
      </c>
      <c r="BC65" s="209">
        <v>3.354148046430396</v>
      </c>
      <c r="BD65" s="209">
        <v>3.814375461466625</v>
      </c>
      <c r="BE65" s="209">
        <v>4.089290197720231</v>
      </c>
      <c r="BF65" s="209">
        <v>1.117136050227316</v>
      </c>
      <c r="BG65" s="209">
        <v>2.9315404320886955</v>
      </c>
      <c r="BH65" s="209">
        <v>-0.9656852153472073</v>
      </c>
      <c r="BI65" s="209">
        <v>4.298204813405164</v>
      </c>
      <c r="BJ65" s="209">
        <v>8.618758498178863</v>
      </c>
      <c r="BK65" s="86">
        <v>5.059555694499977</v>
      </c>
      <c r="BL65" s="86">
        <v>-0.008720651576254568</v>
      </c>
      <c r="BM65" s="86">
        <v>6.25555244220368</v>
      </c>
      <c r="BN65" s="86">
        <v>3.386922607892302</v>
      </c>
      <c r="BO65" s="86">
        <v>3.1572730286075057</v>
      </c>
      <c r="BP65" s="86">
        <v>10.59381070595964</v>
      </c>
      <c r="BQ65" s="86">
        <v>10.544445178745605</v>
      </c>
      <c r="BR65" s="86">
        <v>4.312463994112591</v>
      </c>
      <c r="BS65" s="86">
        <v>5.186479065665367</v>
      </c>
      <c r="BT65" s="86">
        <v>5.0751358431668905</v>
      </c>
      <c r="BU65" s="86">
        <v>-6.06192314223847</v>
      </c>
      <c r="BV65" s="86">
        <v>4.965562170931435</v>
      </c>
      <c r="BW65" s="86">
        <v>8.37431001197524</v>
      </c>
      <c r="BX65" s="86">
        <v>6.230870772976118</v>
      </c>
      <c r="BY65" s="95">
        <v>17.2698125576419</v>
      </c>
    </row>
    <row r="66" ht="14.25" customHeight="1">
      <c r="A66" s="44" t="s">
        <v>35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209">
        <v>0.0</v>
      </c>
      <c r="BH66" s="209">
        <v>0.0</v>
      </c>
      <c r="BI66" s="209">
        <v>0.0</v>
      </c>
      <c r="BJ66" s="209">
        <v>0.0</v>
      </c>
      <c r="BK66" s="86">
        <v>0.0</v>
      </c>
      <c r="BL66" s="86">
        <v>0.0</v>
      </c>
      <c r="BM66" s="86">
        <v>0.0</v>
      </c>
      <c r="BN66" s="86">
        <v>0.0</v>
      </c>
      <c r="BO66" s="86">
        <v>0.0</v>
      </c>
      <c r="BP66" s="86">
        <v>0.0</v>
      </c>
      <c r="BQ66" s="86">
        <v>0.0</v>
      </c>
      <c r="BR66" s="86">
        <v>0.0</v>
      </c>
      <c r="BS66" s="86">
        <v>0.0</v>
      </c>
      <c r="BT66" s="86">
        <v>0.0</v>
      </c>
      <c r="BU66" s="86">
        <v>0.0</v>
      </c>
      <c r="BV66" s="86">
        <v>0.0</v>
      </c>
      <c r="BW66" s="86">
        <v>0.0</v>
      </c>
      <c r="BX66" s="86">
        <v>0.0</v>
      </c>
      <c r="BY66" s="95">
        <v>0.0</v>
      </c>
    </row>
    <row r="67" ht="14.25" customHeight="1">
      <c r="A67" s="44" t="s">
        <v>36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209">
        <v>0.0</v>
      </c>
      <c r="BH67" s="209">
        <v>0.0</v>
      </c>
      <c r="BI67" s="209">
        <v>0.0</v>
      </c>
      <c r="BJ67" s="209">
        <v>0.0</v>
      </c>
      <c r="BK67" s="86">
        <v>0.0</v>
      </c>
      <c r="BL67" s="86">
        <v>0.0</v>
      </c>
      <c r="BM67" s="86">
        <v>0.0</v>
      </c>
      <c r="BN67" s="86">
        <v>0.0</v>
      </c>
      <c r="BO67" s="86">
        <v>0.0</v>
      </c>
      <c r="BP67" s="86">
        <v>0.0</v>
      </c>
      <c r="BQ67" s="86">
        <v>0.0</v>
      </c>
      <c r="BR67" s="86">
        <v>0.0</v>
      </c>
      <c r="BS67" s="86">
        <v>0.0</v>
      </c>
      <c r="BT67" s="86">
        <v>0.0</v>
      </c>
      <c r="BU67" s="86">
        <v>0.0</v>
      </c>
      <c r="BV67" s="86">
        <v>0.0</v>
      </c>
      <c r="BW67" s="86">
        <v>0.0</v>
      </c>
      <c r="BX67" s="86">
        <v>0.0</v>
      </c>
      <c r="BY67" s="95">
        <v>0.0</v>
      </c>
    </row>
    <row r="68" ht="14.25" customHeight="1">
      <c r="A68" s="44" t="s">
        <v>41</v>
      </c>
      <c r="B68" s="209">
        <v>0.0</v>
      </c>
      <c r="C68" s="209">
        <v>0.0</v>
      </c>
      <c r="D68" s="209">
        <v>0.0</v>
      </c>
      <c r="E68" s="209">
        <v>0.0</v>
      </c>
      <c r="F68" s="209">
        <v>0.0</v>
      </c>
      <c r="G68" s="209">
        <v>0.0</v>
      </c>
      <c r="H68" s="209">
        <v>0.0</v>
      </c>
      <c r="I68" s="209">
        <v>0.0</v>
      </c>
      <c r="J68" s="209">
        <v>0.0</v>
      </c>
      <c r="K68" s="209">
        <v>0.0</v>
      </c>
      <c r="L68" s="209">
        <v>0.0</v>
      </c>
      <c r="M68" s="209">
        <v>0.0</v>
      </c>
      <c r="N68" s="209">
        <v>0.0</v>
      </c>
      <c r="O68" s="209">
        <v>0.0</v>
      </c>
      <c r="P68" s="209">
        <v>0.0</v>
      </c>
      <c r="Q68" s="209">
        <v>0.0</v>
      </c>
      <c r="R68" s="209">
        <v>0.0</v>
      </c>
      <c r="S68" s="209">
        <v>0.0</v>
      </c>
      <c r="T68" s="209">
        <v>0.0</v>
      </c>
      <c r="U68" s="209">
        <v>0.0</v>
      </c>
      <c r="V68" s="209">
        <v>0.0</v>
      </c>
      <c r="W68" s="209">
        <v>0.0</v>
      </c>
      <c r="X68" s="209">
        <v>0.0</v>
      </c>
      <c r="Y68" s="209">
        <v>0.0</v>
      </c>
      <c r="Z68" s="209">
        <v>0.0</v>
      </c>
      <c r="AA68" s="209">
        <v>0.0</v>
      </c>
      <c r="AB68" s="209">
        <v>0.0</v>
      </c>
      <c r="AC68" s="209">
        <v>0.0</v>
      </c>
      <c r="AD68" s="209">
        <v>0.0</v>
      </c>
      <c r="AE68" s="209">
        <v>0.0</v>
      </c>
      <c r="AF68" s="209">
        <v>0.0</v>
      </c>
      <c r="AG68" s="209">
        <v>0.0</v>
      </c>
      <c r="AH68" s="209">
        <v>0.0</v>
      </c>
      <c r="AI68" s="209">
        <v>0.0</v>
      </c>
      <c r="AJ68" s="209">
        <v>0.0</v>
      </c>
      <c r="AK68" s="209">
        <v>0.0</v>
      </c>
      <c r="AL68" s="209">
        <v>0.0</v>
      </c>
      <c r="AM68" s="209">
        <v>0.0</v>
      </c>
      <c r="AN68" s="209">
        <v>0.0</v>
      </c>
      <c r="AO68" s="209">
        <v>0.0</v>
      </c>
      <c r="AP68" s="209">
        <v>0.0</v>
      </c>
      <c r="AQ68" s="209">
        <v>0.0</v>
      </c>
      <c r="AR68" s="209">
        <v>0.0</v>
      </c>
      <c r="AS68" s="209">
        <v>0.0</v>
      </c>
      <c r="AT68" s="209">
        <v>0.0</v>
      </c>
      <c r="AU68" s="209">
        <v>0.11891196750000001</v>
      </c>
      <c r="AV68" s="209">
        <v>-0.11891196750000001</v>
      </c>
      <c r="AW68" s="209">
        <v>0.0</v>
      </c>
      <c r="AX68" s="209">
        <v>0.0</v>
      </c>
      <c r="AY68" s="209">
        <v>0.0</v>
      </c>
      <c r="AZ68" s="209">
        <v>0.0</v>
      </c>
      <c r="BA68" s="209">
        <v>0.0</v>
      </c>
      <c r="BB68" s="209">
        <v>0.0</v>
      </c>
      <c r="BC68" s="209">
        <v>0.0</v>
      </c>
      <c r="BD68" s="209">
        <v>0.0</v>
      </c>
      <c r="BE68" s="209">
        <v>0.046133900000000005</v>
      </c>
      <c r="BF68" s="209">
        <v>-0.020066260000000002</v>
      </c>
      <c r="BG68" s="209">
        <v>0.00915397</v>
      </c>
      <c r="BH68" s="209">
        <v>-0.024674420000000002</v>
      </c>
      <c r="BI68" s="209">
        <v>-6.451000000000026E-5</v>
      </c>
      <c r="BJ68" s="209">
        <v>-0.01048268</v>
      </c>
      <c r="BK68" s="86">
        <v>0.0740659554527999</v>
      </c>
      <c r="BL68" s="86">
        <v>-0.0432212071303318</v>
      </c>
      <c r="BM68" s="86">
        <v>-0.017454346474879798</v>
      </c>
      <c r="BN68" s="86">
        <v>-0.0023579781939137012</v>
      </c>
      <c r="BO68" s="86">
        <v>0.0197973630474436</v>
      </c>
      <c r="BP68" s="86">
        <v>0.012277316866921299</v>
      </c>
      <c r="BQ68" s="86">
        <v>-0.025071075700675297</v>
      </c>
      <c r="BR68" s="86">
        <v>0.0015267522789400995</v>
      </c>
      <c r="BS68" s="86">
        <v>-0.008152998009798</v>
      </c>
      <c r="BT68" s="86">
        <v>-0.0015399332552140394</v>
      </c>
      <c r="BU68" s="86">
        <v>0.00477403628499804</v>
      </c>
      <c r="BV68" s="86">
        <v>0.007814339533690502</v>
      </c>
      <c r="BW68" s="86">
        <v>0.0031759039583970985</v>
      </c>
      <c r="BX68" s="86">
        <v>0.008287170991151803</v>
      </c>
      <c r="BY68" s="95">
        <v>0.0</v>
      </c>
    </row>
    <row r="69" ht="14.25" customHeight="1">
      <c r="A69" s="54" t="s">
        <v>42</v>
      </c>
      <c r="B69" s="214">
        <v>-7.10183</v>
      </c>
      <c r="C69" s="214">
        <v>-0.263096511608218</v>
      </c>
      <c r="D69" s="214">
        <v>-0.5997635734286104</v>
      </c>
      <c r="E69" s="214">
        <v>1.9040682327278504</v>
      </c>
      <c r="F69" s="214">
        <v>2.195743501168428</v>
      </c>
      <c r="G69" s="214">
        <v>3.717326429896735</v>
      </c>
      <c r="H69" s="214">
        <v>1.2607834759617558</v>
      </c>
      <c r="I69" s="214">
        <v>2.6883432135207754</v>
      </c>
      <c r="J69" s="214">
        <v>5.462062310447806</v>
      </c>
      <c r="K69" s="214">
        <v>-0.4209769469388398</v>
      </c>
      <c r="L69" s="214">
        <v>6.349190355406734</v>
      </c>
      <c r="M69" s="214">
        <v>0.21180183851360757</v>
      </c>
      <c r="N69" s="214">
        <v>-3.775196553274995</v>
      </c>
      <c r="O69" s="214">
        <v>5.753668399788303E-5</v>
      </c>
      <c r="P69" s="214">
        <v>1.9364399369939345</v>
      </c>
      <c r="Q69" s="214">
        <v>-1.1448515146155027</v>
      </c>
      <c r="R69" s="214">
        <v>-1.082158532421809</v>
      </c>
      <c r="S69" s="214">
        <v>1.0449003654977291</v>
      </c>
      <c r="T69" s="214">
        <v>5.924029828972707</v>
      </c>
      <c r="U69" s="214">
        <v>-1.0358338717918307</v>
      </c>
      <c r="V69" s="214">
        <v>0.94475967493841</v>
      </c>
      <c r="W69" s="214">
        <v>9.620231530654054</v>
      </c>
      <c r="X69" s="214">
        <v>-3.111217533352277</v>
      </c>
      <c r="Y69" s="214">
        <v>3.6075471614008583</v>
      </c>
      <c r="Z69" s="214">
        <v>2.6489761667636977</v>
      </c>
      <c r="AA69" s="214">
        <v>2.611605791625796</v>
      </c>
      <c r="AB69" s="214">
        <v>-13.94644526578578</v>
      </c>
      <c r="AC69" s="214">
        <v>-1.9950371993492384</v>
      </c>
      <c r="AD69" s="214">
        <v>-2.422580809331049</v>
      </c>
      <c r="AE69" s="214">
        <v>4.884223164362285</v>
      </c>
      <c r="AF69" s="214">
        <v>-2.080666997122092</v>
      </c>
      <c r="AG69" s="214">
        <v>2.5981398240482623</v>
      </c>
      <c r="AH69" s="214">
        <v>2.2175733147710988</v>
      </c>
      <c r="AI69" s="214">
        <v>4.609466166943468</v>
      </c>
      <c r="AJ69" s="214">
        <v>1.9694520175952541</v>
      </c>
      <c r="AK69" s="214">
        <v>-0.28608664652144844</v>
      </c>
      <c r="AL69" s="214">
        <v>-14.167731404543332</v>
      </c>
      <c r="AM69" s="214">
        <v>10.329637074302028</v>
      </c>
      <c r="AN69" s="214">
        <v>5.052687123392229</v>
      </c>
      <c r="AO69" s="214">
        <v>2.1735545372944514</v>
      </c>
      <c r="AP69" s="214">
        <v>15.565517192717316</v>
      </c>
      <c r="AQ69" s="214">
        <v>3.6669523722103095</v>
      </c>
      <c r="AR69" s="214">
        <v>-5.895797729985252</v>
      </c>
      <c r="AS69" s="214">
        <v>11.463861672552941</v>
      </c>
      <c r="AT69" s="214">
        <v>8.641738684314504</v>
      </c>
      <c r="AU69" s="214">
        <v>11.161867596698592</v>
      </c>
      <c r="AV69" s="214">
        <v>-2.3782927035296857</v>
      </c>
      <c r="AW69" s="214">
        <v>5.012339853450554</v>
      </c>
      <c r="AX69" s="214">
        <v>3.801027878518645</v>
      </c>
      <c r="AY69" s="214">
        <v>7.210635454390895</v>
      </c>
      <c r="AZ69" s="214">
        <v>4.2456506824064775</v>
      </c>
      <c r="BA69" s="214">
        <v>-20.889086863352983</v>
      </c>
      <c r="BB69" s="214">
        <v>20.25569659333747</v>
      </c>
      <c r="BC69" s="214">
        <v>4.720768008900874</v>
      </c>
      <c r="BD69" s="214">
        <v>-10.113629922850691</v>
      </c>
      <c r="BE69" s="214">
        <v>-12.768836230576108</v>
      </c>
      <c r="BF69" s="214">
        <v>5.990141480023117</v>
      </c>
      <c r="BG69" s="214">
        <v>5.972639398285609</v>
      </c>
      <c r="BH69" s="214">
        <v>-11.22151800548382</v>
      </c>
      <c r="BI69" s="214">
        <v>9.661043326526716</v>
      </c>
      <c r="BJ69" s="214">
        <v>8.879061664269786</v>
      </c>
      <c r="BK69" s="214">
        <v>12.585280639565047</v>
      </c>
      <c r="BL69" s="96">
        <v>0.5656490302678251</v>
      </c>
      <c r="BM69" s="96">
        <v>-3.820534003971604</v>
      </c>
      <c r="BN69" s="96">
        <v>54.67029873685313</v>
      </c>
      <c r="BO69" s="96">
        <v>-9.04746112019607</v>
      </c>
      <c r="BP69" s="96">
        <v>6.9664633824413436</v>
      </c>
      <c r="BQ69" s="96">
        <v>-19.54673455574437</v>
      </c>
      <c r="BR69" s="96">
        <v>14.245738641730354</v>
      </c>
      <c r="BS69" s="96">
        <v>22.497920082189694</v>
      </c>
      <c r="BT69" s="96">
        <v>33.924208267742785</v>
      </c>
      <c r="BU69" s="96">
        <v>-51.74358062594371</v>
      </c>
      <c r="BV69" s="96">
        <v>8.921331764488473</v>
      </c>
      <c r="BW69" s="96">
        <v>-11.43182061169977</v>
      </c>
      <c r="BX69" s="96">
        <v>39.34468546339829</v>
      </c>
      <c r="BY69" s="107">
        <v>-8.572625210244745</v>
      </c>
    </row>
    <row r="70" ht="14.25" customHeight="1">
      <c r="A70" s="333" t="str">
        <f>B70</f>
        <v>FONDET PENSIONALE</v>
      </c>
      <c r="B70" s="343" t="s">
        <v>162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104"/>
      <c r="AM70" s="104"/>
      <c r="AN70" s="104"/>
      <c r="AO70" s="104"/>
      <c r="AP70" s="104"/>
      <c r="AQ70" s="104"/>
      <c r="AR70" s="104"/>
      <c r="AS70" s="104"/>
      <c r="AT70" s="104"/>
      <c r="AU70" s="104"/>
      <c r="AV70" s="104"/>
      <c r="AW70" s="104"/>
      <c r="AX70" s="104"/>
      <c r="AY70" s="104"/>
      <c r="AZ70" s="104"/>
      <c r="BA70" s="104"/>
      <c r="BB70" s="104"/>
      <c r="BC70" s="104"/>
      <c r="BD70" s="104"/>
      <c r="BE70" s="104"/>
      <c r="BF70" s="104"/>
      <c r="BG70" s="104"/>
      <c r="BH70" s="104"/>
      <c r="BI70" s="104"/>
      <c r="BJ70" s="104"/>
      <c r="BK70" s="104"/>
      <c r="BL70" s="104"/>
      <c r="BM70" s="104"/>
      <c r="BN70" s="104"/>
      <c r="BO70" s="104"/>
      <c r="BP70" s="104"/>
      <c r="BQ70" s="104"/>
      <c r="BR70" s="104"/>
      <c r="BS70" s="104"/>
      <c r="BT70" s="104"/>
      <c r="BU70" s="104"/>
      <c r="BV70" s="104"/>
      <c r="BW70" s="104"/>
      <c r="BX70" s="104"/>
      <c r="BY70" s="203"/>
    </row>
    <row r="71" ht="14.25" customHeight="1">
      <c r="A71" s="39" t="s">
        <v>28</v>
      </c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  <c r="AU71" s="86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6"/>
      <c r="BH71" s="86"/>
      <c r="BI71" s="86"/>
      <c r="BJ71" s="86"/>
      <c r="BK71" s="86"/>
      <c r="BL71" s="86"/>
      <c r="BM71" s="86"/>
      <c r="BN71" s="86"/>
      <c r="BO71" s="86"/>
      <c r="BP71" s="86"/>
      <c r="BQ71" s="86"/>
      <c r="BR71" s="86"/>
      <c r="BS71" s="86"/>
      <c r="BT71" s="86"/>
      <c r="BU71" s="86"/>
      <c r="BV71" s="86"/>
      <c r="BW71" s="86"/>
      <c r="BX71" s="86"/>
      <c r="BY71" s="95"/>
    </row>
    <row r="72" ht="14.25" customHeight="1">
      <c r="A72" s="44" t="s">
        <v>29</v>
      </c>
      <c r="B72" s="209">
        <v>0.0</v>
      </c>
      <c r="C72" s="209">
        <v>0.0</v>
      </c>
      <c r="D72" s="209">
        <v>0.0</v>
      </c>
      <c r="E72" s="209">
        <v>0.0</v>
      </c>
      <c r="F72" s="209">
        <v>0.0</v>
      </c>
      <c r="G72" s="209">
        <v>0.0</v>
      </c>
      <c r="H72" s="209">
        <v>0.0</v>
      </c>
      <c r="I72" s="209">
        <v>0.0</v>
      </c>
      <c r="J72" s="209">
        <v>0.0</v>
      </c>
      <c r="K72" s="209">
        <v>0.0</v>
      </c>
      <c r="L72" s="209">
        <v>0.0</v>
      </c>
      <c r="M72" s="209">
        <v>0.0</v>
      </c>
      <c r="N72" s="209">
        <v>0.0</v>
      </c>
      <c r="O72" s="209">
        <v>0.0</v>
      </c>
      <c r="P72" s="209">
        <v>0.0</v>
      </c>
      <c r="Q72" s="209">
        <v>0.0</v>
      </c>
      <c r="R72" s="209">
        <v>0.0</v>
      </c>
      <c r="S72" s="209">
        <v>0.0</v>
      </c>
      <c r="T72" s="209">
        <v>0.0</v>
      </c>
      <c r="U72" s="209">
        <v>0.0</v>
      </c>
      <c r="V72" s="209">
        <v>0.0</v>
      </c>
      <c r="W72" s="209">
        <v>0.0</v>
      </c>
      <c r="X72" s="209">
        <v>0.0</v>
      </c>
      <c r="Y72" s="209">
        <v>0.0</v>
      </c>
      <c r="Z72" s="209">
        <v>0.0</v>
      </c>
      <c r="AA72" s="209">
        <v>0.0</v>
      </c>
      <c r="AB72" s="209">
        <v>0.0</v>
      </c>
      <c r="AC72" s="209">
        <v>0.0</v>
      </c>
      <c r="AD72" s="209">
        <v>0.0</v>
      </c>
      <c r="AE72" s="209">
        <v>0.0</v>
      </c>
      <c r="AF72" s="209">
        <v>0.0</v>
      </c>
      <c r="AG72" s="209">
        <v>0.0</v>
      </c>
      <c r="AH72" s="209">
        <v>0.0</v>
      </c>
      <c r="AI72" s="209">
        <v>0.0</v>
      </c>
      <c r="AJ72" s="209">
        <v>0.0</v>
      </c>
      <c r="AK72" s="209">
        <v>0.0</v>
      </c>
      <c r="AL72" s="209">
        <v>0.0</v>
      </c>
      <c r="AM72" s="209">
        <v>0.0</v>
      </c>
      <c r="AN72" s="209">
        <v>0.0</v>
      </c>
      <c r="AO72" s="209">
        <v>0.0</v>
      </c>
      <c r="AP72" s="209">
        <v>0.0</v>
      </c>
      <c r="AQ72" s="209">
        <v>0.0</v>
      </c>
      <c r="AR72" s="209">
        <v>0.0</v>
      </c>
      <c r="AS72" s="209">
        <v>0.0</v>
      </c>
      <c r="AT72" s="209">
        <v>0.0</v>
      </c>
      <c r="AU72" s="209">
        <v>0.0</v>
      </c>
      <c r="AV72" s="209">
        <v>0.0</v>
      </c>
      <c r="AW72" s="209">
        <v>0.0</v>
      </c>
      <c r="AX72" s="209">
        <v>0.0</v>
      </c>
      <c r="AY72" s="209">
        <v>0.0</v>
      </c>
      <c r="AZ72" s="209">
        <v>0.0</v>
      </c>
      <c r="BA72" s="209">
        <v>0.0</v>
      </c>
      <c r="BB72" s="209">
        <v>0.0</v>
      </c>
      <c r="BC72" s="209">
        <v>0.0</v>
      </c>
      <c r="BD72" s="209">
        <v>0.0</v>
      </c>
      <c r="BE72" s="209">
        <v>0.0</v>
      </c>
      <c r="BF72" s="209">
        <v>0.0</v>
      </c>
      <c r="BG72" s="209">
        <v>0.0</v>
      </c>
      <c r="BH72" s="209">
        <v>0.0</v>
      </c>
      <c r="BI72" s="209">
        <v>0.0</v>
      </c>
      <c r="BJ72" s="209">
        <v>0.0</v>
      </c>
      <c r="BK72" s="86">
        <v>0.0</v>
      </c>
      <c r="BL72" s="86">
        <v>0.0</v>
      </c>
      <c r="BM72" s="86">
        <v>0.0</v>
      </c>
      <c r="BN72" s="86">
        <v>0.0</v>
      </c>
      <c r="BO72" s="86">
        <v>0.0</v>
      </c>
      <c r="BP72" s="86">
        <v>0.0</v>
      </c>
      <c r="BQ72" s="86">
        <v>0.0</v>
      </c>
      <c r="BR72" s="86">
        <v>0.0</v>
      </c>
      <c r="BS72" s="86">
        <v>0.0</v>
      </c>
      <c r="BT72" s="86">
        <v>0.0</v>
      </c>
      <c r="BU72" s="86">
        <v>0.0</v>
      </c>
      <c r="BV72" s="86">
        <v>0.0</v>
      </c>
      <c r="BW72" s="86">
        <v>0.0</v>
      </c>
      <c r="BX72" s="86">
        <v>0.0</v>
      </c>
      <c r="BY72" s="95">
        <v>0.0</v>
      </c>
    </row>
    <row r="73" ht="14.25" customHeight="1">
      <c r="A73" s="44" t="s">
        <v>31</v>
      </c>
      <c r="B73" s="209">
        <v>0.0</v>
      </c>
      <c r="C73" s="209">
        <v>0.0</v>
      </c>
      <c r="D73" s="209">
        <v>0.0</v>
      </c>
      <c r="E73" s="209">
        <v>0.0</v>
      </c>
      <c r="F73" s="209">
        <v>0.0</v>
      </c>
      <c r="G73" s="209">
        <v>0.0</v>
      </c>
      <c r="H73" s="209">
        <v>0.0</v>
      </c>
      <c r="I73" s="209">
        <v>0.0</v>
      </c>
      <c r="J73" s="209">
        <v>0.0</v>
      </c>
      <c r="K73" s="209">
        <v>0.0</v>
      </c>
      <c r="L73" s="209">
        <v>0.0</v>
      </c>
      <c r="M73" s="209">
        <v>0.0</v>
      </c>
      <c r="N73" s="209">
        <v>0.0</v>
      </c>
      <c r="O73" s="209">
        <v>0.0</v>
      </c>
      <c r="P73" s="209">
        <v>0.0</v>
      </c>
      <c r="Q73" s="209">
        <v>0.0</v>
      </c>
      <c r="R73" s="209">
        <v>0.0</v>
      </c>
      <c r="S73" s="209">
        <v>0.0</v>
      </c>
      <c r="T73" s="209">
        <v>0.0</v>
      </c>
      <c r="U73" s="209">
        <v>0.0</v>
      </c>
      <c r="V73" s="209">
        <v>0.0</v>
      </c>
      <c r="W73" s="209">
        <v>0.0</v>
      </c>
      <c r="X73" s="209">
        <v>0.0</v>
      </c>
      <c r="Y73" s="209">
        <v>0.0</v>
      </c>
      <c r="Z73" s="209">
        <v>0.0</v>
      </c>
      <c r="AA73" s="209">
        <v>0.0</v>
      </c>
      <c r="AB73" s="209">
        <v>0.0</v>
      </c>
      <c r="AC73" s="209">
        <v>0.0</v>
      </c>
      <c r="AD73" s="209">
        <v>0.0</v>
      </c>
      <c r="AE73" s="209">
        <v>0.0</v>
      </c>
      <c r="AF73" s="209">
        <v>0.0</v>
      </c>
      <c r="AG73" s="209">
        <v>0.0</v>
      </c>
      <c r="AH73" s="209">
        <v>0.0</v>
      </c>
      <c r="AI73" s="209">
        <v>0.0</v>
      </c>
      <c r="AJ73" s="209">
        <v>0.0</v>
      </c>
      <c r="AK73" s="209">
        <v>0.0</v>
      </c>
      <c r="AL73" s="209">
        <v>0.0</v>
      </c>
      <c r="AM73" s="209">
        <v>0.0</v>
      </c>
      <c r="AN73" s="209">
        <v>0.0</v>
      </c>
      <c r="AO73" s="209">
        <v>0.0</v>
      </c>
      <c r="AP73" s="209">
        <v>0.0</v>
      </c>
      <c r="AQ73" s="209">
        <v>0.0</v>
      </c>
      <c r="AR73" s="209">
        <v>0.0</v>
      </c>
      <c r="AS73" s="209">
        <v>0.0</v>
      </c>
      <c r="AT73" s="209">
        <v>0.0</v>
      </c>
      <c r="AU73" s="209">
        <v>0.0</v>
      </c>
      <c r="AV73" s="209">
        <v>0.0</v>
      </c>
      <c r="AW73" s="209">
        <v>0.0</v>
      </c>
      <c r="AX73" s="209">
        <v>0.0</v>
      </c>
      <c r="AY73" s="209">
        <v>0.0</v>
      </c>
      <c r="AZ73" s="209">
        <v>0.0</v>
      </c>
      <c r="BA73" s="209">
        <v>0.0</v>
      </c>
      <c r="BB73" s="209">
        <v>0.0</v>
      </c>
      <c r="BC73" s="209">
        <v>0.0</v>
      </c>
      <c r="BD73" s="209">
        <v>0.0</v>
      </c>
      <c r="BE73" s="209">
        <v>0.0</v>
      </c>
      <c r="BF73" s="209">
        <v>0.0</v>
      </c>
      <c r="BG73" s="209">
        <v>0.0</v>
      </c>
      <c r="BH73" s="209">
        <v>0.0</v>
      </c>
      <c r="BI73" s="209">
        <v>0.0</v>
      </c>
      <c r="BJ73" s="209">
        <v>0.0</v>
      </c>
      <c r="BK73" s="86">
        <v>0.0</v>
      </c>
      <c r="BL73" s="86">
        <v>0.0</v>
      </c>
      <c r="BM73" s="86">
        <v>0.0</v>
      </c>
      <c r="BN73" s="86">
        <v>0.0</v>
      </c>
      <c r="BO73" s="86">
        <v>0.0</v>
      </c>
      <c r="BP73" s="86">
        <v>0.0</v>
      </c>
      <c r="BQ73" s="86">
        <v>0.0</v>
      </c>
      <c r="BR73" s="86">
        <v>0.0</v>
      </c>
      <c r="BS73" s="86">
        <v>0.0</v>
      </c>
      <c r="BT73" s="86">
        <v>0.0</v>
      </c>
      <c r="BU73" s="86">
        <v>0.0</v>
      </c>
      <c r="BV73" s="86">
        <v>0.0</v>
      </c>
      <c r="BW73" s="86">
        <v>0.0</v>
      </c>
      <c r="BX73" s="86">
        <v>0.0</v>
      </c>
      <c r="BY73" s="95">
        <v>0.0</v>
      </c>
    </row>
    <row r="74" ht="14.25" customHeight="1">
      <c r="A74" s="44" t="s">
        <v>32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209">
        <v>0.0</v>
      </c>
      <c r="BH74" s="209">
        <v>0.0</v>
      </c>
      <c r="BI74" s="209">
        <v>0.0</v>
      </c>
      <c r="BJ74" s="209">
        <v>0.0</v>
      </c>
      <c r="BK74" s="86">
        <v>0.0</v>
      </c>
      <c r="BL74" s="86">
        <v>0.0</v>
      </c>
      <c r="BM74" s="86">
        <v>0.0</v>
      </c>
      <c r="BN74" s="86">
        <v>0.0</v>
      </c>
      <c r="BO74" s="86">
        <v>0.0</v>
      </c>
      <c r="BP74" s="86">
        <v>0.0</v>
      </c>
      <c r="BQ74" s="86">
        <v>0.0</v>
      </c>
      <c r="BR74" s="86">
        <v>0.0</v>
      </c>
      <c r="BS74" s="86">
        <v>0.0</v>
      </c>
      <c r="BT74" s="86">
        <v>0.0</v>
      </c>
      <c r="BU74" s="86">
        <v>0.0</v>
      </c>
      <c r="BV74" s="86">
        <v>0.0</v>
      </c>
      <c r="BW74" s="86">
        <v>0.0</v>
      </c>
      <c r="BX74" s="86">
        <v>0.0</v>
      </c>
      <c r="BY74" s="95">
        <v>0.0</v>
      </c>
    </row>
    <row r="75" ht="14.25" customHeight="1">
      <c r="A75" s="44" t="s">
        <v>40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0.009609999999999999</v>
      </c>
      <c r="AD75" s="209">
        <v>-0.0027599999999999994</v>
      </c>
      <c r="AE75" s="209">
        <v>-0.0028699999999999993</v>
      </c>
      <c r="AF75" s="209">
        <v>-0.00297</v>
      </c>
      <c r="AG75" s="209">
        <v>-0.00101</v>
      </c>
      <c r="AH75" s="209">
        <v>0.0</v>
      </c>
      <c r="AI75" s="209">
        <v>0.0</v>
      </c>
      <c r="AJ75" s="209">
        <v>0.0</v>
      </c>
      <c r="AK75" s="209">
        <v>2.9999999999999997E-5</v>
      </c>
      <c r="AL75" s="209">
        <v>0.04525</v>
      </c>
      <c r="AM75" s="209">
        <v>-0.01732</v>
      </c>
      <c r="AN75" s="209">
        <v>0.12138999999999998</v>
      </c>
      <c r="AO75" s="209">
        <v>-0.11676</v>
      </c>
      <c r="AP75" s="209">
        <v>-0.015760000000000003</v>
      </c>
      <c r="AQ75" s="209">
        <v>-0.016829999999999998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209">
        <v>0.0</v>
      </c>
      <c r="BH75" s="209">
        <v>0.0</v>
      </c>
      <c r="BI75" s="209">
        <v>0.0</v>
      </c>
      <c r="BJ75" s="209">
        <v>0.0</v>
      </c>
      <c r="BK75" s="86">
        <v>0.0</v>
      </c>
      <c r="BL75" s="86">
        <v>0.0</v>
      </c>
      <c r="BM75" s="86">
        <v>0.0</v>
      </c>
      <c r="BN75" s="86">
        <v>0.0</v>
      </c>
      <c r="BO75" s="86">
        <v>0.0</v>
      </c>
      <c r="BP75" s="86">
        <v>0.0</v>
      </c>
      <c r="BQ75" s="86">
        <v>0.0</v>
      </c>
      <c r="BR75" s="86">
        <v>0.0</v>
      </c>
      <c r="BS75" s="86">
        <v>0.0</v>
      </c>
      <c r="BT75" s="86">
        <v>0.0</v>
      </c>
      <c r="BU75" s="86">
        <v>0.0</v>
      </c>
      <c r="BV75" s="86">
        <v>0.0</v>
      </c>
      <c r="BW75" s="86">
        <v>0.0</v>
      </c>
      <c r="BX75" s="86">
        <v>0.0</v>
      </c>
      <c r="BY75" s="95">
        <v>0.0</v>
      </c>
    </row>
    <row r="76" ht="14.25" customHeight="1">
      <c r="A76" s="44" t="s">
        <v>34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209">
        <v>0.0</v>
      </c>
      <c r="BH76" s="209">
        <v>0.0</v>
      </c>
      <c r="BI76" s="209">
        <v>0.0</v>
      </c>
      <c r="BJ76" s="209">
        <v>0.0</v>
      </c>
      <c r="BK76" s="86">
        <v>0.0</v>
      </c>
      <c r="BL76" s="86">
        <v>0.0</v>
      </c>
      <c r="BM76" s="86">
        <v>0.0</v>
      </c>
      <c r="BN76" s="86">
        <v>0.0</v>
      </c>
      <c r="BO76" s="86">
        <v>0.0</v>
      </c>
      <c r="BP76" s="86">
        <v>0.0</v>
      </c>
      <c r="BQ76" s="86">
        <v>0.0</v>
      </c>
      <c r="BR76" s="86">
        <v>0.0</v>
      </c>
      <c r="BS76" s="86">
        <v>0.0</v>
      </c>
      <c r="BT76" s="86">
        <v>0.0</v>
      </c>
      <c r="BU76" s="86">
        <v>0.0</v>
      </c>
      <c r="BV76" s="86">
        <v>0.0</v>
      </c>
      <c r="BW76" s="86">
        <v>0.0</v>
      </c>
      <c r="BX76" s="86">
        <v>0.0</v>
      </c>
      <c r="BY76" s="95">
        <v>0.0</v>
      </c>
    </row>
    <row r="77" ht="14.25" customHeight="1">
      <c r="A77" s="44" t="s">
        <v>35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209">
        <v>0.0</v>
      </c>
      <c r="BH77" s="209">
        <v>0.0</v>
      </c>
      <c r="BI77" s="209">
        <v>0.0</v>
      </c>
      <c r="BJ77" s="209">
        <v>0.0</v>
      </c>
      <c r="BK77" s="86">
        <v>0.0</v>
      </c>
      <c r="BL77" s="86">
        <v>0.0</v>
      </c>
      <c r="BM77" s="86">
        <v>0.0</v>
      </c>
      <c r="BN77" s="86">
        <v>0.0</v>
      </c>
      <c r="BO77" s="86">
        <v>0.0</v>
      </c>
      <c r="BP77" s="86">
        <v>0.0</v>
      </c>
      <c r="BQ77" s="86">
        <v>0.0</v>
      </c>
      <c r="BR77" s="86">
        <v>0.0</v>
      </c>
      <c r="BS77" s="86">
        <v>0.0</v>
      </c>
      <c r="BT77" s="86">
        <v>0.0</v>
      </c>
      <c r="BU77" s="86">
        <v>0.0</v>
      </c>
      <c r="BV77" s="86">
        <v>0.0</v>
      </c>
      <c r="BW77" s="86">
        <v>0.0</v>
      </c>
      <c r="BX77" s="86">
        <v>0.0</v>
      </c>
      <c r="BY77" s="95">
        <v>0.0</v>
      </c>
    </row>
    <row r="78" ht="14.25" customHeight="1">
      <c r="A78" s="44" t="s">
        <v>36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209">
        <v>0.0</v>
      </c>
      <c r="BH78" s="209">
        <v>0.0</v>
      </c>
      <c r="BI78" s="209">
        <v>0.0</v>
      </c>
      <c r="BJ78" s="209">
        <v>0.0</v>
      </c>
      <c r="BK78" s="86">
        <v>0.0</v>
      </c>
      <c r="BL78" s="86">
        <v>0.0</v>
      </c>
      <c r="BM78" s="86">
        <v>0.0</v>
      </c>
      <c r="BN78" s="86">
        <v>0.0</v>
      </c>
      <c r="BO78" s="86">
        <v>0.0</v>
      </c>
      <c r="BP78" s="86">
        <v>0.0</v>
      </c>
      <c r="BQ78" s="86">
        <v>0.0</v>
      </c>
      <c r="BR78" s="86">
        <v>0.0</v>
      </c>
      <c r="BS78" s="86">
        <v>0.0</v>
      </c>
      <c r="BT78" s="86">
        <v>0.0</v>
      </c>
      <c r="BU78" s="86">
        <v>0.0</v>
      </c>
      <c r="BV78" s="86">
        <v>0.0</v>
      </c>
      <c r="BW78" s="86">
        <v>0.0</v>
      </c>
      <c r="BX78" s="86">
        <v>0.0</v>
      </c>
      <c r="BY78" s="95">
        <v>0.0</v>
      </c>
    </row>
    <row r="79" ht="14.25" customHeight="1">
      <c r="A79" s="44" t="s">
        <v>37</v>
      </c>
      <c r="B79" s="209">
        <v>0.0</v>
      </c>
      <c r="C79" s="209">
        <v>0.0</v>
      </c>
      <c r="D79" s="209">
        <v>0.0</v>
      </c>
      <c r="E79" s="209">
        <v>0.0</v>
      </c>
      <c r="F79" s="209">
        <v>0.0</v>
      </c>
      <c r="G79" s="209">
        <v>0.0</v>
      </c>
      <c r="H79" s="209">
        <v>0.0</v>
      </c>
      <c r="I79" s="209">
        <v>0.0</v>
      </c>
      <c r="J79" s="209">
        <v>0.0</v>
      </c>
      <c r="K79" s="209">
        <v>0.0</v>
      </c>
      <c r="L79" s="209">
        <v>0.0</v>
      </c>
      <c r="M79" s="209">
        <v>0.0</v>
      </c>
      <c r="N79" s="209">
        <v>0.0</v>
      </c>
      <c r="O79" s="209">
        <v>0.0</v>
      </c>
      <c r="P79" s="209">
        <v>0.0</v>
      </c>
      <c r="Q79" s="209">
        <v>0.0</v>
      </c>
      <c r="R79" s="209">
        <v>0.0</v>
      </c>
      <c r="S79" s="209">
        <v>0.0</v>
      </c>
      <c r="T79" s="209">
        <v>0.0</v>
      </c>
      <c r="U79" s="209">
        <v>0.0</v>
      </c>
      <c r="V79" s="209">
        <v>0.0</v>
      </c>
      <c r="W79" s="209">
        <v>0.0</v>
      </c>
      <c r="X79" s="209">
        <v>0.0</v>
      </c>
      <c r="Y79" s="209">
        <v>0.0</v>
      </c>
      <c r="Z79" s="209">
        <v>0.0</v>
      </c>
      <c r="AA79" s="209">
        <v>0.0</v>
      </c>
      <c r="AB79" s="209">
        <v>0.0</v>
      </c>
      <c r="AC79" s="209">
        <v>0.0</v>
      </c>
      <c r="AD79" s="209">
        <v>0.0</v>
      </c>
      <c r="AE79" s="209">
        <v>0.0</v>
      </c>
      <c r="AF79" s="209">
        <v>0.0</v>
      </c>
      <c r="AG79" s="209">
        <v>0.0</v>
      </c>
      <c r="AH79" s="209">
        <v>0.0</v>
      </c>
      <c r="AI79" s="209">
        <v>0.0</v>
      </c>
      <c r="AJ79" s="209">
        <v>0.0</v>
      </c>
      <c r="AK79" s="209">
        <v>0.0</v>
      </c>
      <c r="AL79" s="209">
        <v>0.0</v>
      </c>
      <c r="AM79" s="209">
        <v>0.0</v>
      </c>
      <c r="AN79" s="209">
        <v>0.0</v>
      </c>
      <c r="AO79" s="209">
        <v>0.0</v>
      </c>
      <c r="AP79" s="209">
        <v>0.0</v>
      </c>
      <c r="AQ79" s="209">
        <v>0.0</v>
      </c>
      <c r="AR79" s="209">
        <v>0.0</v>
      </c>
      <c r="AS79" s="209">
        <v>0.0</v>
      </c>
      <c r="AT79" s="209">
        <v>0.0</v>
      </c>
      <c r="AU79" s="209">
        <v>0.0</v>
      </c>
      <c r="AV79" s="209">
        <v>0.0</v>
      </c>
      <c r="AW79" s="209">
        <v>0.0</v>
      </c>
      <c r="AX79" s="209">
        <v>0.0</v>
      </c>
      <c r="AY79" s="209">
        <v>0.0</v>
      </c>
      <c r="AZ79" s="209">
        <v>0.0</v>
      </c>
      <c r="BA79" s="209">
        <v>0.0</v>
      </c>
      <c r="BB79" s="209">
        <v>0.0</v>
      </c>
      <c r="BC79" s="209">
        <v>0.0</v>
      </c>
      <c r="BD79" s="209">
        <v>0.0</v>
      </c>
      <c r="BE79" s="209">
        <v>0.0</v>
      </c>
      <c r="BF79" s="209">
        <v>0.0</v>
      </c>
      <c r="BG79" s="209">
        <v>0.0</v>
      </c>
      <c r="BH79" s="209">
        <v>0.0</v>
      </c>
      <c r="BI79" s="209">
        <v>0.0</v>
      </c>
      <c r="BJ79" s="209">
        <v>0.0</v>
      </c>
      <c r="BK79" s="86">
        <v>0.0</v>
      </c>
      <c r="BL79" s="86">
        <v>0.0</v>
      </c>
      <c r="BM79" s="86">
        <v>0.0</v>
      </c>
      <c r="BN79" s="86">
        <v>0.0</v>
      </c>
      <c r="BO79" s="86">
        <v>0.0</v>
      </c>
      <c r="BP79" s="86">
        <v>0.0</v>
      </c>
      <c r="BQ79" s="86">
        <v>0.0</v>
      </c>
      <c r="BR79" s="86">
        <v>0.0</v>
      </c>
      <c r="BS79" s="86">
        <v>0.0</v>
      </c>
      <c r="BT79" s="86">
        <v>0.0</v>
      </c>
      <c r="BU79" s="86">
        <v>0.0</v>
      </c>
      <c r="BV79" s="86">
        <v>0.0</v>
      </c>
      <c r="BW79" s="86">
        <v>0.0</v>
      </c>
      <c r="BX79" s="86">
        <v>0.0</v>
      </c>
      <c r="BY79" s="95">
        <v>0.0</v>
      </c>
    </row>
    <row r="80" ht="14.25" customHeight="1">
      <c r="A80" s="54" t="s">
        <v>38</v>
      </c>
      <c r="B80" s="215">
        <v>0.0</v>
      </c>
      <c r="C80" s="215">
        <v>0.0</v>
      </c>
      <c r="D80" s="215">
        <v>0.0</v>
      </c>
      <c r="E80" s="215">
        <v>0.0</v>
      </c>
      <c r="F80" s="215">
        <v>0.0</v>
      </c>
      <c r="G80" s="215">
        <v>0.0</v>
      </c>
      <c r="H80" s="215">
        <v>0.0</v>
      </c>
      <c r="I80" s="215">
        <v>0.0</v>
      </c>
      <c r="J80" s="215">
        <v>0.0</v>
      </c>
      <c r="K80" s="215">
        <v>0.0</v>
      </c>
      <c r="L80" s="215">
        <v>0.0</v>
      </c>
      <c r="M80" s="215">
        <v>0.0</v>
      </c>
      <c r="N80" s="215">
        <v>0.0</v>
      </c>
      <c r="O80" s="215">
        <v>0.0</v>
      </c>
      <c r="P80" s="215">
        <v>0.0</v>
      </c>
      <c r="Q80" s="215">
        <v>0.0</v>
      </c>
      <c r="R80" s="215">
        <v>0.0</v>
      </c>
      <c r="S80" s="215">
        <v>0.0</v>
      </c>
      <c r="T80" s="215">
        <v>0.0</v>
      </c>
      <c r="U80" s="215">
        <v>0.0</v>
      </c>
      <c r="V80" s="215">
        <v>0.0</v>
      </c>
      <c r="W80" s="215">
        <v>0.0</v>
      </c>
      <c r="X80" s="215">
        <v>0.0</v>
      </c>
      <c r="Y80" s="215">
        <v>0.0</v>
      </c>
      <c r="Z80" s="215">
        <v>0.0</v>
      </c>
      <c r="AA80" s="215">
        <v>0.0</v>
      </c>
      <c r="AB80" s="215">
        <v>0.0</v>
      </c>
      <c r="AC80" s="215">
        <v>0.009609999999999999</v>
      </c>
      <c r="AD80" s="215">
        <v>-0.0027599999999999994</v>
      </c>
      <c r="AE80" s="215">
        <v>-0.0028699999999999993</v>
      </c>
      <c r="AF80" s="215">
        <v>-0.00297</v>
      </c>
      <c r="AG80" s="215">
        <v>-0.00101</v>
      </c>
      <c r="AH80" s="215">
        <v>0.0</v>
      </c>
      <c r="AI80" s="215">
        <v>0.0</v>
      </c>
      <c r="AJ80" s="215">
        <v>0.0</v>
      </c>
      <c r="AK80" s="215">
        <v>2.9999999999999997E-5</v>
      </c>
      <c r="AL80" s="215">
        <v>0.04525</v>
      </c>
      <c r="AM80" s="215">
        <v>-0.01732</v>
      </c>
      <c r="AN80" s="215">
        <v>0.12138999999999998</v>
      </c>
      <c r="AO80" s="215">
        <v>-0.11676</v>
      </c>
      <c r="AP80" s="215">
        <v>-0.015760000000000003</v>
      </c>
      <c r="AQ80" s="215">
        <v>-0.016829999999999998</v>
      </c>
      <c r="AR80" s="215">
        <v>0.0</v>
      </c>
      <c r="AS80" s="215">
        <v>0.0</v>
      </c>
      <c r="AT80" s="215">
        <v>0.0</v>
      </c>
      <c r="AU80" s="215">
        <v>0.0</v>
      </c>
      <c r="AV80" s="215">
        <v>0.0</v>
      </c>
      <c r="AW80" s="215">
        <v>0.0</v>
      </c>
      <c r="AX80" s="215">
        <v>0.0</v>
      </c>
      <c r="AY80" s="215">
        <v>0.0</v>
      </c>
      <c r="AZ80" s="215">
        <v>0.0</v>
      </c>
      <c r="BA80" s="215">
        <v>0.0</v>
      </c>
      <c r="BB80" s="215">
        <v>0.0</v>
      </c>
      <c r="BC80" s="215">
        <v>0.0</v>
      </c>
      <c r="BD80" s="215">
        <v>0.0</v>
      </c>
      <c r="BE80" s="215">
        <v>0.0</v>
      </c>
      <c r="BF80" s="215">
        <v>0.0</v>
      </c>
      <c r="BG80" s="215">
        <v>0.0</v>
      </c>
      <c r="BH80" s="215">
        <v>0.0</v>
      </c>
      <c r="BI80" s="215">
        <v>0.0</v>
      </c>
      <c r="BJ80" s="215">
        <v>0.0</v>
      </c>
      <c r="BK80" s="215">
        <v>0.0</v>
      </c>
      <c r="BL80" s="86">
        <v>0.0</v>
      </c>
      <c r="BM80" s="86">
        <v>0.0</v>
      </c>
      <c r="BN80" s="86">
        <v>0.0</v>
      </c>
      <c r="BO80" s="86">
        <v>0.0</v>
      </c>
      <c r="BP80" s="86">
        <v>0.0</v>
      </c>
      <c r="BQ80" s="86">
        <v>0.0</v>
      </c>
      <c r="BR80" s="86">
        <v>0.0</v>
      </c>
      <c r="BS80" s="86">
        <v>0.0</v>
      </c>
      <c r="BT80" s="86">
        <v>0.0</v>
      </c>
      <c r="BU80" s="86">
        <v>0.0</v>
      </c>
      <c r="BV80" s="86">
        <v>0.0</v>
      </c>
      <c r="BW80" s="86">
        <v>0.0</v>
      </c>
      <c r="BX80" s="86">
        <v>0.0</v>
      </c>
      <c r="BY80" s="95">
        <v>0.0</v>
      </c>
    </row>
    <row r="81" ht="14.25" customHeight="1">
      <c r="A81" s="44"/>
      <c r="B81" s="209"/>
      <c r="C81" s="209"/>
      <c r="D81" s="209"/>
      <c r="E81" s="209"/>
      <c r="F81" s="209"/>
      <c r="G81" s="209"/>
      <c r="H81" s="209"/>
      <c r="I81" s="209"/>
      <c r="J81" s="209"/>
      <c r="K81" s="209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209"/>
      <c r="X81" s="209"/>
      <c r="Y81" s="209"/>
      <c r="Z81" s="209"/>
      <c r="AA81" s="209"/>
      <c r="AB81" s="209"/>
      <c r="AC81" s="209"/>
      <c r="AD81" s="209"/>
      <c r="AE81" s="209"/>
      <c r="AF81" s="209"/>
      <c r="AG81" s="209"/>
      <c r="AH81" s="209"/>
      <c r="AI81" s="209"/>
      <c r="AJ81" s="209"/>
      <c r="AK81" s="209"/>
      <c r="AL81" s="209"/>
      <c r="AM81" s="209"/>
      <c r="AN81" s="209"/>
      <c r="AO81" s="209"/>
      <c r="AP81" s="209"/>
      <c r="AQ81" s="209"/>
      <c r="AR81" s="209"/>
      <c r="AS81" s="209"/>
      <c r="AT81" s="209"/>
      <c r="AU81" s="209"/>
      <c r="AV81" s="209"/>
      <c r="AW81" s="209"/>
      <c r="AX81" s="209"/>
      <c r="AY81" s="209"/>
      <c r="AZ81" s="209"/>
      <c r="BA81" s="209"/>
      <c r="BB81" s="209"/>
      <c r="BC81" s="209"/>
      <c r="BD81" s="209"/>
      <c r="BE81" s="209"/>
      <c r="BF81" s="209"/>
      <c r="BG81" s="209"/>
      <c r="BH81" s="86"/>
      <c r="BI81" s="86"/>
      <c r="BJ81" s="86"/>
      <c r="BK81" s="86"/>
      <c r="BL81" s="109"/>
      <c r="BM81" s="109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10"/>
    </row>
    <row r="82" ht="14.25" customHeight="1">
      <c r="A82" s="39" t="s">
        <v>39</v>
      </c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6"/>
      <c r="BD82" s="86"/>
      <c r="BE82" s="86"/>
      <c r="BF82" s="86"/>
      <c r="BG82" s="86"/>
      <c r="BH82" s="86"/>
      <c r="BI82" s="86"/>
      <c r="BJ82" s="86"/>
      <c r="BK82" s="86"/>
      <c r="BL82" s="86"/>
      <c r="BM82" s="86"/>
      <c r="BN82" s="86"/>
      <c r="BO82" s="86"/>
      <c r="BP82" s="86"/>
      <c r="BQ82" s="86"/>
      <c r="BR82" s="86"/>
      <c r="BS82" s="86"/>
      <c r="BT82" s="86"/>
      <c r="BU82" s="86"/>
      <c r="BV82" s="86"/>
      <c r="BW82" s="86"/>
      <c r="BX82" s="86"/>
      <c r="BY82" s="95"/>
    </row>
    <row r="83" ht="14.25" customHeight="1">
      <c r="A83" s="44" t="s">
        <v>29</v>
      </c>
      <c r="B83" s="209">
        <v>0.0</v>
      </c>
      <c r="C83" s="209">
        <v>0.0</v>
      </c>
      <c r="D83" s="209">
        <v>0.0</v>
      </c>
      <c r="E83" s="209">
        <v>0.0</v>
      </c>
      <c r="F83" s="209">
        <v>0.0</v>
      </c>
      <c r="G83" s="209">
        <v>0.0</v>
      </c>
      <c r="H83" s="209">
        <v>0.0</v>
      </c>
      <c r="I83" s="209">
        <v>0.0</v>
      </c>
      <c r="J83" s="209">
        <v>0.0</v>
      </c>
      <c r="K83" s="209">
        <v>0.0</v>
      </c>
      <c r="L83" s="209">
        <v>0.0</v>
      </c>
      <c r="M83" s="209">
        <v>0.0</v>
      </c>
      <c r="N83" s="209">
        <v>0.0</v>
      </c>
      <c r="O83" s="209">
        <v>0.0</v>
      </c>
      <c r="P83" s="209">
        <v>0.0</v>
      </c>
      <c r="Q83" s="209">
        <v>0.0</v>
      </c>
      <c r="R83" s="209">
        <v>0.0</v>
      </c>
      <c r="S83" s="209">
        <v>0.0</v>
      </c>
      <c r="T83" s="209">
        <v>0.0</v>
      </c>
      <c r="U83" s="209">
        <v>0.0</v>
      </c>
      <c r="V83" s="209">
        <v>0.0</v>
      </c>
      <c r="W83" s="209">
        <v>0.0</v>
      </c>
      <c r="X83" s="209">
        <v>0.0</v>
      </c>
      <c r="Y83" s="209">
        <v>0.0</v>
      </c>
      <c r="Z83" s="209">
        <v>0.0</v>
      </c>
      <c r="AA83" s="209">
        <v>0.0</v>
      </c>
      <c r="AB83" s="209">
        <v>0.0</v>
      </c>
      <c r="AC83" s="209">
        <v>0.0</v>
      </c>
      <c r="AD83" s="209">
        <v>0.0</v>
      </c>
      <c r="AE83" s="209">
        <v>0.0</v>
      </c>
      <c r="AF83" s="209">
        <v>0.0</v>
      </c>
      <c r="AG83" s="209">
        <v>0.0</v>
      </c>
      <c r="AH83" s="209">
        <v>0.0</v>
      </c>
      <c r="AI83" s="209">
        <v>0.0</v>
      </c>
      <c r="AJ83" s="209">
        <v>0.0</v>
      </c>
      <c r="AK83" s="209">
        <v>0.0</v>
      </c>
      <c r="AL83" s="209">
        <v>0.0</v>
      </c>
      <c r="AM83" s="209">
        <v>0.0</v>
      </c>
      <c r="AN83" s="209">
        <v>0.0</v>
      </c>
      <c r="AO83" s="209">
        <v>0.0</v>
      </c>
      <c r="AP83" s="209">
        <v>0.0</v>
      </c>
      <c r="AQ83" s="209">
        <v>0.0</v>
      </c>
      <c r="AR83" s="209">
        <v>0.0</v>
      </c>
      <c r="AS83" s="209">
        <v>0.0</v>
      </c>
      <c r="AT83" s="209">
        <v>0.0</v>
      </c>
      <c r="AU83" s="209">
        <v>0.0</v>
      </c>
      <c r="AV83" s="209">
        <v>0.0</v>
      </c>
      <c r="AW83" s="209">
        <v>0.0</v>
      </c>
      <c r="AX83" s="209">
        <v>0.0</v>
      </c>
      <c r="AY83" s="209">
        <v>0.0</v>
      </c>
      <c r="AZ83" s="209">
        <v>0.0</v>
      </c>
      <c r="BA83" s="209">
        <v>0.0</v>
      </c>
      <c r="BB83" s="209">
        <v>0.0</v>
      </c>
      <c r="BC83" s="209">
        <v>0.0</v>
      </c>
      <c r="BD83" s="209">
        <v>0.0</v>
      </c>
      <c r="BE83" s="209">
        <v>0.0</v>
      </c>
      <c r="BF83" s="209">
        <v>0.0</v>
      </c>
      <c r="BG83" s="209">
        <v>0.0</v>
      </c>
      <c r="BH83" s="209">
        <v>0.0</v>
      </c>
      <c r="BI83" s="209">
        <v>0.0</v>
      </c>
      <c r="BJ83" s="209">
        <v>0.0</v>
      </c>
      <c r="BK83" s="86">
        <v>0.0</v>
      </c>
      <c r="BL83" s="86">
        <v>0.0</v>
      </c>
      <c r="BM83" s="86">
        <v>0.0</v>
      </c>
      <c r="BN83" s="86">
        <v>0.0</v>
      </c>
      <c r="BO83" s="86">
        <v>0.0</v>
      </c>
      <c r="BP83" s="86">
        <v>0.0</v>
      </c>
      <c r="BQ83" s="86">
        <v>0.0</v>
      </c>
      <c r="BR83" s="86">
        <v>0.0</v>
      </c>
      <c r="BS83" s="86">
        <v>0.0</v>
      </c>
      <c r="BT83" s="86">
        <v>0.0</v>
      </c>
      <c r="BU83" s="86">
        <v>0.0</v>
      </c>
      <c r="BV83" s="86">
        <v>0.0</v>
      </c>
      <c r="BW83" s="86">
        <v>0.0</v>
      </c>
      <c r="BX83" s="86">
        <v>0.0</v>
      </c>
      <c r="BY83" s="95">
        <v>0.0</v>
      </c>
    </row>
    <row r="84" ht="14.25" customHeight="1">
      <c r="A84" s="44" t="s">
        <v>31</v>
      </c>
      <c r="B84" s="209">
        <v>-0.1309246699999999</v>
      </c>
      <c r="C84" s="209">
        <v>0.0012327699999999941</v>
      </c>
      <c r="D84" s="209">
        <v>0.007224520000000012</v>
      </c>
      <c r="E84" s="209">
        <v>0.07712190000000008</v>
      </c>
      <c r="F84" s="209">
        <v>-0.056326480000000116</v>
      </c>
      <c r="G84" s="209">
        <v>-0.02011575999999998</v>
      </c>
      <c r="H84" s="209">
        <v>0.009595059999999971</v>
      </c>
      <c r="I84" s="209">
        <v>1.7377285200000003</v>
      </c>
      <c r="J84" s="209">
        <v>13.196285739999999</v>
      </c>
      <c r="K84" s="209">
        <v>0.17574506000000284</v>
      </c>
      <c r="L84" s="209">
        <v>0.20437943999999716</v>
      </c>
      <c r="M84" s="209">
        <v>0.3168969100000036</v>
      </c>
      <c r="N84" s="209">
        <v>0.20747260999999817</v>
      </c>
      <c r="O84" s="209">
        <v>0.2878648099999987</v>
      </c>
      <c r="P84" s="209">
        <v>0.32512771999999973</v>
      </c>
      <c r="Q84" s="209">
        <v>0.3475198400000034</v>
      </c>
      <c r="R84" s="209">
        <v>8.744237469999998</v>
      </c>
      <c r="S84" s="209">
        <v>5.23579603</v>
      </c>
      <c r="T84" s="209">
        <v>3.3293033499999924</v>
      </c>
      <c r="U84" s="209">
        <v>0.2594023000000116</v>
      </c>
      <c r="V84" s="209">
        <v>0.27752274999999715</v>
      </c>
      <c r="W84" s="209">
        <v>0.30577240999999655</v>
      </c>
      <c r="X84" s="209">
        <v>0.09786401999999059</v>
      </c>
      <c r="Y84" s="209">
        <v>0.35225087000000976</v>
      </c>
      <c r="Z84" s="209">
        <v>0.1899522899999967</v>
      </c>
      <c r="AA84" s="209">
        <v>0.41840119000000625</v>
      </c>
      <c r="AB84" s="209">
        <v>-2.811850070000003</v>
      </c>
      <c r="AC84" s="209">
        <v>-15.911731169999998</v>
      </c>
      <c r="AD84" s="209">
        <v>-16.562578460000005</v>
      </c>
      <c r="AE84" s="209">
        <v>-0.008252000000000075</v>
      </c>
      <c r="AF84" s="209">
        <v>0.021664999999999816</v>
      </c>
      <c r="AG84" s="209">
        <v>-0.10351599999999984</v>
      </c>
      <c r="AH84" s="209">
        <v>0.05247299999999999</v>
      </c>
      <c r="AI84" s="209">
        <v>-0.16936236</v>
      </c>
      <c r="AJ84" s="209">
        <v>-0.16538164000000005</v>
      </c>
      <c r="AK84" s="209">
        <v>-0.168182</v>
      </c>
      <c r="AL84" s="209">
        <v>-0.161138</v>
      </c>
      <c r="AM84" s="209">
        <v>-0.051852999999999996</v>
      </c>
      <c r="AN84" s="209">
        <v>6.008966890000001</v>
      </c>
      <c r="AO84" s="209">
        <v>-0.155773490000001</v>
      </c>
      <c r="AP84" s="209">
        <v>-0.006195509999999821</v>
      </c>
      <c r="AQ84" s="209">
        <v>0.2146261499999995</v>
      </c>
      <c r="AR84" s="209">
        <v>14.007501330000002</v>
      </c>
      <c r="AS84" s="209">
        <v>0.09417419999999838</v>
      </c>
      <c r="AT84" s="209">
        <v>-0.0582060800000021</v>
      </c>
      <c r="AU84" s="209">
        <v>36.916315589999996</v>
      </c>
      <c r="AV84" s="209">
        <v>-6.36871122</v>
      </c>
      <c r="AW84" s="209">
        <v>0.2804730100000121</v>
      </c>
      <c r="AX84" s="209">
        <v>0.2108126799999841</v>
      </c>
      <c r="AY84" s="209">
        <v>4.384997380000009</v>
      </c>
      <c r="AZ84" s="209">
        <v>63.98566157999999</v>
      </c>
      <c r="BA84" s="209">
        <v>-3.058655789999995</v>
      </c>
      <c r="BB84" s="209">
        <v>12.630156299999996</v>
      </c>
      <c r="BC84" s="209">
        <v>63.10444020000001</v>
      </c>
      <c r="BD84" s="209">
        <v>68.37243239000001</v>
      </c>
      <c r="BE84" s="209">
        <v>0.4339704199999716</v>
      </c>
      <c r="BF84" s="209">
        <v>11.341939020000028</v>
      </c>
      <c r="BG84" s="209">
        <v>-12.28815599000001</v>
      </c>
      <c r="BH84" s="209">
        <v>-52.45721417</v>
      </c>
      <c r="BI84" s="209">
        <v>-8.901629160000004</v>
      </c>
      <c r="BJ84" s="209">
        <v>-16.19293472</v>
      </c>
      <c r="BK84" s="86">
        <v>-46.526967750000004</v>
      </c>
      <c r="BL84" s="86">
        <v>-5.165618899999997</v>
      </c>
      <c r="BM84" s="86">
        <v>0.056714989999998765</v>
      </c>
      <c r="BN84" s="86">
        <v>0.8119130526945241</v>
      </c>
      <c r="BO84" s="86">
        <v>20.957782375789595</v>
      </c>
      <c r="BP84" s="86">
        <v>63.04332977999999</v>
      </c>
      <c r="BQ84" s="86">
        <v>-11.024319179999994</v>
      </c>
      <c r="BR84" s="86">
        <v>2.800083833000011</v>
      </c>
      <c r="BS84" s="86">
        <v>-1.369123933000017</v>
      </c>
      <c r="BT84" s="86">
        <v>-27.73828459299999</v>
      </c>
      <c r="BU84" s="86">
        <v>3.8932857319999963</v>
      </c>
      <c r="BV84" s="86">
        <v>2.9319479309999963</v>
      </c>
      <c r="BW84" s="86">
        <v>44.762871219999994</v>
      </c>
      <c r="BX84" s="86">
        <v>23.867472029999988</v>
      </c>
      <c r="BY84" s="95">
        <v>5.026091590000021</v>
      </c>
    </row>
    <row r="85" ht="14.25" customHeight="1">
      <c r="A85" s="44" t="s">
        <v>32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209">
        <v>0.0</v>
      </c>
      <c r="BH85" s="209">
        <v>0.0</v>
      </c>
      <c r="BI85" s="209">
        <v>0.0</v>
      </c>
      <c r="BJ85" s="209">
        <v>0.0</v>
      </c>
      <c r="BK85" s="86">
        <v>0.0</v>
      </c>
      <c r="BL85" s="86">
        <v>0.0</v>
      </c>
      <c r="BM85" s="86">
        <v>0.0</v>
      </c>
      <c r="BN85" s="86">
        <v>0.0</v>
      </c>
      <c r="BO85" s="86">
        <v>0.0</v>
      </c>
      <c r="BP85" s="86">
        <v>0.0</v>
      </c>
      <c r="BQ85" s="86">
        <v>0.0</v>
      </c>
      <c r="BR85" s="86">
        <v>0.0</v>
      </c>
      <c r="BS85" s="86">
        <v>0.0</v>
      </c>
      <c r="BT85" s="86">
        <v>0.0</v>
      </c>
      <c r="BU85" s="86">
        <v>0.0</v>
      </c>
      <c r="BV85" s="86">
        <v>0.0</v>
      </c>
      <c r="BW85" s="86">
        <v>0.0</v>
      </c>
      <c r="BX85" s="86">
        <v>0.0</v>
      </c>
      <c r="BY85" s="95">
        <v>0.0</v>
      </c>
    </row>
    <row r="86" ht="14.25" customHeight="1">
      <c r="A86" s="44" t="s">
        <v>40</v>
      </c>
      <c r="B86" s="209">
        <v>0.0</v>
      </c>
      <c r="C86" s="209">
        <v>0.0</v>
      </c>
      <c r="D86" s="209">
        <v>0.0</v>
      </c>
      <c r="E86" s="209">
        <v>0.0</v>
      </c>
      <c r="F86" s="209">
        <v>0.0</v>
      </c>
      <c r="G86" s="209">
        <v>0.0</v>
      </c>
      <c r="H86" s="209">
        <v>0.0</v>
      </c>
      <c r="I86" s="209">
        <v>0.0</v>
      </c>
      <c r="J86" s="209">
        <v>0.0</v>
      </c>
      <c r="K86" s="209">
        <v>0.0</v>
      </c>
      <c r="L86" s="209">
        <v>0.0</v>
      </c>
      <c r="M86" s="209">
        <v>0.0</v>
      </c>
      <c r="N86" s="209">
        <v>0.0</v>
      </c>
      <c r="O86" s="209">
        <v>0.0</v>
      </c>
      <c r="P86" s="209">
        <v>0.0</v>
      </c>
      <c r="Q86" s="209">
        <v>0.0</v>
      </c>
      <c r="R86" s="209">
        <v>0.0</v>
      </c>
      <c r="S86" s="209">
        <v>0.0</v>
      </c>
      <c r="T86" s="209">
        <v>0.0</v>
      </c>
      <c r="U86" s="209">
        <v>0.0</v>
      </c>
      <c r="V86" s="209">
        <v>0.0</v>
      </c>
      <c r="W86" s="209">
        <v>0.0</v>
      </c>
      <c r="X86" s="209">
        <v>0.0</v>
      </c>
      <c r="Y86" s="209">
        <v>0.0</v>
      </c>
      <c r="Z86" s="209">
        <v>0.0</v>
      </c>
      <c r="AA86" s="209">
        <v>0.0</v>
      </c>
      <c r="AB86" s="209">
        <v>0.0</v>
      </c>
      <c r="AC86" s="209">
        <v>0.0</v>
      </c>
      <c r="AD86" s="209">
        <v>0.0</v>
      </c>
      <c r="AE86" s="209">
        <v>0.0</v>
      </c>
      <c r="AF86" s="209">
        <v>0.0</v>
      </c>
      <c r="AG86" s="209">
        <v>0.0</v>
      </c>
      <c r="AH86" s="209">
        <v>0.0</v>
      </c>
      <c r="AI86" s="209">
        <v>0.0</v>
      </c>
      <c r="AJ86" s="209">
        <v>0.0</v>
      </c>
      <c r="AK86" s="209">
        <v>0.0</v>
      </c>
      <c r="AL86" s="209">
        <v>0.0</v>
      </c>
      <c r="AM86" s="209">
        <v>0.0</v>
      </c>
      <c r="AN86" s="209">
        <v>0.0</v>
      </c>
      <c r="AO86" s="209">
        <v>0.0</v>
      </c>
      <c r="AP86" s="209">
        <v>0.0</v>
      </c>
      <c r="AQ86" s="209">
        <v>0.0</v>
      </c>
      <c r="AR86" s="209">
        <v>0.0</v>
      </c>
      <c r="AS86" s="209">
        <v>0.0</v>
      </c>
      <c r="AT86" s="209">
        <v>0.0</v>
      </c>
      <c r="AU86" s="209">
        <v>0.0</v>
      </c>
      <c r="AV86" s="209">
        <v>0.0</v>
      </c>
      <c r="AW86" s="209">
        <v>0.0</v>
      </c>
      <c r="AX86" s="209">
        <v>0.0</v>
      </c>
      <c r="AY86" s="209">
        <v>0.0</v>
      </c>
      <c r="AZ86" s="209">
        <v>0.0</v>
      </c>
      <c r="BA86" s="209">
        <v>0.0</v>
      </c>
      <c r="BB86" s="209">
        <v>0.0</v>
      </c>
      <c r="BC86" s="209">
        <v>0.0</v>
      </c>
      <c r="BD86" s="209">
        <v>0.0</v>
      </c>
      <c r="BE86" s="209">
        <v>0.0</v>
      </c>
      <c r="BF86" s="209">
        <v>0.0</v>
      </c>
      <c r="BG86" s="209">
        <v>0.0</v>
      </c>
      <c r="BH86" s="209">
        <v>0.0</v>
      </c>
      <c r="BI86" s="209">
        <v>0.0</v>
      </c>
      <c r="BJ86" s="209">
        <v>0.0</v>
      </c>
      <c r="BK86" s="86">
        <v>0.0</v>
      </c>
      <c r="BL86" s="86">
        <v>0.0</v>
      </c>
      <c r="BM86" s="86">
        <v>0.0</v>
      </c>
      <c r="BN86" s="86">
        <v>0.0</v>
      </c>
      <c r="BO86" s="86">
        <v>0.0</v>
      </c>
      <c r="BP86" s="86">
        <v>0.0</v>
      </c>
      <c r="BQ86" s="86">
        <v>0.0</v>
      </c>
      <c r="BR86" s="86">
        <v>0.0</v>
      </c>
      <c r="BS86" s="86">
        <v>0.0</v>
      </c>
      <c r="BT86" s="86">
        <v>0.0</v>
      </c>
      <c r="BU86" s="86">
        <v>0.0</v>
      </c>
      <c r="BV86" s="86">
        <v>0.0</v>
      </c>
      <c r="BW86" s="86">
        <v>0.0</v>
      </c>
      <c r="BX86" s="86">
        <v>0.0</v>
      </c>
      <c r="BY86" s="95">
        <v>0.0</v>
      </c>
    </row>
    <row r="87" ht="14.25" customHeight="1">
      <c r="A87" s="44" t="s">
        <v>34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209">
        <v>0.0</v>
      </c>
      <c r="BH87" s="209">
        <v>0.0</v>
      </c>
      <c r="BI87" s="209">
        <v>0.0</v>
      </c>
      <c r="BJ87" s="209">
        <v>0.0</v>
      </c>
      <c r="BK87" s="86">
        <v>0.0</v>
      </c>
      <c r="BL87" s="86">
        <v>0.0</v>
      </c>
      <c r="BM87" s="86">
        <v>0.0</v>
      </c>
      <c r="BN87" s="86">
        <v>0.0</v>
      </c>
      <c r="BO87" s="86">
        <v>0.0</v>
      </c>
      <c r="BP87" s="86">
        <v>0.0</v>
      </c>
      <c r="BQ87" s="86">
        <v>0.0</v>
      </c>
      <c r="BR87" s="86">
        <v>0.0</v>
      </c>
      <c r="BS87" s="86">
        <v>0.0</v>
      </c>
      <c r="BT87" s="86">
        <v>0.0</v>
      </c>
      <c r="BU87" s="86">
        <v>0.0</v>
      </c>
      <c r="BV87" s="86">
        <v>0.0</v>
      </c>
      <c r="BW87" s="86">
        <v>0.0</v>
      </c>
      <c r="BX87" s="86">
        <v>0.0</v>
      </c>
      <c r="BY87" s="95">
        <v>0.0</v>
      </c>
    </row>
    <row r="88" ht="14.25" customHeight="1">
      <c r="A88" s="44" t="s">
        <v>35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209">
        <v>0.0</v>
      </c>
      <c r="BH88" s="209">
        <v>0.0</v>
      </c>
      <c r="BI88" s="209">
        <v>0.0</v>
      </c>
      <c r="BJ88" s="209">
        <v>0.0</v>
      </c>
      <c r="BK88" s="86">
        <v>0.0</v>
      </c>
      <c r="BL88" s="86">
        <v>0.0</v>
      </c>
      <c r="BM88" s="86">
        <v>0.0</v>
      </c>
      <c r="BN88" s="86">
        <v>0.0</v>
      </c>
      <c r="BO88" s="86">
        <v>0.0</v>
      </c>
      <c r="BP88" s="86">
        <v>0.0</v>
      </c>
      <c r="BQ88" s="86">
        <v>0.0</v>
      </c>
      <c r="BR88" s="86">
        <v>0.0</v>
      </c>
      <c r="BS88" s="86">
        <v>0.0</v>
      </c>
      <c r="BT88" s="86">
        <v>0.0</v>
      </c>
      <c r="BU88" s="86">
        <v>0.0</v>
      </c>
      <c r="BV88" s="86">
        <v>0.0</v>
      </c>
      <c r="BW88" s="86">
        <v>0.0</v>
      </c>
      <c r="BX88" s="86">
        <v>0.0</v>
      </c>
      <c r="BY88" s="95">
        <v>0.0</v>
      </c>
    </row>
    <row r="89" ht="14.25" customHeight="1">
      <c r="A89" s="44" t="s">
        <v>36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209">
        <v>0.0</v>
      </c>
      <c r="BH89" s="209">
        <v>0.0</v>
      </c>
      <c r="BI89" s="209">
        <v>0.0</v>
      </c>
      <c r="BJ89" s="209">
        <v>0.0</v>
      </c>
      <c r="BK89" s="86">
        <v>0.0</v>
      </c>
      <c r="BL89" s="86">
        <v>0.0</v>
      </c>
      <c r="BM89" s="86">
        <v>0.0</v>
      </c>
      <c r="BN89" s="86">
        <v>0.0</v>
      </c>
      <c r="BO89" s="86">
        <v>0.0</v>
      </c>
      <c r="BP89" s="86">
        <v>0.0</v>
      </c>
      <c r="BQ89" s="86">
        <v>0.0</v>
      </c>
      <c r="BR89" s="86">
        <v>0.0</v>
      </c>
      <c r="BS89" s="86">
        <v>0.0</v>
      </c>
      <c r="BT89" s="86">
        <v>0.0</v>
      </c>
      <c r="BU89" s="86">
        <v>0.0</v>
      </c>
      <c r="BV89" s="86">
        <v>0.0</v>
      </c>
      <c r="BW89" s="86">
        <v>0.0</v>
      </c>
      <c r="BX89" s="86">
        <v>0.0</v>
      </c>
      <c r="BY89" s="95">
        <v>0.0</v>
      </c>
    </row>
    <row r="90" ht="14.25" customHeight="1">
      <c r="A90" s="44" t="s">
        <v>41</v>
      </c>
      <c r="B90" s="209">
        <v>0.0</v>
      </c>
      <c r="C90" s="209">
        <v>0.0</v>
      </c>
      <c r="D90" s="209">
        <v>0.0</v>
      </c>
      <c r="E90" s="209">
        <v>0.0</v>
      </c>
      <c r="F90" s="209">
        <v>0.0</v>
      </c>
      <c r="G90" s="209">
        <v>0.0</v>
      </c>
      <c r="H90" s="209">
        <v>0.0</v>
      </c>
      <c r="I90" s="209">
        <v>0.0</v>
      </c>
      <c r="J90" s="209">
        <v>0.0</v>
      </c>
      <c r="K90" s="209">
        <v>0.0</v>
      </c>
      <c r="L90" s="209">
        <v>0.0</v>
      </c>
      <c r="M90" s="209">
        <v>0.0</v>
      </c>
      <c r="N90" s="209">
        <v>0.0</v>
      </c>
      <c r="O90" s="209">
        <v>0.0</v>
      </c>
      <c r="P90" s="209">
        <v>0.0</v>
      </c>
      <c r="Q90" s="209">
        <v>0.0</v>
      </c>
      <c r="R90" s="209">
        <v>0.0</v>
      </c>
      <c r="S90" s="209">
        <v>0.0</v>
      </c>
      <c r="T90" s="209">
        <v>0.0</v>
      </c>
      <c r="U90" s="209">
        <v>0.0</v>
      </c>
      <c r="V90" s="209">
        <v>0.0</v>
      </c>
      <c r="W90" s="209">
        <v>0.0</v>
      </c>
      <c r="X90" s="209">
        <v>0.0</v>
      </c>
      <c r="Y90" s="209">
        <v>0.0</v>
      </c>
      <c r="Z90" s="209">
        <v>0.0</v>
      </c>
      <c r="AA90" s="209">
        <v>0.0</v>
      </c>
      <c r="AB90" s="209">
        <v>0.0</v>
      </c>
      <c r="AC90" s="209">
        <v>0.0</v>
      </c>
      <c r="AD90" s="209">
        <v>0.0</v>
      </c>
      <c r="AE90" s="209">
        <v>0.0</v>
      </c>
      <c r="AF90" s="209">
        <v>0.0</v>
      </c>
      <c r="AG90" s="209">
        <v>0.0</v>
      </c>
      <c r="AH90" s="209">
        <v>0.0</v>
      </c>
      <c r="AI90" s="209">
        <v>0.0</v>
      </c>
      <c r="AJ90" s="209">
        <v>0.0</v>
      </c>
      <c r="AK90" s="209">
        <v>0.0</v>
      </c>
      <c r="AL90" s="209">
        <v>0.0</v>
      </c>
      <c r="AM90" s="209">
        <v>0.0</v>
      </c>
      <c r="AN90" s="209">
        <v>0.0</v>
      </c>
      <c r="AO90" s="209">
        <v>0.0</v>
      </c>
      <c r="AP90" s="209">
        <v>0.0</v>
      </c>
      <c r="AQ90" s="209">
        <v>0.0</v>
      </c>
      <c r="AR90" s="209">
        <v>0.0</v>
      </c>
      <c r="AS90" s="209">
        <v>0.0</v>
      </c>
      <c r="AT90" s="209">
        <v>0.0</v>
      </c>
      <c r="AU90" s="209">
        <v>0.0</v>
      </c>
      <c r="AV90" s="209">
        <v>0.0</v>
      </c>
      <c r="AW90" s="209">
        <v>0.0</v>
      </c>
      <c r="AX90" s="209">
        <v>0.0</v>
      </c>
      <c r="AY90" s="209">
        <v>0.0</v>
      </c>
      <c r="AZ90" s="209">
        <v>0.0</v>
      </c>
      <c r="BA90" s="209">
        <v>0.0</v>
      </c>
      <c r="BB90" s="209">
        <v>0.0</v>
      </c>
      <c r="BC90" s="209">
        <v>0.0</v>
      </c>
      <c r="BD90" s="209">
        <v>0.0</v>
      </c>
      <c r="BE90" s="209">
        <v>0.0</v>
      </c>
      <c r="BF90" s="209">
        <v>0.0</v>
      </c>
      <c r="BG90" s="209">
        <v>0.0</v>
      </c>
      <c r="BH90" s="209">
        <v>0.0</v>
      </c>
      <c r="BI90" s="209">
        <v>0.0</v>
      </c>
      <c r="BJ90" s="209">
        <v>0.0</v>
      </c>
      <c r="BK90" s="86">
        <v>0.0</v>
      </c>
      <c r="BL90" s="86">
        <v>0.0</v>
      </c>
      <c r="BM90" s="86">
        <v>0.0</v>
      </c>
      <c r="BN90" s="86">
        <v>0.0</v>
      </c>
      <c r="BO90" s="86">
        <v>0.0</v>
      </c>
      <c r="BP90" s="86">
        <v>0.0</v>
      </c>
      <c r="BQ90" s="86">
        <v>0.0</v>
      </c>
      <c r="BR90" s="86">
        <v>0.0</v>
      </c>
      <c r="BS90" s="86">
        <v>0.0</v>
      </c>
      <c r="BT90" s="86">
        <v>0.0</v>
      </c>
      <c r="BU90" s="86">
        <v>0.0</v>
      </c>
      <c r="BV90" s="86">
        <v>0.0</v>
      </c>
      <c r="BW90" s="86">
        <v>0.0</v>
      </c>
      <c r="BX90" s="86">
        <v>0.0</v>
      </c>
      <c r="BY90" s="95">
        <v>0.0</v>
      </c>
    </row>
    <row r="91" ht="14.25" customHeight="1">
      <c r="A91" s="54" t="s">
        <v>42</v>
      </c>
      <c r="B91" s="214">
        <v>-0.1309246699999999</v>
      </c>
      <c r="C91" s="214">
        <v>0.0012327699999999941</v>
      </c>
      <c r="D91" s="214">
        <v>0.007224520000000012</v>
      </c>
      <c r="E91" s="214">
        <v>0.07712190000000008</v>
      </c>
      <c r="F91" s="214">
        <v>-0.056326480000000116</v>
      </c>
      <c r="G91" s="214">
        <v>-0.02011575999999998</v>
      </c>
      <c r="H91" s="214">
        <v>0.009595059999999971</v>
      </c>
      <c r="I91" s="214">
        <v>1.7377285200000003</v>
      </c>
      <c r="J91" s="214">
        <v>13.196285739999999</v>
      </c>
      <c r="K91" s="214">
        <v>0.17574506000000284</v>
      </c>
      <c r="L91" s="214">
        <v>0.20437943999999716</v>
      </c>
      <c r="M91" s="214">
        <v>0.3168969100000036</v>
      </c>
      <c r="N91" s="214">
        <v>0.20747260999999817</v>
      </c>
      <c r="O91" s="214">
        <v>0.2878648099999987</v>
      </c>
      <c r="P91" s="214">
        <v>0.32512771999999973</v>
      </c>
      <c r="Q91" s="214">
        <v>0.3475198400000034</v>
      </c>
      <c r="R91" s="214">
        <v>8.744237469999998</v>
      </c>
      <c r="S91" s="214">
        <v>5.23579603</v>
      </c>
      <c r="T91" s="214">
        <v>3.3293033499999924</v>
      </c>
      <c r="U91" s="214">
        <v>0.2594023000000116</v>
      </c>
      <c r="V91" s="214">
        <v>0.27752274999999715</v>
      </c>
      <c r="W91" s="214">
        <v>0.30577240999999655</v>
      </c>
      <c r="X91" s="214">
        <v>0.09786401999999059</v>
      </c>
      <c r="Y91" s="214">
        <v>0.35225087000000976</v>
      </c>
      <c r="Z91" s="214">
        <v>0.1899522899999967</v>
      </c>
      <c r="AA91" s="214">
        <v>0.41840119000000625</v>
      </c>
      <c r="AB91" s="214">
        <v>-2.811850070000003</v>
      </c>
      <c r="AC91" s="214">
        <v>-15.911731169999998</v>
      </c>
      <c r="AD91" s="214">
        <v>-16.562578460000005</v>
      </c>
      <c r="AE91" s="214">
        <v>-0.008252000000000075</v>
      </c>
      <c r="AF91" s="214">
        <v>0.021664999999999816</v>
      </c>
      <c r="AG91" s="214">
        <v>-0.10351599999999984</v>
      </c>
      <c r="AH91" s="214">
        <v>0.05247299999999999</v>
      </c>
      <c r="AI91" s="214">
        <v>-0.16936236</v>
      </c>
      <c r="AJ91" s="214">
        <v>-0.16538164000000005</v>
      </c>
      <c r="AK91" s="214">
        <v>-0.168182</v>
      </c>
      <c r="AL91" s="214">
        <v>-0.161138</v>
      </c>
      <c r="AM91" s="214">
        <v>-0.051852999999999996</v>
      </c>
      <c r="AN91" s="214">
        <v>6.008966890000001</v>
      </c>
      <c r="AO91" s="214">
        <v>-0.155773490000001</v>
      </c>
      <c r="AP91" s="214">
        <v>-0.006195509999999821</v>
      </c>
      <c r="AQ91" s="214">
        <v>0.2146261499999995</v>
      </c>
      <c r="AR91" s="214">
        <v>14.007501330000002</v>
      </c>
      <c r="AS91" s="214">
        <v>0.09417419999999838</v>
      </c>
      <c r="AT91" s="214">
        <v>-0.0582060800000021</v>
      </c>
      <c r="AU91" s="214">
        <v>36.916315589999996</v>
      </c>
      <c r="AV91" s="214">
        <v>-6.36871122</v>
      </c>
      <c r="AW91" s="214">
        <v>0.2804730100000121</v>
      </c>
      <c r="AX91" s="214">
        <v>0.2108126799999841</v>
      </c>
      <c r="AY91" s="214">
        <v>4.384997380000009</v>
      </c>
      <c r="AZ91" s="214">
        <v>63.98566157999999</v>
      </c>
      <c r="BA91" s="214">
        <v>-3.058655789999995</v>
      </c>
      <c r="BB91" s="214">
        <v>12.630156299999996</v>
      </c>
      <c r="BC91" s="214">
        <v>63.10444020000001</v>
      </c>
      <c r="BD91" s="214">
        <v>68.37243239000001</v>
      </c>
      <c r="BE91" s="214">
        <v>0.4339704199999716</v>
      </c>
      <c r="BF91" s="214">
        <v>11.341939020000028</v>
      </c>
      <c r="BG91" s="214">
        <v>-12.28815599000001</v>
      </c>
      <c r="BH91" s="214">
        <v>-52.45721417</v>
      </c>
      <c r="BI91" s="214">
        <v>-8.901629160000004</v>
      </c>
      <c r="BJ91" s="214">
        <v>-16.19293472</v>
      </c>
      <c r="BK91" s="214">
        <v>-46.526967750000004</v>
      </c>
      <c r="BL91" s="96">
        <v>-5.165618899999997</v>
      </c>
      <c r="BM91" s="96">
        <v>0.056714989999998765</v>
      </c>
      <c r="BN91" s="96">
        <v>0.8119130526945241</v>
      </c>
      <c r="BO91" s="96">
        <v>20.957782375789595</v>
      </c>
      <c r="BP91" s="96">
        <v>63.04332977999999</v>
      </c>
      <c r="BQ91" s="96">
        <v>-11.024319179999994</v>
      </c>
      <c r="BR91" s="96">
        <v>2.800083833000011</v>
      </c>
      <c r="BS91" s="96">
        <v>-1.369123933000017</v>
      </c>
      <c r="BT91" s="96">
        <v>-27.73828459299999</v>
      </c>
      <c r="BU91" s="96">
        <v>3.8932857319999963</v>
      </c>
      <c r="BV91" s="96">
        <v>2.9319479309999963</v>
      </c>
      <c r="BW91" s="96">
        <v>44.762871219999994</v>
      </c>
      <c r="BX91" s="96">
        <v>23.867472029999988</v>
      </c>
      <c r="BY91" s="107">
        <v>5.026091590000021</v>
      </c>
    </row>
    <row r="92" ht="14.25" customHeight="1">
      <c r="A92" s="333" t="str">
        <f>B92</f>
        <v>KOMPANITË E SIGURIMIT</v>
      </c>
      <c r="B92" s="343" t="s">
        <v>163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203"/>
    </row>
    <row r="93" ht="14.25" customHeight="1">
      <c r="A93" s="39" t="s">
        <v>28</v>
      </c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  <c r="AU93" s="86"/>
      <c r="AV93" s="86"/>
      <c r="AW93" s="86"/>
      <c r="AX93" s="86"/>
      <c r="AY93" s="86"/>
      <c r="AZ93" s="86"/>
      <c r="BA93" s="86"/>
      <c r="BB93" s="86"/>
      <c r="BC93" s="86"/>
      <c r="BD93" s="86"/>
      <c r="BE93" s="86"/>
      <c r="BF93" s="86"/>
      <c r="BG93" s="86"/>
      <c r="BH93" s="86"/>
      <c r="BI93" s="86"/>
      <c r="BJ93" s="86"/>
      <c r="BK93" s="86"/>
      <c r="BL93" s="86"/>
      <c r="BM93" s="86"/>
      <c r="BN93" s="86"/>
      <c r="BO93" s="86"/>
      <c r="BP93" s="86"/>
      <c r="BQ93" s="86"/>
      <c r="BR93" s="86"/>
      <c r="BS93" s="86"/>
      <c r="BT93" s="86"/>
      <c r="BU93" s="86"/>
      <c r="BV93" s="86"/>
      <c r="BW93" s="86"/>
      <c r="BX93" s="86"/>
      <c r="BY93" s="95"/>
    </row>
    <row r="94" ht="14.25" customHeight="1">
      <c r="A94" s="44" t="s">
        <v>29</v>
      </c>
      <c r="B94" s="209">
        <v>0.0</v>
      </c>
      <c r="C94" s="209">
        <v>0.0</v>
      </c>
      <c r="D94" s="209">
        <v>0.0</v>
      </c>
      <c r="E94" s="209">
        <v>0.0</v>
      </c>
      <c r="F94" s="209">
        <v>0.0</v>
      </c>
      <c r="G94" s="209">
        <v>0.0</v>
      </c>
      <c r="H94" s="209">
        <v>0.0</v>
      </c>
      <c r="I94" s="209">
        <v>0.0</v>
      </c>
      <c r="J94" s="209">
        <v>0.0</v>
      </c>
      <c r="K94" s="209">
        <v>0.0</v>
      </c>
      <c r="L94" s="209">
        <v>0.0</v>
      </c>
      <c r="M94" s="209">
        <v>0.0</v>
      </c>
      <c r="N94" s="209">
        <v>0.0</v>
      </c>
      <c r="O94" s="209">
        <v>0.0</v>
      </c>
      <c r="P94" s="209">
        <v>0.0</v>
      </c>
      <c r="Q94" s="209">
        <v>0.0</v>
      </c>
      <c r="R94" s="209">
        <v>0.0</v>
      </c>
      <c r="S94" s="209">
        <v>0.0</v>
      </c>
      <c r="T94" s="209">
        <v>0.0</v>
      </c>
      <c r="U94" s="209">
        <v>0.0</v>
      </c>
      <c r="V94" s="209">
        <v>0.0</v>
      </c>
      <c r="W94" s="209">
        <v>0.0</v>
      </c>
      <c r="X94" s="209">
        <v>0.0</v>
      </c>
      <c r="Y94" s="209">
        <v>0.0</v>
      </c>
      <c r="Z94" s="209">
        <v>0.0</v>
      </c>
      <c r="AA94" s="209">
        <v>0.0</v>
      </c>
      <c r="AB94" s="209">
        <v>0.0</v>
      </c>
      <c r="AC94" s="209">
        <v>0.0</v>
      </c>
      <c r="AD94" s="209">
        <v>0.0</v>
      </c>
      <c r="AE94" s="209">
        <v>0.0</v>
      </c>
      <c r="AF94" s="209">
        <v>0.0</v>
      </c>
      <c r="AG94" s="209">
        <v>0.0</v>
      </c>
      <c r="AH94" s="209">
        <v>0.0</v>
      </c>
      <c r="AI94" s="209">
        <v>0.0</v>
      </c>
      <c r="AJ94" s="209">
        <v>0.0</v>
      </c>
      <c r="AK94" s="209">
        <v>0.0</v>
      </c>
      <c r="AL94" s="209">
        <v>0.0</v>
      </c>
      <c r="AM94" s="209">
        <v>0.0</v>
      </c>
      <c r="AN94" s="209">
        <v>0.0</v>
      </c>
      <c r="AO94" s="209">
        <v>0.0</v>
      </c>
      <c r="AP94" s="209">
        <v>0.0</v>
      </c>
      <c r="AQ94" s="209">
        <v>0.0</v>
      </c>
      <c r="AR94" s="209">
        <v>0.0</v>
      </c>
      <c r="AS94" s="209">
        <v>0.0</v>
      </c>
      <c r="AT94" s="209">
        <v>0.0</v>
      </c>
      <c r="AU94" s="209">
        <v>0.0</v>
      </c>
      <c r="AV94" s="209">
        <v>0.0</v>
      </c>
      <c r="AW94" s="209">
        <v>0.0</v>
      </c>
      <c r="AX94" s="209">
        <v>0.0</v>
      </c>
      <c r="AY94" s="209">
        <v>0.0</v>
      </c>
      <c r="AZ94" s="209">
        <v>0.0</v>
      </c>
      <c r="BA94" s="209">
        <v>0.0</v>
      </c>
      <c r="BB94" s="209">
        <v>0.0</v>
      </c>
      <c r="BC94" s="209">
        <v>0.0</v>
      </c>
      <c r="BD94" s="209">
        <v>0.0</v>
      </c>
      <c r="BE94" s="209">
        <v>0.0</v>
      </c>
      <c r="BF94" s="209">
        <v>0.0</v>
      </c>
      <c r="BG94" s="209">
        <v>0.0</v>
      </c>
      <c r="BH94" s="209">
        <v>0.0</v>
      </c>
      <c r="BI94" s="209">
        <v>0.0</v>
      </c>
      <c r="BJ94" s="209">
        <v>0.0</v>
      </c>
      <c r="BK94" s="86">
        <v>0.0</v>
      </c>
      <c r="BL94" s="86">
        <v>0.0</v>
      </c>
      <c r="BM94" s="86">
        <v>0.0</v>
      </c>
      <c r="BN94" s="86">
        <v>0.0</v>
      </c>
      <c r="BO94" s="86">
        <v>0.0</v>
      </c>
      <c r="BP94" s="86">
        <v>0.0</v>
      </c>
      <c r="BQ94" s="86">
        <v>0.0</v>
      </c>
      <c r="BR94" s="86">
        <v>0.0</v>
      </c>
      <c r="BS94" s="86">
        <v>0.0</v>
      </c>
      <c r="BT94" s="86">
        <v>0.0</v>
      </c>
      <c r="BU94" s="86">
        <v>0.0</v>
      </c>
      <c r="BV94" s="86">
        <v>0.0</v>
      </c>
      <c r="BW94" s="86">
        <v>0.0</v>
      </c>
      <c r="BX94" s="86">
        <v>0.0</v>
      </c>
      <c r="BY94" s="95">
        <v>0.0</v>
      </c>
    </row>
    <row r="95" ht="14.25" customHeight="1">
      <c r="A95" s="44" t="s">
        <v>31</v>
      </c>
      <c r="B95" s="209">
        <v>0.0</v>
      </c>
      <c r="C95" s="209">
        <v>0.0</v>
      </c>
      <c r="D95" s="209">
        <v>0.0</v>
      </c>
      <c r="E95" s="209">
        <v>0.0</v>
      </c>
      <c r="F95" s="209">
        <v>0.0</v>
      </c>
      <c r="G95" s="209">
        <v>0.0</v>
      </c>
      <c r="H95" s="209">
        <v>0.0</v>
      </c>
      <c r="I95" s="209">
        <v>0.0</v>
      </c>
      <c r="J95" s="209">
        <v>0.0</v>
      </c>
      <c r="K95" s="209">
        <v>0.0</v>
      </c>
      <c r="L95" s="209">
        <v>0.0</v>
      </c>
      <c r="M95" s="209">
        <v>0.0</v>
      </c>
      <c r="N95" s="209">
        <v>0.0</v>
      </c>
      <c r="O95" s="209">
        <v>0.0</v>
      </c>
      <c r="P95" s="209">
        <v>0.0</v>
      </c>
      <c r="Q95" s="209">
        <v>0.0</v>
      </c>
      <c r="R95" s="209">
        <v>0.0</v>
      </c>
      <c r="S95" s="209">
        <v>0.0</v>
      </c>
      <c r="T95" s="209">
        <v>0.0</v>
      </c>
      <c r="U95" s="209">
        <v>0.0</v>
      </c>
      <c r="V95" s="209">
        <v>0.0</v>
      </c>
      <c r="W95" s="209">
        <v>0.0</v>
      </c>
      <c r="X95" s="209">
        <v>0.0</v>
      </c>
      <c r="Y95" s="209">
        <v>0.0</v>
      </c>
      <c r="Z95" s="209">
        <v>0.0</v>
      </c>
      <c r="AA95" s="209">
        <v>0.0</v>
      </c>
      <c r="AB95" s="209">
        <v>0.0</v>
      </c>
      <c r="AC95" s="209">
        <v>0.0</v>
      </c>
      <c r="AD95" s="209">
        <v>0.0</v>
      </c>
      <c r="AE95" s="209">
        <v>0.0</v>
      </c>
      <c r="AF95" s="209">
        <v>0.0</v>
      </c>
      <c r="AG95" s="209">
        <v>0.0</v>
      </c>
      <c r="AH95" s="209">
        <v>0.0</v>
      </c>
      <c r="AI95" s="209">
        <v>0.0</v>
      </c>
      <c r="AJ95" s="209">
        <v>0.0</v>
      </c>
      <c r="AK95" s="209">
        <v>0.0</v>
      </c>
      <c r="AL95" s="209">
        <v>0.0</v>
      </c>
      <c r="AM95" s="209">
        <v>0.0</v>
      </c>
      <c r="AN95" s="209">
        <v>0.0</v>
      </c>
      <c r="AO95" s="209">
        <v>0.0</v>
      </c>
      <c r="AP95" s="209">
        <v>0.0</v>
      </c>
      <c r="AQ95" s="209">
        <v>0.0</v>
      </c>
      <c r="AR95" s="209">
        <v>0.0</v>
      </c>
      <c r="AS95" s="209">
        <v>0.0</v>
      </c>
      <c r="AT95" s="209">
        <v>0.0</v>
      </c>
      <c r="AU95" s="209">
        <v>0.0</v>
      </c>
      <c r="AV95" s="209">
        <v>0.0</v>
      </c>
      <c r="AW95" s="209">
        <v>0.0</v>
      </c>
      <c r="AX95" s="209">
        <v>0.0</v>
      </c>
      <c r="AY95" s="209">
        <v>0.0</v>
      </c>
      <c r="AZ95" s="209">
        <v>0.0</v>
      </c>
      <c r="BA95" s="209">
        <v>0.0</v>
      </c>
      <c r="BB95" s="209">
        <v>0.0</v>
      </c>
      <c r="BC95" s="209">
        <v>0.0</v>
      </c>
      <c r="BD95" s="209">
        <v>0.0</v>
      </c>
      <c r="BE95" s="209">
        <v>0.0</v>
      </c>
      <c r="BF95" s="209">
        <v>0.0</v>
      </c>
      <c r="BG95" s="209">
        <v>0.0</v>
      </c>
      <c r="BH95" s="209">
        <v>0.0</v>
      </c>
      <c r="BI95" s="209">
        <v>0.0</v>
      </c>
      <c r="BJ95" s="209">
        <v>0.0</v>
      </c>
      <c r="BK95" s="86">
        <v>0.0</v>
      </c>
      <c r="BL95" s="86">
        <v>0.0</v>
      </c>
      <c r="BM95" s="86">
        <v>0.0</v>
      </c>
      <c r="BN95" s="86">
        <v>0.0</v>
      </c>
      <c r="BO95" s="86">
        <v>0.0</v>
      </c>
      <c r="BP95" s="86">
        <v>0.0</v>
      </c>
      <c r="BQ95" s="86">
        <v>0.0</v>
      </c>
      <c r="BR95" s="86">
        <v>0.0</v>
      </c>
      <c r="BS95" s="86">
        <v>0.0</v>
      </c>
      <c r="BT95" s="86">
        <v>0.0</v>
      </c>
      <c r="BU95" s="86">
        <v>0.0</v>
      </c>
      <c r="BV95" s="86">
        <v>0.0</v>
      </c>
      <c r="BW95" s="86">
        <v>0.0</v>
      </c>
      <c r="BX95" s="86">
        <v>0.0</v>
      </c>
      <c r="BY95" s="95">
        <v>0.0</v>
      </c>
    </row>
    <row r="96" ht="14.25" customHeight="1">
      <c r="A96" s="44" t="s">
        <v>32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209">
        <v>0.0</v>
      </c>
      <c r="BH96" s="209">
        <v>0.0</v>
      </c>
      <c r="BI96" s="209">
        <v>0.0</v>
      </c>
      <c r="BJ96" s="209">
        <v>0.0</v>
      </c>
      <c r="BK96" s="86">
        <v>0.0</v>
      </c>
      <c r="BL96" s="86">
        <v>0.0</v>
      </c>
      <c r="BM96" s="86">
        <v>0.0</v>
      </c>
      <c r="BN96" s="86">
        <v>0.0</v>
      </c>
      <c r="BO96" s="86">
        <v>0.0</v>
      </c>
      <c r="BP96" s="86">
        <v>0.0</v>
      </c>
      <c r="BQ96" s="86">
        <v>0.0</v>
      </c>
      <c r="BR96" s="86">
        <v>0.0</v>
      </c>
      <c r="BS96" s="86">
        <v>0.0</v>
      </c>
      <c r="BT96" s="86">
        <v>0.0</v>
      </c>
      <c r="BU96" s="86">
        <v>0.0</v>
      </c>
      <c r="BV96" s="86">
        <v>0.0</v>
      </c>
      <c r="BW96" s="86">
        <v>0.0</v>
      </c>
      <c r="BX96" s="86">
        <v>0.0</v>
      </c>
      <c r="BY96" s="95">
        <v>0.0</v>
      </c>
    </row>
    <row r="97" ht="14.25" customHeight="1">
      <c r="A97" s="44" t="s">
        <v>40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3.54999</v>
      </c>
      <c r="AD97" s="209">
        <v>-0.8239000000000003</v>
      </c>
      <c r="AE97" s="209">
        <v>-0.12487999999999998</v>
      </c>
      <c r="AF97" s="209">
        <v>0.52399</v>
      </c>
      <c r="AG97" s="209">
        <v>0.10796</v>
      </c>
      <c r="AH97" s="209">
        <v>-0.27595999999999976</v>
      </c>
      <c r="AI97" s="209">
        <v>-0.2336400000000003</v>
      </c>
      <c r="AJ97" s="209">
        <v>-1.4268699999999999</v>
      </c>
      <c r="AK97" s="209">
        <v>0.48150000000000026</v>
      </c>
      <c r="AL97" s="209">
        <v>-0.2738900000000003</v>
      </c>
      <c r="AM97" s="209">
        <v>-0.5952899999999999</v>
      </c>
      <c r="AN97" s="209">
        <v>0.21727999999999997</v>
      </c>
      <c r="AO97" s="209">
        <v>0.35050000000000003</v>
      </c>
      <c r="AP97" s="209">
        <v>-0.18944</v>
      </c>
      <c r="AQ97" s="209">
        <v>-0.9871140799999999</v>
      </c>
      <c r="AR97" s="209">
        <v>-0.010055920000000064</v>
      </c>
      <c r="AS97" s="209">
        <v>-0.28951</v>
      </c>
      <c r="AT97" s="209">
        <v>0.11561442</v>
      </c>
      <c r="AU97" s="209">
        <v>-0.0069152600000000055</v>
      </c>
      <c r="AV97" s="209">
        <v>-0.004392759999999992</v>
      </c>
      <c r="AW97" s="209">
        <v>-0.005243889999999994</v>
      </c>
      <c r="AX97" s="209">
        <v>-0.007814420000000006</v>
      </c>
      <c r="AY97" s="209">
        <v>-0.00602496</v>
      </c>
      <c r="AZ97" s="209">
        <v>-0.00583589000000001</v>
      </c>
      <c r="BA97" s="209">
        <v>-0.0058367899999999945</v>
      </c>
      <c r="BB97" s="209">
        <v>-0.0037372299999999985</v>
      </c>
      <c r="BC97" s="209">
        <v>0.00521568</v>
      </c>
      <c r="BD97" s="209">
        <v>-0.006655839999999993</v>
      </c>
      <c r="BE97" s="209">
        <v>-0.00878341</v>
      </c>
      <c r="BF97" s="209">
        <v>0.05368017503112601</v>
      </c>
      <c r="BG97" s="209">
        <v>-0.00999604603112601</v>
      </c>
      <c r="BH97" s="209">
        <v>-0.008174684</v>
      </c>
      <c r="BI97" s="209">
        <v>-0.037881469</v>
      </c>
      <c r="BJ97" s="209">
        <v>0.025017710999999998</v>
      </c>
      <c r="BK97" s="86">
        <v>-0.005004065999999995</v>
      </c>
      <c r="BL97" s="86">
        <v>0.0026039670000000065</v>
      </c>
      <c r="BM97" s="86">
        <v>-0.011034677000000005</v>
      </c>
      <c r="BN97" s="86">
        <v>-0.006402457000000003</v>
      </c>
      <c r="BO97" s="86">
        <v>-0.005127328000000003</v>
      </c>
      <c r="BP97" s="86">
        <v>0.23565492100000002</v>
      </c>
      <c r="BQ97" s="86">
        <v>0.717949332</v>
      </c>
      <c r="BR97" s="86">
        <v>-1.0000463689999999</v>
      </c>
      <c r="BS97" s="86">
        <v>-1.0000463689999999</v>
      </c>
      <c r="BT97" s="86">
        <v>0.97839687607945</v>
      </c>
      <c r="BU97" s="86">
        <v>-0.93156202</v>
      </c>
      <c r="BV97" s="86">
        <v>-0.003963150000000007</v>
      </c>
      <c r="BW97" s="86">
        <v>0.11662677000000002</v>
      </c>
      <c r="BX97" s="86">
        <v>0.019230269999999994</v>
      </c>
      <c r="BY97" s="95">
        <v>-0.020226039839862014</v>
      </c>
    </row>
    <row r="98" ht="14.25" customHeight="1">
      <c r="A98" s="44" t="s">
        <v>34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209">
        <v>0.0</v>
      </c>
      <c r="BH98" s="209">
        <v>0.0</v>
      </c>
      <c r="BI98" s="209">
        <v>0.0</v>
      </c>
      <c r="BJ98" s="209">
        <v>0.0</v>
      </c>
      <c r="BK98" s="86">
        <v>0.0</v>
      </c>
      <c r="BL98" s="86">
        <v>0.0</v>
      </c>
      <c r="BM98" s="86">
        <v>0.0</v>
      </c>
      <c r="BN98" s="86">
        <v>0.0</v>
      </c>
      <c r="BO98" s="86">
        <v>0.0</v>
      </c>
      <c r="BP98" s="86">
        <v>0.0</v>
      </c>
      <c r="BQ98" s="86">
        <v>0.0</v>
      </c>
      <c r="BR98" s="86">
        <v>0.0</v>
      </c>
      <c r="BS98" s="86">
        <v>0.0</v>
      </c>
      <c r="BT98" s="86">
        <v>0.0</v>
      </c>
      <c r="BU98" s="86">
        <v>0.0</v>
      </c>
      <c r="BV98" s="86">
        <v>0.0</v>
      </c>
      <c r="BW98" s="86">
        <v>0.0</v>
      </c>
      <c r="BX98" s="86">
        <v>0.0</v>
      </c>
      <c r="BY98" s="95">
        <v>0.0</v>
      </c>
    </row>
    <row r="99" ht="14.25" customHeight="1">
      <c r="A99" s="44" t="s">
        <v>35</v>
      </c>
      <c r="B99" s="209">
        <v>0.0</v>
      </c>
      <c r="C99" s="209">
        <v>0.0</v>
      </c>
      <c r="D99" s="209">
        <v>0.0</v>
      </c>
      <c r="E99" s="209">
        <v>0.0</v>
      </c>
      <c r="F99" s="209">
        <v>0.0</v>
      </c>
      <c r="G99" s="209">
        <v>0.0</v>
      </c>
      <c r="H99" s="209">
        <v>0.0</v>
      </c>
      <c r="I99" s="209">
        <v>0.0</v>
      </c>
      <c r="J99" s="209">
        <v>0.0</v>
      </c>
      <c r="K99" s="209">
        <v>0.0</v>
      </c>
      <c r="L99" s="209">
        <v>0.0</v>
      </c>
      <c r="M99" s="209">
        <v>0.0</v>
      </c>
      <c r="N99" s="209">
        <v>0.0</v>
      </c>
      <c r="O99" s="209">
        <v>0.0</v>
      </c>
      <c r="P99" s="209">
        <v>0.0</v>
      </c>
      <c r="Q99" s="209">
        <v>0.0</v>
      </c>
      <c r="R99" s="209">
        <v>0.0</v>
      </c>
      <c r="S99" s="209">
        <v>0.0</v>
      </c>
      <c r="T99" s="209">
        <v>0.0</v>
      </c>
      <c r="U99" s="209">
        <v>0.0</v>
      </c>
      <c r="V99" s="209">
        <v>0.0</v>
      </c>
      <c r="W99" s="209">
        <v>0.0</v>
      </c>
      <c r="X99" s="209">
        <v>0.0</v>
      </c>
      <c r="Y99" s="209">
        <v>0.0</v>
      </c>
      <c r="Z99" s="209">
        <v>0.0</v>
      </c>
      <c r="AA99" s="209">
        <v>0.0</v>
      </c>
      <c r="AB99" s="209">
        <v>0.0</v>
      </c>
      <c r="AC99" s="209">
        <v>0.0</v>
      </c>
      <c r="AD99" s="209">
        <v>0.0</v>
      </c>
      <c r="AE99" s="209">
        <v>0.0</v>
      </c>
      <c r="AF99" s="209">
        <v>0.0</v>
      </c>
      <c r="AG99" s="209">
        <v>0.0</v>
      </c>
      <c r="AH99" s="209">
        <v>0.0</v>
      </c>
      <c r="AI99" s="209">
        <v>0.0</v>
      </c>
      <c r="AJ99" s="209">
        <v>0.0</v>
      </c>
      <c r="AK99" s="209">
        <v>0.0</v>
      </c>
      <c r="AL99" s="209">
        <v>0.0</v>
      </c>
      <c r="AM99" s="209">
        <v>0.0</v>
      </c>
      <c r="AN99" s="209">
        <v>0.0</v>
      </c>
      <c r="AO99" s="209">
        <v>0.0</v>
      </c>
      <c r="AP99" s="209">
        <v>0.0</v>
      </c>
      <c r="AQ99" s="209">
        <v>0.0</v>
      </c>
      <c r="AR99" s="209">
        <v>0.0</v>
      </c>
      <c r="AS99" s="209">
        <v>0.0</v>
      </c>
      <c r="AT99" s="209">
        <v>0.0</v>
      </c>
      <c r="AU99" s="209">
        <v>0.0</v>
      </c>
      <c r="AV99" s="209">
        <v>0.0</v>
      </c>
      <c r="AW99" s="209">
        <v>0.0</v>
      </c>
      <c r="AX99" s="209">
        <v>0.0</v>
      </c>
      <c r="AY99" s="209">
        <v>0.0</v>
      </c>
      <c r="AZ99" s="209">
        <v>0.0</v>
      </c>
      <c r="BA99" s="209">
        <v>0.0</v>
      </c>
      <c r="BB99" s="209">
        <v>0.0</v>
      </c>
      <c r="BC99" s="209">
        <v>0.0</v>
      </c>
      <c r="BD99" s="209">
        <v>0.0</v>
      </c>
      <c r="BE99" s="209">
        <v>0.0</v>
      </c>
      <c r="BF99" s="209">
        <v>0.0</v>
      </c>
      <c r="BG99" s="209">
        <v>0.0</v>
      </c>
      <c r="BH99" s="209">
        <v>0.0</v>
      </c>
      <c r="BI99" s="209">
        <v>0.0</v>
      </c>
      <c r="BJ99" s="209">
        <v>0.0</v>
      </c>
      <c r="BK99" s="86">
        <v>0.0</v>
      </c>
      <c r="BL99" s="86">
        <v>0.0</v>
      </c>
      <c r="BM99" s="86">
        <v>0.0</v>
      </c>
      <c r="BN99" s="86">
        <v>0.0</v>
      </c>
      <c r="BO99" s="86">
        <v>0.0</v>
      </c>
      <c r="BP99" s="86">
        <v>0.0</v>
      </c>
      <c r="BQ99" s="86">
        <v>0.0</v>
      </c>
      <c r="BR99" s="86">
        <v>0.0</v>
      </c>
      <c r="BS99" s="86">
        <v>0.0</v>
      </c>
      <c r="BT99" s="86">
        <v>0.0</v>
      </c>
      <c r="BU99" s="86">
        <v>0.0</v>
      </c>
      <c r="BV99" s="86">
        <v>0.0</v>
      </c>
      <c r="BW99" s="86">
        <v>0.0</v>
      </c>
      <c r="BX99" s="86">
        <v>0.0</v>
      </c>
      <c r="BY99" s="95">
        <v>0.0</v>
      </c>
    </row>
    <row r="100" ht="14.25" customHeight="1">
      <c r="A100" s="44" t="s">
        <v>36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209">
        <v>0.0</v>
      </c>
      <c r="BH100" s="209">
        <v>0.0</v>
      </c>
      <c r="BI100" s="209">
        <v>0.0</v>
      </c>
      <c r="BJ100" s="209">
        <v>0.0</v>
      </c>
      <c r="BK100" s="86">
        <v>0.0</v>
      </c>
      <c r="BL100" s="86">
        <v>0.0</v>
      </c>
      <c r="BM100" s="86">
        <v>0.0</v>
      </c>
      <c r="BN100" s="86">
        <v>0.0</v>
      </c>
      <c r="BO100" s="86">
        <v>0.0</v>
      </c>
      <c r="BP100" s="86">
        <v>0.0</v>
      </c>
      <c r="BQ100" s="86">
        <v>0.0</v>
      </c>
      <c r="BR100" s="86">
        <v>0.0</v>
      </c>
      <c r="BS100" s="86">
        <v>0.0</v>
      </c>
      <c r="BT100" s="86">
        <v>0.0</v>
      </c>
      <c r="BU100" s="86">
        <v>0.0</v>
      </c>
      <c r="BV100" s="86">
        <v>0.0</v>
      </c>
      <c r="BW100" s="86">
        <v>0.0</v>
      </c>
      <c r="BX100" s="86">
        <v>0.0</v>
      </c>
      <c r="BY100" s="95">
        <v>0.0</v>
      </c>
    </row>
    <row r="101" ht="14.25" customHeight="1">
      <c r="A101" s="44" t="s">
        <v>37</v>
      </c>
      <c r="B101" s="209">
        <v>0.0</v>
      </c>
      <c r="C101" s="209">
        <v>0.0</v>
      </c>
      <c r="D101" s="209">
        <v>0.0</v>
      </c>
      <c r="E101" s="209">
        <v>0.0</v>
      </c>
      <c r="F101" s="209">
        <v>0.0</v>
      </c>
      <c r="G101" s="209">
        <v>0.0</v>
      </c>
      <c r="H101" s="209">
        <v>0.0</v>
      </c>
      <c r="I101" s="209">
        <v>0.0</v>
      </c>
      <c r="J101" s="209">
        <v>0.0</v>
      </c>
      <c r="K101" s="209">
        <v>0.0</v>
      </c>
      <c r="L101" s="209">
        <v>0.0</v>
      </c>
      <c r="M101" s="209">
        <v>0.0</v>
      </c>
      <c r="N101" s="209">
        <v>0.0</v>
      </c>
      <c r="O101" s="209">
        <v>0.0</v>
      </c>
      <c r="P101" s="209">
        <v>0.0</v>
      </c>
      <c r="Q101" s="209">
        <v>0.0</v>
      </c>
      <c r="R101" s="209">
        <v>0.0</v>
      </c>
      <c r="S101" s="209">
        <v>0.0</v>
      </c>
      <c r="T101" s="209">
        <v>0.0</v>
      </c>
      <c r="U101" s="209">
        <v>0.0</v>
      </c>
      <c r="V101" s="209">
        <v>0.0</v>
      </c>
      <c r="W101" s="209">
        <v>0.0</v>
      </c>
      <c r="X101" s="209">
        <v>0.0</v>
      </c>
      <c r="Y101" s="209">
        <v>0.0</v>
      </c>
      <c r="Z101" s="209">
        <v>0.0</v>
      </c>
      <c r="AA101" s="209">
        <v>0.0</v>
      </c>
      <c r="AB101" s="209">
        <v>0.0</v>
      </c>
      <c r="AC101" s="209">
        <v>0.0</v>
      </c>
      <c r="AD101" s="209">
        <v>0.0</v>
      </c>
      <c r="AE101" s="209">
        <v>0.0</v>
      </c>
      <c r="AF101" s="209">
        <v>0.0</v>
      </c>
      <c r="AG101" s="209">
        <v>0.0</v>
      </c>
      <c r="AH101" s="209">
        <v>0.0</v>
      </c>
      <c r="AI101" s="209">
        <v>0.0</v>
      </c>
      <c r="AJ101" s="209">
        <v>0.0</v>
      </c>
      <c r="AK101" s="209">
        <v>0.0</v>
      </c>
      <c r="AL101" s="209">
        <v>0.0</v>
      </c>
      <c r="AM101" s="209">
        <v>0.0</v>
      </c>
      <c r="AN101" s="209">
        <v>0.0</v>
      </c>
      <c r="AO101" s="209">
        <v>0.0</v>
      </c>
      <c r="AP101" s="209">
        <v>0.0</v>
      </c>
      <c r="AQ101" s="209">
        <v>0.0</v>
      </c>
      <c r="AR101" s="209">
        <v>0.0</v>
      </c>
      <c r="AS101" s="209">
        <v>0.0</v>
      </c>
      <c r="AT101" s="209">
        <v>0.0</v>
      </c>
      <c r="AU101" s="209">
        <v>0.0</v>
      </c>
      <c r="AV101" s="209">
        <v>0.0</v>
      </c>
      <c r="AW101" s="209">
        <v>0.0</v>
      </c>
      <c r="AX101" s="209">
        <v>0.0</v>
      </c>
      <c r="AY101" s="209">
        <v>0.0</v>
      </c>
      <c r="AZ101" s="209">
        <v>0.0</v>
      </c>
      <c r="BA101" s="209">
        <v>0.0</v>
      </c>
      <c r="BB101" s="209">
        <v>0.0</v>
      </c>
      <c r="BC101" s="209">
        <v>0.0</v>
      </c>
      <c r="BD101" s="209">
        <v>0.0</v>
      </c>
      <c r="BE101" s="209">
        <v>0.0</v>
      </c>
      <c r="BF101" s="209">
        <v>0.0</v>
      </c>
      <c r="BG101" s="209">
        <v>0.0</v>
      </c>
      <c r="BH101" s="209">
        <v>0.0</v>
      </c>
      <c r="BI101" s="209">
        <v>0.0</v>
      </c>
      <c r="BJ101" s="209">
        <v>0.0</v>
      </c>
      <c r="BK101" s="86">
        <v>0.0</v>
      </c>
      <c r="BL101" s="86">
        <v>0.0</v>
      </c>
      <c r="BM101" s="86">
        <v>0.0</v>
      </c>
      <c r="BN101" s="86">
        <v>0.0</v>
      </c>
      <c r="BO101" s="86">
        <v>0.0</v>
      </c>
      <c r="BP101" s="86">
        <v>0.0</v>
      </c>
      <c r="BQ101" s="86">
        <v>0.0</v>
      </c>
      <c r="BR101" s="86">
        <v>0.0</v>
      </c>
      <c r="BS101" s="86">
        <v>0.0</v>
      </c>
      <c r="BT101" s="86">
        <v>0.0</v>
      </c>
      <c r="BU101" s="86">
        <v>0.0</v>
      </c>
      <c r="BV101" s="86">
        <v>0.0</v>
      </c>
      <c r="BW101" s="86">
        <v>0.0</v>
      </c>
      <c r="BX101" s="86">
        <v>0.0</v>
      </c>
      <c r="BY101" s="95">
        <v>0.0</v>
      </c>
    </row>
    <row r="102" ht="14.25" customHeight="1">
      <c r="A102" s="54" t="s">
        <v>38</v>
      </c>
      <c r="B102" s="215">
        <v>0.0</v>
      </c>
      <c r="C102" s="215">
        <v>0.0</v>
      </c>
      <c r="D102" s="215">
        <v>0.0</v>
      </c>
      <c r="E102" s="215">
        <v>0.0</v>
      </c>
      <c r="F102" s="215">
        <v>0.0</v>
      </c>
      <c r="G102" s="215">
        <v>0.0</v>
      </c>
      <c r="H102" s="215">
        <v>0.0</v>
      </c>
      <c r="I102" s="215">
        <v>0.0</v>
      </c>
      <c r="J102" s="215">
        <v>0.0</v>
      </c>
      <c r="K102" s="215">
        <v>0.0</v>
      </c>
      <c r="L102" s="215">
        <v>0.0</v>
      </c>
      <c r="M102" s="215">
        <v>0.0</v>
      </c>
      <c r="N102" s="215">
        <v>0.0</v>
      </c>
      <c r="O102" s="215">
        <v>0.0</v>
      </c>
      <c r="P102" s="215">
        <v>0.0</v>
      </c>
      <c r="Q102" s="215">
        <v>0.0</v>
      </c>
      <c r="R102" s="215">
        <v>0.0</v>
      </c>
      <c r="S102" s="215">
        <v>0.0</v>
      </c>
      <c r="T102" s="215">
        <v>0.0</v>
      </c>
      <c r="U102" s="215">
        <v>0.0</v>
      </c>
      <c r="V102" s="215">
        <v>0.0</v>
      </c>
      <c r="W102" s="215">
        <v>0.0</v>
      </c>
      <c r="X102" s="215">
        <v>0.0</v>
      </c>
      <c r="Y102" s="215">
        <v>0.0</v>
      </c>
      <c r="Z102" s="215">
        <v>0.0</v>
      </c>
      <c r="AA102" s="215">
        <v>0.0</v>
      </c>
      <c r="AB102" s="215">
        <v>0.0</v>
      </c>
      <c r="AC102" s="215">
        <v>3.54999</v>
      </c>
      <c r="AD102" s="215">
        <v>-0.8239000000000003</v>
      </c>
      <c r="AE102" s="215">
        <v>-0.12487999999999998</v>
      </c>
      <c r="AF102" s="215">
        <v>0.52399</v>
      </c>
      <c r="AG102" s="215">
        <v>0.10796</v>
      </c>
      <c r="AH102" s="215">
        <v>-0.27595999999999976</v>
      </c>
      <c r="AI102" s="215">
        <v>-0.2336400000000003</v>
      </c>
      <c r="AJ102" s="215">
        <v>-1.4268699999999999</v>
      </c>
      <c r="AK102" s="215">
        <v>0.48150000000000026</v>
      </c>
      <c r="AL102" s="215">
        <v>-0.2738900000000003</v>
      </c>
      <c r="AM102" s="215">
        <v>-0.5952899999999999</v>
      </c>
      <c r="AN102" s="215">
        <v>0.21727999999999997</v>
      </c>
      <c r="AO102" s="215">
        <v>0.35050000000000003</v>
      </c>
      <c r="AP102" s="215">
        <v>-0.18944</v>
      </c>
      <c r="AQ102" s="215">
        <v>-0.9871140799999999</v>
      </c>
      <c r="AR102" s="215">
        <v>-0.010055920000000064</v>
      </c>
      <c r="AS102" s="215">
        <v>-0.28951</v>
      </c>
      <c r="AT102" s="215">
        <v>0.11561442</v>
      </c>
      <c r="AU102" s="215">
        <v>-0.0069152600000000055</v>
      </c>
      <c r="AV102" s="215">
        <v>-0.004392759999999992</v>
      </c>
      <c r="AW102" s="215">
        <v>-0.005243889999999994</v>
      </c>
      <c r="AX102" s="215">
        <v>-0.007814420000000006</v>
      </c>
      <c r="AY102" s="215">
        <v>-0.00602496</v>
      </c>
      <c r="AZ102" s="215">
        <v>-0.00583589000000001</v>
      </c>
      <c r="BA102" s="215">
        <v>-0.0058367899999999945</v>
      </c>
      <c r="BB102" s="215">
        <v>-0.0037372299999999985</v>
      </c>
      <c r="BC102" s="215">
        <v>0.00521568</v>
      </c>
      <c r="BD102" s="215">
        <v>-0.006655839999999993</v>
      </c>
      <c r="BE102" s="215">
        <v>-0.00878341</v>
      </c>
      <c r="BF102" s="215">
        <v>0.05368017503112601</v>
      </c>
      <c r="BG102" s="215">
        <v>-0.00999604603112601</v>
      </c>
      <c r="BH102" s="215">
        <v>-0.008174684</v>
      </c>
      <c r="BI102" s="215">
        <v>-0.037881469</v>
      </c>
      <c r="BJ102" s="215">
        <v>0.025017710999999998</v>
      </c>
      <c r="BK102" s="215">
        <v>-0.005004065999999995</v>
      </c>
      <c r="BL102" s="99">
        <v>0.0026039670000000065</v>
      </c>
      <c r="BM102" s="99">
        <v>-0.011034677000000005</v>
      </c>
      <c r="BN102" s="99">
        <v>-0.006402457000000003</v>
      </c>
      <c r="BO102" s="99">
        <v>-0.005127328000000003</v>
      </c>
      <c r="BP102" s="99">
        <v>0.23565492100000002</v>
      </c>
      <c r="BQ102" s="99">
        <v>0.717949332</v>
      </c>
      <c r="BR102" s="99">
        <v>-1.0000463689999999</v>
      </c>
      <c r="BS102" s="99">
        <v>-1.0000463689999999</v>
      </c>
      <c r="BT102" s="99">
        <v>0.97839687607945</v>
      </c>
      <c r="BU102" s="99">
        <v>-0.93156202</v>
      </c>
      <c r="BV102" s="99">
        <v>-0.003963150000000007</v>
      </c>
      <c r="BW102" s="99">
        <v>0.11662677000000002</v>
      </c>
      <c r="BX102" s="99">
        <v>0.019230269999999994</v>
      </c>
      <c r="BY102" s="100">
        <v>-0.020226039839862014</v>
      </c>
    </row>
    <row r="103" ht="14.25" customHeight="1">
      <c r="A103" s="44"/>
      <c r="B103" s="209"/>
      <c r="C103" s="209"/>
      <c r="D103" s="209"/>
      <c r="E103" s="209"/>
      <c r="F103" s="209"/>
      <c r="G103" s="209"/>
      <c r="H103" s="209"/>
      <c r="I103" s="209"/>
      <c r="J103" s="209"/>
      <c r="K103" s="209"/>
      <c r="L103" s="209"/>
      <c r="M103" s="209"/>
      <c r="N103" s="209"/>
      <c r="O103" s="209"/>
      <c r="P103" s="209"/>
      <c r="Q103" s="209"/>
      <c r="R103" s="209"/>
      <c r="S103" s="209"/>
      <c r="T103" s="209"/>
      <c r="U103" s="209"/>
      <c r="V103" s="209"/>
      <c r="W103" s="209"/>
      <c r="X103" s="209"/>
      <c r="Y103" s="209"/>
      <c r="Z103" s="209"/>
      <c r="AA103" s="209"/>
      <c r="AB103" s="209"/>
      <c r="AC103" s="209"/>
      <c r="AD103" s="209"/>
      <c r="AE103" s="209"/>
      <c r="AF103" s="209"/>
      <c r="AG103" s="209"/>
      <c r="AH103" s="209"/>
      <c r="AI103" s="209"/>
      <c r="AJ103" s="209"/>
      <c r="AK103" s="209"/>
      <c r="AL103" s="209"/>
      <c r="AM103" s="209"/>
      <c r="AN103" s="209"/>
      <c r="AO103" s="209"/>
      <c r="AP103" s="209"/>
      <c r="AQ103" s="209"/>
      <c r="AR103" s="209"/>
      <c r="AS103" s="209"/>
      <c r="AT103" s="209"/>
      <c r="AU103" s="209"/>
      <c r="AV103" s="209"/>
      <c r="AW103" s="209"/>
      <c r="AX103" s="209"/>
      <c r="AY103" s="209"/>
      <c r="AZ103" s="209"/>
      <c r="BA103" s="209"/>
      <c r="BB103" s="209"/>
      <c r="BC103" s="209"/>
      <c r="BD103" s="209"/>
      <c r="BE103" s="209"/>
      <c r="BF103" s="209"/>
      <c r="BG103" s="209"/>
      <c r="BH103" s="86"/>
      <c r="BI103" s="86"/>
      <c r="BJ103" s="86"/>
      <c r="BK103" s="86"/>
      <c r="BL103" s="86"/>
      <c r="BM103" s="86"/>
      <c r="BN103" s="86"/>
      <c r="BO103" s="86"/>
      <c r="BP103" s="86"/>
      <c r="BQ103" s="86"/>
      <c r="BR103" s="86"/>
      <c r="BS103" s="86"/>
      <c r="BT103" s="86"/>
      <c r="BU103" s="86"/>
      <c r="BV103" s="86"/>
      <c r="BW103" s="86"/>
      <c r="BX103" s="86"/>
      <c r="BY103" s="95"/>
    </row>
    <row r="104" ht="14.25" customHeight="1">
      <c r="A104" s="39" t="s">
        <v>39</v>
      </c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  <c r="AA104" s="86"/>
      <c r="AB104" s="86"/>
      <c r="AC104" s="86"/>
      <c r="AD104" s="86"/>
      <c r="AE104" s="86"/>
      <c r="AF104" s="86"/>
      <c r="AG104" s="86"/>
      <c r="AH104" s="86"/>
      <c r="AI104" s="86"/>
      <c r="AJ104" s="86"/>
      <c r="AK104" s="86"/>
      <c r="AL104" s="86"/>
      <c r="AM104" s="86"/>
      <c r="AN104" s="86"/>
      <c r="AO104" s="86"/>
      <c r="AP104" s="86"/>
      <c r="AQ104" s="86"/>
      <c r="AR104" s="86"/>
      <c r="AS104" s="86"/>
      <c r="AT104" s="86"/>
      <c r="AU104" s="86"/>
      <c r="AV104" s="86"/>
      <c r="AW104" s="86"/>
      <c r="AX104" s="86"/>
      <c r="AY104" s="86"/>
      <c r="AZ104" s="86"/>
      <c r="BA104" s="86"/>
      <c r="BB104" s="86"/>
      <c r="BC104" s="86"/>
      <c r="BD104" s="86"/>
      <c r="BE104" s="86"/>
      <c r="BF104" s="86"/>
      <c r="BG104" s="86"/>
      <c r="BH104" s="86"/>
      <c r="BI104" s="86"/>
      <c r="BJ104" s="86"/>
      <c r="BK104" s="86"/>
      <c r="BL104" s="86"/>
      <c r="BM104" s="86"/>
      <c r="BN104" s="86"/>
      <c r="BO104" s="86"/>
      <c r="BP104" s="86"/>
      <c r="BQ104" s="86"/>
      <c r="BR104" s="86"/>
      <c r="BS104" s="86"/>
      <c r="BT104" s="86"/>
      <c r="BU104" s="86"/>
      <c r="BV104" s="86"/>
      <c r="BW104" s="86"/>
      <c r="BX104" s="86"/>
      <c r="BY104" s="95"/>
    </row>
    <row r="105" ht="14.25" customHeight="1">
      <c r="A105" s="44" t="s">
        <v>29</v>
      </c>
      <c r="B105" s="209">
        <v>0.0</v>
      </c>
      <c r="C105" s="209">
        <v>0.0</v>
      </c>
      <c r="D105" s="209">
        <v>0.0</v>
      </c>
      <c r="E105" s="209">
        <v>0.0</v>
      </c>
      <c r="F105" s="209">
        <v>0.0</v>
      </c>
      <c r="G105" s="209">
        <v>0.0</v>
      </c>
      <c r="H105" s="209">
        <v>0.0</v>
      </c>
      <c r="I105" s="209">
        <v>0.0</v>
      </c>
      <c r="J105" s="209">
        <v>0.0</v>
      </c>
      <c r="K105" s="209">
        <v>0.0</v>
      </c>
      <c r="L105" s="209">
        <v>0.0</v>
      </c>
      <c r="M105" s="209">
        <v>0.0</v>
      </c>
      <c r="N105" s="209">
        <v>0.0</v>
      </c>
      <c r="O105" s="209">
        <v>0.0</v>
      </c>
      <c r="P105" s="209">
        <v>0.0</v>
      </c>
      <c r="Q105" s="209">
        <v>0.0</v>
      </c>
      <c r="R105" s="209">
        <v>0.0</v>
      </c>
      <c r="S105" s="209">
        <v>0.0</v>
      </c>
      <c r="T105" s="209">
        <v>0.0</v>
      </c>
      <c r="U105" s="209">
        <v>0.0</v>
      </c>
      <c r="V105" s="209">
        <v>0.0</v>
      </c>
      <c r="W105" s="209">
        <v>0.0</v>
      </c>
      <c r="X105" s="209">
        <v>0.0</v>
      </c>
      <c r="Y105" s="209">
        <v>0.0</v>
      </c>
      <c r="Z105" s="209">
        <v>0.0</v>
      </c>
      <c r="AA105" s="209">
        <v>0.0</v>
      </c>
      <c r="AB105" s="209">
        <v>0.0</v>
      </c>
      <c r="AC105" s="209">
        <v>0.0</v>
      </c>
      <c r="AD105" s="209">
        <v>0.0</v>
      </c>
      <c r="AE105" s="209">
        <v>0.0</v>
      </c>
      <c r="AF105" s="209">
        <v>0.0</v>
      </c>
      <c r="AG105" s="209">
        <v>0.0</v>
      </c>
      <c r="AH105" s="209">
        <v>0.0</v>
      </c>
      <c r="AI105" s="209">
        <v>0.0</v>
      </c>
      <c r="AJ105" s="209">
        <v>0.0</v>
      </c>
      <c r="AK105" s="209">
        <v>0.0</v>
      </c>
      <c r="AL105" s="209">
        <v>0.0</v>
      </c>
      <c r="AM105" s="209">
        <v>0.0</v>
      </c>
      <c r="AN105" s="209">
        <v>0.0</v>
      </c>
      <c r="AO105" s="209">
        <v>0.0</v>
      </c>
      <c r="AP105" s="209">
        <v>0.0</v>
      </c>
      <c r="AQ105" s="209">
        <v>0.0</v>
      </c>
      <c r="AR105" s="209">
        <v>0.0</v>
      </c>
      <c r="AS105" s="209">
        <v>0.0</v>
      </c>
      <c r="AT105" s="209">
        <v>0.0</v>
      </c>
      <c r="AU105" s="209">
        <v>0.0</v>
      </c>
      <c r="AV105" s="209">
        <v>0.0</v>
      </c>
      <c r="AW105" s="209">
        <v>0.0</v>
      </c>
      <c r="AX105" s="209">
        <v>0.0</v>
      </c>
      <c r="AY105" s="209">
        <v>0.0</v>
      </c>
      <c r="AZ105" s="209">
        <v>0.0</v>
      </c>
      <c r="BA105" s="209">
        <v>0.0</v>
      </c>
      <c r="BB105" s="209">
        <v>0.0</v>
      </c>
      <c r="BC105" s="209">
        <v>0.0</v>
      </c>
      <c r="BD105" s="209">
        <v>0.0</v>
      </c>
      <c r="BE105" s="209">
        <v>0.0</v>
      </c>
      <c r="BF105" s="209">
        <v>0.0</v>
      </c>
      <c r="BG105" s="209">
        <v>0.0</v>
      </c>
      <c r="BH105" s="209">
        <v>0.0</v>
      </c>
      <c r="BI105" s="209">
        <v>0.0</v>
      </c>
      <c r="BJ105" s="209">
        <v>0.0</v>
      </c>
      <c r="BK105" s="86">
        <v>0.0</v>
      </c>
      <c r="BL105" s="86">
        <v>0.0</v>
      </c>
      <c r="BM105" s="86">
        <v>0.0</v>
      </c>
      <c r="BN105" s="86">
        <v>0.0</v>
      </c>
      <c r="BO105" s="86">
        <v>0.0</v>
      </c>
      <c r="BP105" s="86">
        <v>0.0</v>
      </c>
      <c r="BQ105" s="86">
        <v>0.0</v>
      </c>
      <c r="BR105" s="86">
        <v>0.0</v>
      </c>
      <c r="BS105" s="86">
        <v>0.0</v>
      </c>
      <c r="BT105" s="86">
        <v>0.0</v>
      </c>
      <c r="BU105" s="86">
        <v>0.0</v>
      </c>
      <c r="BV105" s="86">
        <v>0.0</v>
      </c>
      <c r="BW105" s="86">
        <v>0.0</v>
      </c>
      <c r="BX105" s="86">
        <v>0.0</v>
      </c>
      <c r="BY105" s="95">
        <v>0.0</v>
      </c>
    </row>
    <row r="106" ht="14.25" customHeight="1">
      <c r="A106" s="44" t="s">
        <v>31</v>
      </c>
      <c r="B106" s="209">
        <v>-1.2407700000000004</v>
      </c>
      <c r="C106" s="209">
        <v>7.1530299999999984</v>
      </c>
      <c r="D106" s="209">
        <v>2.5668600000000037</v>
      </c>
      <c r="E106" s="209">
        <v>6.96148</v>
      </c>
      <c r="F106" s="209">
        <v>4.544085170000001</v>
      </c>
      <c r="G106" s="209">
        <v>-0.9968100000000018</v>
      </c>
      <c r="H106" s="209">
        <v>-2.7594999999999943</v>
      </c>
      <c r="I106" s="209">
        <v>4.830819909999999</v>
      </c>
      <c r="J106" s="209">
        <v>-1.9268550800000037</v>
      </c>
      <c r="K106" s="209">
        <v>2.1172199999999997</v>
      </c>
      <c r="L106" s="209">
        <v>-0.7533900000000004</v>
      </c>
      <c r="M106" s="209">
        <v>-8.23105</v>
      </c>
      <c r="N106" s="209">
        <v>7.114549999999999</v>
      </c>
      <c r="O106" s="209">
        <v>6.568570000000004</v>
      </c>
      <c r="P106" s="209">
        <v>-1.0556500000000018</v>
      </c>
      <c r="Q106" s="209">
        <v>8.405598169999994</v>
      </c>
      <c r="R106" s="209">
        <v>1.4964567600000116</v>
      </c>
      <c r="S106" s="209">
        <v>2.1194074599999935</v>
      </c>
      <c r="T106" s="209">
        <v>0.1170519900000011</v>
      </c>
      <c r="U106" s="209">
        <v>-0.12247679000000389</v>
      </c>
      <c r="V106" s="209">
        <v>-0.24021217999999545</v>
      </c>
      <c r="W106" s="209">
        <v>6.774329820000002</v>
      </c>
      <c r="X106" s="209">
        <v>5.401927159999996</v>
      </c>
      <c r="Y106" s="209">
        <v>3.023989510000002</v>
      </c>
      <c r="Z106" s="209">
        <v>5.157945559999999</v>
      </c>
      <c r="AA106" s="209">
        <v>2.145166040000004</v>
      </c>
      <c r="AB106" s="209">
        <v>1.4364494499999947</v>
      </c>
      <c r="AC106" s="209">
        <v>-0.7494154800000059</v>
      </c>
      <c r="AD106" s="209">
        <v>3.151211200000018</v>
      </c>
      <c r="AE106" s="209">
        <v>2.253679819999987</v>
      </c>
      <c r="AF106" s="209">
        <v>2.9626034200000033</v>
      </c>
      <c r="AG106" s="209">
        <v>0.9718674099999993</v>
      </c>
      <c r="AH106" s="209">
        <v>3.1129290899999913</v>
      </c>
      <c r="AI106" s="209">
        <v>2.5043500400000127</v>
      </c>
      <c r="AJ106" s="209">
        <v>1.1407854099999897</v>
      </c>
      <c r="AK106" s="209">
        <v>-2.476228410000003</v>
      </c>
      <c r="AL106" s="209">
        <v>7.8637377740000165</v>
      </c>
      <c r="AM106" s="209">
        <v>-4.037121269235444</v>
      </c>
      <c r="AN106" s="209">
        <v>-2.982047460696224</v>
      </c>
      <c r="AO106" s="209">
        <v>-8.14997218406833</v>
      </c>
      <c r="AP106" s="209">
        <v>2.540807230000011</v>
      </c>
      <c r="AQ106" s="209">
        <v>-4.643237871091725</v>
      </c>
      <c r="AR106" s="209">
        <v>4.8061627210917</v>
      </c>
      <c r="AS106" s="209">
        <v>3.1594529480000135</v>
      </c>
      <c r="AT106" s="209">
        <v>3.959968631429942</v>
      </c>
      <c r="AU106" s="209">
        <v>96.98148769872</v>
      </c>
      <c r="AV106" s="209">
        <v>7.1089057512799965</v>
      </c>
      <c r="AW106" s="209">
        <v>11.42356577000002</v>
      </c>
      <c r="AX106" s="209">
        <v>1.1936378200000006</v>
      </c>
      <c r="AY106" s="209">
        <v>-5.301041859999998</v>
      </c>
      <c r="AZ106" s="209">
        <v>-6.3008130052031115</v>
      </c>
      <c r="BA106" s="209">
        <v>48.48571649400002</v>
      </c>
      <c r="BB106" s="209">
        <v>0.13375906599998189</v>
      </c>
      <c r="BC106" s="209">
        <v>104.27968668999999</v>
      </c>
      <c r="BD106" s="209">
        <v>98.58698534000001</v>
      </c>
      <c r="BE106" s="209">
        <v>14.290858728553056</v>
      </c>
      <c r="BF106" s="209">
        <v>-10.808390834530728</v>
      </c>
      <c r="BG106" s="209">
        <v>0.47901892549639496</v>
      </c>
      <c r="BH106" s="209">
        <v>5.659157468060744</v>
      </c>
      <c r="BI106" s="209">
        <v>2.2712097100880864</v>
      </c>
      <c r="BJ106" s="209">
        <v>1.2958903808876847</v>
      </c>
      <c r="BK106" s="86">
        <v>6.797751344875623</v>
      </c>
      <c r="BL106" s="86">
        <v>-2.981843446384465</v>
      </c>
      <c r="BM106" s="86">
        <v>0.2271175449985595</v>
      </c>
      <c r="BN106" s="86">
        <v>4.0969376517499985</v>
      </c>
      <c r="BO106" s="86">
        <v>0.12350898157799613</v>
      </c>
      <c r="BP106" s="86">
        <v>6.265733581853678</v>
      </c>
      <c r="BQ106" s="86">
        <v>10.060904340000011</v>
      </c>
      <c r="BR106" s="86">
        <v>-0.44450380999999894</v>
      </c>
      <c r="BS106" s="86">
        <v>14.050717398999991</v>
      </c>
      <c r="BT106" s="86">
        <v>2.115540930999892</v>
      </c>
      <c r="BU106" s="86">
        <v>-4.220243405999909</v>
      </c>
      <c r="BV106" s="86">
        <v>2.9754687460000215</v>
      </c>
      <c r="BW106" s="86">
        <v>9.97495208999996</v>
      </c>
      <c r="BX106" s="86">
        <v>1.4460273600000164</v>
      </c>
      <c r="BY106" s="95">
        <v>-5.886728930000004</v>
      </c>
    </row>
    <row r="107" ht="14.25" customHeight="1">
      <c r="A107" s="44" t="s">
        <v>32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209">
        <v>0.0</v>
      </c>
      <c r="BH107" s="209">
        <v>0.0</v>
      </c>
      <c r="BI107" s="209">
        <v>0.0</v>
      </c>
      <c r="BJ107" s="209">
        <v>0.0</v>
      </c>
      <c r="BK107" s="86">
        <v>0.0</v>
      </c>
      <c r="BL107" s="86">
        <v>0.0</v>
      </c>
      <c r="BM107" s="86">
        <v>0.0</v>
      </c>
      <c r="BN107" s="86">
        <v>0.0</v>
      </c>
      <c r="BO107" s="86">
        <v>0.0</v>
      </c>
      <c r="BP107" s="86">
        <v>0.0</v>
      </c>
      <c r="BQ107" s="86">
        <v>0.0</v>
      </c>
      <c r="BR107" s="86">
        <v>0.0</v>
      </c>
      <c r="BS107" s="86">
        <v>0.0</v>
      </c>
      <c r="BT107" s="86">
        <v>0.0</v>
      </c>
      <c r="BU107" s="86">
        <v>0.0</v>
      </c>
      <c r="BV107" s="86">
        <v>0.0</v>
      </c>
      <c r="BW107" s="86">
        <v>0.0</v>
      </c>
      <c r="BX107" s="86">
        <v>0.0</v>
      </c>
      <c r="BY107" s="95">
        <v>0.0</v>
      </c>
    </row>
    <row r="108" ht="14.25" customHeight="1">
      <c r="A108" s="44" t="s">
        <v>40</v>
      </c>
      <c r="B108" s="209">
        <v>0.0</v>
      </c>
      <c r="C108" s="209">
        <v>0.0</v>
      </c>
      <c r="D108" s="209">
        <v>0.0</v>
      </c>
      <c r="E108" s="209">
        <v>0.0</v>
      </c>
      <c r="F108" s="209">
        <v>0.0</v>
      </c>
      <c r="G108" s="209">
        <v>0.0</v>
      </c>
      <c r="H108" s="209">
        <v>0.0</v>
      </c>
      <c r="I108" s="209">
        <v>0.0</v>
      </c>
      <c r="J108" s="209">
        <v>0.0</v>
      </c>
      <c r="K108" s="209">
        <v>0.0</v>
      </c>
      <c r="L108" s="209">
        <v>0.0</v>
      </c>
      <c r="M108" s="209">
        <v>0.0</v>
      </c>
      <c r="N108" s="209">
        <v>0.0</v>
      </c>
      <c r="O108" s="209">
        <v>0.0</v>
      </c>
      <c r="P108" s="209">
        <v>0.0</v>
      </c>
      <c r="Q108" s="209">
        <v>0.0</v>
      </c>
      <c r="R108" s="209">
        <v>0.0</v>
      </c>
      <c r="S108" s="209">
        <v>0.0</v>
      </c>
      <c r="T108" s="209">
        <v>0.0</v>
      </c>
      <c r="U108" s="209">
        <v>0.0</v>
      </c>
      <c r="V108" s="209">
        <v>0.0</v>
      </c>
      <c r="W108" s="209">
        <v>0.0</v>
      </c>
      <c r="X108" s="209">
        <v>0.0</v>
      </c>
      <c r="Y108" s="209">
        <v>0.0</v>
      </c>
      <c r="Z108" s="209">
        <v>0.0</v>
      </c>
      <c r="AA108" s="209">
        <v>0.0</v>
      </c>
      <c r="AB108" s="209">
        <v>0.0</v>
      </c>
      <c r="AC108" s="209">
        <v>0.0</v>
      </c>
      <c r="AD108" s="209">
        <v>0.0</v>
      </c>
      <c r="AE108" s="209">
        <v>0.0</v>
      </c>
      <c r="AF108" s="209">
        <v>0.0</v>
      </c>
      <c r="AG108" s="209">
        <v>0.0</v>
      </c>
      <c r="AH108" s="209">
        <v>0.0</v>
      </c>
      <c r="AI108" s="209">
        <v>0.0</v>
      </c>
      <c r="AJ108" s="209">
        <v>0.0</v>
      </c>
      <c r="AK108" s="209">
        <v>0.0</v>
      </c>
      <c r="AL108" s="209">
        <v>0.0</v>
      </c>
      <c r="AM108" s="209">
        <v>0.0</v>
      </c>
      <c r="AN108" s="209">
        <v>0.0</v>
      </c>
      <c r="AO108" s="209">
        <v>0.0</v>
      </c>
      <c r="AP108" s="209">
        <v>0.0</v>
      </c>
      <c r="AQ108" s="209">
        <v>0.0</v>
      </c>
      <c r="AR108" s="209">
        <v>0.0</v>
      </c>
      <c r="AS108" s="209">
        <v>0.0</v>
      </c>
      <c r="AT108" s="209">
        <v>0.0</v>
      </c>
      <c r="AU108" s="209">
        <v>0.0</v>
      </c>
      <c r="AV108" s="209">
        <v>0.0</v>
      </c>
      <c r="AW108" s="209">
        <v>0.0</v>
      </c>
      <c r="AX108" s="209">
        <v>0.0</v>
      </c>
      <c r="AY108" s="209">
        <v>0.0</v>
      </c>
      <c r="AZ108" s="209">
        <v>0.0</v>
      </c>
      <c r="BA108" s="209">
        <v>0.0</v>
      </c>
      <c r="BB108" s="209">
        <v>0.0</v>
      </c>
      <c r="BC108" s="209">
        <v>0.0</v>
      </c>
      <c r="BD108" s="209">
        <v>0.0</v>
      </c>
      <c r="BE108" s="209">
        <v>0.0</v>
      </c>
      <c r="BF108" s="209">
        <v>0.0</v>
      </c>
      <c r="BG108" s="209">
        <v>0.0</v>
      </c>
      <c r="BH108" s="209">
        <v>0.0</v>
      </c>
      <c r="BI108" s="209">
        <v>0.0</v>
      </c>
      <c r="BJ108" s="209">
        <v>0.0</v>
      </c>
      <c r="BK108" s="86">
        <v>0.0</v>
      </c>
      <c r="BL108" s="86">
        <v>0.0</v>
      </c>
      <c r="BM108" s="86">
        <v>0.0</v>
      </c>
      <c r="BN108" s="86">
        <v>0.0</v>
      </c>
      <c r="BO108" s="86">
        <v>0.0</v>
      </c>
      <c r="BP108" s="86">
        <v>0.0</v>
      </c>
      <c r="BQ108" s="86">
        <v>0.0</v>
      </c>
      <c r="BR108" s="86">
        <v>0.0</v>
      </c>
      <c r="BS108" s="86">
        <v>0.0</v>
      </c>
      <c r="BT108" s="86">
        <v>0.0</v>
      </c>
      <c r="BU108" s="86">
        <v>0.0</v>
      </c>
      <c r="BV108" s="86">
        <v>0.0</v>
      </c>
      <c r="BW108" s="86">
        <v>0.0</v>
      </c>
      <c r="BX108" s="86">
        <v>0.0</v>
      </c>
      <c r="BY108" s="95">
        <v>0.0</v>
      </c>
    </row>
    <row r="109" ht="14.25" customHeight="1">
      <c r="A109" s="44" t="s">
        <v>34</v>
      </c>
      <c r="B109" s="209">
        <v>0.0</v>
      </c>
      <c r="C109" s="209">
        <v>0.0</v>
      </c>
      <c r="D109" s="209">
        <v>0.0</v>
      </c>
      <c r="E109" s="209">
        <v>0.0</v>
      </c>
      <c r="F109" s="209">
        <v>0.0</v>
      </c>
      <c r="G109" s="209">
        <v>0.0</v>
      </c>
      <c r="H109" s="209">
        <v>0.0</v>
      </c>
      <c r="I109" s="209">
        <v>0.0</v>
      </c>
      <c r="J109" s="209">
        <v>0.0</v>
      </c>
      <c r="K109" s="209">
        <v>0.0</v>
      </c>
      <c r="L109" s="209">
        <v>0.0</v>
      </c>
      <c r="M109" s="209">
        <v>0.0</v>
      </c>
      <c r="N109" s="209">
        <v>0.0</v>
      </c>
      <c r="O109" s="209">
        <v>0.0</v>
      </c>
      <c r="P109" s="209">
        <v>0.0</v>
      </c>
      <c r="Q109" s="209">
        <v>0.0</v>
      </c>
      <c r="R109" s="209">
        <v>0.0</v>
      </c>
      <c r="S109" s="209">
        <v>0.0</v>
      </c>
      <c r="T109" s="209">
        <v>0.0</v>
      </c>
      <c r="U109" s="209">
        <v>0.0</v>
      </c>
      <c r="V109" s="209">
        <v>0.0</v>
      </c>
      <c r="W109" s="209">
        <v>0.0</v>
      </c>
      <c r="X109" s="209">
        <v>0.0</v>
      </c>
      <c r="Y109" s="209">
        <v>0.0</v>
      </c>
      <c r="Z109" s="209">
        <v>0.0</v>
      </c>
      <c r="AA109" s="209">
        <v>0.0</v>
      </c>
      <c r="AB109" s="209">
        <v>0.0</v>
      </c>
      <c r="AC109" s="209">
        <v>0.0</v>
      </c>
      <c r="AD109" s="209">
        <v>0.0</v>
      </c>
      <c r="AE109" s="209">
        <v>0.0</v>
      </c>
      <c r="AF109" s="209">
        <v>0.0</v>
      </c>
      <c r="AG109" s="209">
        <v>0.0</v>
      </c>
      <c r="AH109" s="209">
        <v>0.0</v>
      </c>
      <c r="AI109" s="209">
        <v>0.0</v>
      </c>
      <c r="AJ109" s="209">
        <v>0.0</v>
      </c>
      <c r="AK109" s="209">
        <v>0.0</v>
      </c>
      <c r="AL109" s="209">
        <v>0.0</v>
      </c>
      <c r="AM109" s="209">
        <v>0.0</v>
      </c>
      <c r="AN109" s="209">
        <v>0.0</v>
      </c>
      <c r="AO109" s="209">
        <v>0.0</v>
      </c>
      <c r="AP109" s="209">
        <v>0.0</v>
      </c>
      <c r="AQ109" s="209">
        <v>0.0</v>
      </c>
      <c r="AR109" s="209">
        <v>0.0</v>
      </c>
      <c r="AS109" s="209">
        <v>0.0</v>
      </c>
      <c r="AT109" s="209">
        <v>0.0</v>
      </c>
      <c r="AU109" s="209">
        <v>0.0</v>
      </c>
      <c r="AV109" s="209">
        <v>0.0</v>
      </c>
      <c r="AW109" s="209">
        <v>0.0</v>
      </c>
      <c r="AX109" s="209">
        <v>0.0</v>
      </c>
      <c r="AY109" s="209">
        <v>0.0</v>
      </c>
      <c r="AZ109" s="209">
        <v>0.0</v>
      </c>
      <c r="BA109" s="209">
        <v>0.0</v>
      </c>
      <c r="BB109" s="209">
        <v>0.0</v>
      </c>
      <c r="BC109" s="209">
        <v>0.0</v>
      </c>
      <c r="BD109" s="209">
        <v>0.0</v>
      </c>
      <c r="BE109" s="209">
        <v>0.0</v>
      </c>
      <c r="BF109" s="209">
        <v>0.0</v>
      </c>
      <c r="BG109" s="209">
        <v>0.0</v>
      </c>
      <c r="BH109" s="209">
        <v>0.0</v>
      </c>
      <c r="BI109" s="209">
        <v>0.0</v>
      </c>
      <c r="BJ109" s="209">
        <v>0.0</v>
      </c>
      <c r="BK109" s="86">
        <v>0.0</v>
      </c>
      <c r="BL109" s="86">
        <v>0.0</v>
      </c>
      <c r="BM109" s="86">
        <v>0.0</v>
      </c>
      <c r="BN109" s="86">
        <v>0.0</v>
      </c>
      <c r="BO109" s="86">
        <v>0.0</v>
      </c>
      <c r="BP109" s="86">
        <v>0.0</v>
      </c>
      <c r="BQ109" s="86">
        <v>0.0</v>
      </c>
      <c r="BR109" s="86">
        <v>0.0</v>
      </c>
      <c r="BS109" s="86">
        <v>0.0</v>
      </c>
      <c r="BT109" s="86">
        <v>0.0</v>
      </c>
      <c r="BU109" s="86">
        <v>0.0</v>
      </c>
      <c r="BV109" s="86">
        <v>0.0</v>
      </c>
      <c r="BW109" s="86">
        <v>0.0</v>
      </c>
      <c r="BX109" s="86">
        <v>0.0</v>
      </c>
      <c r="BY109" s="95">
        <v>0.0</v>
      </c>
    </row>
    <row r="110" ht="14.25" customHeight="1">
      <c r="A110" s="44" t="s">
        <v>35</v>
      </c>
      <c r="B110" s="209">
        <v>0.0</v>
      </c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209">
        <v>0.0</v>
      </c>
      <c r="BH110" s="209">
        <v>0.0</v>
      </c>
      <c r="BI110" s="209">
        <v>0.0</v>
      </c>
      <c r="BJ110" s="209">
        <v>0.0</v>
      </c>
      <c r="BK110" s="86">
        <v>0.0</v>
      </c>
      <c r="BL110" s="86">
        <v>0.0</v>
      </c>
      <c r="BM110" s="86">
        <v>0.0</v>
      </c>
      <c r="BN110" s="86">
        <v>0.0</v>
      </c>
      <c r="BO110" s="86">
        <v>0.0</v>
      </c>
      <c r="BP110" s="86">
        <v>0.0</v>
      </c>
      <c r="BQ110" s="86">
        <v>0.0</v>
      </c>
      <c r="BR110" s="86">
        <v>0.0</v>
      </c>
      <c r="BS110" s="86">
        <v>0.0</v>
      </c>
      <c r="BT110" s="86">
        <v>0.0</v>
      </c>
      <c r="BU110" s="86">
        <v>0.0</v>
      </c>
      <c r="BV110" s="86">
        <v>0.0</v>
      </c>
      <c r="BW110" s="86">
        <v>0.0</v>
      </c>
      <c r="BX110" s="86">
        <v>0.0</v>
      </c>
      <c r="BY110" s="95">
        <v>0.0</v>
      </c>
    </row>
    <row r="111" ht="14.25" customHeight="1">
      <c r="A111" s="44" t="s">
        <v>36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209">
        <v>0.0</v>
      </c>
      <c r="BH111" s="209">
        <v>0.0</v>
      </c>
      <c r="BI111" s="209">
        <v>0.0</v>
      </c>
      <c r="BJ111" s="209">
        <v>0.0</v>
      </c>
      <c r="BK111" s="86">
        <v>0.0</v>
      </c>
      <c r="BL111" s="86">
        <v>0.0</v>
      </c>
      <c r="BM111" s="86">
        <v>0.0</v>
      </c>
      <c r="BN111" s="86">
        <v>0.0</v>
      </c>
      <c r="BO111" s="86">
        <v>0.0</v>
      </c>
      <c r="BP111" s="86">
        <v>0.0</v>
      </c>
      <c r="BQ111" s="86">
        <v>0.0</v>
      </c>
      <c r="BR111" s="86">
        <v>0.0</v>
      </c>
      <c r="BS111" s="86">
        <v>0.0</v>
      </c>
      <c r="BT111" s="86">
        <v>0.0</v>
      </c>
      <c r="BU111" s="86">
        <v>0.0</v>
      </c>
      <c r="BV111" s="86">
        <v>0.0</v>
      </c>
      <c r="BW111" s="86">
        <v>0.0</v>
      </c>
      <c r="BX111" s="86">
        <v>0.0</v>
      </c>
      <c r="BY111" s="95">
        <v>0.0</v>
      </c>
    </row>
    <row r="112" ht="14.25" customHeight="1">
      <c r="A112" s="44" t="s">
        <v>41</v>
      </c>
      <c r="B112" s="209">
        <v>0.0</v>
      </c>
      <c r="C112" s="209">
        <v>0.0</v>
      </c>
      <c r="D112" s="209">
        <v>0.0</v>
      </c>
      <c r="E112" s="209">
        <v>0.0</v>
      </c>
      <c r="F112" s="209">
        <v>0.0</v>
      </c>
      <c r="G112" s="209">
        <v>0.0</v>
      </c>
      <c r="H112" s="209">
        <v>0.0</v>
      </c>
      <c r="I112" s="209">
        <v>0.0</v>
      </c>
      <c r="J112" s="209">
        <v>0.0</v>
      </c>
      <c r="K112" s="209">
        <v>0.0</v>
      </c>
      <c r="L112" s="209">
        <v>0.0</v>
      </c>
      <c r="M112" s="209">
        <v>0.0</v>
      </c>
      <c r="N112" s="209">
        <v>0.0</v>
      </c>
      <c r="O112" s="209">
        <v>0.0</v>
      </c>
      <c r="P112" s="209">
        <v>0.0</v>
      </c>
      <c r="Q112" s="209">
        <v>0.0</v>
      </c>
      <c r="R112" s="209">
        <v>0.0</v>
      </c>
      <c r="S112" s="209">
        <v>0.0</v>
      </c>
      <c r="T112" s="209">
        <v>0.0</v>
      </c>
      <c r="U112" s="209">
        <v>0.0</v>
      </c>
      <c r="V112" s="209">
        <v>0.0</v>
      </c>
      <c r="W112" s="209">
        <v>0.0</v>
      </c>
      <c r="X112" s="209">
        <v>0.0</v>
      </c>
      <c r="Y112" s="209">
        <v>0.0</v>
      </c>
      <c r="Z112" s="209">
        <v>0.0</v>
      </c>
      <c r="AA112" s="209">
        <v>0.0</v>
      </c>
      <c r="AB112" s="209">
        <v>0.0</v>
      </c>
      <c r="AC112" s="209">
        <v>0.0</v>
      </c>
      <c r="AD112" s="209">
        <v>0.0</v>
      </c>
      <c r="AE112" s="209">
        <v>0.0</v>
      </c>
      <c r="AF112" s="209">
        <v>0.0</v>
      </c>
      <c r="AG112" s="209">
        <v>0.0</v>
      </c>
      <c r="AH112" s="209">
        <v>0.0</v>
      </c>
      <c r="AI112" s="209">
        <v>0.0</v>
      </c>
      <c r="AJ112" s="209">
        <v>0.0</v>
      </c>
      <c r="AK112" s="209">
        <v>0.0</v>
      </c>
      <c r="AL112" s="209">
        <v>0.0</v>
      </c>
      <c r="AM112" s="209">
        <v>0.0</v>
      </c>
      <c r="AN112" s="209">
        <v>0.0</v>
      </c>
      <c r="AO112" s="209">
        <v>0.0</v>
      </c>
      <c r="AP112" s="209">
        <v>0.0</v>
      </c>
      <c r="AQ112" s="209">
        <v>0.0</v>
      </c>
      <c r="AR112" s="209">
        <v>0.0</v>
      </c>
      <c r="AS112" s="209">
        <v>0.0</v>
      </c>
      <c r="AT112" s="209">
        <v>0.0</v>
      </c>
      <c r="AU112" s="209">
        <v>0.0</v>
      </c>
      <c r="AV112" s="209">
        <v>0.0</v>
      </c>
      <c r="AW112" s="209">
        <v>0.0</v>
      </c>
      <c r="AX112" s="209">
        <v>0.0</v>
      </c>
      <c r="AY112" s="209">
        <v>0.0</v>
      </c>
      <c r="AZ112" s="209">
        <v>0.0</v>
      </c>
      <c r="BA112" s="209">
        <v>0.0</v>
      </c>
      <c r="BB112" s="209">
        <v>0.0</v>
      </c>
      <c r="BC112" s="209">
        <v>0.0</v>
      </c>
      <c r="BD112" s="209">
        <v>0.0</v>
      </c>
      <c r="BE112" s="209">
        <v>0.0</v>
      </c>
      <c r="BF112" s="209">
        <v>0.0</v>
      </c>
      <c r="BG112" s="209">
        <v>0.0</v>
      </c>
      <c r="BH112" s="209">
        <v>0.0</v>
      </c>
      <c r="BI112" s="209">
        <v>0.0</v>
      </c>
      <c r="BJ112" s="209">
        <v>0.0</v>
      </c>
      <c r="BK112" s="86">
        <v>0.0</v>
      </c>
      <c r="BL112" s="86">
        <v>0.0</v>
      </c>
      <c r="BM112" s="86">
        <v>0.0</v>
      </c>
      <c r="BN112" s="86">
        <v>0.0</v>
      </c>
      <c r="BO112" s="86">
        <v>0.0</v>
      </c>
      <c r="BP112" s="86">
        <v>0.0</v>
      </c>
      <c r="BQ112" s="86">
        <v>0.0</v>
      </c>
      <c r="BR112" s="86">
        <v>0.0</v>
      </c>
      <c r="BS112" s="86">
        <v>0.0</v>
      </c>
      <c r="BT112" s="86">
        <v>0.0</v>
      </c>
      <c r="BU112" s="86">
        <v>0.0</v>
      </c>
      <c r="BV112" s="86">
        <v>0.0</v>
      </c>
      <c r="BW112" s="86">
        <v>0.0</v>
      </c>
      <c r="BX112" s="86">
        <v>0.0</v>
      </c>
      <c r="BY112" s="95">
        <v>0.0</v>
      </c>
    </row>
    <row r="113" ht="14.25" customHeight="1">
      <c r="A113" s="54" t="s">
        <v>42</v>
      </c>
      <c r="B113" s="214">
        <v>-1.2407700000000004</v>
      </c>
      <c r="C113" s="214">
        <v>7.1530299999999984</v>
      </c>
      <c r="D113" s="214">
        <v>2.5668600000000037</v>
      </c>
      <c r="E113" s="214">
        <v>6.96148</v>
      </c>
      <c r="F113" s="214">
        <v>4.544085170000001</v>
      </c>
      <c r="G113" s="214">
        <v>-0.9968100000000018</v>
      </c>
      <c r="H113" s="214">
        <v>-2.7594999999999943</v>
      </c>
      <c r="I113" s="214">
        <v>4.830819909999999</v>
      </c>
      <c r="J113" s="214">
        <v>-1.9268550800000037</v>
      </c>
      <c r="K113" s="214">
        <v>2.1172199999999997</v>
      </c>
      <c r="L113" s="214">
        <v>-0.7533900000000004</v>
      </c>
      <c r="M113" s="214">
        <v>-8.23105</v>
      </c>
      <c r="N113" s="214">
        <v>7.114549999999999</v>
      </c>
      <c r="O113" s="214">
        <v>6.568570000000004</v>
      </c>
      <c r="P113" s="214">
        <v>-1.0556500000000018</v>
      </c>
      <c r="Q113" s="214">
        <v>8.405598169999994</v>
      </c>
      <c r="R113" s="214">
        <v>1.4964567600000116</v>
      </c>
      <c r="S113" s="214">
        <v>2.1194074599999935</v>
      </c>
      <c r="T113" s="214">
        <v>0.1170519900000011</v>
      </c>
      <c r="U113" s="214">
        <v>-0.12247679000000389</v>
      </c>
      <c r="V113" s="214">
        <v>-0.24021217999999545</v>
      </c>
      <c r="W113" s="214">
        <v>6.774329820000002</v>
      </c>
      <c r="X113" s="214">
        <v>5.401927159999996</v>
      </c>
      <c r="Y113" s="214">
        <v>3.023989510000002</v>
      </c>
      <c r="Z113" s="214">
        <v>5.157945559999999</v>
      </c>
      <c r="AA113" s="214">
        <v>2.145166040000004</v>
      </c>
      <c r="AB113" s="214">
        <v>1.4364494499999947</v>
      </c>
      <c r="AC113" s="214">
        <v>-0.7494154800000059</v>
      </c>
      <c r="AD113" s="214">
        <v>3.151211200000018</v>
      </c>
      <c r="AE113" s="214">
        <v>2.253679819999987</v>
      </c>
      <c r="AF113" s="214">
        <v>2.9626034200000033</v>
      </c>
      <c r="AG113" s="214">
        <v>0.9718674099999993</v>
      </c>
      <c r="AH113" s="214">
        <v>3.1129290899999913</v>
      </c>
      <c r="AI113" s="214">
        <v>2.5043500400000127</v>
      </c>
      <c r="AJ113" s="214">
        <v>1.1407854099999897</v>
      </c>
      <c r="AK113" s="214">
        <v>-2.476228410000003</v>
      </c>
      <c r="AL113" s="214">
        <v>7.8637377740000165</v>
      </c>
      <c r="AM113" s="214">
        <v>-4.037121269235444</v>
      </c>
      <c r="AN113" s="214">
        <v>-2.982047460696224</v>
      </c>
      <c r="AO113" s="214">
        <v>-8.14997218406833</v>
      </c>
      <c r="AP113" s="214">
        <v>2.540807230000011</v>
      </c>
      <c r="AQ113" s="214">
        <v>-4.643237871091725</v>
      </c>
      <c r="AR113" s="214">
        <v>4.8061627210917</v>
      </c>
      <c r="AS113" s="214">
        <v>3.1594529480000135</v>
      </c>
      <c r="AT113" s="214">
        <v>3.959968631429942</v>
      </c>
      <c r="AU113" s="214">
        <v>96.98148769872</v>
      </c>
      <c r="AV113" s="214">
        <v>7.1089057512799965</v>
      </c>
      <c r="AW113" s="214">
        <v>11.42356577000002</v>
      </c>
      <c r="AX113" s="214">
        <v>1.1936378200000006</v>
      </c>
      <c r="AY113" s="214">
        <v>-5.301041859999998</v>
      </c>
      <c r="AZ113" s="214">
        <v>-6.3008130052031115</v>
      </c>
      <c r="BA113" s="214">
        <v>48.48571649400002</v>
      </c>
      <c r="BB113" s="214">
        <v>0.13375906599998189</v>
      </c>
      <c r="BC113" s="214">
        <v>104.27968668999999</v>
      </c>
      <c r="BD113" s="214">
        <v>98.58698534000001</v>
      </c>
      <c r="BE113" s="214">
        <v>14.290858728553056</v>
      </c>
      <c r="BF113" s="214">
        <v>-10.808390834530728</v>
      </c>
      <c r="BG113" s="214">
        <v>0.47901892549639496</v>
      </c>
      <c r="BH113" s="214">
        <v>5.659157468060744</v>
      </c>
      <c r="BI113" s="214">
        <v>2.2712097100880864</v>
      </c>
      <c r="BJ113" s="214">
        <v>1.2958903808876847</v>
      </c>
      <c r="BK113" s="214">
        <v>6.797751344875623</v>
      </c>
      <c r="BL113" s="96">
        <v>-2.981843446384465</v>
      </c>
      <c r="BM113" s="96">
        <v>0.2271175449985595</v>
      </c>
      <c r="BN113" s="96">
        <v>4.0969376517499985</v>
      </c>
      <c r="BO113" s="96">
        <v>0.12350898157799613</v>
      </c>
      <c r="BP113" s="96">
        <v>6.265733581853678</v>
      </c>
      <c r="BQ113" s="96">
        <v>10.060904340000011</v>
      </c>
      <c r="BR113" s="96">
        <v>-0.44450380999999894</v>
      </c>
      <c r="BS113" s="96">
        <v>14.050717398999991</v>
      </c>
      <c r="BT113" s="96">
        <v>2.115540930999892</v>
      </c>
      <c r="BU113" s="96">
        <v>-4.220243405999909</v>
      </c>
      <c r="BV113" s="96">
        <v>2.9754687460000215</v>
      </c>
      <c r="BW113" s="96">
        <v>9.97495208999996</v>
      </c>
      <c r="BX113" s="96">
        <v>1.4460273600000164</v>
      </c>
      <c r="BY113" s="107">
        <v>-5.886728930000004</v>
      </c>
    </row>
    <row r="114" ht="14.25" customHeight="1">
      <c r="A114" s="333" t="str">
        <f>B114</f>
        <v>KORPORATAT TJERA FINANCIARE</v>
      </c>
      <c r="B114" s="343" t="s">
        <v>164</v>
      </c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04"/>
      <c r="BL114" s="104"/>
      <c r="BM114" s="104"/>
      <c r="BN114" s="104"/>
      <c r="BO114" s="104"/>
      <c r="BP114" s="104"/>
      <c r="BQ114" s="104"/>
      <c r="BR114" s="104"/>
      <c r="BS114" s="104"/>
      <c r="BT114" s="104"/>
      <c r="BU114" s="104"/>
      <c r="BV114" s="104"/>
      <c r="BW114" s="104"/>
      <c r="BX114" s="104"/>
      <c r="BY114" s="203"/>
    </row>
    <row r="115" ht="14.25" customHeight="1">
      <c r="A115" s="39" t="s">
        <v>28</v>
      </c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6"/>
      <c r="X115" s="86"/>
      <c r="Y115" s="86"/>
      <c r="Z115" s="86"/>
      <c r="AA115" s="86"/>
      <c r="AB115" s="86"/>
      <c r="AC115" s="86"/>
      <c r="AD115" s="86"/>
      <c r="AE115" s="86"/>
      <c r="AF115" s="86"/>
      <c r="AG115" s="86"/>
      <c r="AH115" s="86"/>
      <c r="AI115" s="86"/>
      <c r="AJ115" s="86"/>
      <c r="AK115" s="86"/>
      <c r="AL115" s="86"/>
      <c r="AM115" s="86"/>
      <c r="AN115" s="86"/>
      <c r="AO115" s="86"/>
      <c r="AP115" s="86"/>
      <c r="AQ115" s="86"/>
      <c r="AR115" s="86"/>
      <c r="AS115" s="86"/>
      <c r="AT115" s="86"/>
      <c r="AU115" s="86"/>
      <c r="AV115" s="86"/>
      <c r="AW115" s="86"/>
      <c r="AX115" s="86"/>
      <c r="AY115" s="86"/>
      <c r="AZ115" s="86"/>
      <c r="BA115" s="86"/>
      <c r="BB115" s="86"/>
      <c r="BC115" s="86"/>
      <c r="BD115" s="86"/>
      <c r="BE115" s="86"/>
      <c r="BF115" s="86"/>
      <c r="BG115" s="86"/>
      <c r="BH115" s="86"/>
      <c r="BI115" s="86"/>
      <c r="BJ115" s="86"/>
      <c r="BK115" s="86"/>
      <c r="BL115" s="86"/>
      <c r="BM115" s="86"/>
      <c r="BN115" s="86"/>
      <c r="BO115" s="86"/>
      <c r="BP115" s="86"/>
      <c r="BQ115" s="86"/>
      <c r="BR115" s="86"/>
      <c r="BS115" s="86"/>
      <c r="BT115" s="86"/>
      <c r="BU115" s="86"/>
      <c r="BV115" s="86"/>
      <c r="BW115" s="86"/>
      <c r="BX115" s="86"/>
      <c r="BY115" s="95"/>
    </row>
    <row r="116" ht="14.25" customHeight="1">
      <c r="A116" s="44" t="s">
        <v>29</v>
      </c>
      <c r="B116" s="209">
        <v>0.0</v>
      </c>
      <c r="C116" s="209">
        <v>0.0</v>
      </c>
      <c r="D116" s="209">
        <v>0.0</v>
      </c>
      <c r="E116" s="209">
        <v>0.0</v>
      </c>
      <c r="F116" s="209">
        <v>0.0</v>
      </c>
      <c r="G116" s="209">
        <v>0.0</v>
      </c>
      <c r="H116" s="209">
        <v>0.0</v>
      </c>
      <c r="I116" s="209">
        <v>0.0</v>
      </c>
      <c r="J116" s="209">
        <v>0.0</v>
      </c>
      <c r="K116" s="209">
        <v>0.0</v>
      </c>
      <c r="L116" s="209">
        <v>0.0</v>
      </c>
      <c r="M116" s="209">
        <v>0.0</v>
      </c>
      <c r="N116" s="209">
        <v>0.0</v>
      </c>
      <c r="O116" s="209">
        <v>0.0</v>
      </c>
      <c r="P116" s="209">
        <v>0.0</v>
      </c>
      <c r="Q116" s="209">
        <v>0.0</v>
      </c>
      <c r="R116" s="209">
        <v>0.0</v>
      </c>
      <c r="S116" s="209">
        <v>0.0</v>
      </c>
      <c r="T116" s="209">
        <v>0.0</v>
      </c>
      <c r="U116" s="209">
        <v>0.0</v>
      </c>
      <c r="V116" s="209">
        <v>0.0</v>
      </c>
      <c r="W116" s="209">
        <v>0.0</v>
      </c>
      <c r="X116" s="209">
        <v>0.0</v>
      </c>
      <c r="Y116" s="209">
        <v>0.0</v>
      </c>
      <c r="Z116" s="209">
        <v>0.0</v>
      </c>
      <c r="AA116" s="209">
        <v>0.0</v>
      </c>
      <c r="AB116" s="209">
        <v>0.0</v>
      </c>
      <c r="AC116" s="209">
        <v>0.0</v>
      </c>
      <c r="AD116" s="209">
        <v>0.0</v>
      </c>
      <c r="AE116" s="209">
        <v>0.0</v>
      </c>
      <c r="AF116" s="209">
        <v>0.0</v>
      </c>
      <c r="AG116" s="209">
        <v>0.0</v>
      </c>
      <c r="AH116" s="209">
        <v>0.0</v>
      </c>
      <c r="AI116" s="209">
        <v>0.0</v>
      </c>
      <c r="AJ116" s="209">
        <v>0.0</v>
      </c>
      <c r="AK116" s="209">
        <v>0.0</v>
      </c>
      <c r="AL116" s="209">
        <v>0.0</v>
      </c>
      <c r="AM116" s="209">
        <v>0.0</v>
      </c>
      <c r="AN116" s="209">
        <v>0.0</v>
      </c>
      <c r="AO116" s="209">
        <v>0.0</v>
      </c>
      <c r="AP116" s="209">
        <v>0.0</v>
      </c>
      <c r="AQ116" s="209">
        <v>0.0</v>
      </c>
      <c r="AR116" s="209">
        <v>0.0</v>
      </c>
      <c r="AS116" s="209">
        <v>0.0</v>
      </c>
      <c r="AT116" s="209">
        <v>0.0</v>
      </c>
      <c r="AU116" s="209">
        <v>0.0</v>
      </c>
      <c r="AV116" s="209">
        <v>0.0</v>
      </c>
      <c r="AW116" s="209">
        <v>0.0</v>
      </c>
      <c r="AX116" s="209">
        <v>0.0</v>
      </c>
      <c r="AY116" s="209">
        <v>0.0</v>
      </c>
      <c r="AZ116" s="209">
        <v>0.0</v>
      </c>
      <c r="BA116" s="209">
        <v>0.0</v>
      </c>
      <c r="BB116" s="209">
        <v>0.0</v>
      </c>
      <c r="BC116" s="209">
        <v>0.0</v>
      </c>
      <c r="BD116" s="209">
        <v>0.0</v>
      </c>
      <c r="BE116" s="209">
        <v>0.0</v>
      </c>
      <c r="BF116" s="209">
        <v>0.0</v>
      </c>
      <c r="BG116" s="209">
        <v>0.0</v>
      </c>
      <c r="BH116" s="209">
        <v>0.0</v>
      </c>
      <c r="BI116" s="209">
        <v>0.0</v>
      </c>
      <c r="BJ116" s="209">
        <v>0.0</v>
      </c>
      <c r="BK116" s="86">
        <v>0.0</v>
      </c>
      <c r="BL116" s="86">
        <v>0.0</v>
      </c>
      <c r="BM116" s="86">
        <v>0.0</v>
      </c>
      <c r="BN116" s="86">
        <v>0.0</v>
      </c>
      <c r="BO116" s="86">
        <v>0.0</v>
      </c>
      <c r="BP116" s="86">
        <v>0.0</v>
      </c>
      <c r="BQ116" s="86">
        <v>0.0</v>
      </c>
      <c r="BR116" s="86">
        <v>0.0</v>
      </c>
      <c r="BS116" s="86">
        <v>0.0</v>
      </c>
      <c r="BT116" s="86">
        <v>0.0</v>
      </c>
      <c r="BU116" s="86">
        <v>0.0</v>
      </c>
      <c r="BV116" s="86">
        <v>0.0</v>
      </c>
      <c r="BW116" s="86">
        <v>0.0</v>
      </c>
      <c r="BX116" s="86">
        <v>0.0</v>
      </c>
      <c r="BY116" s="95">
        <v>0.0</v>
      </c>
    </row>
    <row r="117" ht="14.25" customHeight="1">
      <c r="A117" s="44" t="s">
        <v>31</v>
      </c>
      <c r="B117" s="209">
        <v>0.0</v>
      </c>
      <c r="C117" s="209">
        <v>0.0</v>
      </c>
      <c r="D117" s="209">
        <v>0.0</v>
      </c>
      <c r="E117" s="209">
        <v>0.0</v>
      </c>
      <c r="F117" s="209">
        <v>0.0</v>
      </c>
      <c r="G117" s="209">
        <v>0.0</v>
      </c>
      <c r="H117" s="209">
        <v>0.0</v>
      </c>
      <c r="I117" s="209">
        <v>0.0</v>
      </c>
      <c r="J117" s="209">
        <v>0.0</v>
      </c>
      <c r="K117" s="209">
        <v>0.0</v>
      </c>
      <c r="L117" s="209">
        <v>0.0</v>
      </c>
      <c r="M117" s="209">
        <v>0.0</v>
      </c>
      <c r="N117" s="209">
        <v>0.0</v>
      </c>
      <c r="O117" s="209">
        <v>0.0</v>
      </c>
      <c r="P117" s="209">
        <v>0.0</v>
      </c>
      <c r="Q117" s="209">
        <v>0.0</v>
      </c>
      <c r="R117" s="209">
        <v>0.0</v>
      </c>
      <c r="S117" s="209">
        <v>0.0</v>
      </c>
      <c r="T117" s="209">
        <v>0.0</v>
      </c>
      <c r="U117" s="209">
        <v>0.0</v>
      </c>
      <c r="V117" s="209">
        <v>0.0</v>
      </c>
      <c r="W117" s="209">
        <v>0.0</v>
      </c>
      <c r="X117" s="209">
        <v>0.0</v>
      </c>
      <c r="Y117" s="209">
        <v>0.0</v>
      </c>
      <c r="Z117" s="209">
        <v>0.0</v>
      </c>
      <c r="AA117" s="209">
        <v>0.0</v>
      </c>
      <c r="AB117" s="209">
        <v>0.0</v>
      </c>
      <c r="AC117" s="209">
        <v>0.0</v>
      </c>
      <c r="AD117" s="209">
        <v>0.0</v>
      </c>
      <c r="AE117" s="209">
        <v>0.0</v>
      </c>
      <c r="AF117" s="209">
        <v>0.0</v>
      </c>
      <c r="AG117" s="209">
        <v>0.0</v>
      </c>
      <c r="AH117" s="209">
        <v>0.0</v>
      </c>
      <c r="AI117" s="209">
        <v>0.0</v>
      </c>
      <c r="AJ117" s="209">
        <v>0.0</v>
      </c>
      <c r="AK117" s="209">
        <v>0.0</v>
      </c>
      <c r="AL117" s="209">
        <v>0.0</v>
      </c>
      <c r="AM117" s="209">
        <v>0.0</v>
      </c>
      <c r="AN117" s="209">
        <v>0.0</v>
      </c>
      <c r="AO117" s="209">
        <v>0.0</v>
      </c>
      <c r="AP117" s="209">
        <v>0.0</v>
      </c>
      <c r="AQ117" s="209">
        <v>0.0</v>
      </c>
      <c r="AR117" s="209">
        <v>0.0</v>
      </c>
      <c r="AS117" s="209">
        <v>0.0</v>
      </c>
      <c r="AT117" s="209">
        <v>0.0</v>
      </c>
      <c r="AU117" s="209">
        <v>0.0</v>
      </c>
      <c r="AV117" s="209">
        <v>0.0</v>
      </c>
      <c r="AW117" s="209">
        <v>0.0</v>
      </c>
      <c r="AX117" s="209">
        <v>0.0</v>
      </c>
      <c r="AY117" s="209">
        <v>0.0</v>
      </c>
      <c r="AZ117" s="209">
        <v>0.0</v>
      </c>
      <c r="BA117" s="209">
        <v>0.0</v>
      </c>
      <c r="BB117" s="209">
        <v>0.0</v>
      </c>
      <c r="BC117" s="209">
        <v>0.0</v>
      </c>
      <c r="BD117" s="209">
        <v>0.0</v>
      </c>
      <c r="BE117" s="209">
        <v>0.0</v>
      </c>
      <c r="BF117" s="209">
        <v>0.0</v>
      </c>
      <c r="BG117" s="209">
        <v>0.0</v>
      </c>
      <c r="BH117" s="209">
        <v>0.0</v>
      </c>
      <c r="BI117" s="209">
        <v>0.0</v>
      </c>
      <c r="BJ117" s="209">
        <v>0.0</v>
      </c>
      <c r="BK117" s="86">
        <v>0.0</v>
      </c>
      <c r="BL117" s="86">
        <v>0.0</v>
      </c>
      <c r="BM117" s="86">
        <v>0.0</v>
      </c>
      <c r="BN117" s="86">
        <v>0.0</v>
      </c>
      <c r="BO117" s="86">
        <v>0.0</v>
      </c>
      <c r="BP117" s="86">
        <v>0.0</v>
      </c>
      <c r="BQ117" s="86">
        <v>0.0</v>
      </c>
      <c r="BR117" s="86">
        <v>0.0</v>
      </c>
      <c r="BS117" s="86">
        <v>0.0</v>
      </c>
      <c r="BT117" s="86">
        <v>0.0</v>
      </c>
      <c r="BU117" s="86">
        <v>0.0</v>
      </c>
      <c r="BV117" s="86">
        <v>0.0</v>
      </c>
      <c r="BW117" s="86">
        <v>0.0</v>
      </c>
      <c r="BX117" s="86">
        <v>0.0</v>
      </c>
      <c r="BY117" s="95">
        <v>0.0</v>
      </c>
    </row>
    <row r="118" ht="14.25" customHeight="1">
      <c r="A118" s="44" t="s">
        <v>32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209">
        <v>0.0</v>
      </c>
      <c r="BH118" s="209">
        <v>0.0</v>
      </c>
      <c r="BI118" s="209">
        <v>0.0</v>
      </c>
      <c r="BJ118" s="209">
        <v>0.0</v>
      </c>
      <c r="BK118" s="86">
        <v>0.0</v>
      </c>
      <c r="BL118" s="86">
        <v>0.0</v>
      </c>
      <c r="BM118" s="86">
        <v>0.0</v>
      </c>
      <c r="BN118" s="86">
        <v>0.0</v>
      </c>
      <c r="BO118" s="86">
        <v>0.0</v>
      </c>
      <c r="BP118" s="86">
        <v>0.0</v>
      </c>
      <c r="BQ118" s="86">
        <v>0.0</v>
      </c>
      <c r="BR118" s="86">
        <v>0.0</v>
      </c>
      <c r="BS118" s="86">
        <v>0.0</v>
      </c>
      <c r="BT118" s="86">
        <v>0.0</v>
      </c>
      <c r="BU118" s="86">
        <v>0.0</v>
      </c>
      <c r="BV118" s="86">
        <v>0.0</v>
      </c>
      <c r="BW118" s="86">
        <v>0.0</v>
      </c>
      <c r="BX118" s="86">
        <v>0.0</v>
      </c>
      <c r="BY118" s="95">
        <v>0.0</v>
      </c>
    </row>
    <row r="119" ht="14.25" customHeight="1">
      <c r="A119" s="44" t="s">
        <v>40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0.58434</v>
      </c>
      <c r="L119" s="209">
        <v>0.015079999999999982</v>
      </c>
      <c r="M119" s="209">
        <v>0.37258</v>
      </c>
      <c r="N119" s="209">
        <v>0.06686999999999999</v>
      </c>
      <c r="O119" s="209">
        <v>1.11311</v>
      </c>
      <c r="P119" s="209">
        <v>0.13066999999999984</v>
      </c>
      <c r="Q119" s="209">
        <v>0.5420700000000003</v>
      </c>
      <c r="R119" s="209">
        <v>3.6678299999999995</v>
      </c>
      <c r="S119" s="209">
        <v>0.9656400000000005</v>
      </c>
      <c r="T119" s="209">
        <v>2.4301999999999992</v>
      </c>
      <c r="U119" s="209">
        <v>1.9934000000000012</v>
      </c>
      <c r="V119" s="209">
        <v>0.30243999999999893</v>
      </c>
      <c r="W119" s="209">
        <v>2.150030000000001</v>
      </c>
      <c r="X119" s="209">
        <v>3.0152800000000006</v>
      </c>
      <c r="Y119" s="209">
        <v>-1.273690000000002</v>
      </c>
      <c r="Z119" s="209">
        <v>2.2409800000000004</v>
      </c>
      <c r="AA119" s="209">
        <v>0.27609999999999957</v>
      </c>
      <c r="AB119" s="209">
        <v>1.2551799999999993</v>
      </c>
      <c r="AC119" s="209">
        <v>0.0</v>
      </c>
      <c r="AD119" s="209">
        <v>0.01878000000000002</v>
      </c>
      <c r="AE119" s="209">
        <v>-0.15806000000000223</v>
      </c>
      <c r="AF119" s="209">
        <v>1.1039899999999998</v>
      </c>
      <c r="AG119" s="209">
        <v>-0.5542899999999995</v>
      </c>
      <c r="AH119" s="209">
        <v>0.47476999999999925</v>
      </c>
      <c r="AI119" s="209">
        <v>-12.144079999999999</v>
      </c>
      <c r="AJ119" s="209">
        <v>0.76282</v>
      </c>
      <c r="AK119" s="209">
        <v>1.588470000000001</v>
      </c>
      <c r="AL119" s="209">
        <v>-0.022670000000000728</v>
      </c>
      <c r="AM119" s="209">
        <v>-0.18328999999999987</v>
      </c>
      <c r="AN119" s="209">
        <v>0.1674999999999997</v>
      </c>
      <c r="AO119" s="209">
        <v>0.027569999999999657</v>
      </c>
      <c r="AP119" s="209">
        <v>2.0524400000000007</v>
      </c>
      <c r="AQ119" s="209">
        <v>-1.7301657900000007</v>
      </c>
      <c r="AR119" s="209">
        <v>-0.09756327999999936</v>
      </c>
      <c r="AS119" s="209">
        <v>0.7622955600000006</v>
      </c>
      <c r="AT119" s="209">
        <v>-0.5262233000000007</v>
      </c>
      <c r="AU119" s="209">
        <v>-0.7487991599999994</v>
      </c>
      <c r="AV119" s="209">
        <v>-2.368427090000001</v>
      </c>
      <c r="AW119" s="209">
        <v>1.1981946499999994</v>
      </c>
      <c r="AX119" s="209">
        <v>0.9287136800000002</v>
      </c>
      <c r="AY119" s="209">
        <v>-0.7569516799999995</v>
      </c>
      <c r="AZ119" s="209">
        <v>0.6373110600000002</v>
      </c>
      <c r="BA119" s="209">
        <v>-0.5375928090000004</v>
      </c>
      <c r="BB119" s="209">
        <v>0.29008056499999935</v>
      </c>
      <c r="BC119" s="209">
        <v>0.7240853470000008</v>
      </c>
      <c r="BD119" s="209">
        <v>-0.3528014270000001</v>
      </c>
      <c r="BE119" s="209">
        <v>-1.083959901</v>
      </c>
      <c r="BF119" s="209">
        <v>-0.2574585774852698</v>
      </c>
      <c r="BG119" s="209">
        <v>0.8116517132852703</v>
      </c>
      <c r="BH119" s="209">
        <v>1.2503745126999997</v>
      </c>
      <c r="BI119" s="209">
        <v>-0.6538142234000003</v>
      </c>
      <c r="BJ119" s="209">
        <v>-0.6839322095</v>
      </c>
      <c r="BK119" s="86">
        <v>0.2466328692999993</v>
      </c>
      <c r="BL119" s="86">
        <v>3.3724886506847014</v>
      </c>
      <c r="BM119" s="86">
        <v>-1.6610828328032783</v>
      </c>
      <c r="BN119" s="86">
        <v>0.5667763379999993</v>
      </c>
      <c r="BO119" s="86">
        <v>3.0008355921989094</v>
      </c>
      <c r="BP119" s="86">
        <v>-1.27235614438033</v>
      </c>
      <c r="BQ119" s="86">
        <v>3.9889406462001507</v>
      </c>
      <c r="BR119" s="86">
        <v>-0.6803465248001498</v>
      </c>
      <c r="BS119" s="86">
        <v>-1.3886389934229793</v>
      </c>
      <c r="BT119" s="86">
        <v>3.9787466834229797</v>
      </c>
      <c r="BU119" s="86">
        <v>-2.196850070599999</v>
      </c>
      <c r="BV119" s="86">
        <v>10.907024548128332</v>
      </c>
      <c r="BW119" s="86">
        <v>2.4355593247716634</v>
      </c>
      <c r="BX119" s="86">
        <v>16.152124247765492</v>
      </c>
      <c r="BY119" s="95">
        <v>-0.28287904079720505</v>
      </c>
    </row>
    <row r="120" ht="14.25" customHeight="1">
      <c r="A120" s="44" t="s">
        <v>34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209">
        <v>0.0</v>
      </c>
      <c r="BH120" s="209">
        <v>0.0</v>
      </c>
      <c r="BI120" s="209">
        <v>0.0</v>
      </c>
      <c r="BJ120" s="209">
        <v>0.0</v>
      </c>
      <c r="BK120" s="86">
        <v>0.0</v>
      </c>
      <c r="BL120" s="86">
        <v>0.0</v>
      </c>
      <c r="BM120" s="86">
        <v>0.0</v>
      </c>
      <c r="BN120" s="86">
        <v>0.0</v>
      </c>
      <c r="BO120" s="86">
        <v>0.0</v>
      </c>
      <c r="BP120" s="86">
        <v>0.0</v>
      </c>
      <c r="BQ120" s="86">
        <v>0.0</v>
      </c>
      <c r="BR120" s="86">
        <v>0.0</v>
      </c>
      <c r="BS120" s="86">
        <v>0.0</v>
      </c>
      <c r="BT120" s="86">
        <v>0.0</v>
      </c>
      <c r="BU120" s="86">
        <v>0.0</v>
      </c>
      <c r="BV120" s="86">
        <v>0.0</v>
      </c>
      <c r="BW120" s="86">
        <v>0.0</v>
      </c>
      <c r="BX120" s="86">
        <v>0.0</v>
      </c>
      <c r="BY120" s="95">
        <v>0.0</v>
      </c>
    </row>
    <row r="121" ht="14.25" customHeight="1">
      <c r="A121" s="44" t="s">
        <v>35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209">
        <v>0.0</v>
      </c>
      <c r="BH121" s="209">
        <v>0.0</v>
      </c>
      <c r="BI121" s="209">
        <v>0.0</v>
      </c>
      <c r="BJ121" s="209">
        <v>0.0</v>
      </c>
      <c r="BK121" s="86">
        <v>0.0</v>
      </c>
      <c r="BL121" s="86">
        <v>0.0</v>
      </c>
      <c r="BM121" s="86">
        <v>0.0</v>
      </c>
      <c r="BN121" s="86">
        <v>0.0</v>
      </c>
      <c r="BO121" s="86">
        <v>0.0</v>
      </c>
      <c r="BP121" s="86">
        <v>0.0</v>
      </c>
      <c r="BQ121" s="86">
        <v>0.0</v>
      </c>
      <c r="BR121" s="86">
        <v>0.0</v>
      </c>
      <c r="BS121" s="86">
        <v>0.0</v>
      </c>
      <c r="BT121" s="86">
        <v>0.0</v>
      </c>
      <c r="BU121" s="86">
        <v>0.0</v>
      </c>
      <c r="BV121" s="86">
        <v>0.0</v>
      </c>
      <c r="BW121" s="86">
        <v>0.0</v>
      </c>
      <c r="BX121" s="86">
        <v>0.0</v>
      </c>
      <c r="BY121" s="95">
        <v>0.0</v>
      </c>
    </row>
    <row r="122" ht="14.25" customHeight="1">
      <c r="A122" s="44" t="s">
        <v>36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209">
        <v>0.0</v>
      </c>
      <c r="BH122" s="209">
        <v>0.0</v>
      </c>
      <c r="BI122" s="209">
        <v>0.0</v>
      </c>
      <c r="BJ122" s="209">
        <v>0.0</v>
      </c>
      <c r="BK122" s="86">
        <v>0.0</v>
      </c>
      <c r="BL122" s="86">
        <v>0.0</v>
      </c>
      <c r="BM122" s="86">
        <v>0.0</v>
      </c>
      <c r="BN122" s="86">
        <v>0.0</v>
      </c>
      <c r="BO122" s="86">
        <v>0.0</v>
      </c>
      <c r="BP122" s="86">
        <v>0.0</v>
      </c>
      <c r="BQ122" s="86">
        <v>0.0</v>
      </c>
      <c r="BR122" s="86">
        <v>0.0</v>
      </c>
      <c r="BS122" s="86">
        <v>0.0</v>
      </c>
      <c r="BT122" s="86">
        <v>0.0</v>
      </c>
      <c r="BU122" s="86">
        <v>0.0</v>
      </c>
      <c r="BV122" s="86">
        <v>0.0</v>
      </c>
      <c r="BW122" s="86">
        <v>0.0</v>
      </c>
      <c r="BX122" s="86">
        <v>0.0</v>
      </c>
      <c r="BY122" s="95">
        <v>0.0</v>
      </c>
    </row>
    <row r="123" ht="14.25" customHeight="1">
      <c r="A123" s="44" t="s">
        <v>37</v>
      </c>
      <c r="B123" s="209">
        <v>0.0</v>
      </c>
      <c r="C123" s="209">
        <v>0.0</v>
      </c>
      <c r="D123" s="209">
        <v>0.0</v>
      </c>
      <c r="E123" s="209">
        <v>0.0</v>
      </c>
      <c r="F123" s="209">
        <v>0.0</v>
      </c>
      <c r="G123" s="209">
        <v>0.0</v>
      </c>
      <c r="H123" s="209">
        <v>0.0</v>
      </c>
      <c r="I123" s="209">
        <v>0.0</v>
      </c>
      <c r="J123" s="209">
        <v>0.0</v>
      </c>
      <c r="K123" s="209">
        <v>0.0</v>
      </c>
      <c r="L123" s="209">
        <v>0.0</v>
      </c>
      <c r="M123" s="209">
        <v>0.0</v>
      </c>
      <c r="N123" s="209">
        <v>0.0</v>
      </c>
      <c r="O123" s="209">
        <v>0.0</v>
      </c>
      <c r="P123" s="209">
        <v>0.0</v>
      </c>
      <c r="Q123" s="209">
        <v>0.0</v>
      </c>
      <c r="R123" s="209">
        <v>0.0</v>
      </c>
      <c r="S123" s="209">
        <v>0.0</v>
      </c>
      <c r="T123" s="209">
        <v>0.0</v>
      </c>
      <c r="U123" s="209">
        <v>0.0</v>
      </c>
      <c r="V123" s="209">
        <v>0.0</v>
      </c>
      <c r="W123" s="209">
        <v>0.0</v>
      </c>
      <c r="X123" s="209">
        <v>0.0</v>
      </c>
      <c r="Y123" s="209">
        <v>0.0</v>
      </c>
      <c r="Z123" s="209">
        <v>0.0</v>
      </c>
      <c r="AA123" s="209">
        <v>0.0</v>
      </c>
      <c r="AB123" s="209">
        <v>0.0</v>
      </c>
      <c r="AC123" s="209">
        <v>0.0</v>
      </c>
      <c r="AD123" s="209">
        <v>0.0</v>
      </c>
      <c r="AE123" s="209">
        <v>0.0</v>
      </c>
      <c r="AF123" s="209">
        <v>0.0</v>
      </c>
      <c r="AG123" s="209">
        <v>0.0</v>
      </c>
      <c r="AH123" s="209">
        <v>0.0</v>
      </c>
      <c r="AI123" s="209">
        <v>0.0</v>
      </c>
      <c r="AJ123" s="209">
        <v>0.0</v>
      </c>
      <c r="AK123" s="209">
        <v>0.0</v>
      </c>
      <c r="AL123" s="209">
        <v>0.0</v>
      </c>
      <c r="AM123" s="209">
        <v>0.0</v>
      </c>
      <c r="AN123" s="209">
        <v>0.0</v>
      </c>
      <c r="AO123" s="209">
        <v>0.0</v>
      </c>
      <c r="AP123" s="209">
        <v>0.0</v>
      </c>
      <c r="AQ123" s="209">
        <v>0.0</v>
      </c>
      <c r="AR123" s="209">
        <v>0.0</v>
      </c>
      <c r="AS123" s="209">
        <v>0.0</v>
      </c>
      <c r="AT123" s="209">
        <v>0.0</v>
      </c>
      <c r="AU123" s="209">
        <v>0.0</v>
      </c>
      <c r="AV123" s="209">
        <v>0.0</v>
      </c>
      <c r="AW123" s="209">
        <v>0.0</v>
      </c>
      <c r="AX123" s="209">
        <v>0.0</v>
      </c>
      <c r="AY123" s="209">
        <v>0.0</v>
      </c>
      <c r="AZ123" s="209">
        <v>0.0</v>
      </c>
      <c r="BA123" s="209">
        <v>0.0</v>
      </c>
      <c r="BB123" s="209">
        <v>0.0</v>
      </c>
      <c r="BC123" s="209">
        <v>0.0</v>
      </c>
      <c r="BD123" s="209">
        <v>0.0</v>
      </c>
      <c r="BE123" s="209">
        <v>0.0</v>
      </c>
      <c r="BF123" s="209">
        <v>0.0</v>
      </c>
      <c r="BG123" s="209">
        <v>0.0</v>
      </c>
      <c r="BH123" s="209">
        <v>0.0</v>
      </c>
      <c r="BI123" s="209">
        <v>0.0</v>
      </c>
      <c r="BJ123" s="209">
        <v>0.0</v>
      </c>
      <c r="BK123" s="86">
        <v>0.0</v>
      </c>
      <c r="BL123" s="86">
        <v>0.0</v>
      </c>
      <c r="BM123" s="86">
        <v>0.0</v>
      </c>
      <c r="BN123" s="86">
        <v>0.0</v>
      </c>
      <c r="BO123" s="86">
        <v>0.0</v>
      </c>
      <c r="BP123" s="86">
        <v>0.0</v>
      </c>
      <c r="BQ123" s="86">
        <v>0.0</v>
      </c>
      <c r="BR123" s="86">
        <v>0.0</v>
      </c>
      <c r="BS123" s="86">
        <v>0.0</v>
      </c>
      <c r="BT123" s="86">
        <v>0.0</v>
      </c>
      <c r="BU123" s="86">
        <v>0.0</v>
      </c>
      <c r="BV123" s="86">
        <v>0.0</v>
      </c>
      <c r="BW123" s="86">
        <v>0.0</v>
      </c>
      <c r="BX123" s="86">
        <v>0.0</v>
      </c>
      <c r="BY123" s="95">
        <v>0.0</v>
      </c>
    </row>
    <row r="124" ht="14.25" customHeight="1">
      <c r="A124" s="54" t="s">
        <v>38</v>
      </c>
      <c r="B124" s="215">
        <v>0.0</v>
      </c>
      <c r="C124" s="215">
        <v>0.0</v>
      </c>
      <c r="D124" s="215">
        <v>0.0</v>
      </c>
      <c r="E124" s="215">
        <v>0.0</v>
      </c>
      <c r="F124" s="215">
        <v>0.0</v>
      </c>
      <c r="G124" s="215">
        <v>0.0</v>
      </c>
      <c r="H124" s="215">
        <v>0.0</v>
      </c>
      <c r="I124" s="215">
        <v>0.0</v>
      </c>
      <c r="J124" s="215">
        <v>0.0</v>
      </c>
      <c r="K124" s="215">
        <v>0.58434</v>
      </c>
      <c r="L124" s="215">
        <v>0.015079999999999982</v>
      </c>
      <c r="M124" s="215">
        <v>0.37258</v>
      </c>
      <c r="N124" s="215">
        <v>0.06686999999999999</v>
      </c>
      <c r="O124" s="215">
        <v>1.11311</v>
      </c>
      <c r="P124" s="215">
        <v>0.13066999999999984</v>
      </c>
      <c r="Q124" s="215">
        <v>0.5420700000000003</v>
      </c>
      <c r="R124" s="215">
        <v>3.6678299999999995</v>
      </c>
      <c r="S124" s="215">
        <v>0.9656400000000005</v>
      </c>
      <c r="T124" s="215">
        <v>2.4301999999999992</v>
      </c>
      <c r="U124" s="215">
        <v>1.9934000000000012</v>
      </c>
      <c r="V124" s="215">
        <v>0.30243999999999893</v>
      </c>
      <c r="W124" s="215">
        <v>2.150030000000001</v>
      </c>
      <c r="X124" s="215">
        <v>3.0152800000000006</v>
      </c>
      <c r="Y124" s="215">
        <v>-1.273690000000002</v>
      </c>
      <c r="Z124" s="215">
        <v>2.2409800000000004</v>
      </c>
      <c r="AA124" s="215">
        <v>0.27609999999999957</v>
      </c>
      <c r="AB124" s="215">
        <v>1.2551799999999993</v>
      </c>
      <c r="AC124" s="215">
        <v>0.0</v>
      </c>
      <c r="AD124" s="215">
        <v>0.01878000000000002</v>
      </c>
      <c r="AE124" s="215">
        <v>-0.15806000000000223</v>
      </c>
      <c r="AF124" s="215">
        <v>1.1039899999999998</v>
      </c>
      <c r="AG124" s="215">
        <v>-0.5542899999999995</v>
      </c>
      <c r="AH124" s="215">
        <v>0.47476999999999925</v>
      </c>
      <c r="AI124" s="215">
        <v>-12.144079999999999</v>
      </c>
      <c r="AJ124" s="215">
        <v>0.76282</v>
      </c>
      <c r="AK124" s="215">
        <v>1.588470000000001</v>
      </c>
      <c r="AL124" s="215">
        <v>-0.022670000000000728</v>
      </c>
      <c r="AM124" s="215">
        <v>-0.18328999999999987</v>
      </c>
      <c r="AN124" s="215">
        <v>0.1674999999999997</v>
      </c>
      <c r="AO124" s="215">
        <v>0.027569999999999657</v>
      </c>
      <c r="AP124" s="215">
        <v>2.0524400000000007</v>
      </c>
      <c r="AQ124" s="215">
        <v>-1.7301657900000007</v>
      </c>
      <c r="AR124" s="215">
        <v>-0.09756327999999936</v>
      </c>
      <c r="AS124" s="215">
        <v>0.7622955600000006</v>
      </c>
      <c r="AT124" s="215">
        <v>-0.5262233000000007</v>
      </c>
      <c r="AU124" s="215">
        <v>-0.7487991599999994</v>
      </c>
      <c r="AV124" s="215">
        <v>-2.368427090000001</v>
      </c>
      <c r="AW124" s="215">
        <v>1.1981946499999994</v>
      </c>
      <c r="AX124" s="215">
        <v>0.9287136800000002</v>
      </c>
      <c r="AY124" s="215">
        <v>-0.7569516799999995</v>
      </c>
      <c r="AZ124" s="215">
        <v>0.6373110600000002</v>
      </c>
      <c r="BA124" s="215">
        <v>-0.5375928090000004</v>
      </c>
      <c r="BB124" s="215">
        <v>0.29008056499999935</v>
      </c>
      <c r="BC124" s="215">
        <v>0.7240853470000008</v>
      </c>
      <c r="BD124" s="215">
        <v>-0.3528014270000001</v>
      </c>
      <c r="BE124" s="215">
        <v>-1.083959901</v>
      </c>
      <c r="BF124" s="215">
        <v>-0.2574585774852698</v>
      </c>
      <c r="BG124" s="215">
        <v>0.8116517132852703</v>
      </c>
      <c r="BH124" s="215">
        <v>1.2503745126999997</v>
      </c>
      <c r="BI124" s="215">
        <v>-0.6538142234000003</v>
      </c>
      <c r="BJ124" s="215">
        <v>-0.6839322095</v>
      </c>
      <c r="BK124" s="215">
        <v>0.2466328692999993</v>
      </c>
      <c r="BL124" s="99">
        <v>3.3724886506847014</v>
      </c>
      <c r="BM124" s="99">
        <v>-1.6610828328032783</v>
      </c>
      <c r="BN124" s="99">
        <v>0.5667763379999993</v>
      </c>
      <c r="BO124" s="99">
        <v>3.0008355921989094</v>
      </c>
      <c r="BP124" s="99">
        <v>-1.27235614438033</v>
      </c>
      <c r="BQ124" s="99">
        <v>3.9889406462001507</v>
      </c>
      <c r="BR124" s="99">
        <v>-0.6803465248001498</v>
      </c>
      <c r="BS124" s="99">
        <v>-1.3886389934229793</v>
      </c>
      <c r="BT124" s="99">
        <v>3.9787466834229797</v>
      </c>
      <c r="BU124" s="99">
        <v>-2.196850070599999</v>
      </c>
      <c r="BV124" s="99">
        <v>10.907024548128332</v>
      </c>
      <c r="BW124" s="99">
        <v>2.4355593247716634</v>
      </c>
      <c r="BX124" s="99">
        <v>16.152124247765492</v>
      </c>
      <c r="BY124" s="100">
        <v>-0.28287904079720505</v>
      </c>
    </row>
    <row r="125" ht="14.25" customHeight="1">
      <c r="A125" s="44"/>
      <c r="B125" s="209"/>
      <c r="C125" s="209"/>
      <c r="D125" s="209"/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209"/>
      <c r="AE125" s="209"/>
      <c r="AF125" s="209"/>
      <c r="AG125" s="209"/>
      <c r="AH125" s="209"/>
      <c r="AI125" s="209"/>
      <c r="AJ125" s="209"/>
      <c r="AK125" s="209"/>
      <c r="AL125" s="209"/>
      <c r="AM125" s="209"/>
      <c r="AN125" s="209"/>
      <c r="AO125" s="209"/>
      <c r="AP125" s="209"/>
      <c r="AQ125" s="209"/>
      <c r="AR125" s="209"/>
      <c r="AS125" s="209"/>
      <c r="AT125" s="209"/>
      <c r="AU125" s="209"/>
      <c r="AV125" s="209"/>
      <c r="AW125" s="209"/>
      <c r="AX125" s="209"/>
      <c r="AY125" s="209"/>
      <c r="AZ125" s="209"/>
      <c r="BA125" s="209"/>
      <c r="BB125" s="209"/>
      <c r="BC125" s="209"/>
      <c r="BD125" s="209"/>
      <c r="BE125" s="209"/>
      <c r="BF125" s="209"/>
      <c r="BG125" s="209"/>
      <c r="BH125" s="86"/>
      <c r="BI125" s="86"/>
      <c r="BJ125" s="86"/>
      <c r="BK125" s="86"/>
      <c r="BL125" s="86"/>
      <c r="BM125" s="86"/>
      <c r="BN125" s="86"/>
      <c r="BO125" s="86"/>
      <c r="BP125" s="86"/>
      <c r="BQ125" s="86"/>
      <c r="BR125" s="86"/>
      <c r="BS125" s="86"/>
      <c r="BT125" s="86"/>
      <c r="BU125" s="86"/>
      <c r="BV125" s="86"/>
      <c r="BW125" s="86"/>
      <c r="BX125" s="86"/>
      <c r="BY125" s="95"/>
    </row>
    <row r="126" ht="14.25" customHeight="1">
      <c r="A126" s="39" t="s">
        <v>39</v>
      </c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6"/>
      <c r="X126" s="86"/>
      <c r="Y126" s="86"/>
      <c r="Z126" s="86"/>
      <c r="AA126" s="86"/>
      <c r="AB126" s="86"/>
      <c r="AC126" s="86"/>
      <c r="AD126" s="86"/>
      <c r="AE126" s="86"/>
      <c r="AF126" s="86"/>
      <c r="AG126" s="86"/>
      <c r="AH126" s="86"/>
      <c r="AI126" s="86"/>
      <c r="AJ126" s="86"/>
      <c r="AK126" s="86"/>
      <c r="AL126" s="86"/>
      <c r="AM126" s="86"/>
      <c r="AN126" s="86"/>
      <c r="AO126" s="86"/>
      <c r="AP126" s="86"/>
      <c r="AQ126" s="86"/>
      <c r="AR126" s="86"/>
      <c r="AS126" s="86"/>
      <c r="AT126" s="86"/>
      <c r="AU126" s="86"/>
      <c r="AV126" s="86"/>
      <c r="AW126" s="86"/>
      <c r="AX126" s="86"/>
      <c r="AY126" s="86"/>
      <c r="AZ126" s="86"/>
      <c r="BA126" s="86"/>
      <c r="BB126" s="86"/>
      <c r="BC126" s="86"/>
      <c r="BD126" s="86"/>
      <c r="BE126" s="86"/>
      <c r="BF126" s="86"/>
      <c r="BG126" s="86"/>
      <c r="BH126" s="86"/>
      <c r="BI126" s="86"/>
      <c r="BJ126" s="86"/>
      <c r="BK126" s="86"/>
      <c r="BL126" s="86"/>
      <c r="BM126" s="86"/>
      <c r="BN126" s="86"/>
      <c r="BO126" s="86"/>
      <c r="BP126" s="86"/>
      <c r="BQ126" s="86"/>
      <c r="BR126" s="86"/>
      <c r="BS126" s="86"/>
      <c r="BT126" s="86"/>
      <c r="BU126" s="86"/>
      <c r="BV126" s="86"/>
      <c r="BW126" s="86"/>
      <c r="BX126" s="86"/>
      <c r="BY126" s="95"/>
    </row>
    <row r="127" ht="14.25" customHeight="1">
      <c r="A127" s="44" t="s">
        <v>29</v>
      </c>
      <c r="B127" s="209">
        <v>0.0</v>
      </c>
      <c r="C127" s="209">
        <v>0.0</v>
      </c>
      <c r="D127" s="209">
        <v>0.0</v>
      </c>
      <c r="E127" s="209">
        <v>0.0</v>
      </c>
      <c r="F127" s="209">
        <v>0.0</v>
      </c>
      <c r="G127" s="209">
        <v>0.0</v>
      </c>
      <c r="H127" s="209">
        <v>0.0</v>
      </c>
      <c r="I127" s="209">
        <v>0.0</v>
      </c>
      <c r="J127" s="209">
        <v>0.0</v>
      </c>
      <c r="K127" s="209">
        <v>0.0</v>
      </c>
      <c r="L127" s="209">
        <v>0.0</v>
      </c>
      <c r="M127" s="209">
        <v>0.0</v>
      </c>
      <c r="N127" s="209">
        <v>0.0</v>
      </c>
      <c r="O127" s="209">
        <v>0.0</v>
      </c>
      <c r="P127" s="209">
        <v>0.0</v>
      </c>
      <c r="Q127" s="209">
        <v>0.0</v>
      </c>
      <c r="R127" s="209">
        <v>0.0</v>
      </c>
      <c r="S127" s="209">
        <v>0.0</v>
      </c>
      <c r="T127" s="209">
        <v>0.0</v>
      </c>
      <c r="U127" s="209">
        <v>0.0</v>
      </c>
      <c r="V127" s="209">
        <v>0.0</v>
      </c>
      <c r="W127" s="209">
        <v>0.0</v>
      </c>
      <c r="X127" s="209">
        <v>0.0</v>
      </c>
      <c r="Y127" s="209">
        <v>0.0</v>
      </c>
      <c r="Z127" s="209">
        <v>0.0</v>
      </c>
      <c r="AA127" s="209">
        <v>0.0</v>
      </c>
      <c r="AB127" s="209">
        <v>0.0</v>
      </c>
      <c r="AC127" s="209">
        <v>0.0</v>
      </c>
      <c r="AD127" s="209">
        <v>0.0</v>
      </c>
      <c r="AE127" s="209">
        <v>0.0</v>
      </c>
      <c r="AF127" s="209">
        <v>0.0</v>
      </c>
      <c r="AG127" s="209">
        <v>0.0</v>
      </c>
      <c r="AH127" s="209">
        <v>0.0</v>
      </c>
      <c r="AI127" s="209">
        <v>0.0</v>
      </c>
      <c r="AJ127" s="209">
        <v>0.0</v>
      </c>
      <c r="AK127" s="209">
        <v>0.0</v>
      </c>
      <c r="AL127" s="209">
        <v>0.0</v>
      </c>
      <c r="AM127" s="209">
        <v>0.0</v>
      </c>
      <c r="AN127" s="209">
        <v>0.0</v>
      </c>
      <c r="AO127" s="209">
        <v>0.0</v>
      </c>
      <c r="AP127" s="209">
        <v>0.0</v>
      </c>
      <c r="AQ127" s="209">
        <v>0.0</v>
      </c>
      <c r="AR127" s="209">
        <v>0.0</v>
      </c>
      <c r="AS127" s="209">
        <v>0.0</v>
      </c>
      <c r="AT127" s="209">
        <v>0.0</v>
      </c>
      <c r="AU127" s="209">
        <v>0.0</v>
      </c>
      <c r="AV127" s="209">
        <v>0.0</v>
      </c>
      <c r="AW127" s="209">
        <v>0.0</v>
      </c>
      <c r="AX127" s="209">
        <v>0.0</v>
      </c>
      <c r="AY127" s="209">
        <v>0.0</v>
      </c>
      <c r="AZ127" s="209">
        <v>0.0</v>
      </c>
      <c r="BA127" s="209">
        <v>0.0</v>
      </c>
      <c r="BB127" s="209">
        <v>0.0</v>
      </c>
      <c r="BC127" s="209">
        <v>0.0</v>
      </c>
      <c r="BD127" s="209">
        <v>0.0</v>
      </c>
      <c r="BE127" s="209">
        <v>0.0</v>
      </c>
      <c r="BF127" s="209">
        <v>0.0</v>
      </c>
      <c r="BG127" s="209">
        <v>0.0</v>
      </c>
      <c r="BH127" s="209">
        <v>0.0</v>
      </c>
      <c r="BI127" s="209">
        <v>0.0</v>
      </c>
      <c r="BJ127" s="209">
        <v>0.0</v>
      </c>
      <c r="BK127" s="86">
        <v>0.0</v>
      </c>
      <c r="BL127" s="86">
        <v>0.0</v>
      </c>
      <c r="BM127" s="86">
        <v>0.0</v>
      </c>
      <c r="BN127" s="86">
        <v>0.0</v>
      </c>
      <c r="BO127" s="86">
        <v>0.0</v>
      </c>
      <c r="BP127" s="86">
        <v>0.0</v>
      </c>
      <c r="BQ127" s="86">
        <v>0.0</v>
      </c>
      <c r="BR127" s="86">
        <v>0.0</v>
      </c>
      <c r="BS127" s="86">
        <v>0.0</v>
      </c>
      <c r="BT127" s="86">
        <v>0.0</v>
      </c>
      <c r="BU127" s="86">
        <v>0.0</v>
      </c>
      <c r="BV127" s="86">
        <v>0.0</v>
      </c>
      <c r="BW127" s="86">
        <v>0.0</v>
      </c>
      <c r="BX127" s="86">
        <v>0.0</v>
      </c>
      <c r="BY127" s="95">
        <v>0.0</v>
      </c>
    </row>
    <row r="128" ht="14.25" customHeight="1">
      <c r="A128" s="44" t="s">
        <v>31</v>
      </c>
      <c r="B128" s="209">
        <v>7.61352</v>
      </c>
      <c r="C128" s="209">
        <v>-5.05753</v>
      </c>
      <c r="D128" s="209">
        <v>-2.414</v>
      </c>
      <c r="E128" s="209">
        <v>0.15971999999999997</v>
      </c>
      <c r="F128" s="209">
        <v>-0.026690000000000005</v>
      </c>
      <c r="G128" s="209">
        <v>-0.017659999999999967</v>
      </c>
      <c r="H128" s="209">
        <v>-0.16205000000000003</v>
      </c>
      <c r="I128" s="209">
        <v>2.96375</v>
      </c>
      <c r="J128" s="209">
        <v>-3.05316</v>
      </c>
      <c r="K128" s="209">
        <v>0.0010300000000000005</v>
      </c>
      <c r="L128" s="209">
        <v>1.00095</v>
      </c>
      <c r="M128" s="209">
        <v>1.2964299999999997</v>
      </c>
      <c r="N128" s="209">
        <v>3.9753700000000007</v>
      </c>
      <c r="O128" s="209">
        <v>-1.83101</v>
      </c>
      <c r="P128" s="209">
        <v>-1.14581</v>
      </c>
      <c r="Q128" s="209">
        <v>2.83771</v>
      </c>
      <c r="R128" s="209">
        <v>-1.91256</v>
      </c>
      <c r="S128" s="209">
        <v>-0.0975099999999999</v>
      </c>
      <c r="T128" s="209">
        <v>0.13631</v>
      </c>
      <c r="U128" s="209">
        <v>3.24457</v>
      </c>
      <c r="V128" s="209">
        <v>-1.4235099999999996</v>
      </c>
      <c r="W128" s="209">
        <v>-1.0425100000000007</v>
      </c>
      <c r="X128" s="209">
        <v>7.367470000000002</v>
      </c>
      <c r="Y128" s="209">
        <v>-2.4070799999999988</v>
      </c>
      <c r="Z128" s="209">
        <v>2.722669999999999</v>
      </c>
      <c r="AA128" s="209">
        <v>0.15152999999999983</v>
      </c>
      <c r="AB128" s="209">
        <v>0.9173199999999974</v>
      </c>
      <c r="AC128" s="209">
        <v>-9.598369999999997</v>
      </c>
      <c r="AD128" s="209">
        <v>-2.5478899999999998</v>
      </c>
      <c r="AE128" s="209">
        <v>0.23517999999999997</v>
      </c>
      <c r="AF128" s="209">
        <v>0.7165699999999999</v>
      </c>
      <c r="AG128" s="209">
        <v>0.1442800000000003</v>
      </c>
      <c r="AH128" s="209">
        <v>3.8608599999999993</v>
      </c>
      <c r="AI128" s="209">
        <v>-2.89654</v>
      </c>
      <c r="AJ128" s="209">
        <v>0.39840000000000014</v>
      </c>
      <c r="AK128" s="209">
        <v>-1.48155</v>
      </c>
      <c r="AL128" s="209">
        <v>2.7214600000000004</v>
      </c>
      <c r="AM128" s="209">
        <v>-1.4405500000000007</v>
      </c>
      <c r="AN128" s="209">
        <v>1.370140000000001</v>
      </c>
      <c r="AO128" s="209">
        <v>-1.5975700000000004</v>
      </c>
      <c r="AP128" s="209">
        <v>2.469758019999999</v>
      </c>
      <c r="AQ128" s="209">
        <v>3.9012777100000013</v>
      </c>
      <c r="AR128" s="209">
        <v>2.833856899999999</v>
      </c>
      <c r="AS128" s="209">
        <v>-5.940658389999999</v>
      </c>
      <c r="AT128" s="209">
        <v>2.8702662699999997</v>
      </c>
      <c r="AU128" s="209">
        <v>-9.01532099925</v>
      </c>
      <c r="AV128" s="209">
        <v>-1.1345278100000016</v>
      </c>
      <c r="AW128" s="209">
        <v>-5.530953349999999</v>
      </c>
      <c r="AX128" s="209">
        <v>0.7074631400000005</v>
      </c>
      <c r="AY128" s="209">
        <v>1.251420389999999</v>
      </c>
      <c r="AZ128" s="209">
        <v>2.7958759600000005</v>
      </c>
      <c r="BA128" s="209">
        <v>1.4658632123800006</v>
      </c>
      <c r="BB128" s="209">
        <v>-0.4022986030219997</v>
      </c>
      <c r="BC128" s="209">
        <v>-124.377623350328</v>
      </c>
      <c r="BD128" s="209">
        <v>-145.62103802429</v>
      </c>
      <c r="BE128" s="209">
        <v>3.2118025899637574</v>
      </c>
      <c r="BF128" s="209">
        <v>9.880827388677359</v>
      </c>
      <c r="BG128" s="209">
        <v>5.604746281949524</v>
      </c>
      <c r="BH128" s="209">
        <v>-1.9342228539982729</v>
      </c>
      <c r="BI128" s="209">
        <v>13.151507371881321</v>
      </c>
      <c r="BJ128" s="209">
        <v>-4.47958403205289</v>
      </c>
      <c r="BK128" s="86">
        <v>7.351095700276162</v>
      </c>
      <c r="BL128" s="86">
        <v>-13.228727324535308</v>
      </c>
      <c r="BM128" s="86">
        <v>5.528718620100088</v>
      </c>
      <c r="BN128" s="86">
        <v>8.699368509577754</v>
      </c>
      <c r="BO128" s="86">
        <v>3.4169954838577583</v>
      </c>
      <c r="BP128" s="86">
        <v>-10.656245187064833</v>
      </c>
      <c r="BQ128" s="86">
        <v>-0.2739602887990702</v>
      </c>
      <c r="BR128" s="86">
        <v>4.385448964716617</v>
      </c>
      <c r="BS128" s="86">
        <v>4.201081566801522</v>
      </c>
      <c r="BT128" s="86">
        <v>24.680858292472735</v>
      </c>
      <c r="BU128" s="86">
        <v>20.180757669612806</v>
      </c>
      <c r="BV128" s="86">
        <v>-8.218921412607727</v>
      </c>
      <c r="BW128" s="86">
        <v>-16.577797581143102</v>
      </c>
      <c r="BX128" s="86">
        <v>25.792942549745007</v>
      </c>
      <c r="BY128" s="95">
        <v>3.159644498352833</v>
      </c>
    </row>
    <row r="129" ht="14.25" customHeight="1">
      <c r="A129" s="44" t="s">
        <v>32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209">
        <v>0.0</v>
      </c>
      <c r="BH129" s="209">
        <v>0.0</v>
      </c>
      <c r="BI129" s="209">
        <v>0.0</v>
      </c>
      <c r="BJ129" s="209">
        <v>0.0</v>
      </c>
      <c r="BK129" s="86">
        <v>0.0</v>
      </c>
      <c r="BL129" s="86">
        <v>0.0</v>
      </c>
      <c r="BM129" s="86">
        <v>0.0</v>
      </c>
      <c r="BN129" s="86">
        <v>0.0</v>
      </c>
      <c r="BO129" s="86">
        <v>0.0</v>
      </c>
      <c r="BP129" s="86">
        <v>0.0</v>
      </c>
      <c r="BQ129" s="86">
        <v>0.0</v>
      </c>
      <c r="BR129" s="86">
        <v>0.0</v>
      </c>
      <c r="BS129" s="86">
        <v>0.0</v>
      </c>
      <c r="BT129" s="86">
        <v>0.0</v>
      </c>
      <c r="BU129" s="86">
        <v>0.0</v>
      </c>
      <c r="BV129" s="86">
        <v>0.0</v>
      </c>
      <c r="BW129" s="86">
        <v>0.0</v>
      </c>
      <c r="BX129" s="86">
        <v>0.0</v>
      </c>
      <c r="BY129" s="95">
        <v>0.0</v>
      </c>
    </row>
    <row r="130" ht="14.25" customHeight="1">
      <c r="A130" s="44" t="s">
        <v>40</v>
      </c>
      <c r="B130" s="209">
        <v>0.0</v>
      </c>
      <c r="C130" s="209">
        <v>0.0</v>
      </c>
      <c r="D130" s="209">
        <v>0.0</v>
      </c>
      <c r="E130" s="209">
        <v>0.0</v>
      </c>
      <c r="F130" s="209">
        <v>0.0</v>
      </c>
      <c r="G130" s="209">
        <v>0.0</v>
      </c>
      <c r="H130" s="209">
        <v>0.0</v>
      </c>
      <c r="I130" s="209">
        <v>0.0</v>
      </c>
      <c r="J130" s="209">
        <v>0.0</v>
      </c>
      <c r="K130" s="209">
        <v>0.0</v>
      </c>
      <c r="L130" s="209">
        <v>0.0</v>
      </c>
      <c r="M130" s="209">
        <v>0.0</v>
      </c>
      <c r="N130" s="209">
        <v>0.0</v>
      </c>
      <c r="O130" s="209">
        <v>0.0</v>
      </c>
      <c r="P130" s="209">
        <v>0.0</v>
      </c>
      <c r="Q130" s="209">
        <v>0.0</v>
      </c>
      <c r="R130" s="209">
        <v>0.0</v>
      </c>
      <c r="S130" s="209">
        <v>0.0</v>
      </c>
      <c r="T130" s="209">
        <v>0.0</v>
      </c>
      <c r="U130" s="209">
        <v>0.0</v>
      </c>
      <c r="V130" s="209">
        <v>0.0</v>
      </c>
      <c r="W130" s="209">
        <v>0.0</v>
      </c>
      <c r="X130" s="209">
        <v>0.0</v>
      </c>
      <c r="Y130" s="209">
        <v>0.0</v>
      </c>
      <c r="Z130" s="209">
        <v>0.0</v>
      </c>
      <c r="AA130" s="209">
        <v>0.0</v>
      </c>
      <c r="AB130" s="209">
        <v>0.0</v>
      </c>
      <c r="AC130" s="209">
        <v>0.0</v>
      </c>
      <c r="AD130" s="209">
        <v>0.0</v>
      </c>
      <c r="AE130" s="209">
        <v>0.0</v>
      </c>
      <c r="AF130" s="209">
        <v>0.0</v>
      </c>
      <c r="AG130" s="209">
        <v>0.0</v>
      </c>
      <c r="AH130" s="209">
        <v>0.0</v>
      </c>
      <c r="AI130" s="209">
        <v>0.0</v>
      </c>
      <c r="AJ130" s="209">
        <v>0.0</v>
      </c>
      <c r="AK130" s="209">
        <v>0.0</v>
      </c>
      <c r="AL130" s="209">
        <v>0.0</v>
      </c>
      <c r="AM130" s="209">
        <v>0.0</v>
      </c>
      <c r="AN130" s="209">
        <v>0.0</v>
      </c>
      <c r="AO130" s="209">
        <v>0.0</v>
      </c>
      <c r="AP130" s="209">
        <v>0.0</v>
      </c>
      <c r="AQ130" s="209">
        <v>0.0</v>
      </c>
      <c r="AR130" s="209">
        <v>0.0</v>
      </c>
      <c r="AS130" s="209">
        <v>0.0</v>
      </c>
      <c r="AT130" s="209">
        <v>0.0</v>
      </c>
      <c r="AU130" s="209">
        <v>0.0</v>
      </c>
      <c r="AV130" s="209">
        <v>0.0</v>
      </c>
      <c r="AW130" s="209">
        <v>0.0</v>
      </c>
      <c r="AX130" s="209">
        <v>0.0</v>
      </c>
      <c r="AY130" s="209">
        <v>0.0</v>
      </c>
      <c r="AZ130" s="209">
        <v>0.0</v>
      </c>
      <c r="BA130" s="209">
        <v>0.0</v>
      </c>
      <c r="BB130" s="209">
        <v>0.0</v>
      </c>
      <c r="BC130" s="209">
        <v>0.0</v>
      </c>
      <c r="BD130" s="209">
        <v>0.0</v>
      </c>
      <c r="BE130" s="209">
        <v>0.0</v>
      </c>
      <c r="BF130" s="209">
        <v>0.0</v>
      </c>
      <c r="BG130" s="209">
        <v>0.0</v>
      </c>
      <c r="BH130" s="209">
        <v>0.0</v>
      </c>
      <c r="BI130" s="209">
        <v>0.0</v>
      </c>
      <c r="BJ130" s="209">
        <v>0.0</v>
      </c>
      <c r="BK130" s="86">
        <v>0.0</v>
      </c>
      <c r="BL130" s="86">
        <v>0.0</v>
      </c>
      <c r="BM130" s="86">
        <v>0.0</v>
      </c>
      <c r="BN130" s="86">
        <v>0.0</v>
      </c>
      <c r="BO130" s="86">
        <v>0.0</v>
      </c>
      <c r="BP130" s="86">
        <v>0.0</v>
      </c>
      <c r="BQ130" s="86">
        <v>0.0</v>
      </c>
      <c r="BR130" s="86">
        <v>0.0</v>
      </c>
      <c r="BS130" s="86">
        <v>0.0</v>
      </c>
      <c r="BT130" s="86">
        <v>0.0</v>
      </c>
      <c r="BU130" s="86">
        <v>0.0</v>
      </c>
      <c r="BV130" s="86">
        <v>0.0</v>
      </c>
      <c r="BW130" s="86">
        <v>0.0</v>
      </c>
      <c r="BX130" s="86">
        <v>0.0</v>
      </c>
      <c r="BY130" s="95">
        <v>0.0</v>
      </c>
    </row>
    <row r="131" ht="14.25" customHeight="1">
      <c r="A131" s="44" t="s">
        <v>34</v>
      </c>
      <c r="B131" s="209">
        <v>0.0</v>
      </c>
      <c r="C131" s="209">
        <v>0.0</v>
      </c>
      <c r="D131" s="209">
        <v>0.0</v>
      </c>
      <c r="E131" s="209">
        <v>0.0</v>
      </c>
      <c r="F131" s="209">
        <v>0.0</v>
      </c>
      <c r="G131" s="209">
        <v>0.0</v>
      </c>
      <c r="H131" s="209">
        <v>0.0</v>
      </c>
      <c r="I131" s="209">
        <v>0.0</v>
      </c>
      <c r="J131" s="209">
        <v>0.0</v>
      </c>
      <c r="K131" s="209">
        <v>0.0</v>
      </c>
      <c r="L131" s="209">
        <v>0.0</v>
      </c>
      <c r="M131" s="209">
        <v>0.0</v>
      </c>
      <c r="N131" s="209">
        <v>0.0</v>
      </c>
      <c r="O131" s="209">
        <v>0.0</v>
      </c>
      <c r="P131" s="209">
        <v>0.0</v>
      </c>
      <c r="Q131" s="209">
        <v>0.0</v>
      </c>
      <c r="R131" s="209">
        <v>0.0</v>
      </c>
      <c r="S131" s="209">
        <v>0.0</v>
      </c>
      <c r="T131" s="209">
        <v>0.0</v>
      </c>
      <c r="U131" s="209">
        <v>0.0</v>
      </c>
      <c r="V131" s="209">
        <v>0.0</v>
      </c>
      <c r="W131" s="209">
        <v>0.0</v>
      </c>
      <c r="X131" s="209">
        <v>0.0</v>
      </c>
      <c r="Y131" s="209">
        <v>0.0</v>
      </c>
      <c r="Z131" s="209">
        <v>0.0</v>
      </c>
      <c r="AA131" s="209">
        <v>0.0</v>
      </c>
      <c r="AB131" s="209">
        <v>0.0</v>
      </c>
      <c r="AC131" s="209">
        <v>0.0</v>
      </c>
      <c r="AD131" s="209">
        <v>0.0</v>
      </c>
      <c r="AE131" s="209">
        <v>0.0</v>
      </c>
      <c r="AF131" s="209">
        <v>0.0</v>
      </c>
      <c r="AG131" s="209">
        <v>0.0</v>
      </c>
      <c r="AH131" s="209">
        <v>0.0</v>
      </c>
      <c r="AI131" s="209">
        <v>0.0</v>
      </c>
      <c r="AJ131" s="209">
        <v>0.0</v>
      </c>
      <c r="AK131" s="209">
        <v>0.0</v>
      </c>
      <c r="AL131" s="209">
        <v>0.0</v>
      </c>
      <c r="AM131" s="209">
        <v>0.0</v>
      </c>
      <c r="AN131" s="209">
        <v>0.0</v>
      </c>
      <c r="AO131" s="209">
        <v>0.0</v>
      </c>
      <c r="AP131" s="209">
        <v>0.0</v>
      </c>
      <c r="AQ131" s="209">
        <v>0.0</v>
      </c>
      <c r="AR131" s="209">
        <v>0.0</v>
      </c>
      <c r="AS131" s="209">
        <v>0.0</v>
      </c>
      <c r="AT131" s="209">
        <v>0.0</v>
      </c>
      <c r="AU131" s="209">
        <v>0.0</v>
      </c>
      <c r="AV131" s="209">
        <v>0.0</v>
      </c>
      <c r="AW131" s="209">
        <v>0.0</v>
      </c>
      <c r="AX131" s="209">
        <v>0.0</v>
      </c>
      <c r="AY131" s="209">
        <v>0.0</v>
      </c>
      <c r="AZ131" s="209">
        <v>0.0</v>
      </c>
      <c r="BA131" s="209">
        <v>0.0</v>
      </c>
      <c r="BB131" s="209">
        <v>0.0</v>
      </c>
      <c r="BC131" s="209">
        <v>0.0</v>
      </c>
      <c r="BD131" s="209">
        <v>0.0</v>
      </c>
      <c r="BE131" s="209">
        <v>0.0</v>
      </c>
      <c r="BF131" s="209">
        <v>0.0</v>
      </c>
      <c r="BG131" s="209">
        <v>0.0</v>
      </c>
      <c r="BH131" s="209">
        <v>0.0</v>
      </c>
      <c r="BI131" s="209">
        <v>0.0</v>
      </c>
      <c r="BJ131" s="209">
        <v>0.0</v>
      </c>
      <c r="BK131" s="86">
        <v>0.0</v>
      </c>
      <c r="BL131" s="86">
        <v>0.0</v>
      </c>
      <c r="BM131" s="86">
        <v>0.0</v>
      </c>
      <c r="BN131" s="86">
        <v>0.0</v>
      </c>
      <c r="BO131" s="86">
        <v>0.0</v>
      </c>
      <c r="BP131" s="86">
        <v>0.0</v>
      </c>
      <c r="BQ131" s="86">
        <v>0.0</v>
      </c>
      <c r="BR131" s="86">
        <v>0.0</v>
      </c>
      <c r="BS131" s="86">
        <v>0.0</v>
      </c>
      <c r="BT131" s="86">
        <v>0.0</v>
      </c>
      <c r="BU131" s="86">
        <v>0.0</v>
      </c>
      <c r="BV131" s="86">
        <v>0.0</v>
      </c>
      <c r="BW131" s="86">
        <v>0.0</v>
      </c>
      <c r="BX131" s="86">
        <v>0.0</v>
      </c>
      <c r="BY131" s="95">
        <v>0.0</v>
      </c>
    </row>
    <row r="132" ht="14.25" customHeight="1">
      <c r="A132" s="44" t="s">
        <v>35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209">
        <v>0.0</v>
      </c>
      <c r="BH132" s="209">
        <v>0.0</v>
      </c>
      <c r="BI132" s="209">
        <v>0.0</v>
      </c>
      <c r="BJ132" s="209">
        <v>0.0</v>
      </c>
      <c r="BK132" s="86">
        <v>0.0</v>
      </c>
      <c r="BL132" s="86">
        <v>0.0</v>
      </c>
      <c r="BM132" s="86">
        <v>0.0</v>
      </c>
      <c r="BN132" s="86">
        <v>0.0</v>
      </c>
      <c r="BO132" s="86">
        <v>0.0</v>
      </c>
      <c r="BP132" s="86">
        <v>0.0</v>
      </c>
      <c r="BQ132" s="86">
        <v>0.0</v>
      </c>
      <c r="BR132" s="86">
        <v>0.0</v>
      </c>
      <c r="BS132" s="86">
        <v>0.0</v>
      </c>
      <c r="BT132" s="86">
        <v>0.0</v>
      </c>
      <c r="BU132" s="86">
        <v>0.0</v>
      </c>
      <c r="BV132" s="86">
        <v>0.0</v>
      </c>
      <c r="BW132" s="86">
        <v>0.0</v>
      </c>
      <c r="BX132" s="86">
        <v>0.0</v>
      </c>
      <c r="BY132" s="95">
        <v>0.0</v>
      </c>
    </row>
    <row r="133" ht="14.25" customHeight="1">
      <c r="A133" s="44" t="s">
        <v>36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209">
        <v>0.0</v>
      </c>
      <c r="BH133" s="209">
        <v>0.0</v>
      </c>
      <c r="BI133" s="209">
        <v>0.0</v>
      </c>
      <c r="BJ133" s="209">
        <v>0.0</v>
      </c>
      <c r="BK133" s="86">
        <v>0.0</v>
      </c>
      <c r="BL133" s="86">
        <v>0.0</v>
      </c>
      <c r="BM133" s="86">
        <v>0.0</v>
      </c>
      <c r="BN133" s="86">
        <v>0.0</v>
      </c>
      <c r="BO133" s="86">
        <v>0.0</v>
      </c>
      <c r="BP133" s="86">
        <v>0.0</v>
      </c>
      <c r="BQ133" s="86">
        <v>0.0</v>
      </c>
      <c r="BR133" s="86">
        <v>0.0</v>
      </c>
      <c r="BS133" s="86">
        <v>0.0</v>
      </c>
      <c r="BT133" s="86">
        <v>0.0</v>
      </c>
      <c r="BU133" s="86">
        <v>0.0</v>
      </c>
      <c r="BV133" s="86">
        <v>0.0</v>
      </c>
      <c r="BW133" s="86">
        <v>0.0</v>
      </c>
      <c r="BX133" s="86">
        <v>0.0</v>
      </c>
      <c r="BY133" s="95">
        <v>0.0</v>
      </c>
    </row>
    <row r="134" ht="14.25" customHeight="1">
      <c r="A134" s="44" t="s">
        <v>41</v>
      </c>
      <c r="B134" s="209">
        <v>0.0</v>
      </c>
      <c r="C134" s="209">
        <v>0.0</v>
      </c>
      <c r="D134" s="209">
        <v>0.0</v>
      </c>
      <c r="E134" s="209">
        <v>0.0</v>
      </c>
      <c r="F134" s="209">
        <v>0.0</v>
      </c>
      <c r="G134" s="209">
        <v>0.0</v>
      </c>
      <c r="H134" s="209">
        <v>0.0</v>
      </c>
      <c r="I134" s="209">
        <v>0.0</v>
      </c>
      <c r="J134" s="209">
        <v>0.0</v>
      </c>
      <c r="K134" s="209">
        <v>0.0</v>
      </c>
      <c r="L134" s="209">
        <v>0.0</v>
      </c>
      <c r="M134" s="209">
        <v>0.0</v>
      </c>
      <c r="N134" s="209">
        <v>0.0</v>
      </c>
      <c r="O134" s="209">
        <v>0.0</v>
      </c>
      <c r="P134" s="209">
        <v>0.0</v>
      </c>
      <c r="Q134" s="209">
        <v>0.0</v>
      </c>
      <c r="R134" s="209">
        <v>0.0</v>
      </c>
      <c r="S134" s="209">
        <v>0.0</v>
      </c>
      <c r="T134" s="209">
        <v>0.0</v>
      </c>
      <c r="U134" s="209">
        <v>0.0</v>
      </c>
      <c r="V134" s="209">
        <v>0.0</v>
      </c>
      <c r="W134" s="209">
        <v>0.0</v>
      </c>
      <c r="X134" s="209">
        <v>0.0</v>
      </c>
      <c r="Y134" s="209">
        <v>0.0</v>
      </c>
      <c r="Z134" s="209">
        <v>0.0</v>
      </c>
      <c r="AA134" s="209">
        <v>0.0</v>
      </c>
      <c r="AB134" s="209">
        <v>0.0</v>
      </c>
      <c r="AC134" s="209">
        <v>0.0</v>
      </c>
      <c r="AD134" s="209">
        <v>0.0</v>
      </c>
      <c r="AE134" s="209">
        <v>0.0</v>
      </c>
      <c r="AF134" s="209">
        <v>0.0</v>
      </c>
      <c r="AG134" s="209">
        <v>0.0</v>
      </c>
      <c r="AH134" s="209">
        <v>0.0</v>
      </c>
      <c r="AI134" s="209">
        <v>0.0</v>
      </c>
      <c r="AJ134" s="209">
        <v>0.0</v>
      </c>
      <c r="AK134" s="209">
        <v>0.0</v>
      </c>
      <c r="AL134" s="209">
        <v>0.0</v>
      </c>
      <c r="AM134" s="209">
        <v>0.0</v>
      </c>
      <c r="AN134" s="209">
        <v>0.0</v>
      </c>
      <c r="AO134" s="209">
        <v>0.0</v>
      </c>
      <c r="AP134" s="209">
        <v>0.0</v>
      </c>
      <c r="AQ134" s="209">
        <v>0.0</v>
      </c>
      <c r="AR134" s="209">
        <v>0.0</v>
      </c>
      <c r="AS134" s="209">
        <v>0.0</v>
      </c>
      <c r="AT134" s="209">
        <v>0.0</v>
      </c>
      <c r="AU134" s="209">
        <v>0.0</v>
      </c>
      <c r="AV134" s="209">
        <v>0.0</v>
      </c>
      <c r="AW134" s="209">
        <v>0.0</v>
      </c>
      <c r="AX134" s="209">
        <v>0.0</v>
      </c>
      <c r="AY134" s="209">
        <v>0.0</v>
      </c>
      <c r="AZ134" s="209">
        <v>0.0</v>
      </c>
      <c r="BA134" s="209">
        <v>0.0</v>
      </c>
      <c r="BB134" s="209">
        <v>0.0</v>
      </c>
      <c r="BC134" s="209">
        <v>0.0</v>
      </c>
      <c r="BD134" s="209">
        <v>0.0</v>
      </c>
      <c r="BE134" s="209">
        <v>0.0</v>
      </c>
      <c r="BF134" s="209">
        <v>0.0</v>
      </c>
      <c r="BG134" s="209">
        <v>0.0</v>
      </c>
      <c r="BH134" s="209">
        <v>0.0</v>
      </c>
      <c r="BI134" s="209">
        <v>0.0</v>
      </c>
      <c r="BJ134" s="209">
        <v>0.0</v>
      </c>
      <c r="BK134" s="86">
        <v>0.0</v>
      </c>
      <c r="BL134" s="86">
        <v>0.0</v>
      </c>
      <c r="BM134" s="86">
        <v>0.0</v>
      </c>
      <c r="BN134" s="86">
        <v>0.0</v>
      </c>
      <c r="BO134" s="86">
        <v>0.0</v>
      </c>
      <c r="BP134" s="86">
        <v>0.0</v>
      </c>
      <c r="BQ134" s="86">
        <v>0.0</v>
      </c>
      <c r="BR134" s="86">
        <v>0.0</v>
      </c>
      <c r="BS134" s="86">
        <v>0.0</v>
      </c>
      <c r="BT134" s="86">
        <v>0.0</v>
      </c>
      <c r="BU134" s="86">
        <v>0.0</v>
      </c>
      <c r="BV134" s="86">
        <v>0.0</v>
      </c>
      <c r="BW134" s="86">
        <v>0.0</v>
      </c>
      <c r="BX134" s="86">
        <v>0.0</v>
      </c>
      <c r="BY134" s="95">
        <v>0.0</v>
      </c>
    </row>
    <row r="135" ht="14.25" customHeight="1">
      <c r="A135" s="54" t="s">
        <v>42</v>
      </c>
      <c r="B135" s="214">
        <v>7.61352</v>
      </c>
      <c r="C135" s="214">
        <v>-5.05753</v>
      </c>
      <c r="D135" s="214">
        <v>-2.414</v>
      </c>
      <c r="E135" s="214">
        <v>0.15971999999999997</v>
      </c>
      <c r="F135" s="214">
        <v>-0.026690000000000005</v>
      </c>
      <c r="G135" s="214">
        <v>-0.017659999999999967</v>
      </c>
      <c r="H135" s="214">
        <v>-0.16205000000000003</v>
      </c>
      <c r="I135" s="214">
        <v>2.96375</v>
      </c>
      <c r="J135" s="214">
        <v>-3.05316</v>
      </c>
      <c r="K135" s="214">
        <v>0.0010300000000000005</v>
      </c>
      <c r="L135" s="214">
        <v>1.00095</v>
      </c>
      <c r="M135" s="214">
        <v>1.2964299999999997</v>
      </c>
      <c r="N135" s="214">
        <v>3.9753700000000007</v>
      </c>
      <c r="O135" s="214">
        <v>-1.83101</v>
      </c>
      <c r="P135" s="214">
        <v>-1.14581</v>
      </c>
      <c r="Q135" s="214">
        <v>2.83771</v>
      </c>
      <c r="R135" s="214">
        <v>-1.91256</v>
      </c>
      <c r="S135" s="214">
        <v>-0.0975099999999999</v>
      </c>
      <c r="T135" s="214">
        <v>0.13631</v>
      </c>
      <c r="U135" s="214">
        <v>3.24457</v>
      </c>
      <c r="V135" s="214">
        <v>-1.4235099999999996</v>
      </c>
      <c r="W135" s="214">
        <v>-1.0425100000000007</v>
      </c>
      <c r="X135" s="214">
        <v>7.367470000000002</v>
      </c>
      <c r="Y135" s="214">
        <v>-2.4070799999999988</v>
      </c>
      <c r="Z135" s="214">
        <v>2.722669999999999</v>
      </c>
      <c r="AA135" s="214">
        <v>0.15152999999999983</v>
      </c>
      <c r="AB135" s="214">
        <v>0.9173199999999974</v>
      </c>
      <c r="AC135" s="214">
        <v>-9.598369999999997</v>
      </c>
      <c r="AD135" s="214">
        <v>-2.5478899999999998</v>
      </c>
      <c r="AE135" s="214">
        <v>0.23517999999999997</v>
      </c>
      <c r="AF135" s="214">
        <v>0.7165699999999999</v>
      </c>
      <c r="AG135" s="214">
        <v>0.1442800000000003</v>
      </c>
      <c r="AH135" s="214">
        <v>3.8608599999999993</v>
      </c>
      <c r="AI135" s="214">
        <v>-2.89654</v>
      </c>
      <c r="AJ135" s="214">
        <v>0.39840000000000014</v>
      </c>
      <c r="AK135" s="214">
        <v>-1.48155</v>
      </c>
      <c r="AL135" s="214">
        <v>2.7214600000000004</v>
      </c>
      <c r="AM135" s="214">
        <v>-1.4405500000000007</v>
      </c>
      <c r="AN135" s="214">
        <v>1.370140000000001</v>
      </c>
      <c r="AO135" s="214">
        <v>-1.5975700000000004</v>
      </c>
      <c r="AP135" s="214">
        <v>2.469758019999999</v>
      </c>
      <c r="AQ135" s="214">
        <v>3.9012777100000013</v>
      </c>
      <c r="AR135" s="214">
        <v>2.833856899999999</v>
      </c>
      <c r="AS135" s="214">
        <v>-5.940658389999999</v>
      </c>
      <c r="AT135" s="214">
        <v>2.8702662699999997</v>
      </c>
      <c r="AU135" s="214">
        <v>-9.01532099925</v>
      </c>
      <c r="AV135" s="214">
        <v>-1.1345278100000016</v>
      </c>
      <c r="AW135" s="214">
        <v>-5.530953349999999</v>
      </c>
      <c r="AX135" s="214">
        <v>0.7074631400000005</v>
      </c>
      <c r="AY135" s="214">
        <v>1.251420389999999</v>
      </c>
      <c r="AZ135" s="214">
        <v>2.7958759600000005</v>
      </c>
      <c r="BA135" s="214">
        <v>1.4658632123800006</v>
      </c>
      <c r="BB135" s="214">
        <v>-0.4022986030219997</v>
      </c>
      <c r="BC135" s="214">
        <v>-124.377623350328</v>
      </c>
      <c r="BD135" s="214">
        <v>-145.62103802429</v>
      </c>
      <c r="BE135" s="214">
        <v>3.2118025899637574</v>
      </c>
      <c r="BF135" s="214">
        <v>9.880827388677359</v>
      </c>
      <c r="BG135" s="214">
        <v>5.604746281949524</v>
      </c>
      <c r="BH135" s="214">
        <v>-1.9342228539982729</v>
      </c>
      <c r="BI135" s="214">
        <v>13.151507371881321</v>
      </c>
      <c r="BJ135" s="214">
        <v>-4.47958403205289</v>
      </c>
      <c r="BK135" s="214">
        <v>7.351095700276162</v>
      </c>
      <c r="BL135" s="96">
        <v>-13.228727324535308</v>
      </c>
      <c r="BM135" s="96">
        <v>5.528718620100088</v>
      </c>
      <c r="BN135" s="96">
        <v>8.699368509577754</v>
      </c>
      <c r="BO135" s="96">
        <v>3.4169954838577583</v>
      </c>
      <c r="BP135" s="96">
        <v>-10.656245187064833</v>
      </c>
      <c r="BQ135" s="96">
        <v>-0.2739602887990702</v>
      </c>
      <c r="BR135" s="96">
        <v>4.385448964716617</v>
      </c>
      <c r="BS135" s="96">
        <v>4.201081566801522</v>
      </c>
      <c r="BT135" s="96">
        <v>24.680858292472735</v>
      </c>
      <c r="BU135" s="96">
        <v>20.180757669612806</v>
      </c>
      <c r="BV135" s="96">
        <v>-8.218921412607727</v>
      </c>
      <c r="BW135" s="96">
        <v>-16.577797581143102</v>
      </c>
      <c r="BX135" s="96">
        <v>25.792942549745007</v>
      </c>
      <c r="BY135" s="107">
        <v>3.159644498352833</v>
      </c>
    </row>
    <row r="136" ht="14.25" customHeight="1">
      <c r="A136" s="80" t="str">
        <f>B136</f>
        <v>KORPORATAT JO-FINANCIARE</v>
      </c>
      <c r="B136" s="301" t="s">
        <v>124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4"/>
      <c r="AW136" s="104"/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4"/>
      <c r="BJ136" s="104"/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4"/>
      <c r="BW136" s="104"/>
      <c r="BX136" s="104"/>
      <c r="BY136" s="203"/>
    </row>
    <row r="137" ht="14.25" customHeight="1">
      <c r="A137" s="39" t="s">
        <v>28</v>
      </c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6"/>
      <c r="X137" s="86"/>
      <c r="Y137" s="86"/>
      <c r="Z137" s="86"/>
      <c r="AA137" s="86"/>
      <c r="AB137" s="86"/>
      <c r="AC137" s="86"/>
      <c r="AD137" s="86"/>
      <c r="AE137" s="86"/>
      <c r="AF137" s="86"/>
      <c r="AG137" s="86"/>
      <c r="AH137" s="86"/>
      <c r="AI137" s="86"/>
      <c r="AJ137" s="86"/>
      <c r="AK137" s="86"/>
      <c r="AL137" s="86"/>
      <c r="AM137" s="86"/>
      <c r="AN137" s="86"/>
      <c r="AO137" s="86"/>
      <c r="AP137" s="86"/>
      <c r="AQ137" s="86"/>
      <c r="AR137" s="86"/>
      <c r="AS137" s="86"/>
      <c r="AT137" s="86"/>
      <c r="AU137" s="86"/>
      <c r="AV137" s="86"/>
      <c r="AW137" s="86"/>
      <c r="AX137" s="86"/>
      <c r="AY137" s="86"/>
      <c r="AZ137" s="86"/>
      <c r="BA137" s="86"/>
      <c r="BB137" s="86"/>
      <c r="BC137" s="86"/>
      <c r="BD137" s="86"/>
      <c r="BE137" s="86"/>
      <c r="BF137" s="86"/>
      <c r="BG137" s="86"/>
      <c r="BH137" s="86"/>
      <c r="BI137" s="86"/>
      <c r="BJ137" s="86"/>
      <c r="BK137" s="86"/>
      <c r="BL137" s="86"/>
      <c r="BM137" s="86"/>
      <c r="BN137" s="86"/>
      <c r="BO137" s="86"/>
      <c r="BP137" s="86"/>
      <c r="BQ137" s="86"/>
      <c r="BR137" s="86"/>
      <c r="BS137" s="86"/>
      <c r="BT137" s="86"/>
      <c r="BU137" s="86"/>
      <c r="BV137" s="86"/>
      <c r="BW137" s="86"/>
      <c r="BX137" s="86"/>
      <c r="BY137" s="95"/>
    </row>
    <row r="138" ht="14.25" customHeight="1">
      <c r="A138" s="44" t="s">
        <v>29</v>
      </c>
      <c r="B138" s="209">
        <v>0.0</v>
      </c>
      <c r="C138" s="209">
        <v>0.0</v>
      </c>
      <c r="D138" s="209">
        <v>0.0</v>
      </c>
      <c r="E138" s="209">
        <v>0.0</v>
      </c>
      <c r="F138" s="209">
        <v>0.0</v>
      </c>
      <c r="G138" s="209">
        <v>0.0</v>
      </c>
      <c r="H138" s="209">
        <v>0.0</v>
      </c>
      <c r="I138" s="209">
        <v>0.0</v>
      </c>
      <c r="J138" s="209">
        <v>0.0</v>
      </c>
      <c r="K138" s="209">
        <v>0.0</v>
      </c>
      <c r="L138" s="209">
        <v>0.0</v>
      </c>
      <c r="M138" s="209">
        <v>0.0</v>
      </c>
      <c r="N138" s="209">
        <v>0.0</v>
      </c>
      <c r="O138" s="209">
        <v>0.0</v>
      </c>
      <c r="P138" s="209">
        <v>0.0</v>
      </c>
      <c r="Q138" s="209">
        <v>0.0</v>
      </c>
      <c r="R138" s="209">
        <v>0.0</v>
      </c>
      <c r="S138" s="209">
        <v>0.0</v>
      </c>
      <c r="T138" s="209">
        <v>0.0</v>
      </c>
      <c r="U138" s="209">
        <v>0.0</v>
      </c>
      <c r="V138" s="209">
        <v>0.0</v>
      </c>
      <c r="W138" s="209">
        <v>0.0</v>
      </c>
      <c r="X138" s="209">
        <v>0.0</v>
      </c>
      <c r="Y138" s="209">
        <v>0.0</v>
      </c>
      <c r="Z138" s="209">
        <v>0.0</v>
      </c>
      <c r="AA138" s="209">
        <v>0.0</v>
      </c>
      <c r="AB138" s="209">
        <v>0.0</v>
      </c>
      <c r="AC138" s="209">
        <v>0.0</v>
      </c>
      <c r="AD138" s="209">
        <v>0.0</v>
      </c>
      <c r="AE138" s="209">
        <v>0.0</v>
      </c>
      <c r="AF138" s="209">
        <v>0.0</v>
      </c>
      <c r="AG138" s="209">
        <v>0.0</v>
      </c>
      <c r="AH138" s="209">
        <v>0.0</v>
      </c>
      <c r="AI138" s="209">
        <v>0.0</v>
      </c>
      <c r="AJ138" s="209">
        <v>0.0</v>
      </c>
      <c r="AK138" s="209">
        <v>0.0</v>
      </c>
      <c r="AL138" s="209">
        <v>0.0</v>
      </c>
      <c r="AM138" s="209">
        <v>0.0</v>
      </c>
      <c r="AN138" s="209">
        <v>0.0</v>
      </c>
      <c r="AO138" s="209">
        <v>0.0</v>
      </c>
      <c r="AP138" s="209">
        <v>0.0</v>
      </c>
      <c r="AQ138" s="209">
        <v>0.0</v>
      </c>
      <c r="AR138" s="209">
        <v>0.0</v>
      </c>
      <c r="AS138" s="209">
        <v>0.0</v>
      </c>
      <c r="AT138" s="209">
        <v>0.0</v>
      </c>
      <c r="AU138" s="209">
        <v>0.0</v>
      </c>
      <c r="AV138" s="209">
        <v>0.0</v>
      </c>
      <c r="AW138" s="209">
        <v>0.0</v>
      </c>
      <c r="AX138" s="209">
        <v>0.0</v>
      </c>
      <c r="AY138" s="209">
        <v>0.0</v>
      </c>
      <c r="AZ138" s="209">
        <v>0.0</v>
      </c>
      <c r="BA138" s="209">
        <v>0.0</v>
      </c>
      <c r="BB138" s="209">
        <v>0.0</v>
      </c>
      <c r="BC138" s="209">
        <v>0.0</v>
      </c>
      <c r="BD138" s="209">
        <v>0.0</v>
      </c>
      <c r="BE138" s="209">
        <v>0.0</v>
      </c>
      <c r="BF138" s="209">
        <v>0.0</v>
      </c>
      <c r="BG138" s="209">
        <v>0.0</v>
      </c>
      <c r="BH138" s="209">
        <v>0.0</v>
      </c>
      <c r="BI138" s="209">
        <v>0.0</v>
      </c>
      <c r="BJ138" s="209">
        <v>0.0</v>
      </c>
      <c r="BK138" s="86">
        <v>0.0</v>
      </c>
      <c r="BL138" s="86">
        <v>0.0</v>
      </c>
      <c r="BM138" s="86">
        <v>0.0</v>
      </c>
      <c r="BN138" s="86">
        <v>0.0</v>
      </c>
      <c r="BO138" s="86">
        <v>0.0</v>
      </c>
      <c r="BP138" s="86">
        <v>0.0</v>
      </c>
      <c r="BQ138" s="86">
        <v>0.0</v>
      </c>
      <c r="BR138" s="86">
        <v>0.0</v>
      </c>
      <c r="BS138" s="86">
        <v>0.0</v>
      </c>
      <c r="BT138" s="86">
        <v>0.0</v>
      </c>
      <c r="BU138" s="86">
        <v>0.0</v>
      </c>
      <c r="BV138" s="86">
        <v>0.0</v>
      </c>
      <c r="BW138" s="86">
        <v>0.0</v>
      </c>
      <c r="BX138" s="86">
        <v>0.0</v>
      </c>
      <c r="BY138" s="95">
        <v>0.0</v>
      </c>
    </row>
    <row r="139" ht="14.25" customHeight="1">
      <c r="A139" s="44" t="s">
        <v>31</v>
      </c>
      <c r="B139" s="209">
        <v>0.0</v>
      </c>
      <c r="C139" s="209">
        <v>0.0</v>
      </c>
      <c r="D139" s="209">
        <v>0.0</v>
      </c>
      <c r="E139" s="209">
        <v>0.0</v>
      </c>
      <c r="F139" s="209">
        <v>0.0</v>
      </c>
      <c r="G139" s="209">
        <v>0.0</v>
      </c>
      <c r="H139" s="209">
        <v>0.0</v>
      </c>
      <c r="I139" s="209">
        <v>0.0</v>
      </c>
      <c r="J139" s="209">
        <v>0.0</v>
      </c>
      <c r="K139" s="209">
        <v>0.0</v>
      </c>
      <c r="L139" s="209">
        <v>0.0</v>
      </c>
      <c r="M139" s="209">
        <v>0.0</v>
      </c>
      <c r="N139" s="209">
        <v>0.0</v>
      </c>
      <c r="O139" s="209">
        <v>0.0</v>
      </c>
      <c r="P139" s="209">
        <v>0.0</v>
      </c>
      <c r="Q139" s="209">
        <v>0.0</v>
      </c>
      <c r="R139" s="209">
        <v>0.0</v>
      </c>
      <c r="S139" s="209">
        <v>0.0</v>
      </c>
      <c r="T139" s="209">
        <v>0.0</v>
      </c>
      <c r="U139" s="209">
        <v>0.0</v>
      </c>
      <c r="V139" s="209">
        <v>0.0</v>
      </c>
      <c r="W139" s="209">
        <v>0.0</v>
      </c>
      <c r="X139" s="209">
        <v>0.0</v>
      </c>
      <c r="Y139" s="209">
        <v>0.0</v>
      </c>
      <c r="Z139" s="209">
        <v>0.0</v>
      </c>
      <c r="AA139" s="209">
        <v>0.0</v>
      </c>
      <c r="AB139" s="209">
        <v>0.0</v>
      </c>
      <c r="AC139" s="209">
        <v>0.0</v>
      </c>
      <c r="AD139" s="209">
        <v>0.0</v>
      </c>
      <c r="AE139" s="209">
        <v>0.0</v>
      </c>
      <c r="AF139" s="209">
        <v>0.0</v>
      </c>
      <c r="AG139" s="209">
        <v>0.0</v>
      </c>
      <c r="AH139" s="209">
        <v>0.0</v>
      </c>
      <c r="AI139" s="209">
        <v>0.0</v>
      </c>
      <c r="AJ139" s="209">
        <v>0.0</v>
      </c>
      <c r="AK139" s="209">
        <v>0.0</v>
      </c>
      <c r="AL139" s="209">
        <v>0.0</v>
      </c>
      <c r="AM139" s="209">
        <v>0.0</v>
      </c>
      <c r="AN139" s="209">
        <v>0.0</v>
      </c>
      <c r="AO139" s="209">
        <v>0.0</v>
      </c>
      <c r="AP139" s="209">
        <v>0.0</v>
      </c>
      <c r="AQ139" s="209">
        <v>0.0</v>
      </c>
      <c r="AR139" s="209">
        <v>0.0</v>
      </c>
      <c r="AS139" s="209">
        <v>0.0</v>
      </c>
      <c r="AT139" s="209">
        <v>0.0</v>
      </c>
      <c r="AU139" s="209">
        <v>0.0</v>
      </c>
      <c r="AV139" s="209">
        <v>0.0</v>
      </c>
      <c r="AW139" s="209">
        <v>0.0</v>
      </c>
      <c r="AX139" s="209">
        <v>0.0</v>
      </c>
      <c r="AY139" s="209">
        <v>0.0</v>
      </c>
      <c r="AZ139" s="209">
        <v>0.0</v>
      </c>
      <c r="BA139" s="209">
        <v>0.0</v>
      </c>
      <c r="BB139" s="209">
        <v>0.0</v>
      </c>
      <c r="BC139" s="209">
        <v>0.0</v>
      </c>
      <c r="BD139" s="209">
        <v>0.0</v>
      </c>
      <c r="BE139" s="209">
        <v>0.0</v>
      </c>
      <c r="BF139" s="209">
        <v>0.0</v>
      </c>
      <c r="BG139" s="209">
        <v>0.0</v>
      </c>
      <c r="BH139" s="209">
        <v>0.0</v>
      </c>
      <c r="BI139" s="209">
        <v>0.0</v>
      </c>
      <c r="BJ139" s="209">
        <v>0.0</v>
      </c>
      <c r="BK139" s="86">
        <v>0.0</v>
      </c>
      <c r="BL139" s="86">
        <v>0.0</v>
      </c>
      <c r="BM139" s="86">
        <v>0.0</v>
      </c>
      <c r="BN139" s="86">
        <v>0.0</v>
      </c>
      <c r="BO139" s="86">
        <v>0.0</v>
      </c>
      <c r="BP139" s="86">
        <v>0.0</v>
      </c>
      <c r="BQ139" s="86">
        <v>0.0</v>
      </c>
      <c r="BR139" s="86">
        <v>0.0</v>
      </c>
      <c r="BS139" s="86">
        <v>0.0</v>
      </c>
      <c r="BT139" s="86">
        <v>0.0</v>
      </c>
      <c r="BU139" s="86">
        <v>0.0</v>
      </c>
      <c r="BV139" s="86">
        <v>0.0</v>
      </c>
      <c r="BW139" s="86">
        <v>0.0</v>
      </c>
      <c r="BX139" s="86">
        <v>0.0</v>
      </c>
      <c r="BY139" s="95">
        <v>0.0</v>
      </c>
    </row>
    <row r="140" ht="14.25" customHeight="1">
      <c r="A140" s="44" t="s">
        <v>32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209">
        <v>0.0</v>
      </c>
      <c r="BH140" s="209">
        <v>0.0</v>
      </c>
      <c r="BI140" s="209">
        <v>0.0</v>
      </c>
      <c r="BJ140" s="209">
        <v>0.0</v>
      </c>
      <c r="BK140" s="86">
        <v>0.0</v>
      </c>
      <c r="BL140" s="86">
        <v>0.0</v>
      </c>
      <c r="BM140" s="86">
        <v>0.0</v>
      </c>
      <c r="BN140" s="86">
        <v>0.0</v>
      </c>
      <c r="BO140" s="86">
        <v>0.0</v>
      </c>
      <c r="BP140" s="86">
        <v>0.0</v>
      </c>
      <c r="BQ140" s="86">
        <v>0.0</v>
      </c>
      <c r="BR140" s="86">
        <v>0.0</v>
      </c>
      <c r="BS140" s="86">
        <v>0.0</v>
      </c>
      <c r="BT140" s="86">
        <v>0.0</v>
      </c>
      <c r="BU140" s="86">
        <v>0.0</v>
      </c>
      <c r="BV140" s="86">
        <v>0.0</v>
      </c>
      <c r="BW140" s="86">
        <v>0.0</v>
      </c>
      <c r="BX140" s="86">
        <v>0.0</v>
      </c>
      <c r="BY140" s="95">
        <v>0.0</v>
      </c>
    </row>
    <row r="141" ht="14.25" customHeight="1">
      <c r="A141" s="44" t="s">
        <v>40</v>
      </c>
      <c r="B141" s="209">
        <v>52.77978999999999</v>
      </c>
      <c r="C141" s="209">
        <v>-3.88098000000001</v>
      </c>
      <c r="D141" s="209">
        <v>13.858450000000028</v>
      </c>
      <c r="E141" s="209">
        <v>46.281459999999946</v>
      </c>
      <c r="F141" s="209">
        <v>77.72162000000009</v>
      </c>
      <c r="G141" s="209">
        <v>23.999809999999922</v>
      </c>
      <c r="H141" s="209">
        <v>52.91777000000005</v>
      </c>
      <c r="I141" s="209">
        <v>68.01797999999995</v>
      </c>
      <c r="J141" s="209">
        <v>91.59330999999999</v>
      </c>
      <c r="K141" s="209">
        <v>16.132880000000043</v>
      </c>
      <c r="L141" s="209">
        <v>34.595479999999945</v>
      </c>
      <c r="M141" s="209">
        <v>37.61879000000008</v>
      </c>
      <c r="N141" s="209">
        <v>29.228679999999923</v>
      </c>
      <c r="O141" s="209">
        <v>-21.49048000000001</v>
      </c>
      <c r="P141" s="209">
        <v>-3.9612899999999414</v>
      </c>
      <c r="Q141" s="209">
        <v>2.7316199999999693</v>
      </c>
      <c r="R141" s="209">
        <v>38.66515</v>
      </c>
      <c r="S141" s="209">
        <v>1.9565500000000462</v>
      </c>
      <c r="T141" s="209">
        <v>26.311449999999958</v>
      </c>
      <c r="U141" s="209">
        <v>47.680820000000075</v>
      </c>
      <c r="V141" s="209">
        <v>50.85336999999999</v>
      </c>
      <c r="W141" s="209">
        <v>6.519329999999966</v>
      </c>
      <c r="X141" s="209">
        <v>14.216569999999926</v>
      </c>
      <c r="Y141" s="209">
        <v>18.588120000000124</v>
      </c>
      <c r="Z141" s="209">
        <v>33.25170999999984</v>
      </c>
      <c r="AA141" s="209">
        <v>-21.36535999999994</v>
      </c>
      <c r="AB141" s="209">
        <v>11.71693999999999</v>
      </c>
      <c r="AC141" s="209">
        <v>16.646904999999855</v>
      </c>
      <c r="AD141" s="209">
        <v>28.23138000000005</v>
      </c>
      <c r="AE141" s="209">
        <v>-29.488120000000098</v>
      </c>
      <c r="AF141" s="209">
        <v>7.1923800000000515</v>
      </c>
      <c r="AG141" s="209">
        <v>20.239669999999975</v>
      </c>
      <c r="AH141" s="209">
        <v>35.959129999999966</v>
      </c>
      <c r="AI141" s="209">
        <v>-25.365810000000028</v>
      </c>
      <c r="AJ141" s="209">
        <v>21.536879999999954</v>
      </c>
      <c r="AK141" s="209">
        <v>15.199270000000098</v>
      </c>
      <c r="AL141" s="209">
        <v>66.65349000000005</v>
      </c>
      <c r="AM141" s="209">
        <v>-14.70758</v>
      </c>
      <c r="AN141" s="209">
        <v>-3.7926299999999564</v>
      </c>
      <c r="AO141" s="209">
        <v>30.743249999999936</v>
      </c>
      <c r="AP141" s="209">
        <v>54.363529999999855</v>
      </c>
      <c r="AQ141" s="209">
        <v>-4.520065119999902</v>
      </c>
      <c r="AR141" s="209">
        <v>28.922329629998966</v>
      </c>
      <c r="AS141" s="209">
        <v>47.39131289000103</v>
      </c>
      <c r="AT141" s="209">
        <v>53.77707863000026</v>
      </c>
      <c r="AU141" s="209">
        <v>-1.529254830000351</v>
      </c>
      <c r="AV141" s="209">
        <v>57.69552874199116</v>
      </c>
      <c r="AW141" s="209">
        <v>28.198034768009084</v>
      </c>
      <c r="AX141" s="209">
        <v>85.1268258099999</v>
      </c>
      <c r="AY141" s="209">
        <v>5.909162540999901</v>
      </c>
      <c r="AZ141" s="209">
        <v>48.427770640746814</v>
      </c>
      <c r="BA141" s="209">
        <v>52.760538630424215</v>
      </c>
      <c r="BB141" s="209">
        <v>72.70328433266639</v>
      </c>
      <c r="BC141" s="209">
        <v>-6.259328758348678</v>
      </c>
      <c r="BD141" s="209">
        <v>52.181586232197986</v>
      </c>
      <c r="BE141" s="209">
        <v>30.992621031927875</v>
      </c>
      <c r="BF141" s="209">
        <v>39.279419527694174</v>
      </c>
      <c r="BG141" s="209">
        <v>23.547876463643135</v>
      </c>
      <c r="BH141" s="209">
        <v>42.402292818928146</v>
      </c>
      <c r="BI141" s="209">
        <v>36.88309857923905</v>
      </c>
      <c r="BJ141" s="209">
        <v>112.01403872996501</v>
      </c>
      <c r="BK141" s="86">
        <v>14.287417264800933</v>
      </c>
      <c r="BL141" s="86">
        <v>117.16415798323474</v>
      </c>
      <c r="BM141" s="86">
        <v>124.2829319669897</v>
      </c>
      <c r="BN141" s="86">
        <v>124.08902344007737</v>
      </c>
      <c r="BO141" s="86">
        <v>54.98728112208077</v>
      </c>
      <c r="BP141" s="86">
        <v>63.13872167552751</v>
      </c>
      <c r="BQ141" s="86">
        <v>97.6115031142286</v>
      </c>
      <c r="BR141" s="86">
        <v>119.35620929397899</v>
      </c>
      <c r="BS141" s="86">
        <v>7.673521028443833</v>
      </c>
      <c r="BT141" s="86">
        <v>50.17282775913502</v>
      </c>
      <c r="BU141" s="86">
        <v>99.4998658778082</v>
      </c>
      <c r="BV141" s="86">
        <v>119.0581042036146</v>
      </c>
      <c r="BW141" s="86">
        <v>56.32666663631335</v>
      </c>
      <c r="BX141" s="86">
        <v>179.3311415057974</v>
      </c>
      <c r="BY141" s="95">
        <v>158.4455340490872</v>
      </c>
    </row>
    <row r="142" ht="14.25" customHeight="1">
      <c r="A142" s="44" t="s">
        <v>34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209">
        <v>0.0</v>
      </c>
      <c r="BH142" s="209">
        <v>0.0</v>
      </c>
      <c r="BI142" s="209">
        <v>0.0</v>
      </c>
      <c r="BJ142" s="209">
        <v>0.0</v>
      </c>
      <c r="BK142" s="86">
        <v>0.0</v>
      </c>
      <c r="BL142" s="86">
        <v>0.0</v>
      </c>
      <c r="BM142" s="86">
        <v>0.0</v>
      </c>
      <c r="BN142" s="86">
        <v>0.0</v>
      </c>
      <c r="BO142" s="86">
        <v>0.0</v>
      </c>
      <c r="BP142" s="86">
        <v>0.0</v>
      </c>
      <c r="BQ142" s="86">
        <v>0.0</v>
      </c>
      <c r="BR142" s="86">
        <v>0.0</v>
      </c>
      <c r="BS142" s="86">
        <v>0.0</v>
      </c>
      <c r="BT142" s="86">
        <v>0.0</v>
      </c>
      <c r="BU142" s="86">
        <v>0.0</v>
      </c>
      <c r="BV142" s="86">
        <v>0.0</v>
      </c>
      <c r="BW142" s="86">
        <v>0.0</v>
      </c>
      <c r="BX142" s="86">
        <v>0.0</v>
      </c>
      <c r="BY142" s="95">
        <v>0.0</v>
      </c>
    </row>
    <row r="143" ht="14.25" customHeight="1">
      <c r="A143" s="44" t="s">
        <v>35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209">
        <v>0.0</v>
      </c>
      <c r="BH143" s="209">
        <v>0.0</v>
      </c>
      <c r="BI143" s="209">
        <v>0.0</v>
      </c>
      <c r="BJ143" s="209">
        <v>0.0</v>
      </c>
      <c r="BK143" s="86">
        <v>0.0</v>
      </c>
      <c r="BL143" s="86">
        <v>0.0</v>
      </c>
      <c r="BM143" s="86">
        <v>0.0</v>
      </c>
      <c r="BN143" s="86">
        <v>0.0</v>
      </c>
      <c r="BO143" s="86">
        <v>0.0</v>
      </c>
      <c r="BP143" s="86">
        <v>0.0</v>
      </c>
      <c r="BQ143" s="86">
        <v>0.0</v>
      </c>
      <c r="BR143" s="86">
        <v>0.0</v>
      </c>
      <c r="BS143" s="86">
        <v>0.0</v>
      </c>
      <c r="BT143" s="86">
        <v>0.0</v>
      </c>
      <c r="BU143" s="86">
        <v>0.0</v>
      </c>
      <c r="BV143" s="86">
        <v>0.0</v>
      </c>
      <c r="BW143" s="86">
        <v>0.0</v>
      </c>
      <c r="BX143" s="86">
        <v>0.0</v>
      </c>
      <c r="BY143" s="95">
        <v>0.0</v>
      </c>
    </row>
    <row r="144" ht="14.25" customHeight="1">
      <c r="A144" s="44" t="s">
        <v>36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0.0</v>
      </c>
      <c r="P144" s="209">
        <v>0.0</v>
      </c>
      <c r="Q144" s="209">
        <v>0.0</v>
      </c>
      <c r="R144" s="209">
        <v>0.0</v>
      </c>
      <c r="S144" s="209">
        <v>0.0</v>
      </c>
      <c r="T144" s="209">
        <v>0.0</v>
      </c>
      <c r="U144" s="209">
        <v>0.0</v>
      </c>
      <c r="V144" s="209">
        <v>0.0</v>
      </c>
      <c r="W144" s="209">
        <v>0.0</v>
      </c>
      <c r="X144" s="209">
        <v>0.0</v>
      </c>
      <c r="Y144" s="209">
        <v>0.0</v>
      </c>
      <c r="Z144" s="209">
        <v>0.0</v>
      </c>
      <c r="AA144" s="209">
        <v>0.0</v>
      </c>
      <c r="AB144" s="209">
        <v>0.0</v>
      </c>
      <c r="AC144" s="209">
        <v>0.0</v>
      </c>
      <c r="AD144" s="209">
        <v>0.0</v>
      </c>
      <c r="AE144" s="209">
        <v>0.0</v>
      </c>
      <c r="AF144" s="209">
        <v>0.0</v>
      </c>
      <c r="AG144" s="209">
        <v>0.0</v>
      </c>
      <c r="AH144" s="209">
        <v>0.0</v>
      </c>
      <c r="AI144" s="209">
        <v>0.0</v>
      </c>
      <c r="AJ144" s="209">
        <v>0.0</v>
      </c>
      <c r="AK144" s="209">
        <v>0.0</v>
      </c>
      <c r="AL144" s="209">
        <v>0.0</v>
      </c>
      <c r="AM144" s="209">
        <v>0.0</v>
      </c>
      <c r="AN144" s="209">
        <v>0.0</v>
      </c>
      <c r="AO144" s="209">
        <v>0.0</v>
      </c>
      <c r="AP144" s="209">
        <v>0.0</v>
      </c>
      <c r="AQ144" s="209">
        <v>0.0</v>
      </c>
      <c r="AR144" s="209">
        <v>0.0</v>
      </c>
      <c r="AS144" s="209">
        <v>0.0</v>
      </c>
      <c r="AT144" s="209">
        <v>0.0</v>
      </c>
      <c r="AU144" s="209">
        <v>0.0</v>
      </c>
      <c r="AV144" s="209">
        <v>0.0</v>
      </c>
      <c r="AW144" s="209">
        <v>0.0</v>
      </c>
      <c r="AX144" s="209">
        <v>0.0</v>
      </c>
      <c r="AY144" s="209">
        <v>0.0</v>
      </c>
      <c r="AZ144" s="209">
        <v>0.0</v>
      </c>
      <c r="BA144" s="209">
        <v>0.0</v>
      </c>
      <c r="BB144" s="209">
        <v>0.0</v>
      </c>
      <c r="BC144" s="209">
        <v>0.0</v>
      </c>
      <c r="BD144" s="209">
        <v>0.0</v>
      </c>
      <c r="BE144" s="209">
        <v>0.0</v>
      </c>
      <c r="BF144" s="209">
        <v>0.0</v>
      </c>
      <c r="BG144" s="209">
        <v>0.0</v>
      </c>
      <c r="BH144" s="209">
        <v>0.0</v>
      </c>
      <c r="BI144" s="209">
        <v>0.0</v>
      </c>
      <c r="BJ144" s="209">
        <v>0.0</v>
      </c>
      <c r="BK144" s="86">
        <v>0.0</v>
      </c>
      <c r="BL144" s="86">
        <v>0.0</v>
      </c>
      <c r="BM144" s="86">
        <v>0.0</v>
      </c>
      <c r="BN144" s="86">
        <v>0.0</v>
      </c>
      <c r="BO144" s="86">
        <v>0.0</v>
      </c>
      <c r="BP144" s="86">
        <v>0.0</v>
      </c>
      <c r="BQ144" s="86">
        <v>0.0</v>
      </c>
      <c r="BR144" s="86">
        <v>0.0</v>
      </c>
      <c r="BS144" s="86">
        <v>0.0</v>
      </c>
      <c r="BT144" s="86">
        <v>0.0</v>
      </c>
      <c r="BU144" s="86">
        <v>0.0</v>
      </c>
      <c r="BV144" s="86">
        <v>0.0</v>
      </c>
      <c r="BW144" s="86">
        <v>0.0</v>
      </c>
      <c r="BX144" s="86">
        <v>0.0</v>
      </c>
      <c r="BY144" s="95">
        <v>0.0</v>
      </c>
    </row>
    <row r="145" ht="14.25" customHeight="1">
      <c r="A145" s="44" t="s">
        <v>37</v>
      </c>
      <c r="B145" s="209">
        <v>0.0</v>
      </c>
      <c r="C145" s="209">
        <v>0.0</v>
      </c>
      <c r="D145" s="209">
        <v>0.0</v>
      </c>
      <c r="E145" s="209">
        <v>0.0</v>
      </c>
      <c r="F145" s="209">
        <v>0.0</v>
      </c>
      <c r="G145" s="209">
        <v>0.0</v>
      </c>
      <c r="H145" s="209">
        <v>0.0</v>
      </c>
      <c r="I145" s="209">
        <v>0.0</v>
      </c>
      <c r="J145" s="209">
        <v>0.0</v>
      </c>
      <c r="K145" s="209">
        <v>0.0</v>
      </c>
      <c r="L145" s="209">
        <v>0.0</v>
      </c>
      <c r="M145" s="209">
        <v>0.0</v>
      </c>
      <c r="N145" s="209">
        <v>0.0</v>
      </c>
      <c r="O145" s="209">
        <v>0.0</v>
      </c>
      <c r="P145" s="209">
        <v>0.0</v>
      </c>
      <c r="Q145" s="209">
        <v>0.00936</v>
      </c>
      <c r="R145" s="209">
        <v>-0.00936</v>
      </c>
      <c r="S145" s="209">
        <v>0.0</v>
      </c>
      <c r="T145" s="209">
        <v>0.0</v>
      </c>
      <c r="U145" s="209">
        <v>0.0</v>
      </c>
      <c r="V145" s="209">
        <v>0.0</v>
      </c>
      <c r="W145" s="209">
        <v>0.0</v>
      </c>
      <c r="X145" s="209">
        <v>0.0</v>
      </c>
      <c r="Y145" s="209">
        <v>0.0</v>
      </c>
      <c r="Z145" s="209">
        <v>0.0</v>
      </c>
      <c r="AA145" s="209">
        <v>0.0</v>
      </c>
      <c r="AB145" s="209">
        <v>0.0</v>
      </c>
      <c r="AC145" s="209">
        <v>0.0</v>
      </c>
      <c r="AD145" s="209">
        <v>0.0</v>
      </c>
      <c r="AE145" s="209">
        <v>0.0</v>
      </c>
      <c r="AF145" s="209">
        <v>0.0</v>
      </c>
      <c r="AG145" s="209">
        <v>0.0</v>
      </c>
      <c r="AH145" s="209">
        <v>0.0</v>
      </c>
      <c r="AI145" s="209">
        <v>0.0</v>
      </c>
      <c r="AJ145" s="209">
        <v>0.0</v>
      </c>
      <c r="AK145" s="209">
        <v>0.0</v>
      </c>
      <c r="AL145" s="209">
        <v>0.0</v>
      </c>
      <c r="AM145" s="209">
        <v>0.0</v>
      </c>
      <c r="AN145" s="209">
        <v>0.0</v>
      </c>
      <c r="AO145" s="209">
        <v>0.0</v>
      </c>
      <c r="AP145" s="209">
        <v>0.0</v>
      </c>
      <c r="AQ145" s="209">
        <v>0.0</v>
      </c>
      <c r="AR145" s="209">
        <v>0.0</v>
      </c>
      <c r="AS145" s="209">
        <v>0.0</v>
      </c>
      <c r="AT145" s="209">
        <v>0.0</v>
      </c>
      <c r="AU145" s="209">
        <v>0.0</v>
      </c>
      <c r="AV145" s="209">
        <v>0.0</v>
      </c>
      <c r="AW145" s="209">
        <v>0.0</v>
      </c>
      <c r="AX145" s="209">
        <v>0.0</v>
      </c>
      <c r="AY145" s="209">
        <v>0.0</v>
      </c>
      <c r="AZ145" s="209">
        <v>0.0</v>
      </c>
      <c r="BA145" s="209">
        <v>0.0</v>
      </c>
      <c r="BB145" s="209">
        <v>0.0</v>
      </c>
      <c r="BC145" s="209">
        <v>0.0</v>
      </c>
      <c r="BD145" s="209">
        <v>0.0</v>
      </c>
      <c r="BE145" s="209">
        <v>0.0</v>
      </c>
      <c r="BF145" s="209">
        <v>0.0</v>
      </c>
      <c r="BG145" s="209">
        <v>0.0</v>
      </c>
      <c r="BH145" s="209">
        <v>0.0</v>
      </c>
      <c r="BI145" s="209">
        <v>0.0</v>
      </c>
      <c r="BJ145" s="209">
        <v>0.0</v>
      </c>
      <c r="BK145" s="86">
        <v>0.0</v>
      </c>
      <c r="BL145" s="86">
        <v>0.0</v>
      </c>
      <c r="BM145" s="86">
        <v>0.0</v>
      </c>
      <c r="BN145" s="86">
        <v>0.0</v>
      </c>
      <c r="BO145" s="86">
        <v>0.0</v>
      </c>
      <c r="BP145" s="86">
        <v>0.0</v>
      </c>
      <c r="BQ145" s="86">
        <v>0.0</v>
      </c>
      <c r="BR145" s="86">
        <v>0.0</v>
      </c>
      <c r="BS145" s="86">
        <v>0.0</v>
      </c>
      <c r="BT145" s="86">
        <v>0.0</v>
      </c>
      <c r="BU145" s="86">
        <v>0.0</v>
      </c>
      <c r="BV145" s="86">
        <v>0.0</v>
      </c>
      <c r="BW145" s="86">
        <v>0.0</v>
      </c>
      <c r="BX145" s="86">
        <v>0.0</v>
      </c>
      <c r="BY145" s="95">
        <v>0.0</v>
      </c>
    </row>
    <row r="146" ht="14.25" customHeight="1">
      <c r="A146" s="54" t="s">
        <v>38</v>
      </c>
      <c r="B146" s="215">
        <v>52.77978999999999</v>
      </c>
      <c r="C146" s="215">
        <v>-3.88098000000001</v>
      </c>
      <c r="D146" s="215">
        <v>13.858450000000028</v>
      </c>
      <c r="E146" s="215">
        <v>46.281459999999946</v>
      </c>
      <c r="F146" s="215">
        <v>77.72162000000009</v>
      </c>
      <c r="G146" s="215">
        <v>23.999809999999922</v>
      </c>
      <c r="H146" s="215">
        <v>52.91777000000005</v>
      </c>
      <c r="I146" s="215">
        <v>68.01797999999995</v>
      </c>
      <c r="J146" s="215">
        <v>91.59330999999999</v>
      </c>
      <c r="K146" s="215">
        <v>16.132880000000043</v>
      </c>
      <c r="L146" s="215">
        <v>34.595479999999945</v>
      </c>
      <c r="M146" s="215">
        <v>37.61879000000008</v>
      </c>
      <c r="N146" s="215">
        <v>29.228679999999923</v>
      </c>
      <c r="O146" s="215">
        <v>-21.49048000000001</v>
      </c>
      <c r="P146" s="215">
        <v>-3.9612899999999414</v>
      </c>
      <c r="Q146" s="215">
        <v>2.7409799999999693</v>
      </c>
      <c r="R146" s="215">
        <v>38.655789999999996</v>
      </c>
      <c r="S146" s="215">
        <v>1.9565500000000462</v>
      </c>
      <c r="T146" s="215">
        <v>26.311449999999958</v>
      </c>
      <c r="U146" s="215">
        <v>47.680820000000075</v>
      </c>
      <c r="V146" s="215">
        <v>50.85336999999999</v>
      </c>
      <c r="W146" s="215">
        <v>6.519329999999966</v>
      </c>
      <c r="X146" s="215">
        <v>14.216569999999926</v>
      </c>
      <c r="Y146" s="215">
        <v>18.588120000000124</v>
      </c>
      <c r="Z146" s="215">
        <v>33.25170999999984</v>
      </c>
      <c r="AA146" s="215">
        <v>-21.36535999999994</v>
      </c>
      <c r="AB146" s="215">
        <v>11.71693999999999</v>
      </c>
      <c r="AC146" s="215">
        <v>16.646904999999855</v>
      </c>
      <c r="AD146" s="215">
        <v>28.23138000000005</v>
      </c>
      <c r="AE146" s="215">
        <v>-29.488120000000098</v>
      </c>
      <c r="AF146" s="215">
        <v>7.1923800000000515</v>
      </c>
      <c r="AG146" s="215">
        <v>20.239669999999975</v>
      </c>
      <c r="AH146" s="215">
        <v>35.959129999999966</v>
      </c>
      <c r="AI146" s="215">
        <v>-25.365810000000028</v>
      </c>
      <c r="AJ146" s="215">
        <v>21.536879999999954</v>
      </c>
      <c r="AK146" s="215">
        <v>15.199270000000098</v>
      </c>
      <c r="AL146" s="215">
        <v>66.65349000000005</v>
      </c>
      <c r="AM146" s="215">
        <v>-14.70758</v>
      </c>
      <c r="AN146" s="215">
        <v>-3.7926299999999564</v>
      </c>
      <c r="AO146" s="215">
        <v>30.743249999999936</v>
      </c>
      <c r="AP146" s="215">
        <v>54.363529999999855</v>
      </c>
      <c r="AQ146" s="215">
        <v>-4.520065119999902</v>
      </c>
      <c r="AR146" s="215">
        <v>28.922329629998966</v>
      </c>
      <c r="AS146" s="215">
        <v>47.39131289000103</v>
      </c>
      <c r="AT146" s="215">
        <v>53.77707863000026</v>
      </c>
      <c r="AU146" s="215">
        <v>-1.529254830000351</v>
      </c>
      <c r="AV146" s="215">
        <v>57.69552874199116</v>
      </c>
      <c r="AW146" s="215">
        <v>28.198034768009084</v>
      </c>
      <c r="AX146" s="215">
        <v>85.1268258099999</v>
      </c>
      <c r="AY146" s="215">
        <v>5.909162540999901</v>
      </c>
      <c r="AZ146" s="215">
        <v>48.427770640746814</v>
      </c>
      <c r="BA146" s="215">
        <v>52.760538630424215</v>
      </c>
      <c r="BB146" s="215">
        <v>72.70328433266639</v>
      </c>
      <c r="BC146" s="215">
        <v>-6.259328758348678</v>
      </c>
      <c r="BD146" s="215">
        <v>52.181586232197986</v>
      </c>
      <c r="BE146" s="215">
        <v>30.992621031927875</v>
      </c>
      <c r="BF146" s="215">
        <v>39.279419527694174</v>
      </c>
      <c r="BG146" s="215">
        <v>23.547876463643135</v>
      </c>
      <c r="BH146" s="215">
        <v>42.402292818928146</v>
      </c>
      <c r="BI146" s="215">
        <v>36.88309857923905</v>
      </c>
      <c r="BJ146" s="215">
        <v>112.01403872996501</v>
      </c>
      <c r="BK146" s="215">
        <v>14.287417264800933</v>
      </c>
      <c r="BL146" s="96">
        <v>117.16415798323474</v>
      </c>
      <c r="BM146" s="96">
        <v>124.2829319669897</v>
      </c>
      <c r="BN146" s="96">
        <v>124.08902344007737</v>
      </c>
      <c r="BO146" s="96">
        <v>54.98728112208077</v>
      </c>
      <c r="BP146" s="96">
        <v>63.13872167552751</v>
      </c>
      <c r="BQ146" s="96">
        <v>97.6115031142286</v>
      </c>
      <c r="BR146" s="96">
        <v>119.35620929397899</v>
      </c>
      <c r="BS146" s="96">
        <v>7.673521028443833</v>
      </c>
      <c r="BT146" s="96">
        <v>50.17282775913502</v>
      </c>
      <c r="BU146" s="96">
        <v>99.4998658778082</v>
      </c>
      <c r="BV146" s="96">
        <v>119.0581042036146</v>
      </c>
      <c r="BW146" s="96">
        <v>56.32666663631335</v>
      </c>
      <c r="BX146" s="96">
        <v>179.3311415057974</v>
      </c>
      <c r="BY146" s="107">
        <v>158.4455340490872</v>
      </c>
    </row>
    <row r="147" ht="14.25" customHeight="1">
      <c r="A147" s="44"/>
      <c r="B147" s="209"/>
      <c r="C147" s="209"/>
      <c r="D147" s="209"/>
      <c r="E147" s="209"/>
      <c r="F147" s="209"/>
      <c r="G147" s="209"/>
      <c r="H147" s="209"/>
      <c r="I147" s="209"/>
      <c r="J147" s="209"/>
      <c r="K147" s="209"/>
      <c r="L147" s="209"/>
      <c r="M147" s="209"/>
      <c r="N147" s="209"/>
      <c r="O147" s="209"/>
      <c r="P147" s="209"/>
      <c r="Q147" s="209"/>
      <c r="R147" s="209"/>
      <c r="S147" s="209"/>
      <c r="T147" s="209"/>
      <c r="U147" s="209"/>
      <c r="V147" s="209"/>
      <c r="W147" s="209"/>
      <c r="X147" s="209"/>
      <c r="Y147" s="209"/>
      <c r="Z147" s="209"/>
      <c r="AA147" s="209"/>
      <c r="AB147" s="209"/>
      <c r="AC147" s="209"/>
      <c r="AD147" s="209"/>
      <c r="AE147" s="209"/>
      <c r="AF147" s="209"/>
      <c r="AG147" s="209"/>
      <c r="AH147" s="209"/>
      <c r="AI147" s="209"/>
      <c r="AJ147" s="209"/>
      <c r="AK147" s="209"/>
      <c r="AL147" s="209"/>
      <c r="AM147" s="209"/>
      <c r="AN147" s="209"/>
      <c r="AO147" s="209"/>
      <c r="AP147" s="209"/>
      <c r="AQ147" s="209"/>
      <c r="AR147" s="209"/>
      <c r="AS147" s="209"/>
      <c r="AT147" s="209"/>
      <c r="AU147" s="209"/>
      <c r="AV147" s="209"/>
      <c r="AW147" s="209"/>
      <c r="AX147" s="209"/>
      <c r="AY147" s="209"/>
      <c r="AZ147" s="209"/>
      <c r="BA147" s="209"/>
      <c r="BB147" s="209"/>
      <c r="BC147" s="209"/>
      <c r="BD147" s="209"/>
      <c r="BE147" s="209"/>
      <c r="BF147" s="209"/>
      <c r="BG147" s="209"/>
      <c r="BH147" s="86"/>
      <c r="BI147" s="86"/>
      <c r="BJ147" s="86"/>
      <c r="BK147" s="86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10"/>
    </row>
    <row r="148" ht="14.25" customHeight="1">
      <c r="A148" s="39" t="s">
        <v>39</v>
      </c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6"/>
      <c r="X148" s="86"/>
      <c r="Y148" s="86"/>
      <c r="Z148" s="86"/>
      <c r="AA148" s="86"/>
      <c r="AB148" s="86"/>
      <c r="AC148" s="86"/>
      <c r="AD148" s="86"/>
      <c r="AE148" s="86"/>
      <c r="AF148" s="86"/>
      <c r="AG148" s="86"/>
      <c r="AH148" s="86"/>
      <c r="AI148" s="86"/>
      <c r="AJ148" s="86"/>
      <c r="AK148" s="86"/>
      <c r="AL148" s="86"/>
      <c r="AM148" s="86"/>
      <c r="AN148" s="86"/>
      <c r="AO148" s="86"/>
      <c r="AP148" s="86"/>
      <c r="AQ148" s="86"/>
      <c r="AR148" s="86"/>
      <c r="AS148" s="86"/>
      <c r="AT148" s="86"/>
      <c r="AU148" s="86"/>
      <c r="AV148" s="86"/>
      <c r="AW148" s="86"/>
      <c r="AX148" s="86"/>
      <c r="AY148" s="86"/>
      <c r="AZ148" s="86"/>
      <c r="BA148" s="86"/>
      <c r="BB148" s="86"/>
      <c r="BC148" s="86"/>
      <c r="BD148" s="86"/>
      <c r="BE148" s="86"/>
      <c r="BF148" s="86"/>
      <c r="BG148" s="86"/>
      <c r="BH148" s="86"/>
      <c r="BI148" s="86"/>
      <c r="BJ148" s="86"/>
      <c r="BK148" s="86"/>
      <c r="BL148" s="86"/>
      <c r="BM148" s="86"/>
      <c r="BN148" s="86"/>
      <c r="BO148" s="86"/>
      <c r="BP148" s="86"/>
      <c r="BQ148" s="86"/>
      <c r="BR148" s="86"/>
      <c r="BS148" s="86"/>
      <c r="BT148" s="86"/>
      <c r="BU148" s="86"/>
      <c r="BV148" s="86"/>
      <c r="BW148" s="86"/>
      <c r="BX148" s="86"/>
      <c r="BY148" s="95"/>
    </row>
    <row r="149" ht="14.25" customHeight="1">
      <c r="A149" s="44" t="s">
        <v>29</v>
      </c>
      <c r="B149" s="209">
        <v>0.0</v>
      </c>
      <c r="C149" s="209">
        <v>0.0</v>
      </c>
      <c r="D149" s="209">
        <v>0.0</v>
      </c>
      <c r="E149" s="209">
        <v>0.0</v>
      </c>
      <c r="F149" s="209">
        <v>0.0</v>
      </c>
      <c r="G149" s="209">
        <v>0.0</v>
      </c>
      <c r="H149" s="209">
        <v>0.0</v>
      </c>
      <c r="I149" s="209">
        <v>0.0</v>
      </c>
      <c r="J149" s="209">
        <v>0.0</v>
      </c>
      <c r="K149" s="209">
        <v>0.0</v>
      </c>
      <c r="L149" s="209">
        <v>0.0</v>
      </c>
      <c r="M149" s="209">
        <v>0.0</v>
      </c>
      <c r="N149" s="209">
        <v>0.0</v>
      </c>
      <c r="O149" s="209">
        <v>0.0</v>
      </c>
      <c r="P149" s="209">
        <v>0.0</v>
      </c>
      <c r="Q149" s="209">
        <v>0.0</v>
      </c>
      <c r="R149" s="209">
        <v>0.0</v>
      </c>
      <c r="S149" s="209">
        <v>0.0</v>
      </c>
      <c r="T149" s="209">
        <v>0.0</v>
      </c>
      <c r="U149" s="209">
        <v>0.0</v>
      </c>
      <c r="V149" s="209">
        <v>0.0</v>
      </c>
      <c r="W149" s="209">
        <v>0.0</v>
      </c>
      <c r="X149" s="209">
        <v>0.0</v>
      </c>
      <c r="Y149" s="209">
        <v>0.0</v>
      </c>
      <c r="Z149" s="209">
        <v>0.0</v>
      </c>
      <c r="AA149" s="209">
        <v>0.0</v>
      </c>
      <c r="AB149" s="209">
        <v>0.0</v>
      </c>
      <c r="AC149" s="209">
        <v>0.0</v>
      </c>
      <c r="AD149" s="209">
        <v>0.0</v>
      </c>
      <c r="AE149" s="209">
        <v>0.0</v>
      </c>
      <c r="AF149" s="209">
        <v>0.0</v>
      </c>
      <c r="AG149" s="209">
        <v>0.0</v>
      </c>
      <c r="AH149" s="209">
        <v>0.0</v>
      </c>
      <c r="AI149" s="209">
        <v>0.0</v>
      </c>
      <c r="AJ149" s="209">
        <v>0.0</v>
      </c>
      <c r="AK149" s="209">
        <v>0.0</v>
      </c>
      <c r="AL149" s="209">
        <v>0.0</v>
      </c>
      <c r="AM149" s="209">
        <v>0.0</v>
      </c>
      <c r="AN149" s="209">
        <v>0.0</v>
      </c>
      <c r="AO149" s="209">
        <v>0.0</v>
      </c>
      <c r="AP149" s="209">
        <v>0.0</v>
      </c>
      <c r="AQ149" s="209">
        <v>0.0</v>
      </c>
      <c r="AR149" s="209">
        <v>0.0</v>
      </c>
      <c r="AS149" s="209">
        <v>0.0</v>
      </c>
      <c r="AT149" s="209">
        <v>0.0</v>
      </c>
      <c r="AU149" s="209">
        <v>0.0</v>
      </c>
      <c r="AV149" s="209">
        <v>0.0</v>
      </c>
      <c r="AW149" s="209">
        <v>0.0</v>
      </c>
      <c r="AX149" s="209">
        <v>0.0</v>
      </c>
      <c r="AY149" s="209">
        <v>0.0</v>
      </c>
      <c r="AZ149" s="209">
        <v>0.0</v>
      </c>
      <c r="BA149" s="209">
        <v>0.0</v>
      </c>
      <c r="BB149" s="209">
        <v>0.0</v>
      </c>
      <c r="BC149" s="209">
        <v>0.0</v>
      </c>
      <c r="BD149" s="209">
        <v>0.0</v>
      </c>
      <c r="BE149" s="209">
        <v>0.0</v>
      </c>
      <c r="BF149" s="209">
        <v>0.0</v>
      </c>
      <c r="BG149" s="209">
        <v>0.0</v>
      </c>
      <c r="BH149" s="209">
        <v>0.0</v>
      </c>
      <c r="BI149" s="209">
        <v>0.0</v>
      </c>
      <c r="BJ149" s="209">
        <v>0.0</v>
      </c>
      <c r="BK149" s="86">
        <v>0.0</v>
      </c>
      <c r="BL149" s="86">
        <v>0.0</v>
      </c>
      <c r="BM149" s="86">
        <v>0.0</v>
      </c>
      <c r="BN149" s="86">
        <v>0.0</v>
      </c>
      <c r="BO149" s="86">
        <v>0.0</v>
      </c>
      <c r="BP149" s="86">
        <v>0.0</v>
      </c>
      <c r="BQ149" s="86">
        <v>0.0</v>
      </c>
      <c r="BR149" s="86">
        <v>0.0</v>
      </c>
      <c r="BS149" s="86">
        <v>0.0</v>
      </c>
      <c r="BT149" s="86">
        <v>0.0</v>
      </c>
      <c r="BU149" s="86">
        <v>0.0</v>
      </c>
      <c r="BV149" s="86">
        <v>0.0</v>
      </c>
      <c r="BW149" s="86">
        <v>0.0</v>
      </c>
      <c r="BX149" s="86">
        <v>0.0</v>
      </c>
      <c r="BY149" s="95">
        <v>0.0</v>
      </c>
    </row>
    <row r="150" ht="14.25" customHeight="1">
      <c r="A150" s="44" t="s">
        <v>31</v>
      </c>
      <c r="B150" s="209">
        <v>-14.469664360667538</v>
      </c>
      <c r="C150" s="209">
        <v>22.984429907165325</v>
      </c>
      <c r="D150" s="209">
        <v>11.859747966584772</v>
      </c>
      <c r="E150" s="209">
        <v>-5.2918896170858964</v>
      </c>
      <c r="F150" s="209">
        <v>-23.267878034843047</v>
      </c>
      <c r="G150" s="209">
        <v>43.728627373168806</v>
      </c>
      <c r="H150" s="209">
        <v>38.23912318624716</v>
      </c>
      <c r="I150" s="209">
        <v>-3.895490444299529</v>
      </c>
      <c r="J150" s="209">
        <v>10.23424301260906</v>
      </c>
      <c r="K150" s="209">
        <v>38.79051723585907</v>
      </c>
      <c r="L150" s="209">
        <v>44.06320445848929</v>
      </c>
      <c r="M150" s="209">
        <v>-15.400025835687819</v>
      </c>
      <c r="N150" s="209">
        <v>10.187782688724017</v>
      </c>
      <c r="O150" s="209">
        <v>53.83442944429369</v>
      </c>
      <c r="P150" s="209">
        <v>-136.8228338039516</v>
      </c>
      <c r="Q150" s="209">
        <v>-36.928704249373546</v>
      </c>
      <c r="R150" s="209">
        <v>-54.16395357576535</v>
      </c>
      <c r="S150" s="209">
        <v>36.870336772980025</v>
      </c>
      <c r="T150" s="209">
        <v>87.90639934792956</v>
      </c>
      <c r="U150" s="209">
        <v>-27.16274150720028</v>
      </c>
      <c r="V150" s="209">
        <v>-19.093688312757173</v>
      </c>
      <c r="W150" s="209">
        <v>49.38836375610295</v>
      </c>
      <c r="X150" s="209">
        <v>-30.016747019971113</v>
      </c>
      <c r="Y150" s="209">
        <v>-57.956671022522386</v>
      </c>
      <c r="Z150" s="209">
        <v>7.768195513036367</v>
      </c>
      <c r="AA150" s="209">
        <v>30.610484347216047</v>
      </c>
      <c r="AB150" s="209">
        <v>14.174954549527154</v>
      </c>
      <c r="AC150" s="209">
        <v>-28.909116756508144</v>
      </c>
      <c r="AD150" s="209">
        <v>-9.309783102458464</v>
      </c>
      <c r="AE150" s="209">
        <v>58.48496749493123</v>
      </c>
      <c r="AF150" s="209">
        <v>41.46088376297169</v>
      </c>
      <c r="AG150" s="209">
        <v>-60.03180379316256</v>
      </c>
      <c r="AH150" s="209">
        <v>-5.194022713857868</v>
      </c>
      <c r="AI150" s="209">
        <v>50.54764940996433</v>
      </c>
      <c r="AJ150" s="209">
        <v>-0.09096372791042073</v>
      </c>
      <c r="AK150" s="209">
        <v>-30.900467144858112</v>
      </c>
      <c r="AL150" s="209">
        <v>11.272388367262911</v>
      </c>
      <c r="AM150" s="209">
        <v>32.16854784000177</v>
      </c>
      <c r="AN150" s="209">
        <v>17.928790176076426</v>
      </c>
      <c r="AO150" s="209">
        <v>-40.93651124596442</v>
      </c>
      <c r="AP150" s="209">
        <v>6.7598018849236</v>
      </c>
      <c r="AQ150" s="209">
        <v>43.19812094534506</v>
      </c>
      <c r="AR150" s="209">
        <v>46.95782474203504</v>
      </c>
      <c r="AS150" s="209">
        <v>-18.579695547489735</v>
      </c>
      <c r="AT150" s="209">
        <v>-20.074803701535693</v>
      </c>
      <c r="AU150" s="209">
        <v>88.89444419817339</v>
      </c>
      <c r="AV150" s="209">
        <v>12.99230226623296</v>
      </c>
      <c r="AW150" s="209">
        <v>-81.15106752250252</v>
      </c>
      <c r="AX150" s="209">
        <v>6.3339570144783455</v>
      </c>
      <c r="AY150" s="209">
        <v>66.33286706236862</v>
      </c>
      <c r="AZ150" s="209">
        <v>43.1270075985566</v>
      </c>
      <c r="BA150" s="209">
        <v>-90.72760733390469</v>
      </c>
      <c r="BB150" s="209">
        <v>14.120345476205651</v>
      </c>
      <c r="BC150" s="209">
        <v>177.27302182850727</v>
      </c>
      <c r="BD150" s="209">
        <v>121.0518769957845</v>
      </c>
      <c r="BE150" s="209">
        <v>-81.75826734080674</v>
      </c>
      <c r="BF150" s="209">
        <v>6.101929169114177</v>
      </c>
      <c r="BG150" s="209">
        <v>87.09060265921067</v>
      </c>
      <c r="BH150" s="209">
        <v>124.08665265050817</v>
      </c>
      <c r="BI150" s="209">
        <v>-38.73324310124447</v>
      </c>
      <c r="BJ150" s="209">
        <v>43.506923267723906</v>
      </c>
      <c r="BK150" s="86">
        <v>86.45360650958574</v>
      </c>
      <c r="BL150" s="86">
        <v>93.34013207399055</v>
      </c>
      <c r="BM150" s="86">
        <v>-152.48471681231325</v>
      </c>
      <c r="BN150" s="86">
        <v>47.12528947990596</v>
      </c>
      <c r="BO150" s="86">
        <v>219.67513873420594</v>
      </c>
      <c r="BP150" s="86">
        <v>155.0006613026569</v>
      </c>
      <c r="BQ150" s="86">
        <v>-96.57458876487233</v>
      </c>
      <c r="BR150" s="86">
        <v>-12.836681096453413</v>
      </c>
      <c r="BS150" s="86">
        <v>118.8146193328468</v>
      </c>
      <c r="BT150" s="86">
        <v>115.23443091765242</v>
      </c>
      <c r="BU150" s="86">
        <v>-87.477373050989</v>
      </c>
      <c r="BV150" s="86">
        <v>26.84810466089926</v>
      </c>
      <c r="BW150" s="86">
        <v>224.7794958051067</v>
      </c>
      <c r="BX150" s="86">
        <v>56.84294184418741</v>
      </c>
      <c r="BY150" s="95">
        <v>-83.509646085962</v>
      </c>
    </row>
    <row r="151" ht="14.25" customHeight="1">
      <c r="A151" s="44" t="s">
        <v>32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209">
        <v>0.0</v>
      </c>
      <c r="BH151" s="209">
        <v>0.0</v>
      </c>
      <c r="BI151" s="209">
        <v>0.0</v>
      </c>
      <c r="BJ151" s="209">
        <v>0.0</v>
      </c>
      <c r="BK151" s="86">
        <v>0.0</v>
      </c>
      <c r="BL151" s="86">
        <v>0.0</v>
      </c>
      <c r="BM151" s="86">
        <v>0.0</v>
      </c>
      <c r="BN151" s="86">
        <v>0.0</v>
      </c>
      <c r="BO151" s="86">
        <v>0.0</v>
      </c>
      <c r="BP151" s="86">
        <v>0.0</v>
      </c>
      <c r="BQ151" s="86">
        <v>0.0</v>
      </c>
      <c r="BR151" s="86">
        <v>0.0</v>
      </c>
      <c r="BS151" s="86">
        <v>0.0</v>
      </c>
      <c r="BT151" s="86">
        <v>0.0</v>
      </c>
      <c r="BU151" s="86">
        <v>0.0</v>
      </c>
      <c r="BV151" s="86">
        <v>0.0</v>
      </c>
      <c r="BW151" s="86">
        <v>0.0</v>
      </c>
      <c r="BX151" s="86">
        <v>0.0</v>
      </c>
      <c r="BY151" s="95">
        <v>0.0</v>
      </c>
    </row>
    <row r="152" ht="14.25" customHeight="1">
      <c r="A152" s="44" t="s">
        <v>40</v>
      </c>
      <c r="B152" s="209">
        <v>0.0</v>
      </c>
      <c r="C152" s="209">
        <v>0.0</v>
      </c>
      <c r="D152" s="209">
        <v>0.0</v>
      </c>
      <c r="E152" s="209">
        <v>0.0</v>
      </c>
      <c r="F152" s="209">
        <v>0.0</v>
      </c>
      <c r="G152" s="209">
        <v>0.0</v>
      </c>
      <c r="H152" s="209">
        <v>0.0</v>
      </c>
      <c r="I152" s="209">
        <v>0.0</v>
      </c>
      <c r="J152" s="209">
        <v>0.0</v>
      </c>
      <c r="K152" s="209">
        <v>0.0</v>
      </c>
      <c r="L152" s="209">
        <v>0.0</v>
      </c>
      <c r="M152" s="209">
        <v>0.0</v>
      </c>
      <c r="N152" s="209">
        <v>0.0</v>
      </c>
      <c r="O152" s="209">
        <v>0.0</v>
      </c>
      <c r="P152" s="209">
        <v>0.0</v>
      </c>
      <c r="Q152" s="209">
        <v>0.0</v>
      </c>
      <c r="R152" s="209">
        <v>0.0</v>
      </c>
      <c r="S152" s="209">
        <v>0.0</v>
      </c>
      <c r="T152" s="209">
        <v>0.0</v>
      </c>
      <c r="U152" s="209">
        <v>0.0</v>
      </c>
      <c r="V152" s="209">
        <v>0.0</v>
      </c>
      <c r="W152" s="209">
        <v>0.0</v>
      </c>
      <c r="X152" s="209">
        <v>0.0</v>
      </c>
      <c r="Y152" s="209">
        <v>0.0</v>
      </c>
      <c r="Z152" s="209">
        <v>0.0</v>
      </c>
      <c r="AA152" s="209">
        <v>0.0</v>
      </c>
      <c r="AB152" s="209">
        <v>0.0</v>
      </c>
      <c r="AC152" s="209">
        <v>0.0</v>
      </c>
      <c r="AD152" s="209">
        <v>0.0</v>
      </c>
      <c r="AE152" s="209">
        <v>0.0</v>
      </c>
      <c r="AF152" s="209">
        <v>0.0</v>
      </c>
      <c r="AG152" s="209">
        <v>0.0</v>
      </c>
      <c r="AH152" s="209">
        <v>0.0</v>
      </c>
      <c r="AI152" s="209">
        <v>0.0</v>
      </c>
      <c r="AJ152" s="209">
        <v>0.0</v>
      </c>
      <c r="AK152" s="209">
        <v>0.0</v>
      </c>
      <c r="AL152" s="209">
        <v>0.0</v>
      </c>
      <c r="AM152" s="209">
        <v>0.0</v>
      </c>
      <c r="AN152" s="209">
        <v>0.0</v>
      </c>
      <c r="AO152" s="209">
        <v>0.0</v>
      </c>
      <c r="AP152" s="209">
        <v>0.0</v>
      </c>
      <c r="AQ152" s="209">
        <v>0.0</v>
      </c>
      <c r="AR152" s="209">
        <v>0.0</v>
      </c>
      <c r="AS152" s="209">
        <v>0.0</v>
      </c>
      <c r="AT152" s="209">
        <v>0.0</v>
      </c>
      <c r="AU152" s="209">
        <v>0.0</v>
      </c>
      <c r="AV152" s="209">
        <v>0.0</v>
      </c>
      <c r="AW152" s="209">
        <v>0.0</v>
      </c>
      <c r="AX152" s="209">
        <v>0.0</v>
      </c>
      <c r="AY152" s="209">
        <v>0.0</v>
      </c>
      <c r="AZ152" s="209">
        <v>0.0</v>
      </c>
      <c r="BA152" s="209">
        <v>0.0</v>
      </c>
      <c r="BB152" s="209">
        <v>0.0</v>
      </c>
      <c r="BC152" s="209">
        <v>0.0</v>
      </c>
      <c r="BD152" s="209">
        <v>0.0</v>
      </c>
      <c r="BE152" s="209">
        <v>0.0</v>
      </c>
      <c r="BF152" s="209">
        <v>0.0</v>
      </c>
      <c r="BG152" s="209">
        <v>0.0</v>
      </c>
      <c r="BH152" s="209">
        <v>0.0</v>
      </c>
      <c r="BI152" s="209">
        <v>0.0</v>
      </c>
      <c r="BJ152" s="209">
        <v>0.0</v>
      </c>
      <c r="BK152" s="86">
        <v>0.0</v>
      </c>
      <c r="BL152" s="86">
        <v>0.0</v>
      </c>
      <c r="BM152" s="86">
        <v>0.0</v>
      </c>
      <c r="BN152" s="86">
        <v>0.0</v>
      </c>
      <c r="BO152" s="86">
        <v>0.0</v>
      </c>
      <c r="BP152" s="86">
        <v>0.0</v>
      </c>
      <c r="BQ152" s="86">
        <v>0.0</v>
      </c>
      <c r="BR152" s="86">
        <v>0.0</v>
      </c>
      <c r="BS152" s="86">
        <v>0.0</v>
      </c>
      <c r="BT152" s="86">
        <v>0.0</v>
      </c>
      <c r="BU152" s="86">
        <v>0.0</v>
      </c>
      <c r="BV152" s="86">
        <v>0.0</v>
      </c>
      <c r="BW152" s="86">
        <v>0.0</v>
      </c>
      <c r="BX152" s="86">
        <v>0.0</v>
      </c>
      <c r="BY152" s="95">
        <v>0.0</v>
      </c>
    </row>
    <row r="153" ht="14.25" customHeight="1">
      <c r="A153" s="44" t="s">
        <v>34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209">
        <v>0.0</v>
      </c>
      <c r="BH153" s="209">
        <v>0.0</v>
      </c>
      <c r="BI153" s="209">
        <v>0.0</v>
      </c>
      <c r="BJ153" s="209">
        <v>0.0</v>
      </c>
      <c r="BK153" s="86">
        <v>0.0</v>
      </c>
      <c r="BL153" s="86">
        <v>0.0</v>
      </c>
      <c r="BM153" s="86">
        <v>0.0</v>
      </c>
      <c r="BN153" s="86">
        <v>0.0</v>
      </c>
      <c r="BO153" s="86">
        <v>0.0</v>
      </c>
      <c r="BP153" s="86">
        <v>0.0</v>
      </c>
      <c r="BQ153" s="86">
        <v>0.0</v>
      </c>
      <c r="BR153" s="86">
        <v>0.0</v>
      </c>
      <c r="BS153" s="86">
        <v>0.0</v>
      </c>
      <c r="BT153" s="86">
        <v>0.0</v>
      </c>
      <c r="BU153" s="86">
        <v>0.0</v>
      </c>
      <c r="BV153" s="86">
        <v>0.0</v>
      </c>
      <c r="BW153" s="86">
        <v>0.0</v>
      </c>
      <c r="BX153" s="86">
        <v>0.0</v>
      </c>
      <c r="BY153" s="95">
        <v>0.0</v>
      </c>
    </row>
    <row r="154" ht="14.25" customHeight="1">
      <c r="A154" s="44" t="s">
        <v>35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209">
        <v>0.0</v>
      </c>
      <c r="BH154" s="209">
        <v>0.0</v>
      </c>
      <c r="BI154" s="209">
        <v>0.0</v>
      </c>
      <c r="BJ154" s="209">
        <v>0.0</v>
      </c>
      <c r="BK154" s="86">
        <v>0.0</v>
      </c>
      <c r="BL154" s="86">
        <v>0.0</v>
      </c>
      <c r="BM154" s="86">
        <v>0.0</v>
      </c>
      <c r="BN154" s="86">
        <v>0.0</v>
      </c>
      <c r="BO154" s="86">
        <v>0.0</v>
      </c>
      <c r="BP154" s="86">
        <v>0.0</v>
      </c>
      <c r="BQ154" s="86">
        <v>0.0</v>
      </c>
      <c r="BR154" s="86">
        <v>0.0</v>
      </c>
      <c r="BS154" s="86">
        <v>0.0</v>
      </c>
      <c r="BT154" s="86">
        <v>0.0</v>
      </c>
      <c r="BU154" s="86">
        <v>0.0</v>
      </c>
      <c r="BV154" s="86">
        <v>0.0</v>
      </c>
      <c r="BW154" s="86">
        <v>0.0</v>
      </c>
      <c r="BX154" s="86">
        <v>0.0</v>
      </c>
      <c r="BY154" s="95">
        <v>0.0</v>
      </c>
    </row>
    <row r="155" ht="14.25" customHeight="1">
      <c r="A155" s="44" t="s">
        <v>36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209">
        <v>0.0</v>
      </c>
      <c r="BH155" s="209">
        <v>0.0</v>
      </c>
      <c r="BI155" s="209">
        <v>0.0</v>
      </c>
      <c r="BJ155" s="209">
        <v>0.0</v>
      </c>
      <c r="BK155" s="86">
        <v>0.0</v>
      </c>
      <c r="BL155" s="86">
        <v>0.0</v>
      </c>
      <c r="BM155" s="86">
        <v>0.0</v>
      </c>
      <c r="BN155" s="86">
        <v>0.0</v>
      </c>
      <c r="BO155" s="86">
        <v>0.0</v>
      </c>
      <c r="BP155" s="86">
        <v>0.0</v>
      </c>
      <c r="BQ155" s="86">
        <v>0.0</v>
      </c>
      <c r="BR155" s="86">
        <v>0.0</v>
      </c>
      <c r="BS155" s="86">
        <v>0.0</v>
      </c>
      <c r="BT155" s="86">
        <v>0.0</v>
      </c>
      <c r="BU155" s="86">
        <v>0.0</v>
      </c>
      <c r="BV155" s="86">
        <v>0.0</v>
      </c>
      <c r="BW155" s="86">
        <v>0.0</v>
      </c>
      <c r="BX155" s="86">
        <v>0.0</v>
      </c>
      <c r="BY155" s="95">
        <v>0.0</v>
      </c>
    </row>
    <row r="156" ht="14.25" customHeight="1">
      <c r="A156" s="44" t="s">
        <v>41</v>
      </c>
      <c r="B156" s="209">
        <v>-0.6738200000000028</v>
      </c>
      <c r="C156" s="209">
        <v>13.249899999999997</v>
      </c>
      <c r="D156" s="209">
        <v>3.5162400000000034</v>
      </c>
      <c r="E156" s="209">
        <v>-0.4795200000000044</v>
      </c>
      <c r="F156" s="209">
        <v>2.5950299999999977</v>
      </c>
      <c r="G156" s="209">
        <v>8.02494</v>
      </c>
      <c r="H156" s="209">
        <v>1.4705700000000022</v>
      </c>
      <c r="I156" s="209">
        <v>3.000710000000005</v>
      </c>
      <c r="J156" s="209">
        <v>5.621539999999996</v>
      </c>
      <c r="K156" s="209">
        <v>8.070140000000002</v>
      </c>
      <c r="L156" s="209">
        <v>19.730979999999995</v>
      </c>
      <c r="M156" s="209">
        <v>1.5311200000000085</v>
      </c>
      <c r="N156" s="209">
        <v>10.392640000000007</v>
      </c>
      <c r="O156" s="209">
        <v>-3.2124800000000135</v>
      </c>
      <c r="P156" s="209">
        <v>22.1481</v>
      </c>
      <c r="Q156" s="209">
        <v>-14.504440000000002</v>
      </c>
      <c r="R156" s="209">
        <v>-3.0503599999999977</v>
      </c>
      <c r="S156" s="209">
        <v>13.93337000000001</v>
      </c>
      <c r="T156" s="209">
        <v>-7.120290000000011</v>
      </c>
      <c r="U156" s="209">
        <v>12.245360000000005</v>
      </c>
      <c r="V156" s="209">
        <v>10.675719999999998</v>
      </c>
      <c r="W156" s="209">
        <v>-0.4195099999999883</v>
      </c>
      <c r="X156" s="209">
        <v>8.684219999999996</v>
      </c>
      <c r="Y156" s="209">
        <v>2.858559999999991</v>
      </c>
      <c r="Z156" s="209">
        <v>14.594999999999997</v>
      </c>
      <c r="AA156" s="209">
        <v>9.627450000000012</v>
      </c>
      <c r="AB156" s="209">
        <v>5.067999999999987</v>
      </c>
      <c r="AC156" s="209">
        <v>11.315710000000003</v>
      </c>
      <c r="AD156" s="209">
        <v>6.381020000000001</v>
      </c>
      <c r="AE156" s="209">
        <v>-0.09929000000001142</v>
      </c>
      <c r="AF156" s="209">
        <v>4.61279000000001</v>
      </c>
      <c r="AG156" s="209">
        <v>-2.6203400000000077</v>
      </c>
      <c r="AH156" s="209">
        <v>0.1655600000000203</v>
      </c>
      <c r="AI156" s="209">
        <v>-11.17864000000001</v>
      </c>
      <c r="AJ156" s="209">
        <v>1.4432299999999914</v>
      </c>
      <c r="AK156" s="209">
        <v>6.797630000000211</v>
      </c>
      <c r="AL156" s="209">
        <v>-10.212260000000187</v>
      </c>
      <c r="AM156" s="209">
        <v>-18.3841</v>
      </c>
      <c r="AN156" s="209">
        <v>-27.395440000000022</v>
      </c>
      <c r="AO156" s="209">
        <v>24.405070000000002</v>
      </c>
      <c r="AP156" s="209">
        <v>-18.846929999999986</v>
      </c>
      <c r="AQ156" s="209">
        <v>-2.079502000000004</v>
      </c>
      <c r="AR156" s="209">
        <v>15.630276056578916</v>
      </c>
      <c r="AS156" s="209">
        <v>-7.952416604069796</v>
      </c>
      <c r="AT156" s="209">
        <v>-3.740563634719216</v>
      </c>
      <c r="AU156" s="209">
        <v>7.3148553719954155</v>
      </c>
      <c r="AV156" s="209">
        <v>-0.3793685207833679</v>
      </c>
      <c r="AW156" s="209">
        <v>-1.5443651937699294</v>
      </c>
      <c r="AX156" s="209">
        <v>-7.147242774678111</v>
      </c>
      <c r="AY156" s="209">
        <v>3.4106036457389273</v>
      </c>
      <c r="AZ156" s="209">
        <v>0.1185488977487652</v>
      </c>
      <c r="BA156" s="209">
        <v>33.87649626876451</v>
      </c>
      <c r="BB156" s="209">
        <v>4.413513022539021</v>
      </c>
      <c r="BC156" s="209">
        <v>-18.332429951463922</v>
      </c>
      <c r="BD156" s="209">
        <v>-11.863439031267337</v>
      </c>
      <c r="BE156" s="209">
        <v>5.656848319005693</v>
      </c>
      <c r="BF156" s="209">
        <v>15.756628062547307</v>
      </c>
      <c r="BG156" s="209">
        <v>-0.8496447064177346</v>
      </c>
      <c r="BH156" s="209">
        <v>2.268457207935768</v>
      </c>
      <c r="BI156" s="209">
        <v>5.624169983977069</v>
      </c>
      <c r="BJ156" s="209">
        <v>25.335386226547584</v>
      </c>
      <c r="BK156" s="86">
        <v>-12.20646994624758</v>
      </c>
      <c r="BL156" s="86">
        <v>8.588628755673042</v>
      </c>
      <c r="BM156" s="86">
        <v>8.26746931983672</v>
      </c>
      <c r="BN156" s="86">
        <v>2.6595843587598154</v>
      </c>
      <c r="BO156" s="86">
        <v>-8.12845411515076</v>
      </c>
      <c r="BP156" s="86">
        <v>18.56851493404377</v>
      </c>
      <c r="BQ156" s="86">
        <v>-7.237406655963189</v>
      </c>
      <c r="BR156" s="86">
        <v>-3.028676102902088</v>
      </c>
      <c r="BS156" s="86">
        <v>13.447916337459935</v>
      </c>
      <c r="BT156" s="86">
        <v>20.29492390286873</v>
      </c>
      <c r="BU156" s="86">
        <v>15.192546977728913</v>
      </c>
      <c r="BV156" s="86">
        <v>-28.187251207296846</v>
      </c>
      <c r="BW156" s="86">
        <v>-31.148373831000526</v>
      </c>
      <c r="BX156" s="86">
        <v>-19.46273850168643</v>
      </c>
      <c r="BY156" s="95">
        <v>27.421774525246235</v>
      </c>
    </row>
    <row r="157" ht="14.25" customHeight="1">
      <c r="A157" s="54" t="s">
        <v>42</v>
      </c>
      <c r="B157" s="214">
        <v>-15.143484360667541</v>
      </c>
      <c r="C157" s="214">
        <v>36.23432990716532</v>
      </c>
      <c r="D157" s="214">
        <v>15.375987966584775</v>
      </c>
      <c r="E157" s="214">
        <v>-5.771409617085901</v>
      </c>
      <c r="F157" s="214">
        <v>-20.67284803484305</v>
      </c>
      <c r="G157" s="214">
        <v>51.753567373168806</v>
      </c>
      <c r="H157" s="214">
        <v>39.709693186247165</v>
      </c>
      <c r="I157" s="214">
        <v>-0.8947804442995237</v>
      </c>
      <c r="J157" s="214">
        <v>15.855783012609056</v>
      </c>
      <c r="K157" s="214">
        <v>46.86065723585907</v>
      </c>
      <c r="L157" s="214">
        <v>63.79418445848928</v>
      </c>
      <c r="M157" s="214">
        <v>-13.86890583568781</v>
      </c>
      <c r="N157" s="214">
        <v>20.580422688724024</v>
      </c>
      <c r="O157" s="214">
        <v>50.621949444293676</v>
      </c>
      <c r="P157" s="214">
        <v>-114.6747338039516</v>
      </c>
      <c r="Q157" s="214">
        <v>-51.43314424937355</v>
      </c>
      <c r="R157" s="214">
        <v>-57.214313575765345</v>
      </c>
      <c r="S157" s="214">
        <v>50.803706772980036</v>
      </c>
      <c r="T157" s="214">
        <v>80.78610934792955</v>
      </c>
      <c r="U157" s="214">
        <v>-14.917381507200275</v>
      </c>
      <c r="V157" s="214">
        <v>-8.417968312757175</v>
      </c>
      <c r="W157" s="214">
        <v>48.96885375610296</v>
      </c>
      <c r="X157" s="214">
        <v>-21.332527019971117</v>
      </c>
      <c r="Y157" s="214">
        <v>-55.098111022522396</v>
      </c>
      <c r="Z157" s="214">
        <v>22.363195513036363</v>
      </c>
      <c r="AA157" s="214">
        <v>40.23793434721606</v>
      </c>
      <c r="AB157" s="214">
        <v>19.24295454952714</v>
      </c>
      <c r="AC157" s="214">
        <v>-17.59340675650814</v>
      </c>
      <c r="AD157" s="214">
        <v>-2.928763102458463</v>
      </c>
      <c r="AE157" s="214">
        <v>58.38567749493122</v>
      </c>
      <c r="AF157" s="214">
        <v>46.0736737629717</v>
      </c>
      <c r="AG157" s="214">
        <v>-62.652143793162566</v>
      </c>
      <c r="AH157" s="214">
        <v>-5.028462713857848</v>
      </c>
      <c r="AI157" s="214">
        <v>39.36900940996432</v>
      </c>
      <c r="AJ157" s="214">
        <v>1.3522662720895706</v>
      </c>
      <c r="AK157" s="214">
        <v>-24.1028371448579</v>
      </c>
      <c r="AL157" s="214">
        <v>1.060128367262724</v>
      </c>
      <c r="AM157" s="214">
        <v>13.784447840001771</v>
      </c>
      <c r="AN157" s="214">
        <v>-9.466649823923596</v>
      </c>
      <c r="AO157" s="214">
        <v>-16.531441245964416</v>
      </c>
      <c r="AP157" s="214">
        <v>-12.087128115076386</v>
      </c>
      <c r="AQ157" s="214">
        <v>41.118618945345055</v>
      </c>
      <c r="AR157" s="214">
        <v>62.58810079861395</v>
      </c>
      <c r="AS157" s="214">
        <v>-26.53211215155953</v>
      </c>
      <c r="AT157" s="214">
        <v>-23.81536733625491</v>
      </c>
      <c r="AU157" s="214">
        <v>96.20929957016881</v>
      </c>
      <c r="AV157" s="214">
        <v>12.612933745449592</v>
      </c>
      <c r="AW157" s="214">
        <v>-82.69543271627245</v>
      </c>
      <c r="AX157" s="214">
        <v>-0.8132857601997658</v>
      </c>
      <c r="AY157" s="214">
        <v>69.74347070810755</v>
      </c>
      <c r="AZ157" s="214">
        <v>43.24555649630537</v>
      </c>
      <c r="BA157" s="214">
        <v>-56.851111065140174</v>
      </c>
      <c r="BB157" s="214">
        <v>18.53385849874467</v>
      </c>
      <c r="BC157" s="214">
        <v>158.94059187704335</v>
      </c>
      <c r="BD157" s="214">
        <v>109.18843796451716</v>
      </c>
      <c r="BE157" s="214">
        <v>-76.10141902180105</v>
      </c>
      <c r="BF157" s="214">
        <v>21.858557231661486</v>
      </c>
      <c r="BG157" s="214">
        <v>86.24095795279294</v>
      </c>
      <c r="BH157" s="214">
        <v>126.35510985844394</v>
      </c>
      <c r="BI157" s="214">
        <v>-33.1090731172674</v>
      </c>
      <c r="BJ157" s="214">
        <v>68.84230949427149</v>
      </c>
      <c r="BK157" s="214">
        <v>74.24713656333816</v>
      </c>
      <c r="BL157" s="96">
        <v>101.92876082966359</v>
      </c>
      <c r="BM157" s="96">
        <v>-144.21724749247653</v>
      </c>
      <c r="BN157" s="96">
        <v>49.784873838665774</v>
      </c>
      <c r="BO157" s="96">
        <v>211.54668461905518</v>
      </c>
      <c r="BP157" s="96">
        <v>173.56917623670068</v>
      </c>
      <c r="BQ157" s="96">
        <v>-103.81199542083552</v>
      </c>
      <c r="BR157" s="96">
        <v>-15.8653571993555</v>
      </c>
      <c r="BS157" s="96">
        <v>132.26253567030673</v>
      </c>
      <c r="BT157" s="96">
        <v>135.52935482052115</v>
      </c>
      <c r="BU157" s="96">
        <v>-72.28482607326009</v>
      </c>
      <c r="BV157" s="96">
        <v>-1.3391465463975862</v>
      </c>
      <c r="BW157" s="96">
        <v>193.63112197410618</v>
      </c>
      <c r="BX157" s="96">
        <v>37.38020334250098</v>
      </c>
      <c r="BY157" s="107">
        <v>-56.08787156071577</v>
      </c>
    </row>
    <row r="158" ht="14.25" customHeight="1">
      <c r="A158" s="80" t="str">
        <f>B158</f>
        <v>QEVERIA E PËRGJITHSHME</v>
      </c>
      <c r="B158" s="301" t="s">
        <v>125</v>
      </c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  <c r="AP158" s="104"/>
      <c r="AQ158" s="104"/>
      <c r="AR158" s="104"/>
      <c r="AS158" s="104"/>
      <c r="AT158" s="104"/>
      <c r="AU158" s="104"/>
      <c r="AV158" s="104"/>
      <c r="AW158" s="104"/>
      <c r="AX158" s="104"/>
      <c r="AY158" s="104"/>
      <c r="AZ158" s="104"/>
      <c r="BA158" s="104"/>
      <c r="BB158" s="104"/>
      <c r="BC158" s="104"/>
      <c r="BD158" s="104"/>
      <c r="BE158" s="104"/>
      <c r="BF158" s="104"/>
      <c r="BG158" s="104"/>
      <c r="BH158" s="104"/>
      <c r="BI158" s="104"/>
      <c r="BJ158" s="104"/>
      <c r="BK158" s="104"/>
      <c r="BL158" s="104"/>
      <c r="BM158" s="104"/>
      <c r="BN158" s="104"/>
      <c r="BO158" s="104"/>
      <c r="BP158" s="104"/>
      <c r="BQ158" s="104"/>
      <c r="BR158" s="104"/>
      <c r="BS158" s="104"/>
      <c r="BT158" s="104"/>
      <c r="BU158" s="104"/>
      <c r="BV158" s="104"/>
      <c r="BW158" s="104"/>
      <c r="BX158" s="104"/>
      <c r="BY158" s="203"/>
    </row>
    <row r="159" ht="14.25" customHeight="1">
      <c r="A159" s="39" t="s">
        <v>28</v>
      </c>
      <c r="B159" s="86"/>
      <c r="C159" s="86"/>
      <c r="D159" s="86"/>
      <c r="E159" s="86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6"/>
      <c r="X159" s="86"/>
      <c r="Y159" s="86"/>
      <c r="Z159" s="86"/>
      <c r="AA159" s="86"/>
      <c r="AB159" s="86"/>
      <c r="AC159" s="86"/>
      <c r="AD159" s="86"/>
      <c r="AE159" s="86"/>
      <c r="AF159" s="86"/>
      <c r="AG159" s="86"/>
      <c r="AH159" s="86"/>
      <c r="AI159" s="86"/>
      <c r="AJ159" s="86"/>
      <c r="AK159" s="86"/>
      <c r="AL159" s="86"/>
      <c r="AM159" s="86"/>
      <c r="AN159" s="86"/>
      <c r="AO159" s="86"/>
      <c r="AP159" s="86"/>
      <c r="AQ159" s="86"/>
      <c r="AR159" s="86"/>
      <c r="AS159" s="86"/>
      <c r="AT159" s="86"/>
      <c r="AU159" s="86"/>
      <c r="AV159" s="86"/>
      <c r="AW159" s="86"/>
      <c r="AX159" s="86"/>
      <c r="AY159" s="86"/>
      <c r="AZ159" s="86"/>
      <c r="BA159" s="86"/>
      <c r="BB159" s="86"/>
      <c r="BC159" s="86"/>
      <c r="BD159" s="86"/>
      <c r="BE159" s="86"/>
      <c r="BF159" s="86"/>
      <c r="BG159" s="86"/>
      <c r="BH159" s="86"/>
      <c r="BI159" s="86"/>
      <c r="BJ159" s="86"/>
      <c r="BK159" s="86"/>
      <c r="BL159" s="86"/>
      <c r="BM159" s="86"/>
      <c r="BN159" s="86"/>
      <c r="BO159" s="86"/>
      <c r="BP159" s="86"/>
      <c r="BQ159" s="86"/>
      <c r="BR159" s="86"/>
      <c r="BS159" s="86"/>
      <c r="BT159" s="86"/>
      <c r="BU159" s="86"/>
      <c r="BV159" s="86"/>
      <c r="BW159" s="86"/>
      <c r="BX159" s="86"/>
      <c r="BY159" s="95"/>
    </row>
    <row r="160" ht="14.25" customHeight="1">
      <c r="A160" s="44" t="s">
        <v>29</v>
      </c>
      <c r="B160" s="209">
        <v>0.0</v>
      </c>
      <c r="C160" s="209">
        <v>0.0</v>
      </c>
      <c r="D160" s="209">
        <v>0.0</v>
      </c>
      <c r="E160" s="209">
        <v>0.0</v>
      </c>
      <c r="F160" s="209">
        <v>0.0</v>
      </c>
      <c r="G160" s="209">
        <v>0.0</v>
      </c>
      <c r="H160" s="209">
        <v>0.0</v>
      </c>
      <c r="I160" s="209">
        <v>0.0</v>
      </c>
      <c r="J160" s="209">
        <v>0.0</v>
      </c>
      <c r="K160" s="209">
        <v>0.0</v>
      </c>
      <c r="L160" s="209">
        <v>0.0</v>
      </c>
      <c r="M160" s="209">
        <v>0.0</v>
      </c>
      <c r="N160" s="209">
        <v>0.0</v>
      </c>
      <c r="O160" s="209">
        <v>0.0</v>
      </c>
      <c r="P160" s="209">
        <v>0.0</v>
      </c>
      <c r="Q160" s="209">
        <v>0.0</v>
      </c>
      <c r="R160" s="209">
        <v>0.0</v>
      </c>
      <c r="S160" s="209">
        <v>0.0</v>
      </c>
      <c r="T160" s="209">
        <v>0.0</v>
      </c>
      <c r="U160" s="209">
        <v>0.0</v>
      </c>
      <c r="V160" s="209">
        <v>0.0</v>
      </c>
      <c r="W160" s="209">
        <v>0.0</v>
      </c>
      <c r="X160" s="209">
        <v>0.0</v>
      </c>
      <c r="Y160" s="209">
        <v>0.0</v>
      </c>
      <c r="Z160" s="209">
        <v>0.0</v>
      </c>
      <c r="AA160" s="209">
        <v>0.0</v>
      </c>
      <c r="AB160" s="209">
        <v>0.0</v>
      </c>
      <c r="AC160" s="209">
        <v>0.0</v>
      </c>
      <c r="AD160" s="209">
        <v>0.0</v>
      </c>
      <c r="AE160" s="209">
        <v>0.0</v>
      </c>
      <c r="AF160" s="209">
        <v>0.0</v>
      </c>
      <c r="AG160" s="209">
        <v>0.0</v>
      </c>
      <c r="AH160" s="209">
        <v>0.0</v>
      </c>
      <c r="AI160" s="209">
        <v>0.0</v>
      </c>
      <c r="AJ160" s="209">
        <v>0.0</v>
      </c>
      <c r="AK160" s="209">
        <v>0.0</v>
      </c>
      <c r="AL160" s="209">
        <v>0.0</v>
      </c>
      <c r="AM160" s="209">
        <v>0.0</v>
      </c>
      <c r="AN160" s="209">
        <v>0.0</v>
      </c>
      <c r="AO160" s="209">
        <v>0.0</v>
      </c>
      <c r="AP160" s="209">
        <v>0.0</v>
      </c>
      <c r="AQ160" s="209">
        <v>0.0</v>
      </c>
      <c r="AR160" s="209">
        <v>0.0</v>
      </c>
      <c r="AS160" s="209">
        <v>0.0</v>
      </c>
      <c r="AT160" s="209">
        <v>0.0</v>
      </c>
      <c r="AU160" s="209">
        <v>0.0</v>
      </c>
      <c r="AV160" s="209">
        <v>0.0</v>
      </c>
      <c r="AW160" s="209">
        <v>0.0</v>
      </c>
      <c r="AX160" s="209">
        <v>0.0</v>
      </c>
      <c r="AY160" s="209">
        <v>0.0</v>
      </c>
      <c r="AZ160" s="209">
        <v>0.0</v>
      </c>
      <c r="BA160" s="209">
        <v>0.0</v>
      </c>
      <c r="BB160" s="209">
        <v>0.0</v>
      </c>
      <c r="BC160" s="209">
        <v>0.0</v>
      </c>
      <c r="BD160" s="209">
        <v>0.0</v>
      </c>
      <c r="BE160" s="209">
        <v>0.0</v>
      </c>
      <c r="BF160" s="209">
        <v>0.0</v>
      </c>
      <c r="BG160" s="209">
        <v>0.0</v>
      </c>
      <c r="BH160" s="209">
        <v>0.0</v>
      </c>
      <c r="BI160" s="209">
        <v>0.0</v>
      </c>
      <c r="BJ160" s="209">
        <v>0.0</v>
      </c>
      <c r="BK160" s="86">
        <v>0.0</v>
      </c>
      <c r="BL160" s="86">
        <v>0.0</v>
      </c>
      <c r="BM160" s="86">
        <v>0.0</v>
      </c>
      <c r="BN160" s="86">
        <v>0.0</v>
      </c>
      <c r="BO160" s="86">
        <v>0.0</v>
      </c>
      <c r="BP160" s="86">
        <v>0.0</v>
      </c>
      <c r="BQ160" s="86">
        <v>0.0</v>
      </c>
      <c r="BR160" s="86">
        <v>0.0</v>
      </c>
      <c r="BS160" s="86">
        <v>0.0</v>
      </c>
      <c r="BT160" s="86">
        <v>0.0</v>
      </c>
      <c r="BU160" s="86">
        <v>0.0</v>
      </c>
      <c r="BV160" s="86">
        <v>0.0</v>
      </c>
      <c r="BW160" s="86">
        <v>0.0</v>
      </c>
      <c r="BX160" s="86">
        <v>0.0</v>
      </c>
      <c r="BY160" s="95">
        <v>0.0</v>
      </c>
    </row>
    <row r="161" ht="14.25" customHeight="1">
      <c r="A161" s="44" t="s">
        <v>31</v>
      </c>
      <c r="B161" s="209">
        <v>0.0</v>
      </c>
      <c r="C161" s="209">
        <v>0.0</v>
      </c>
      <c r="D161" s="209">
        <v>0.0</v>
      </c>
      <c r="E161" s="209">
        <v>0.0</v>
      </c>
      <c r="F161" s="209">
        <v>0.0</v>
      </c>
      <c r="G161" s="209">
        <v>0.0</v>
      </c>
      <c r="H161" s="209">
        <v>0.0</v>
      </c>
      <c r="I161" s="209">
        <v>0.0</v>
      </c>
      <c r="J161" s="209">
        <v>0.0</v>
      </c>
      <c r="K161" s="209">
        <v>0.0</v>
      </c>
      <c r="L161" s="209">
        <v>0.0</v>
      </c>
      <c r="M161" s="209">
        <v>0.0</v>
      </c>
      <c r="N161" s="209">
        <v>0.0</v>
      </c>
      <c r="O161" s="209">
        <v>0.0</v>
      </c>
      <c r="P161" s="209">
        <v>0.0</v>
      </c>
      <c r="Q161" s="209">
        <v>0.0</v>
      </c>
      <c r="R161" s="209">
        <v>0.0</v>
      </c>
      <c r="S161" s="209">
        <v>0.0</v>
      </c>
      <c r="T161" s="209">
        <v>0.0</v>
      </c>
      <c r="U161" s="209">
        <v>0.0</v>
      </c>
      <c r="V161" s="209">
        <v>0.0</v>
      </c>
      <c r="W161" s="209">
        <v>0.0</v>
      </c>
      <c r="X161" s="209">
        <v>0.0</v>
      </c>
      <c r="Y161" s="209">
        <v>0.0</v>
      </c>
      <c r="Z161" s="209">
        <v>0.0</v>
      </c>
      <c r="AA161" s="209">
        <v>0.0</v>
      </c>
      <c r="AB161" s="209">
        <v>0.0</v>
      </c>
      <c r="AC161" s="209">
        <v>0.0</v>
      </c>
      <c r="AD161" s="209">
        <v>0.0</v>
      </c>
      <c r="AE161" s="209">
        <v>0.0</v>
      </c>
      <c r="AF161" s="209">
        <v>0.0</v>
      </c>
      <c r="AG161" s="209">
        <v>0.0</v>
      </c>
      <c r="AH161" s="209">
        <v>0.0</v>
      </c>
      <c r="AI161" s="209">
        <v>0.0</v>
      </c>
      <c r="AJ161" s="209">
        <v>0.0</v>
      </c>
      <c r="AK161" s="209">
        <v>0.0</v>
      </c>
      <c r="AL161" s="209">
        <v>0.0</v>
      </c>
      <c r="AM161" s="209">
        <v>0.0</v>
      </c>
      <c r="AN161" s="209">
        <v>0.0</v>
      </c>
      <c r="AO161" s="209">
        <v>0.0</v>
      </c>
      <c r="AP161" s="209">
        <v>0.0</v>
      </c>
      <c r="AQ161" s="209">
        <v>0.0</v>
      </c>
      <c r="AR161" s="209">
        <v>0.0</v>
      </c>
      <c r="AS161" s="209">
        <v>0.0</v>
      </c>
      <c r="AT161" s="209">
        <v>0.0</v>
      </c>
      <c r="AU161" s="209">
        <v>0.0</v>
      </c>
      <c r="AV161" s="209">
        <v>0.0</v>
      </c>
      <c r="AW161" s="209">
        <v>0.0</v>
      </c>
      <c r="AX161" s="209">
        <v>0.0</v>
      </c>
      <c r="AY161" s="209">
        <v>0.0</v>
      </c>
      <c r="AZ161" s="209">
        <v>0.0</v>
      </c>
      <c r="BA161" s="209">
        <v>0.0</v>
      </c>
      <c r="BB161" s="209">
        <v>0.0</v>
      </c>
      <c r="BC161" s="209">
        <v>0.0</v>
      </c>
      <c r="BD161" s="209">
        <v>0.0</v>
      </c>
      <c r="BE161" s="209">
        <v>0.0</v>
      </c>
      <c r="BF161" s="209">
        <v>0.0</v>
      </c>
      <c r="BG161" s="209">
        <v>0.0</v>
      </c>
      <c r="BH161" s="209">
        <v>0.0</v>
      </c>
      <c r="BI161" s="209">
        <v>0.0</v>
      </c>
      <c r="BJ161" s="209">
        <v>0.0</v>
      </c>
      <c r="BK161" s="86">
        <v>0.0</v>
      </c>
      <c r="BL161" s="86">
        <v>0.0</v>
      </c>
      <c r="BM161" s="86">
        <v>0.0</v>
      </c>
      <c r="BN161" s="86">
        <v>0.0</v>
      </c>
      <c r="BO161" s="86">
        <v>0.0</v>
      </c>
      <c r="BP161" s="86">
        <v>0.0</v>
      </c>
      <c r="BQ161" s="86">
        <v>0.0</v>
      </c>
      <c r="BR161" s="86">
        <v>0.0</v>
      </c>
      <c r="BS161" s="86">
        <v>0.0</v>
      </c>
      <c r="BT161" s="86">
        <v>0.0</v>
      </c>
      <c r="BU161" s="86">
        <v>0.0</v>
      </c>
      <c r="BV161" s="86">
        <v>0.0</v>
      </c>
      <c r="BW161" s="86">
        <v>0.0</v>
      </c>
      <c r="BX161" s="86">
        <v>0.0</v>
      </c>
      <c r="BY161" s="95">
        <v>0.0</v>
      </c>
    </row>
    <row r="162" ht="14.25" customHeight="1">
      <c r="A162" s="44" t="s">
        <v>32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29.848570000000002</v>
      </c>
      <c r="Z162" s="209">
        <v>-0.03786000000000328</v>
      </c>
      <c r="AA162" s="209">
        <v>29.93421</v>
      </c>
      <c r="AB162" s="209">
        <v>0.06735000000000435</v>
      </c>
      <c r="AC162" s="209">
        <v>14.08377999999999</v>
      </c>
      <c r="AD162" s="209">
        <v>25.417580000000008</v>
      </c>
      <c r="AE162" s="209">
        <v>8.184209999999986</v>
      </c>
      <c r="AF162" s="209">
        <v>-7.415160000000007</v>
      </c>
      <c r="AG162" s="209">
        <v>27.19980000000004</v>
      </c>
      <c r="AH162" s="209">
        <v>39.29345999999997</v>
      </c>
      <c r="AI162" s="209">
        <v>-1.603129999999969</v>
      </c>
      <c r="AJ162" s="209">
        <v>27.746469999999984</v>
      </c>
      <c r="AK162" s="209">
        <v>3.761869999999975</v>
      </c>
      <c r="AL162" s="209">
        <v>21.89117000000004</v>
      </c>
      <c r="AM162" s="209">
        <v>16.75621999999996</v>
      </c>
      <c r="AN162" s="209">
        <v>-8.972799999999987</v>
      </c>
      <c r="AO162" s="209">
        <v>-7.5636899999999825</v>
      </c>
      <c r="AP162" s="209">
        <v>-13.664010000000033</v>
      </c>
      <c r="AQ162" s="209">
        <v>3.7180447800000183</v>
      </c>
      <c r="AR162" s="209">
        <v>30.575287400000004</v>
      </c>
      <c r="AS162" s="209">
        <v>-14.172635320000001</v>
      </c>
      <c r="AT162" s="209">
        <v>3.916712569999979</v>
      </c>
      <c r="AU162" s="209">
        <v>5.850666380000013</v>
      </c>
      <c r="AV162" s="209">
        <v>8.20340830000001</v>
      </c>
      <c r="AW162" s="209">
        <v>19.959263770000007</v>
      </c>
      <c r="AX162" s="209">
        <v>-11.11385278000003</v>
      </c>
      <c r="AY162" s="209">
        <v>-11.918655309999991</v>
      </c>
      <c r="AZ162" s="209">
        <v>17.459201105055023</v>
      </c>
      <c r="BA162" s="209">
        <v>-12.10527331268598</v>
      </c>
      <c r="BB162" s="209">
        <v>-0.03793936693800326</v>
      </c>
      <c r="BC162" s="209">
        <v>21.788649197328994</v>
      </c>
      <c r="BD162" s="209">
        <v>20.34745228103398</v>
      </c>
      <c r="BE162" s="209">
        <v>-12.67417783588899</v>
      </c>
      <c r="BF162" s="209">
        <v>41.51426570082301</v>
      </c>
      <c r="BG162" s="209">
        <v>-65.35308258445602</v>
      </c>
      <c r="BH162" s="209">
        <v>3.1463360834000156</v>
      </c>
      <c r="BI162" s="209">
        <v>39.462226992064004</v>
      </c>
      <c r="BJ162" s="209">
        <v>21.302702096372588</v>
      </c>
      <c r="BK162" s="86">
        <v>-6.677870686108598</v>
      </c>
      <c r="BL162" s="86">
        <v>3.3633305599999943</v>
      </c>
      <c r="BM162" s="86">
        <v>-26.117329442720006</v>
      </c>
      <c r="BN162" s="86">
        <v>-24.02332519727998</v>
      </c>
      <c r="BO162" s="86">
        <v>1.8013653897333057</v>
      </c>
      <c r="BP162" s="86">
        <v>1.7616312468574868</v>
      </c>
      <c r="BQ162" s="86">
        <v>-3.7898842194578037</v>
      </c>
      <c r="BR162" s="86">
        <v>-44.30602126999999</v>
      </c>
      <c r="BS162" s="86">
        <v>-0.46708737000000156</v>
      </c>
      <c r="BT162" s="86">
        <v>7.736553607142895</v>
      </c>
      <c r="BU162" s="86">
        <v>-3.621512164695792</v>
      </c>
      <c r="BV162" s="86">
        <v>-15.566984452376698</v>
      </c>
      <c r="BW162" s="86">
        <v>-5.20650838003732</v>
      </c>
      <c r="BX162" s="86">
        <v>28.31716702961006</v>
      </c>
      <c r="BY162" s="95">
        <v>-12.862374420391063</v>
      </c>
    </row>
    <row r="163" ht="14.25" customHeight="1">
      <c r="A163" s="44" t="s">
        <v>40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209">
        <v>1.0E-5</v>
      </c>
      <c r="BH163" s="209">
        <v>1.5000000000000001E-4</v>
      </c>
      <c r="BI163" s="209">
        <v>-1.6E-4</v>
      </c>
      <c r="BJ163" s="209">
        <v>0.0</v>
      </c>
      <c r="BK163" s="86">
        <v>0.01</v>
      </c>
      <c r="BL163" s="86">
        <v>0.0</v>
      </c>
      <c r="BM163" s="86">
        <v>0.00275249</v>
      </c>
      <c r="BN163" s="86">
        <v>0.01741069</v>
      </c>
      <c r="BO163" s="86">
        <v>0.003301170000000001</v>
      </c>
      <c r="BP163" s="86">
        <v>-0.0077651700000000035</v>
      </c>
      <c r="BQ163" s="86">
        <v>-0.0019765700000000004</v>
      </c>
      <c r="BR163" s="86">
        <v>0.01681589</v>
      </c>
      <c r="BS163" s="86">
        <v>-0.00299259</v>
      </c>
      <c r="BT163" s="86">
        <v>0.0037284699999999976</v>
      </c>
      <c r="BU163" s="86">
        <v>-0.013434479999999995</v>
      </c>
      <c r="BV163" s="86">
        <v>0.012182559999999999</v>
      </c>
      <c r="BW163" s="86">
        <v>-6.454199999999972E-4</v>
      </c>
      <c r="BX163" s="86">
        <v>-0.0071350400000000005</v>
      </c>
      <c r="BY163" s="95">
        <v>-0.0071350400000000005</v>
      </c>
    </row>
    <row r="164" ht="14.25" customHeight="1">
      <c r="A164" s="44" t="s">
        <v>34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0.0</v>
      </c>
      <c r="AN164" s="209">
        <v>0.0</v>
      </c>
      <c r="AO164" s="209">
        <v>0.0</v>
      </c>
      <c r="AP164" s="209">
        <v>0.0</v>
      </c>
      <c r="AQ164" s="209">
        <v>0.0</v>
      </c>
      <c r="AR164" s="209">
        <v>0.0</v>
      </c>
      <c r="AS164" s="209">
        <v>0.0</v>
      </c>
      <c r="AT164" s="209">
        <v>0.0</v>
      </c>
      <c r="AU164" s="209">
        <v>0.0</v>
      </c>
      <c r="AV164" s="209">
        <v>0.0</v>
      </c>
      <c r="AW164" s="209">
        <v>0.0</v>
      </c>
      <c r="AX164" s="209">
        <v>0.0</v>
      </c>
      <c r="AY164" s="209">
        <v>0.0</v>
      </c>
      <c r="AZ164" s="209">
        <v>0.0</v>
      </c>
      <c r="BA164" s="209">
        <v>0.0</v>
      </c>
      <c r="BB164" s="209">
        <v>0.0</v>
      </c>
      <c r="BC164" s="209">
        <v>0.0</v>
      </c>
      <c r="BD164" s="209">
        <v>0.0</v>
      </c>
      <c r="BE164" s="209">
        <v>0.0</v>
      </c>
      <c r="BF164" s="209">
        <v>0.0</v>
      </c>
      <c r="BG164" s="209">
        <v>0.0</v>
      </c>
      <c r="BH164" s="209">
        <v>0.0</v>
      </c>
      <c r="BI164" s="209">
        <v>0.0</v>
      </c>
      <c r="BJ164" s="209">
        <v>0.0</v>
      </c>
      <c r="BK164" s="86">
        <v>0.0</v>
      </c>
      <c r="BL164" s="86">
        <v>0.0</v>
      </c>
      <c r="BM164" s="86">
        <v>0.0</v>
      </c>
      <c r="BN164" s="86">
        <v>0.0</v>
      </c>
      <c r="BO164" s="86">
        <v>0.0</v>
      </c>
      <c r="BP164" s="86">
        <v>0.0</v>
      </c>
      <c r="BQ164" s="86">
        <v>0.0</v>
      </c>
      <c r="BR164" s="86">
        <v>0.0</v>
      </c>
      <c r="BS164" s="86">
        <v>0.0</v>
      </c>
      <c r="BT164" s="86">
        <v>0.0</v>
      </c>
      <c r="BU164" s="86">
        <v>0.0</v>
      </c>
      <c r="BV164" s="86">
        <v>0.0</v>
      </c>
      <c r="BW164" s="86">
        <v>0.0</v>
      </c>
      <c r="BX164" s="86">
        <v>0.0</v>
      </c>
      <c r="BY164" s="95">
        <v>0.0</v>
      </c>
    </row>
    <row r="165" ht="14.25" customHeight="1">
      <c r="A165" s="44" t="s">
        <v>35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0.0</v>
      </c>
      <c r="T165" s="209">
        <v>0.0</v>
      </c>
      <c r="U165" s="209">
        <v>0.0</v>
      </c>
      <c r="V165" s="209">
        <v>0.0</v>
      </c>
      <c r="W165" s="209">
        <v>0.0</v>
      </c>
      <c r="X165" s="209">
        <v>0.0</v>
      </c>
      <c r="Y165" s="209">
        <v>0.0</v>
      </c>
      <c r="Z165" s="209">
        <v>0.0</v>
      </c>
      <c r="AA165" s="209">
        <v>0.0</v>
      </c>
      <c r="AB165" s="209">
        <v>0.0</v>
      </c>
      <c r="AC165" s="209">
        <v>0.0</v>
      </c>
      <c r="AD165" s="209">
        <v>0.0</v>
      </c>
      <c r="AE165" s="209">
        <v>0.0</v>
      </c>
      <c r="AF165" s="209">
        <v>0.0</v>
      </c>
      <c r="AG165" s="209">
        <v>0.0</v>
      </c>
      <c r="AH165" s="209">
        <v>0.0</v>
      </c>
      <c r="AI165" s="209">
        <v>0.0</v>
      </c>
      <c r="AJ165" s="209">
        <v>0.0</v>
      </c>
      <c r="AK165" s="209">
        <v>0.0</v>
      </c>
      <c r="AL165" s="209">
        <v>0.0</v>
      </c>
      <c r="AM165" s="209">
        <v>0.0</v>
      </c>
      <c r="AN165" s="209">
        <v>0.0</v>
      </c>
      <c r="AO165" s="209">
        <v>0.0</v>
      </c>
      <c r="AP165" s="209">
        <v>0.0</v>
      </c>
      <c r="AQ165" s="209">
        <v>0.0</v>
      </c>
      <c r="AR165" s="209">
        <v>0.0</v>
      </c>
      <c r="AS165" s="209">
        <v>0.0</v>
      </c>
      <c r="AT165" s="209">
        <v>0.0</v>
      </c>
      <c r="AU165" s="209">
        <v>0.0</v>
      </c>
      <c r="AV165" s="209">
        <v>0.0</v>
      </c>
      <c r="AW165" s="209">
        <v>0.0</v>
      </c>
      <c r="AX165" s="209">
        <v>0.0</v>
      </c>
      <c r="AY165" s="209">
        <v>0.0</v>
      </c>
      <c r="AZ165" s="209">
        <v>0.0</v>
      </c>
      <c r="BA165" s="209">
        <v>0.0</v>
      </c>
      <c r="BB165" s="209">
        <v>0.0</v>
      </c>
      <c r="BC165" s="209">
        <v>0.0</v>
      </c>
      <c r="BD165" s="209">
        <v>0.0</v>
      </c>
      <c r="BE165" s="209">
        <v>0.0</v>
      </c>
      <c r="BF165" s="209">
        <v>0.0</v>
      </c>
      <c r="BG165" s="209">
        <v>0.0</v>
      </c>
      <c r="BH165" s="209">
        <v>0.0</v>
      </c>
      <c r="BI165" s="209">
        <v>0.0</v>
      </c>
      <c r="BJ165" s="209">
        <v>0.0</v>
      </c>
      <c r="BK165" s="86">
        <v>0.0</v>
      </c>
      <c r="BL165" s="86">
        <v>0.0</v>
      </c>
      <c r="BM165" s="86">
        <v>0.0</v>
      </c>
      <c r="BN165" s="86">
        <v>0.0</v>
      </c>
      <c r="BO165" s="86">
        <v>0.0</v>
      </c>
      <c r="BP165" s="86">
        <v>0.0</v>
      </c>
      <c r="BQ165" s="86">
        <v>0.0</v>
      </c>
      <c r="BR165" s="86">
        <v>0.0</v>
      </c>
      <c r="BS165" s="86">
        <v>0.0</v>
      </c>
      <c r="BT165" s="86">
        <v>0.0</v>
      </c>
      <c r="BU165" s="86">
        <v>0.0</v>
      </c>
      <c r="BV165" s="86">
        <v>0.0</v>
      </c>
      <c r="BW165" s="86">
        <v>0.0</v>
      </c>
      <c r="BX165" s="86">
        <v>0.0</v>
      </c>
      <c r="BY165" s="95">
        <v>0.0</v>
      </c>
    </row>
    <row r="166" ht="14.25" customHeight="1">
      <c r="A166" s="44" t="s">
        <v>36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209">
        <v>0.0</v>
      </c>
      <c r="BH166" s="209">
        <v>0.0</v>
      </c>
      <c r="BI166" s="209">
        <v>0.0</v>
      </c>
      <c r="BJ166" s="209">
        <v>0.0</v>
      </c>
      <c r="BK166" s="86">
        <v>0.0</v>
      </c>
      <c r="BL166" s="86">
        <v>0.0</v>
      </c>
      <c r="BM166" s="86">
        <v>0.0</v>
      </c>
      <c r="BN166" s="86">
        <v>0.0</v>
      </c>
      <c r="BO166" s="86">
        <v>0.0</v>
      </c>
      <c r="BP166" s="86">
        <v>0.0</v>
      </c>
      <c r="BQ166" s="86">
        <v>0.0</v>
      </c>
      <c r="BR166" s="86">
        <v>0.0</v>
      </c>
      <c r="BS166" s="86">
        <v>0.0</v>
      </c>
      <c r="BT166" s="86">
        <v>0.0</v>
      </c>
      <c r="BU166" s="86">
        <v>0.0</v>
      </c>
      <c r="BV166" s="86">
        <v>0.0</v>
      </c>
      <c r="BW166" s="86">
        <v>0.0</v>
      </c>
      <c r="BX166" s="86">
        <v>0.0</v>
      </c>
      <c r="BY166" s="95">
        <v>0.0</v>
      </c>
    </row>
    <row r="167" ht="14.25" customHeight="1">
      <c r="A167" s="44" t="s">
        <v>37</v>
      </c>
      <c r="B167" s="209">
        <v>0.0</v>
      </c>
      <c r="C167" s="209">
        <v>0.0</v>
      </c>
      <c r="D167" s="209">
        <v>0.0</v>
      </c>
      <c r="E167" s="209">
        <v>0.0</v>
      </c>
      <c r="F167" s="209">
        <v>0.0</v>
      </c>
      <c r="G167" s="209">
        <v>0.0</v>
      </c>
      <c r="H167" s="209">
        <v>0.0</v>
      </c>
      <c r="I167" s="209">
        <v>0.0</v>
      </c>
      <c r="J167" s="209">
        <v>0.0</v>
      </c>
      <c r="K167" s="209">
        <v>0.0</v>
      </c>
      <c r="L167" s="209">
        <v>0.0</v>
      </c>
      <c r="M167" s="209">
        <v>0.0</v>
      </c>
      <c r="N167" s="209">
        <v>0.0</v>
      </c>
      <c r="O167" s="209">
        <v>0.0</v>
      </c>
      <c r="P167" s="209">
        <v>0.0</v>
      </c>
      <c r="Q167" s="209">
        <v>0.0</v>
      </c>
      <c r="R167" s="209">
        <v>0.0</v>
      </c>
      <c r="S167" s="209">
        <v>0.0</v>
      </c>
      <c r="T167" s="209">
        <v>0.0</v>
      </c>
      <c r="U167" s="209">
        <v>0.0</v>
      </c>
      <c r="V167" s="209">
        <v>0.0</v>
      </c>
      <c r="W167" s="209">
        <v>0.0</v>
      </c>
      <c r="X167" s="209">
        <v>0.0</v>
      </c>
      <c r="Y167" s="209">
        <v>0.0</v>
      </c>
      <c r="Z167" s="209">
        <v>0.0</v>
      </c>
      <c r="AA167" s="209">
        <v>0.0</v>
      </c>
      <c r="AB167" s="209">
        <v>0.0</v>
      </c>
      <c r="AC167" s="209">
        <v>0.0</v>
      </c>
      <c r="AD167" s="209">
        <v>0.0</v>
      </c>
      <c r="AE167" s="209">
        <v>0.0</v>
      </c>
      <c r="AF167" s="209">
        <v>0.0</v>
      </c>
      <c r="AG167" s="209">
        <v>0.0</v>
      </c>
      <c r="AH167" s="209">
        <v>0.0</v>
      </c>
      <c r="AI167" s="209">
        <v>0.0</v>
      </c>
      <c r="AJ167" s="209">
        <v>0.0</v>
      </c>
      <c r="AK167" s="209">
        <v>0.0</v>
      </c>
      <c r="AL167" s="209">
        <v>0.0</v>
      </c>
      <c r="AM167" s="209">
        <v>0.0</v>
      </c>
      <c r="AN167" s="209">
        <v>0.0</v>
      </c>
      <c r="AO167" s="209">
        <v>0.0</v>
      </c>
      <c r="AP167" s="209">
        <v>0.0</v>
      </c>
      <c r="AQ167" s="209">
        <v>0.0</v>
      </c>
      <c r="AR167" s="209">
        <v>0.0</v>
      </c>
      <c r="AS167" s="209">
        <v>0.0</v>
      </c>
      <c r="AT167" s="209">
        <v>0.0</v>
      </c>
      <c r="AU167" s="209">
        <v>0.0</v>
      </c>
      <c r="AV167" s="209">
        <v>0.0</v>
      </c>
      <c r="AW167" s="209">
        <v>0.0</v>
      </c>
      <c r="AX167" s="209">
        <v>0.0</v>
      </c>
      <c r="AY167" s="209">
        <v>0.0</v>
      </c>
      <c r="AZ167" s="209">
        <v>0.0</v>
      </c>
      <c r="BA167" s="209">
        <v>0.0</v>
      </c>
      <c r="BB167" s="209">
        <v>0.0</v>
      </c>
      <c r="BC167" s="209">
        <v>0.0</v>
      </c>
      <c r="BD167" s="209">
        <v>0.0</v>
      </c>
      <c r="BE167" s="209">
        <v>0.0</v>
      </c>
      <c r="BF167" s="209">
        <v>0.0</v>
      </c>
      <c r="BG167" s="209">
        <v>0.0</v>
      </c>
      <c r="BH167" s="209">
        <v>0.0</v>
      </c>
      <c r="BI167" s="209">
        <v>0.0</v>
      </c>
      <c r="BJ167" s="209">
        <v>0.0</v>
      </c>
      <c r="BK167" s="86">
        <v>0.0</v>
      </c>
      <c r="BL167" s="86">
        <v>0.0</v>
      </c>
      <c r="BM167" s="86">
        <v>0.0</v>
      </c>
      <c r="BN167" s="86">
        <v>0.0</v>
      </c>
      <c r="BO167" s="86">
        <v>0.0</v>
      </c>
      <c r="BP167" s="86">
        <v>0.0</v>
      </c>
      <c r="BQ167" s="86">
        <v>0.0</v>
      </c>
      <c r="BR167" s="86">
        <v>0.0</v>
      </c>
      <c r="BS167" s="86">
        <v>0.0</v>
      </c>
      <c r="BT167" s="86">
        <v>0.0</v>
      </c>
      <c r="BU167" s="86">
        <v>0.0</v>
      </c>
      <c r="BV167" s="86">
        <v>0.0</v>
      </c>
      <c r="BW167" s="86">
        <v>0.0</v>
      </c>
      <c r="BX167" s="86">
        <v>0.0</v>
      </c>
      <c r="BY167" s="95">
        <v>0.0</v>
      </c>
    </row>
    <row r="168" ht="14.25" customHeight="1">
      <c r="A168" s="54" t="s">
        <v>38</v>
      </c>
      <c r="B168" s="215">
        <v>0.0</v>
      </c>
      <c r="C168" s="215">
        <v>0.0</v>
      </c>
      <c r="D168" s="215">
        <v>0.0</v>
      </c>
      <c r="E168" s="215">
        <v>0.0</v>
      </c>
      <c r="F168" s="215">
        <v>0.0</v>
      </c>
      <c r="G168" s="215">
        <v>0.0</v>
      </c>
      <c r="H168" s="215">
        <v>0.0</v>
      </c>
      <c r="I168" s="215">
        <v>0.0</v>
      </c>
      <c r="J168" s="215">
        <v>0.0</v>
      </c>
      <c r="K168" s="215">
        <v>0.0</v>
      </c>
      <c r="L168" s="215">
        <v>0.0</v>
      </c>
      <c r="M168" s="215">
        <v>0.0</v>
      </c>
      <c r="N168" s="215">
        <v>0.0</v>
      </c>
      <c r="O168" s="215">
        <v>0.0</v>
      </c>
      <c r="P168" s="215">
        <v>0.0</v>
      </c>
      <c r="Q168" s="215">
        <v>0.0</v>
      </c>
      <c r="R168" s="215">
        <v>0.0</v>
      </c>
      <c r="S168" s="215">
        <v>0.0</v>
      </c>
      <c r="T168" s="215">
        <v>0.0</v>
      </c>
      <c r="U168" s="215">
        <v>0.0</v>
      </c>
      <c r="V168" s="215">
        <v>0.0</v>
      </c>
      <c r="W168" s="215">
        <v>0.0</v>
      </c>
      <c r="X168" s="215">
        <v>0.0</v>
      </c>
      <c r="Y168" s="215">
        <v>29.848570000000002</v>
      </c>
      <c r="Z168" s="215">
        <v>-0.03786000000000328</v>
      </c>
      <c r="AA168" s="215">
        <v>29.93421</v>
      </c>
      <c r="AB168" s="215">
        <v>0.06735000000000435</v>
      </c>
      <c r="AC168" s="215">
        <v>14.08377999999999</v>
      </c>
      <c r="AD168" s="215">
        <v>25.417580000000008</v>
      </c>
      <c r="AE168" s="215">
        <v>8.184209999999986</v>
      </c>
      <c r="AF168" s="215">
        <v>-7.415160000000007</v>
      </c>
      <c r="AG168" s="215">
        <v>27.19980000000004</v>
      </c>
      <c r="AH168" s="215">
        <v>39.29345999999997</v>
      </c>
      <c r="AI168" s="215">
        <v>-1.603129999999969</v>
      </c>
      <c r="AJ168" s="215">
        <v>27.746469999999984</v>
      </c>
      <c r="AK168" s="215">
        <v>3.761869999999975</v>
      </c>
      <c r="AL168" s="215">
        <v>21.89117000000004</v>
      </c>
      <c r="AM168" s="215">
        <v>16.75621999999996</v>
      </c>
      <c r="AN168" s="215">
        <v>-8.972799999999987</v>
      </c>
      <c r="AO168" s="215">
        <v>-7.5636899999999825</v>
      </c>
      <c r="AP168" s="215">
        <v>-13.664010000000033</v>
      </c>
      <c r="AQ168" s="215">
        <v>3.7180447800000183</v>
      </c>
      <c r="AR168" s="215">
        <v>30.575287400000004</v>
      </c>
      <c r="AS168" s="215">
        <v>-14.172635320000001</v>
      </c>
      <c r="AT168" s="215">
        <v>3.916712569999979</v>
      </c>
      <c r="AU168" s="215">
        <v>5.850666380000013</v>
      </c>
      <c r="AV168" s="215">
        <v>8.20340830000001</v>
      </c>
      <c r="AW168" s="215">
        <v>19.959263770000007</v>
      </c>
      <c r="AX168" s="215">
        <v>-11.11385278000003</v>
      </c>
      <c r="AY168" s="215">
        <v>-11.918655309999991</v>
      </c>
      <c r="AZ168" s="215">
        <v>17.459201105055023</v>
      </c>
      <c r="BA168" s="215">
        <v>-12.10527331268598</v>
      </c>
      <c r="BB168" s="215">
        <v>-0.03793936693800326</v>
      </c>
      <c r="BC168" s="215">
        <v>21.788649197328994</v>
      </c>
      <c r="BD168" s="215">
        <v>20.34745228103398</v>
      </c>
      <c r="BE168" s="215">
        <v>-12.67417783588899</v>
      </c>
      <c r="BF168" s="215">
        <v>41.51426570082301</v>
      </c>
      <c r="BG168" s="215">
        <v>-65.35307258445602</v>
      </c>
      <c r="BH168" s="215">
        <v>3.1464860834000157</v>
      </c>
      <c r="BI168" s="215">
        <v>39.462066992064</v>
      </c>
      <c r="BJ168" s="215">
        <v>21.302702096372588</v>
      </c>
      <c r="BK168" s="215">
        <v>-6.667870686108598</v>
      </c>
      <c r="BL168" s="99">
        <v>3.3633305599999943</v>
      </c>
      <c r="BM168" s="99">
        <v>-26.114576952720007</v>
      </c>
      <c r="BN168" s="99">
        <v>-24.005914507279982</v>
      </c>
      <c r="BO168" s="99">
        <v>1.8046665597333058</v>
      </c>
      <c r="BP168" s="99">
        <v>1.7538660768574867</v>
      </c>
      <c r="BQ168" s="99">
        <v>-3.791860789457804</v>
      </c>
      <c r="BR168" s="99">
        <v>-44.28920537999999</v>
      </c>
      <c r="BS168" s="99">
        <v>-0.4700799600000016</v>
      </c>
      <c r="BT168" s="99">
        <v>7.740282077142895</v>
      </c>
      <c r="BU168" s="99">
        <v>-3.634946644695792</v>
      </c>
      <c r="BV168" s="99">
        <v>-15.554801892376698</v>
      </c>
      <c r="BW168" s="99">
        <v>-5.20715380003732</v>
      </c>
      <c r="BX168" s="99">
        <v>28.31003198961006</v>
      </c>
      <c r="BY168" s="100">
        <v>-12.869509460391063</v>
      </c>
    </row>
    <row r="169" ht="14.25" customHeight="1">
      <c r="A169" s="44"/>
      <c r="B169" s="209"/>
      <c r="C169" s="209"/>
      <c r="D169" s="209"/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09"/>
      <c r="Q169" s="209"/>
      <c r="R169" s="209"/>
      <c r="S169" s="209"/>
      <c r="T169" s="209"/>
      <c r="U169" s="209"/>
      <c r="V169" s="209"/>
      <c r="W169" s="209"/>
      <c r="X169" s="209"/>
      <c r="Y169" s="209"/>
      <c r="Z169" s="209"/>
      <c r="AA169" s="209"/>
      <c r="AB169" s="209"/>
      <c r="AC169" s="209"/>
      <c r="AD169" s="209"/>
      <c r="AE169" s="209"/>
      <c r="AF169" s="209"/>
      <c r="AG169" s="209"/>
      <c r="AH169" s="209"/>
      <c r="AI169" s="209"/>
      <c r="AJ169" s="209"/>
      <c r="AK169" s="209"/>
      <c r="AL169" s="209"/>
      <c r="AM169" s="209"/>
      <c r="AN169" s="209"/>
      <c r="AO169" s="209"/>
      <c r="AP169" s="209"/>
      <c r="AQ169" s="209"/>
      <c r="AR169" s="209"/>
      <c r="AS169" s="209"/>
      <c r="AT169" s="209"/>
      <c r="AU169" s="209"/>
      <c r="AV169" s="209"/>
      <c r="AW169" s="209"/>
      <c r="AX169" s="209"/>
      <c r="AY169" s="209"/>
      <c r="AZ169" s="209"/>
      <c r="BA169" s="209"/>
      <c r="BB169" s="209"/>
      <c r="BC169" s="209"/>
      <c r="BD169" s="209"/>
      <c r="BE169" s="209"/>
      <c r="BF169" s="209"/>
      <c r="BG169" s="209"/>
      <c r="BH169" s="86"/>
      <c r="BI169" s="86"/>
      <c r="BJ169" s="86"/>
      <c r="BK169" s="86"/>
      <c r="BL169" s="86"/>
      <c r="BM169" s="86"/>
      <c r="BN169" s="86"/>
      <c r="BO169" s="86"/>
      <c r="BP169" s="86"/>
      <c r="BQ169" s="86"/>
      <c r="BR169" s="86"/>
      <c r="BS169" s="86"/>
      <c r="BT169" s="86"/>
      <c r="BU169" s="86"/>
      <c r="BV169" s="86"/>
      <c r="BW169" s="86"/>
      <c r="BX169" s="86"/>
      <c r="BY169" s="95"/>
    </row>
    <row r="170" ht="14.25" customHeight="1">
      <c r="A170" s="39" t="s">
        <v>39</v>
      </c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6"/>
      <c r="X170" s="86"/>
      <c r="Y170" s="86"/>
      <c r="Z170" s="86"/>
      <c r="AA170" s="86"/>
      <c r="AB170" s="86"/>
      <c r="AC170" s="86"/>
      <c r="AD170" s="86"/>
      <c r="AE170" s="86"/>
      <c r="AF170" s="86"/>
      <c r="AG170" s="86"/>
      <c r="AH170" s="86"/>
      <c r="AI170" s="86"/>
      <c r="AJ170" s="86"/>
      <c r="AK170" s="86"/>
      <c r="AL170" s="86"/>
      <c r="AM170" s="86"/>
      <c r="AN170" s="86"/>
      <c r="AO170" s="86"/>
      <c r="AP170" s="86"/>
      <c r="AQ170" s="86"/>
      <c r="AR170" s="86"/>
      <c r="AS170" s="86"/>
      <c r="AT170" s="86"/>
      <c r="AU170" s="86"/>
      <c r="AV170" s="86"/>
      <c r="AW170" s="86"/>
      <c r="AX170" s="86"/>
      <c r="AY170" s="86"/>
      <c r="AZ170" s="86"/>
      <c r="BA170" s="86"/>
      <c r="BB170" s="86"/>
      <c r="BC170" s="86"/>
      <c r="BD170" s="86"/>
      <c r="BE170" s="86"/>
      <c r="BF170" s="86"/>
      <c r="BG170" s="86"/>
      <c r="BH170" s="86"/>
      <c r="BI170" s="86"/>
      <c r="BJ170" s="86"/>
      <c r="BK170" s="86"/>
      <c r="BL170" s="86"/>
      <c r="BM170" s="86"/>
      <c r="BN170" s="86"/>
      <c r="BO170" s="86"/>
      <c r="BP170" s="86"/>
      <c r="BQ170" s="86"/>
      <c r="BR170" s="86"/>
      <c r="BS170" s="86"/>
      <c r="BT170" s="86"/>
      <c r="BU170" s="86"/>
      <c r="BV170" s="86"/>
      <c r="BW170" s="86"/>
      <c r="BX170" s="86"/>
      <c r="BY170" s="95"/>
    </row>
    <row r="171" ht="14.25" customHeight="1">
      <c r="A171" s="44" t="s">
        <v>29</v>
      </c>
      <c r="B171" s="209">
        <v>0.0</v>
      </c>
      <c r="C171" s="209">
        <v>0.0</v>
      </c>
      <c r="D171" s="209">
        <v>0.0</v>
      </c>
      <c r="E171" s="209">
        <v>0.0</v>
      </c>
      <c r="F171" s="209">
        <v>0.0</v>
      </c>
      <c r="G171" s="209">
        <v>0.0</v>
      </c>
      <c r="H171" s="209">
        <v>0.0</v>
      </c>
      <c r="I171" s="209">
        <v>0.0</v>
      </c>
      <c r="J171" s="209">
        <v>0.0</v>
      </c>
      <c r="K171" s="209">
        <v>0.0</v>
      </c>
      <c r="L171" s="209">
        <v>0.0</v>
      </c>
      <c r="M171" s="209">
        <v>0.0</v>
      </c>
      <c r="N171" s="209">
        <v>0.0</v>
      </c>
      <c r="O171" s="209">
        <v>0.0</v>
      </c>
      <c r="P171" s="209">
        <v>0.0</v>
      </c>
      <c r="Q171" s="209">
        <v>0.0</v>
      </c>
      <c r="R171" s="209">
        <v>0.0</v>
      </c>
      <c r="S171" s="209">
        <v>0.0</v>
      </c>
      <c r="T171" s="209">
        <v>0.0</v>
      </c>
      <c r="U171" s="209">
        <v>0.0</v>
      </c>
      <c r="V171" s="209">
        <v>0.0</v>
      </c>
      <c r="W171" s="209">
        <v>0.0</v>
      </c>
      <c r="X171" s="209">
        <v>0.0</v>
      </c>
      <c r="Y171" s="209">
        <v>0.0</v>
      </c>
      <c r="Z171" s="209">
        <v>0.0</v>
      </c>
      <c r="AA171" s="209">
        <v>0.0</v>
      </c>
      <c r="AB171" s="209">
        <v>0.0</v>
      </c>
      <c r="AC171" s="209">
        <v>0.0</v>
      </c>
      <c r="AD171" s="209">
        <v>0.0</v>
      </c>
      <c r="AE171" s="209">
        <v>0.0</v>
      </c>
      <c r="AF171" s="209">
        <v>0.0</v>
      </c>
      <c r="AG171" s="209">
        <v>0.0</v>
      </c>
      <c r="AH171" s="209">
        <v>0.0</v>
      </c>
      <c r="AI171" s="209">
        <v>0.0</v>
      </c>
      <c r="AJ171" s="209">
        <v>0.0</v>
      </c>
      <c r="AK171" s="209">
        <v>0.0</v>
      </c>
      <c r="AL171" s="209">
        <v>0.0</v>
      </c>
      <c r="AM171" s="209">
        <v>0.0</v>
      </c>
      <c r="AN171" s="209">
        <v>0.0</v>
      </c>
      <c r="AO171" s="209">
        <v>0.0</v>
      </c>
      <c r="AP171" s="209">
        <v>0.0</v>
      </c>
      <c r="AQ171" s="209">
        <v>0.0</v>
      </c>
      <c r="AR171" s="209">
        <v>0.0</v>
      </c>
      <c r="AS171" s="209">
        <v>0.0</v>
      </c>
      <c r="AT171" s="209">
        <v>0.0</v>
      </c>
      <c r="AU171" s="209">
        <v>0.0</v>
      </c>
      <c r="AV171" s="209">
        <v>0.0</v>
      </c>
      <c r="AW171" s="209">
        <v>0.0</v>
      </c>
      <c r="AX171" s="209">
        <v>0.0</v>
      </c>
      <c r="AY171" s="209">
        <v>0.0</v>
      </c>
      <c r="AZ171" s="209">
        <v>0.0</v>
      </c>
      <c r="BA171" s="209">
        <v>0.0</v>
      </c>
      <c r="BB171" s="209">
        <v>0.0</v>
      </c>
      <c r="BC171" s="209">
        <v>0.0</v>
      </c>
      <c r="BD171" s="209">
        <v>0.0</v>
      </c>
      <c r="BE171" s="209">
        <v>0.0</v>
      </c>
      <c r="BF171" s="209">
        <v>0.0</v>
      </c>
      <c r="BG171" s="209">
        <v>0.0</v>
      </c>
      <c r="BH171" s="209">
        <v>0.0</v>
      </c>
      <c r="BI171" s="209">
        <v>0.0</v>
      </c>
      <c r="BJ171" s="209">
        <v>0.0</v>
      </c>
      <c r="BK171" s="86">
        <v>0.0</v>
      </c>
      <c r="BL171" s="86">
        <v>0.0</v>
      </c>
      <c r="BM171" s="86">
        <v>0.0</v>
      </c>
      <c r="BN171" s="86">
        <v>0.0</v>
      </c>
      <c r="BO171" s="86">
        <v>0.0</v>
      </c>
      <c r="BP171" s="86">
        <v>0.0</v>
      </c>
      <c r="BQ171" s="86">
        <v>0.0</v>
      </c>
      <c r="BR171" s="86">
        <v>0.0</v>
      </c>
      <c r="BS171" s="86">
        <v>0.0</v>
      </c>
      <c r="BT171" s="86">
        <v>0.0</v>
      </c>
      <c r="BU171" s="86">
        <v>0.0</v>
      </c>
      <c r="BV171" s="86">
        <v>0.0</v>
      </c>
      <c r="BW171" s="86">
        <v>0.0</v>
      </c>
      <c r="BX171" s="86">
        <v>0.0</v>
      </c>
      <c r="BY171" s="95">
        <v>0.0</v>
      </c>
    </row>
    <row r="172" ht="14.25" customHeight="1">
      <c r="A172" s="44" t="s">
        <v>31</v>
      </c>
      <c r="B172" s="209">
        <v>-0.5755000000000001</v>
      </c>
      <c r="C172" s="209">
        <v>1.3351499999999996</v>
      </c>
      <c r="D172" s="209">
        <v>1.0990200000000003</v>
      </c>
      <c r="E172" s="209">
        <v>-1.3355100000000002</v>
      </c>
      <c r="F172" s="209">
        <v>-1.1398300000000001</v>
      </c>
      <c r="G172" s="209">
        <v>-1.1416999999999995</v>
      </c>
      <c r="H172" s="209">
        <v>0.7251399999999998</v>
      </c>
      <c r="I172" s="209">
        <v>-0.6794500000000001</v>
      </c>
      <c r="J172" s="209">
        <v>-0.24815000000000031</v>
      </c>
      <c r="K172" s="209">
        <v>-1.2619999999999996</v>
      </c>
      <c r="L172" s="209">
        <v>-0.54755</v>
      </c>
      <c r="M172" s="209">
        <v>2.1930699999999996</v>
      </c>
      <c r="N172" s="209">
        <v>-2.07551</v>
      </c>
      <c r="O172" s="209">
        <v>1.6507300000000003</v>
      </c>
      <c r="P172" s="209">
        <v>161.82686999999999</v>
      </c>
      <c r="Q172" s="209">
        <v>-12.723689999999989</v>
      </c>
      <c r="R172" s="209">
        <v>-14.084169999999997</v>
      </c>
      <c r="S172" s="209">
        <v>-67.59045000000002</v>
      </c>
      <c r="T172" s="209">
        <v>-58.94649999999999</v>
      </c>
      <c r="U172" s="209">
        <v>-4.104799999999999</v>
      </c>
      <c r="V172" s="209">
        <v>-5.97597</v>
      </c>
      <c r="W172" s="209">
        <v>0.28907000000000005</v>
      </c>
      <c r="X172" s="209">
        <v>0.8036399999999999</v>
      </c>
      <c r="Y172" s="209">
        <v>-0.63029</v>
      </c>
      <c r="Z172" s="209">
        <v>-1.06876</v>
      </c>
      <c r="AA172" s="209">
        <v>-0.22930999999999999</v>
      </c>
      <c r="AB172" s="209">
        <v>-0.008889999999999974</v>
      </c>
      <c r="AC172" s="209">
        <v>0.24658</v>
      </c>
      <c r="AD172" s="209">
        <v>0.2720300000000001</v>
      </c>
      <c r="AE172" s="209">
        <v>0.12262999999999988</v>
      </c>
      <c r="AF172" s="209">
        <v>0.44994</v>
      </c>
      <c r="AG172" s="209">
        <v>0.08051999999999998</v>
      </c>
      <c r="AH172" s="209">
        <v>0.69179</v>
      </c>
      <c r="AI172" s="209">
        <v>5.94125</v>
      </c>
      <c r="AJ172" s="209">
        <v>0.42898999999999987</v>
      </c>
      <c r="AK172" s="209">
        <v>1.1809700000000003</v>
      </c>
      <c r="AL172" s="209">
        <v>0.5531199999999998</v>
      </c>
      <c r="AM172" s="209">
        <v>0.5250699999999995</v>
      </c>
      <c r="AN172" s="209">
        <v>-4.715499999999999</v>
      </c>
      <c r="AO172" s="209">
        <v>-1.9110800000000006</v>
      </c>
      <c r="AP172" s="209">
        <v>0.5933800000000006</v>
      </c>
      <c r="AQ172" s="209">
        <v>-0.39496800000000065</v>
      </c>
      <c r="AR172" s="209">
        <v>0.9558780000000006</v>
      </c>
      <c r="AS172" s="209">
        <v>2.2182056508895953</v>
      </c>
      <c r="AT172" s="209">
        <v>3.0518739999999993</v>
      </c>
      <c r="AU172" s="209">
        <v>-125.27695763618995</v>
      </c>
      <c r="AV172" s="209">
        <v>-0.6722900000000005</v>
      </c>
      <c r="AW172" s="209">
        <v>7.674460167921171</v>
      </c>
      <c r="AX172" s="209">
        <v>-2.957536852039272</v>
      </c>
      <c r="AY172" s="209">
        <v>-0.5380755512633772</v>
      </c>
      <c r="AZ172" s="209">
        <v>0.29131918355352876</v>
      </c>
      <c r="BA172" s="209">
        <v>-0.3532147999999999</v>
      </c>
      <c r="BB172" s="209">
        <v>-0.6928527999999998</v>
      </c>
      <c r="BC172" s="209">
        <v>3.7388328</v>
      </c>
      <c r="BD172" s="209">
        <v>1.1850750999999988</v>
      </c>
      <c r="BE172" s="209">
        <v>-0.03933301670484177</v>
      </c>
      <c r="BF172" s="209">
        <v>2.86960185991837</v>
      </c>
      <c r="BG172" s="209">
        <v>-0.4727587019389733</v>
      </c>
      <c r="BH172" s="209">
        <v>-3.2011148933857507</v>
      </c>
      <c r="BI172" s="209">
        <v>7.583100063892745</v>
      </c>
      <c r="BJ172" s="209">
        <v>-0.13192083492786813</v>
      </c>
      <c r="BK172" s="86">
        <v>-3.2351777532913166</v>
      </c>
      <c r="BL172" s="86">
        <v>-3.6206806454219587</v>
      </c>
      <c r="BM172" s="86">
        <v>8.572513725195424</v>
      </c>
      <c r="BN172" s="86">
        <v>-4.268739826537053</v>
      </c>
      <c r="BO172" s="86">
        <v>-1.6447552138588764</v>
      </c>
      <c r="BP172" s="86">
        <v>-1.9629275684398688</v>
      </c>
      <c r="BQ172" s="86">
        <v>0.7206109000000013</v>
      </c>
      <c r="BR172" s="86">
        <v>8.410027519999998</v>
      </c>
      <c r="BS172" s="86">
        <v>8.25958636</v>
      </c>
      <c r="BT172" s="86">
        <v>-1.8704125099999975</v>
      </c>
      <c r="BU172" s="86">
        <v>-11.5150824</v>
      </c>
      <c r="BV172" s="86">
        <v>-4.063497190000051</v>
      </c>
      <c r="BW172" s="86">
        <v>8.005509860999998</v>
      </c>
      <c r="BX172" s="86">
        <v>-0.27069895099982944</v>
      </c>
      <c r="BY172" s="95">
        <v>-0.47451067000011804</v>
      </c>
    </row>
    <row r="173" ht="14.25" customHeight="1">
      <c r="A173" s="44" t="s">
        <v>32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209">
        <v>0.0</v>
      </c>
      <c r="BH173" s="209">
        <v>0.0</v>
      </c>
      <c r="BI173" s="209">
        <v>0.0</v>
      </c>
      <c r="BJ173" s="209">
        <v>0.0</v>
      </c>
      <c r="BK173" s="86">
        <v>0.0</v>
      </c>
      <c r="BL173" s="86">
        <v>0.0</v>
      </c>
      <c r="BM173" s="86">
        <v>0.0</v>
      </c>
      <c r="BN173" s="86">
        <v>0.0</v>
      </c>
      <c r="BO173" s="86">
        <v>0.0</v>
      </c>
      <c r="BP173" s="86">
        <v>0.0</v>
      </c>
      <c r="BQ173" s="86">
        <v>0.0</v>
      </c>
      <c r="BR173" s="86">
        <v>0.0</v>
      </c>
      <c r="BS173" s="86">
        <v>0.0</v>
      </c>
      <c r="BT173" s="86">
        <v>0.0</v>
      </c>
      <c r="BU173" s="86">
        <v>0.0</v>
      </c>
      <c r="BV173" s="86">
        <v>0.0</v>
      </c>
      <c r="BW173" s="86">
        <v>0.0</v>
      </c>
      <c r="BX173" s="86">
        <v>0.0</v>
      </c>
      <c r="BY173" s="95">
        <v>0.0</v>
      </c>
    </row>
    <row r="174" ht="14.25" customHeight="1">
      <c r="A174" s="44" t="s">
        <v>40</v>
      </c>
      <c r="B174" s="209">
        <v>0.0</v>
      </c>
      <c r="C174" s="209">
        <v>0.0</v>
      </c>
      <c r="D174" s="209">
        <v>0.0</v>
      </c>
      <c r="E174" s="209">
        <v>0.0</v>
      </c>
      <c r="F174" s="209">
        <v>0.0</v>
      </c>
      <c r="G174" s="209">
        <v>0.0</v>
      </c>
      <c r="H174" s="209">
        <v>0.0</v>
      </c>
      <c r="I174" s="209">
        <v>0.0</v>
      </c>
      <c r="J174" s="209">
        <v>0.0</v>
      </c>
      <c r="K174" s="209">
        <v>0.0</v>
      </c>
      <c r="L174" s="209">
        <v>0.0</v>
      </c>
      <c r="M174" s="209">
        <v>0.0</v>
      </c>
      <c r="N174" s="209">
        <v>0.0</v>
      </c>
      <c r="O174" s="209">
        <v>0.0</v>
      </c>
      <c r="P174" s="209">
        <v>0.0</v>
      </c>
      <c r="Q174" s="209">
        <v>0.0</v>
      </c>
      <c r="R174" s="209">
        <v>0.0</v>
      </c>
      <c r="S174" s="209">
        <v>0.0</v>
      </c>
      <c r="T174" s="209">
        <v>0.0</v>
      </c>
      <c r="U174" s="209">
        <v>0.0</v>
      </c>
      <c r="V174" s="209">
        <v>0.0</v>
      </c>
      <c r="W174" s="209">
        <v>0.0</v>
      </c>
      <c r="X174" s="209">
        <v>0.0</v>
      </c>
      <c r="Y174" s="209">
        <v>0.0</v>
      </c>
      <c r="Z174" s="209">
        <v>0.0</v>
      </c>
      <c r="AA174" s="209">
        <v>0.0</v>
      </c>
      <c r="AB174" s="209">
        <v>0.0</v>
      </c>
      <c r="AC174" s="209">
        <v>0.0</v>
      </c>
      <c r="AD174" s="209">
        <v>0.0</v>
      </c>
      <c r="AE174" s="209">
        <v>0.0</v>
      </c>
      <c r="AF174" s="209">
        <v>0.0</v>
      </c>
      <c r="AG174" s="209">
        <v>0.0</v>
      </c>
      <c r="AH174" s="209">
        <v>0.0</v>
      </c>
      <c r="AI174" s="209">
        <v>0.0</v>
      </c>
      <c r="AJ174" s="209">
        <v>0.0</v>
      </c>
      <c r="AK174" s="209">
        <v>0.0</v>
      </c>
      <c r="AL174" s="209">
        <v>0.0</v>
      </c>
      <c r="AM174" s="209">
        <v>0.0</v>
      </c>
      <c r="AN174" s="209">
        <v>0.0</v>
      </c>
      <c r="AO174" s="209">
        <v>0.0</v>
      </c>
      <c r="AP174" s="209">
        <v>0.0</v>
      </c>
      <c r="AQ174" s="209">
        <v>0.0</v>
      </c>
      <c r="AR174" s="209">
        <v>0.0</v>
      </c>
      <c r="AS174" s="209">
        <v>0.0</v>
      </c>
      <c r="AT174" s="209">
        <v>0.0</v>
      </c>
      <c r="AU174" s="209">
        <v>0.0</v>
      </c>
      <c r="AV174" s="209">
        <v>0.0</v>
      </c>
      <c r="AW174" s="209">
        <v>0.0</v>
      </c>
      <c r="AX174" s="209">
        <v>0.0</v>
      </c>
      <c r="AY174" s="209">
        <v>0.0</v>
      </c>
      <c r="AZ174" s="209">
        <v>0.0</v>
      </c>
      <c r="BA174" s="209">
        <v>0.0</v>
      </c>
      <c r="BB174" s="209">
        <v>0.0</v>
      </c>
      <c r="BC174" s="209">
        <v>0.0</v>
      </c>
      <c r="BD174" s="209">
        <v>0.0</v>
      </c>
      <c r="BE174" s="209">
        <v>0.0</v>
      </c>
      <c r="BF174" s="209">
        <v>0.0</v>
      </c>
      <c r="BG174" s="209">
        <v>0.0</v>
      </c>
      <c r="BH174" s="209">
        <v>0.0</v>
      </c>
      <c r="BI174" s="209">
        <v>0.0</v>
      </c>
      <c r="BJ174" s="209">
        <v>0.0</v>
      </c>
      <c r="BK174" s="86">
        <v>0.0</v>
      </c>
      <c r="BL174" s="86">
        <v>0.0</v>
      </c>
      <c r="BM174" s="86">
        <v>0.0</v>
      </c>
      <c r="BN174" s="86">
        <v>0.0</v>
      </c>
      <c r="BO174" s="86">
        <v>0.0</v>
      </c>
      <c r="BP174" s="86">
        <v>0.0</v>
      </c>
      <c r="BQ174" s="86">
        <v>0.0</v>
      </c>
      <c r="BR174" s="86">
        <v>0.0</v>
      </c>
      <c r="BS174" s="86">
        <v>0.0</v>
      </c>
      <c r="BT174" s="86">
        <v>0.0</v>
      </c>
      <c r="BU174" s="86">
        <v>0.0</v>
      </c>
      <c r="BV174" s="86">
        <v>0.0</v>
      </c>
      <c r="BW174" s="86">
        <v>0.0</v>
      </c>
      <c r="BX174" s="86">
        <v>0.0</v>
      </c>
      <c r="BY174" s="95">
        <v>0.0</v>
      </c>
    </row>
    <row r="175" ht="14.25" customHeight="1">
      <c r="A175" s="44" t="s">
        <v>34</v>
      </c>
      <c r="B175" s="209">
        <v>0.0</v>
      </c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209">
        <v>0.0</v>
      </c>
      <c r="BH175" s="209">
        <v>0.0</v>
      </c>
      <c r="BI175" s="209">
        <v>0.0</v>
      </c>
      <c r="BJ175" s="209">
        <v>0.0</v>
      </c>
      <c r="BK175" s="86">
        <v>0.0</v>
      </c>
      <c r="BL175" s="86">
        <v>0.0</v>
      </c>
      <c r="BM175" s="86">
        <v>0.0</v>
      </c>
      <c r="BN175" s="86">
        <v>0.0</v>
      </c>
      <c r="BO175" s="86">
        <v>0.0</v>
      </c>
      <c r="BP175" s="86">
        <v>0.0</v>
      </c>
      <c r="BQ175" s="86">
        <v>0.0</v>
      </c>
      <c r="BR175" s="86">
        <v>0.0</v>
      </c>
      <c r="BS175" s="86">
        <v>0.0</v>
      </c>
      <c r="BT175" s="86">
        <v>0.0</v>
      </c>
      <c r="BU175" s="86">
        <v>0.0</v>
      </c>
      <c r="BV175" s="86">
        <v>0.0</v>
      </c>
      <c r="BW175" s="86">
        <v>0.0</v>
      </c>
      <c r="BX175" s="86">
        <v>0.0</v>
      </c>
      <c r="BY175" s="95">
        <v>0.0</v>
      </c>
    </row>
    <row r="176" ht="14.25" customHeight="1">
      <c r="A176" s="44" t="s">
        <v>35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209">
        <v>0.0</v>
      </c>
      <c r="BH176" s="209">
        <v>0.0</v>
      </c>
      <c r="BI176" s="209">
        <v>0.0</v>
      </c>
      <c r="BJ176" s="209">
        <v>0.0</v>
      </c>
      <c r="BK176" s="86">
        <v>0.0</v>
      </c>
      <c r="BL176" s="86">
        <v>0.0</v>
      </c>
      <c r="BM176" s="86">
        <v>0.0</v>
      </c>
      <c r="BN176" s="86">
        <v>0.0</v>
      </c>
      <c r="BO176" s="86">
        <v>0.0</v>
      </c>
      <c r="BP176" s="86">
        <v>0.0</v>
      </c>
      <c r="BQ176" s="86">
        <v>0.0</v>
      </c>
      <c r="BR176" s="86">
        <v>0.0</v>
      </c>
      <c r="BS176" s="86">
        <v>0.0</v>
      </c>
      <c r="BT176" s="86">
        <v>0.0</v>
      </c>
      <c r="BU176" s="86">
        <v>0.0</v>
      </c>
      <c r="BV176" s="86">
        <v>0.0</v>
      </c>
      <c r="BW176" s="86">
        <v>0.0</v>
      </c>
      <c r="BX176" s="86">
        <v>0.0</v>
      </c>
      <c r="BY176" s="95">
        <v>0.0</v>
      </c>
    </row>
    <row r="177" ht="14.25" customHeight="1">
      <c r="A177" s="44" t="s">
        <v>36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209">
        <v>0.0</v>
      </c>
      <c r="BH177" s="209">
        <v>0.0</v>
      </c>
      <c r="BI177" s="209">
        <v>0.0</v>
      </c>
      <c r="BJ177" s="209">
        <v>0.0</v>
      </c>
      <c r="BK177" s="86">
        <v>0.0</v>
      </c>
      <c r="BL177" s="86">
        <v>0.0</v>
      </c>
      <c r="BM177" s="86">
        <v>0.0</v>
      </c>
      <c r="BN177" s="86">
        <v>0.0</v>
      </c>
      <c r="BO177" s="86">
        <v>0.0</v>
      </c>
      <c r="BP177" s="86">
        <v>0.0</v>
      </c>
      <c r="BQ177" s="86">
        <v>0.0</v>
      </c>
      <c r="BR177" s="86">
        <v>0.0</v>
      </c>
      <c r="BS177" s="86">
        <v>0.0</v>
      </c>
      <c r="BT177" s="86">
        <v>0.0</v>
      </c>
      <c r="BU177" s="86">
        <v>0.0</v>
      </c>
      <c r="BV177" s="86">
        <v>0.0</v>
      </c>
      <c r="BW177" s="86">
        <v>0.0</v>
      </c>
      <c r="BX177" s="86">
        <v>0.0</v>
      </c>
      <c r="BY177" s="95">
        <v>0.0</v>
      </c>
    </row>
    <row r="178" ht="14.25" customHeight="1">
      <c r="A178" s="44" t="s">
        <v>41</v>
      </c>
      <c r="B178" s="209">
        <v>0.0</v>
      </c>
      <c r="C178" s="209">
        <v>0.0</v>
      </c>
      <c r="D178" s="209">
        <v>0.0</v>
      </c>
      <c r="E178" s="209">
        <v>0.0</v>
      </c>
      <c r="F178" s="209">
        <v>0.0</v>
      </c>
      <c r="G178" s="209">
        <v>0.0</v>
      </c>
      <c r="H178" s="209">
        <v>0.0</v>
      </c>
      <c r="I178" s="209">
        <v>0.0</v>
      </c>
      <c r="J178" s="209">
        <v>0.0</v>
      </c>
      <c r="K178" s="209">
        <v>0.0</v>
      </c>
      <c r="L178" s="209">
        <v>0.0</v>
      </c>
      <c r="M178" s="209">
        <v>0.0</v>
      </c>
      <c r="N178" s="209">
        <v>0.0</v>
      </c>
      <c r="O178" s="209">
        <v>0.0</v>
      </c>
      <c r="P178" s="209">
        <v>0.0</v>
      </c>
      <c r="Q178" s="209">
        <v>0.0</v>
      </c>
      <c r="R178" s="209">
        <v>0.0</v>
      </c>
      <c r="S178" s="209">
        <v>0.0</v>
      </c>
      <c r="T178" s="209">
        <v>0.0</v>
      </c>
      <c r="U178" s="209">
        <v>0.0</v>
      </c>
      <c r="V178" s="209">
        <v>0.0</v>
      </c>
      <c r="W178" s="209">
        <v>0.0</v>
      </c>
      <c r="X178" s="209">
        <v>0.0</v>
      </c>
      <c r="Y178" s="209">
        <v>0.0</v>
      </c>
      <c r="Z178" s="209">
        <v>0.0</v>
      </c>
      <c r="AA178" s="209">
        <v>0.0</v>
      </c>
      <c r="AB178" s="209">
        <v>0.0</v>
      </c>
      <c r="AC178" s="209">
        <v>0.0</v>
      </c>
      <c r="AD178" s="209">
        <v>0.0</v>
      </c>
      <c r="AE178" s="209">
        <v>0.0</v>
      </c>
      <c r="AF178" s="209">
        <v>0.0</v>
      </c>
      <c r="AG178" s="209">
        <v>0.0</v>
      </c>
      <c r="AH178" s="209">
        <v>0.0</v>
      </c>
      <c r="AI178" s="209">
        <v>0.0</v>
      </c>
      <c r="AJ178" s="209">
        <v>0.0</v>
      </c>
      <c r="AK178" s="209">
        <v>0.0</v>
      </c>
      <c r="AL178" s="209">
        <v>0.0</v>
      </c>
      <c r="AM178" s="209">
        <v>0.0</v>
      </c>
      <c r="AN178" s="209">
        <v>0.0</v>
      </c>
      <c r="AO178" s="209">
        <v>0.0</v>
      </c>
      <c r="AP178" s="209">
        <v>0.0</v>
      </c>
      <c r="AQ178" s="209">
        <v>0.0</v>
      </c>
      <c r="AR178" s="209">
        <v>0.0</v>
      </c>
      <c r="AS178" s="209">
        <v>0.0</v>
      </c>
      <c r="AT178" s="209">
        <v>0.0</v>
      </c>
      <c r="AU178" s="209">
        <v>0.0</v>
      </c>
      <c r="AV178" s="209">
        <v>0.0</v>
      </c>
      <c r="AW178" s="209">
        <v>0.0</v>
      </c>
      <c r="AX178" s="209">
        <v>0.0</v>
      </c>
      <c r="AY178" s="209">
        <v>0.0</v>
      </c>
      <c r="AZ178" s="209">
        <v>0.0</v>
      </c>
      <c r="BA178" s="209">
        <v>0.0</v>
      </c>
      <c r="BB178" s="209">
        <v>0.0</v>
      </c>
      <c r="BC178" s="209">
        <v>0.0</v>
      </c>
      <c r="BD178" s="209">
        <v>0.0</v>
      </c>
      <c r="BE178" s="209">
        <v>0.025851700000000002</v>
      </c>
      <c r="BF178" s="209">
        <v>-0.00710061</v>
      </c>
      <c r="BG178" s="209">
        <v>-0.008100630000000001</v>
      </c>
      <c r="BH178" s="209">
        <v>3.871000000000083E-5</v>
      </c>
      <c r="BI178" s="209">
        <v>-6.391000000000036E-5</v>
      </c>
      <c r="BJ178" s="209">
        <v>-0.009946980000000001</v>
      </c>
      <c r="BK178" s="86">
        <v>-2.1799999999999554E-6</v>
      </c>
      <c r="BL178" s="86">
        <v>2.699999999999903E-6</v>
      </c>
      <c r="BM178" s="86">
        <v>-6.787999999999999E-4</v>
      </c>
      <c r="BN178" s="86">
        <v>2.2100000000000002E-5</v>
      </c>
      <c r="BO178" s="86">
        <v>3.1999999999999694E-7</v>
      </c>
      <c r="BP178" s="86">
        <v>-1.999999999999981E-8</v>
      </c>
      <c r="BQ178" s="86">
        <v>9.999999999999904E-8</v>
      </c>
      <c r="BR178" s="86">
        <v>-2.2499999999999998E-5</v>
      </c>
      <c r="BS178" s="86">
        <v>0.0</v>
      </c>
      <c r="BT178" s="86">
        <v>0.0015839</v>
      </c>
      <c r="BU178" s="86">
        <v>1.5699999999999785E-5</v>
      </c>
      <c r="BV178" s="86">
        <v>-1.5699999999999785E-5</v>
      </c>
      <c r="BW178" s="86">
        <v>1.5699999999999785E-5</v>
      </c>
      <c r="BX178" s="86">
        <v>0.024631939734162</v>
      </c>
      <c r="BY178" s="95">
        <v>0.024631939734162</v>
      </c>
    </row>
    <row r="179" ht="14.25" customHeight="1">
      <c r="A179" s="54" t="s">
        <v>42</v>
      </c>
      <c r="B179" s="214">
        <v>-0.5755000000000001</v>
      </c>
      <c r="C179" s="214">
        <v>1.3351499999999996</v>
      </c>
      <c r="D179" s="214">
        <v>1.0990200000000003</v>
      </c>
      <c r="E179" s="214">
        <v>-1.3355100000000002</v>
      </c>
      <c r="F179" s="214">
        <v>-1.1398300000000001</v>
      </c>
      <c r="G179" s="214">
        <v>-1.1416999999999995</v>
      </c>
      <c r="H179" s="214">
        <v>0.7251399999999998</v>
      </c>
      <c r="I179" s="214">
        <v>-0.6794500000000001</v>
      </c>
      <c r="J179" s="214">
        <v>-0.24815000000000031</v>
      </c>
      <c r="K179" s="214">
        <v>-1.2619999999999996</v>
      </c>
      <c r="L179" s="214">
        <v>-0.54755</v>
      </c>
      <c r="M179" s="214">
        <v>2.1930699999999996</v>
      </c>
      <c r="N179" s="214">
        <v>-2.07551</v>
      </c>
      <c r="O179" s="214">
        <v>1.6507300000000003</v>
      </c>
      <c r="P179" s="214">
        <v>161.82686999999999</v>
      </c>
      <c r="Q179" s="214">
        <v>-12.723689999999989</v>
      </c>
      <c r="R179" s="214">
        <v>-14.084169999999997</v>
      </c>
      <c r="S179" s="214">
        <v>-67.59045000000002</v>
      </c>
      <c r="T179" s="214">
        <v>-58.94649999999999</v>
      </c>
      <c r="U179" s="214">
        <v>-4.104799999999999</v>
      </c>
      <c r="V179" s="214">
        <v>-5.97597</v>
      </c>
      <c r="W179" s="214">
        <v>0.28907000000000005</v>
      </c>
      <c r="X179" s="214">
        <v>0.8036399999999999</v>
      </c>
      <c r="Y179" s="214">
        <v>-0.63029</v>
      </c>
      <c r="Z179" s="214">
        <v>-1.06876</v>
      </c>
      <c r="AA179" s="214">
        <v>-0.22930999999999999</v>
      </c>
      <c r="AB179" s="214">
        <v>-0.008889999999999974</v>
      </c>
      <c r="AC179" s="214">
        <v>0.24658</v>
      </c>
      <c r="AD179" s="214">
        <v>0.2720300000000001</v>
      </c>
      <c r="AE179" s="214">
        <v>0.12262999999999988</v>
      </c>
      <c r="AF179" s="214">
        <v>0.44994</v>
      </c>
      <c r="AG179" s="214">
        <v>0.08051999999999998</v>
      </c>
      <c r="AH179" s="214">
        <v>0.69179</v>
      </c>
      <c r="AI179" s="214">
        <v>5.94125</v>
      </c>
      <c r="AJ179" s="214">
        <v>0.42898999999999987</v>
      </c>
      <c r="AK179" s="214">
        <v>1.1809700000000003</v>
      </c>
      <c r="AL179" s="214">
        <v>0.5531199999999998</v>
      </c>
      <c r="AM179" s="214">
        <v>0.5250699999999995</v>
      </c>
      <c r="AN179" s="214">
        <v>-4.715499999999999</v>
      </c>
      <c r="AO179" s="214">
        <v>-1.9110800000000006</v>
      </c>
      <c r="AP179" s="214">
        <v>0.5933800000000006</v>
      </c>
      <c r="AQ179" s="214">
        <v>-0.39496800000000065</v>
      </c>
      <c r="AR179" s="214">
        <v>0.9558780000000006</v>
      </c>
      <c r="AS179" s="214">
        <v>2.2182056508895953</v>
      </c>
      <c r="AT179" s="214">
        <v>3.0518739999999993</v>
      </c>
      <c r="AU179" s="214">
        <v>-125.27695763618995</v>
      </c>
      <c r="AV179" s="214">
        <v>-0.6722900000000005</v>
      </c>
      <c r="AW179" s="214">
        <v>7.674460167921171</v>
      </c>
      <c r="AX179" s="214">
        <v>-2.957536852039272</v>
      </c>
      <c r="AY179" s="214">
        <v>-0.5380755512633772</v>
      </c>
      <c r="AZ179" s="214">
        <v>0.29131918355352876</v>
      </c>
      <c r="BA179" s="214">
        <v>-0.3532147999999999</v>
      </c>
      <c r="BB179" s="214">
        <v>-0.6928527999999998</v>
      </c>
      <c r="BC179" s="214">
        <v>3.7388328</v>
      </c>
      <c r="BD179" s="214">
        <v>1.1850750999999988</v>
      </c>
      <c r="BE179" s="214">
        <v>-0.013481316704841765</v>
      </c>
      <c r="BF179" s="214">
        <v>2.86250124991837</v>
      </c>
      <c r="BG179" s="214">
        <v>-0.4808593319389733</v>
      </c>
      <c r="BH179" s="214">
        <v>-3.2010761833857506</v>
      </c>
      <c r="BI179" s="214">
        <v>7.5830361538927455</v>
      </c>
      <c r="BJ179" s="214">
        <v>-0.14186781492786812</v>
      </c>
      <c r="BK179" s="214">
        <v>-3.2351799332913167</v>
      </c>
      <c r="BL179" s="96">
        <v>-3.6206779454219586</v>
      </c>
      <c r="BM179" s="96">
        <v>8.571834925195425</v>
      </c>
      <c r="BN179" s="96">
        <v>-4.268717726537053</v>
      </c>
      <c r="BO179" s="96">
        <v>-1.6447548938588763</v>
      </c>
      <c r="BP179" s="96">
        <v>-1.962927588439869</v>
      </c>
      <c r="BQ179" s="96">
        <v>0.7206110000000012</v>
      </c>
      <c r="BR179" s="96">
        <v>8.410005019999998</v>
      </c>
      <c r="BS179" s="96">
        <v>8.25958636</v>
      </c>
      <c r="BT179" s="96">
        <v>-1.8688286099999976</v>
      </c>
      <c r="BU179" s="96">
        <v>-11.5150667</v>
      </c>
      <c r="BV179" s="96">
        <v>-4.063512890000051</v>
      </c>
      <c r="BW179" s="96">
        <v>8.005525560999999</v>
      </c>
      <c r="BX179" s="96">
        <v>-0.24606701126566743</v>
      </c>
      <c r="BY179" s="107">
        <v>-0.44987873026595604</v>
      </c>
    </row>
    <row r="180" ht="14.25" customHeight="1">
      <c r="A180" s="80" t="str">
        <f>B180</f>
        <v>EKONOMITË FAMILJARE DHE INSTITUCIONET JOFITIMPRURËSE QË U SHËRBEJNË INDIVIDËVE</v>
      </c>
      <c r="B180" s="301" t="s">
        <v>202</v>
      </c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  <c r="AP180" s="104"/>
      <c r="AQ180" s="104"/>
      <c r="AR180" s="104"/>
      <c r="AS180" s="104"/>
      <c r="AT180" s="104"/>
      <c r="AU180" s="104"/>
      <c r="AV180" s="104"/>
      <c r="AW180" s="104"/>
      <c r="AX180" s="104"/>
      <c r="AY180" s="104"/>
      <c r="AZ180" s="104"/>
      <c r="BA180" s="104"/>
      <c r="BB180" s="104"/>
      <c r="BC180" s="104"/>
      <c r="BD180" s="104"/>
      <c r="BE180" s="104"/>
      <c r="BF180" s="104"/>
      <c r="BG180" s="104"/>
      <c r="BH180" s="104"/>
      <c r="BI180" s="104"/>
      <c r="BJ180" s="104"/>
      <c r="BK180" s="104"/>
      <c r="BL180" s="104"/>
      <c r="BM180" s="104"/>
      <c r="BN180" s="104"/>
      <c r="BO180" s="104"/>
      <c r="BP180" s="104"/>
      <c r="BQ180" s="104"/>
      <c r="BR180" s="104"/>
      <c r="BS180" s="104"/>
      <c r="BT180" s="104"/>
      <c r="BU180" s="104"/>
      <c r="BV180" s="104"/>
      <c r="BW180" s="104"/>
      <c r="BX180" s="104"/>
      <c r="BY180" s="203"/>
    </row>
    <row r="181" ht="14.25" customHeight="1">
      <c r="A181" s="39" t="s">
        <v>28</v>
      </c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  <c r="AA181" s="86"/>
      <c r="AB181" s="86"/>
      <c r="AC181" s="86"/>
      <c r="AD181" s="86"/>
      <c r="AE181" s="86"/>
      <c r="AF181" s="86"/>
      <c r="AG181" s="86"/>
      <c r="AH181" s="86"/>
      <c r="AI181" s="86"/>
      <c r="AJ181" s="86"/>
      <c r="AK181" s="86"/>
      <c r="AL181" s="86"/>
      <c r="AM181" s="86"/>
      <c r="AN181" s="86"/>
      <c r="AO181" s="86"/>
      <c r="AP181" s="86"/>
      <c r="AQ181" s="86"/>
      <c r="AR181" s="86"/>
      <c r="AS181" s="86"/>
      <c r="AT181" s="86"/>
      <c r="AU181" s="86"/>
      <c r="AV181" s="86"/>
      <c r="AW181" s="86"/>
      <c r="AX181" s="86"/>
      <c r="AY181" s="86"/>
      <c r="AZ181" s="86"/>
      <c r="BA181" s="86"/>
      <c r="BB181" s="86"/>
      <c r="BC181" s="86"/>
      <c r="BD181" s="86"/>
      <c r="BE181" s="86"/>
      <c r="BF181" s="86"/>
      <c r="BG181" s="86"/>
      <c r="BH181" s="86"/>
      <c r="BI181" s="86"/>
      <c r="BJ181" s="86"/>
      <c r="BK181" s="86"/>
      <c r="BL181" s="86"/>
      <c r="BM181" s="86"/>
      <c r="BN181" s="86"/>
      <c r="BO181" s="86"/>
      <c r="BP181" s="86"/>
      <c r="BQ181" s="86"/>
      <c r="BR181" s="86"/>
      <c r="BS181" s="86"/>
      <c r="BT181" s="86"/>
      <c r="BU181" s="86"/>
      <c r="BV181" s="86"/>
      <c r="BW181" s="86"/>
      <c r="BX181" s="86"/>
      <c r="BY181" s="95"/>
    </row>
    <row r="182" ht="14.25" customHeight="1">
      <c r="A182" s="44" t="s">
        <v>29</v>
      </c>
      <c r="B182" s="209">
        <v>0.0</v>
      </c>
      <c r="C182" s="209">
        <v>0.0</v>
      </c>
      <c r="D182" s="209">
        <v>0.0</v>
      </c>
      <c r="E182" s="209">
        <v>0.0</v>
      </c>
      <c r="F182" s="209">
        <v>0.0</v>
      </c>
      <c r="G182" s="209">
        <v>0.0</v>
      </c>
      <c r="H182" s="209">
        <v>0.0</v>
      </c>
      <c r="I182" s="209">
        <v>0.0</v>
      </c>
      <c r="J182" s="209">
        <v>0.0</v>
      </c>
      <c r="K182" s="209">
        <v>0.0</v>
      </c>
      <c r="L182" s="209">
        <v>0.0</v>
      </c>
      <c r="M182" s="209">
        <v>0.0</v>
      </c>
      <c r="N182" s="209">
        <v>0.0</v>
      </c>
      <c r="O182" s="209">
        <v>0.0</v>
      </c>
      <c r="P182" s="209">
        <v>0.0</v>
      </c>
      <c r="Q182" s="209">
        <v>0.0</v>
      </c>
      <c r="R182" s="209">
        <v>0.0</v>
      </c>
      <c r="S182" s="209">
        <v>0.0</v>
      </c>
      <c r="T182" s="209">
        <v>0.0</v>
      </c>
      <c r="U182" s="209">
        <v>0.0</v>
      </c>
      <c r="V182" s="209">
        <v>0.0</v>
      </c>
      <c r="W182" s="209">
        <v>0.0</v>
      </c>
      <c r="X182" s="209">
        <v>0.0</v>
      </c>
      <c r="Y182" s="209">
        <v>0.0</v>
      </c>
      <c r="Z182" s="209">
        <v>0.0</v>
      </c>
      <c r="AA182" s="209">
        <v>0.0</v>
      </c>
      <c r="AB182" s="209">
        <v>0.0</v>
      </c>
      <c r="AC182" s="209">
        <v>0.0</v>
      </c>
      <c r="AD182" s="209">
        <v>0.0</v>
      </c>
      <c r="AE182" s="209">
        <v>0.0</v>
      </c>
      <c r="AF182" s="209">
        <v>0.0</v>
      </c>
      <c r="AG182" s="209">
        <v>0.0</v>
      </c>
      <c r="AH182" s="209">
        <v>0.0</v>
      </c>
      <c r="AI182" s="209">
        <v>0.0</v>
      </c>
      <c r="AJ182" s="209">
        <v>0.0</v>
      </c>
      <c r="AK182" s="209">
        <v>0.0</v>
      </c>
      <c r="AL182" s="209">
        <v>0.0</v>
      </c>
      <c r="AM182" s="209">
        <v>0.0</v>
      </c>
      <c r="AN182" s="209">
        <v>0.0</v>
      </c>
      <c r="AO182" s="209">
        <v>0.0</v>
      </c>
      <c r="AP182" s="209">
        <v>0.0</v>
      </c>
      <c r="AQ182" s="209">
        <v>0.0</v>
      </c>
      <c r="AR182" s="209">
        <v>0.0</v>
      </c>
      <c r="AS182" s="209">
        <v>0.0</v>
      </c>
      <c r="AT182" s="209">
        <v>0.0</v>
      </c>
      <c r="AU182" s="209">
        <v>0.0</v>
      </c>
      <c r="AV182" s="209">
        <v>0.0</v>
      </c>
      <c r="AW182" s="209">
        <v>0.0</v>
      </c>
      <c r="AX182" s="209">
        <v>0.0</v>
      </c>
      <c r="AY182" s="209">
        <v>0.0</v>
      </c>
      <c r="AZ182" s="209">
        <v>0.0</v>
      </c>
      <c r="BA182" s="209">
        <v>0.0</v>
      </c>
      <c r="BB182" s="209">
        <v>0.0</v>
      </c>
      <c r="BC182" s="209">
        <v>0.0</v>
      </c>
      <c r="BD182" s="209">
        <v>0.0</v>
      </c>
      <c r="BE182" s="209">
        <v>0.0</v>
      </c>
      <c r="BF182" s="209">
        <v>0.0</v>
      </c>
      <c r="BG182" s="209">
        <v>0.0</v>
      </c>
      <c r="BH182" s="209">
        <v>0.0</v>
      </c>
      <c r="BI182" s="209">
        <v>0.0</v>
      </c>
      <c r="BJ182" s="209">
        <v>0.0</v>
      </c>
      <c r="BK182" s="86">
        <v>0.0</v>
      </c>
      <c r="BL182" s="86">
        <v>0.0</v>
      </c>
      <c r="BM182" s="86">
        <v>0.0</v>
      </c>
      <c r="BN182" s="86">
        <v>0.0</v>
      </c>
      <c r="BO182" s="86">
        <v>0.0</v>
      </c>
      <c r="BP182" s="86">
        <v>0.0</v>
      </c>
      <c r="BQ182" s="86">
        <v>0.0</v>
      </c>
      <c r="BR182" s="86">
        <v>0.0</v>
      </c>
      <c r="BS182" s="86">
        <v>0.0</v>
      </c>
      <c r="BT182" s="86">
        <v>0.0</v>
      </c>
      <c r="BU182" s="86">
        <v>0.0</v>
      </c>
      <c r="BV182" s="86">
        <v>0.0</v>
      </c>
      <c r="BW182" s="86">
        <v>0.0</v>
      </c>
      <c r="BX182" s="86">
        <v>0.0</v>
      </c>
      <c r="BY182" s="95">
        <v>0.0</v>
      </c>
    </row>
    <row r="183" ht="14.25" customHeight="1">
      <c r="A183" s="44" t="s">
        <v>31</v>
      </c>
      <c r="B183" s="209">
        <v>0.0</v>
      </c>
      <c r="C183" s="209">
        <v>0.0</v>
      </c>
      <c r="D183" s="209">
        <v>0.0</v>
      </c>
      <c r="E183" s="209">
        <v>0.0</v>
      </c>
      <c r="F183" s="209">
        <v>0.0</v>
      </c>
      <c r="G183" s="209">
        <v>0.0</v>
      </c>
      <c r="H183" s="209">
        <v>0.0</v>
      </c>
      <c r="I183" s="209">
        <v>0.0</v>
      </c>
      <c r="J183" s="209">
        <v>0.0</v>
      </c>
      <c r="K183" s="209">
        <v>0.0</v>
      </c>
      <c r="L183" s="209">
        <v>0.0</v>
      </c>
      <c r="M183" s="209">
        <v>0.0</v>
      </c>
      <c r="N183" s="209">
        <v>0.0</v>
      </c>
      <c r="O183" s="209">
        <v>0.0</v>
      </c>
      <c r="P183" s="209">
        <v>0.0</v>
      </c>
      <c r="Q183" s="209">
        <v>0.0</v>
      </c>
      <c r="R183" s="209">
        <v>0.0</v>
      </c>
      <c r="S183" s="209">
        <v>0.0</v>
      </c>
      <c r="T183" s="209">
        <v>0.0</v>
      </c>
      <c r="U183" s="209">
        <v>0.0</v>
      </c>
      <c r="V183" s="209">
        <v>0.0</v>
      </c>
      <c r="W183" s="209">
        <v>0.0</v>
      </c>
      <c r="X183" s="209">
        <v>0.0</v>
      </c>
      <c r="Y183" s="209">
        <v>0.0</v>
      </c>
      <c r="Z183" s="209">
        <v>0.0</v>
      </c>
      <c r="AA183" s="209">
        <v>0.0</v>
      </c>
      <c r="AB183" s="209">
        <v>0.0</v>
      </c>
      <c r="AC183" s="209">
        <v>0.0</v>
      </c>
      <c r="AD183" s="209">
        <v>0.0</v>
      </c>
      <c r="AE183" s="209">
        <v>0.0</v>
      </c>
      <c r="AF183" s="209">
        <v>0.0</v>
      </c>
      <c r="AG183" s="209">
        <v>0.0</v>
      </c>
      <c r="AH183" s="209">
        <v>0.0</v>
      </c>
      <c r="AI183" s="209">
        <v>0.0</v>
      </c>
      <c r="AJ183" s="209">
        <v>0.0</v>
      </c>
      <c r="AK183" s="209">
        <v>0.0</v>
      </c>
      <c r="AL183" s="209">
        <v>0.0</v>
      </c>
      <c r="AM183" s="209">
        <v>0.0</v>
      </c>
      <c r="AN183" s="209">
        <v>0.0</v>
      </c>
      <c r="AO183" s="209">
        <v>0.0</v>
      </c>
      <c r="AP183" s="209">
        <v>0.0</v>
      </c>
      <c r="AQ183" s="209">
        <v>0.0</v>
      </c>
      <c r="AR183" s="209">
        <v>0.0</v>
      </c>
      <c r="AS183" s="209">
        <v>0.0</v>
      </c>
      <c r="AT183" s="209">
        <v>0.0</v>
      </c>
      <c r="AU183" s="209">
        <v>0.0</v>
      </c>
      <c r="AV183" s="209">
        <v>0.0</v>
      </c>
      <c r="AW183" s="209">
        <v>0.0</v>
      </c>
      <c r="AX183" s="209">
        <v>0.0</v>
      </c>
      <c r="AY183" s="209">
        <v>0.0</v>
      </c>
      <c r="AZ183" s="209">
        <v>0.0</v>
      </c>
      <c r="BA183" s="209">
        <v>0.0</v>
      </c>
      <c r="BB183" s="209">
        <v>0.0</v>
      </c>
      <c r="BC183" s="209">
        <v>0.0</v>
      </c>
      <c r="BD183" s="209">
        <v>0.0</v>
      </c>
      <c r="BE183" s="209">
        <v>0.0</v>
      </c>
      <c r="BF183" s="209">
        <v>0.0</v>
      </c>
      <c r="BG183" s="209">
        <v>0.0</v>
      </c>
      <c r="BH183" s="209">
        <v>0.0</v>
      </c>
      <c r="BI183" s="209">
        <v>0.0</v>
      </c>
      <c r="BJ183" s="209">
        <v>0.0</v>
      </c>
      <c r="BK183" s="86">
        <v>0.0</v>
      </c>
      <c r="BL183" s="86">
        <v>0.0</v>
      </c>
      <c r="BM183" s="86">
        <v>0.0</v>
      </c>
      <c r="BN183" s="86">
        <v>0.0</v>
      </c>
      <c r="BO183" s="86">
        <v>0.0</v>
      </c>
      <c r="BP183" s="86">
        <v>0.0</v>
      </c>
      <c r="BQ183" s="86">
        <v>0.0</v>
      </c>
      <c r="BR183" s="86">
        <v>0.0</v>
      </c>
      <c r="BS183" s="86">
        <v>0.0</v>
      </c>
      <c r="BT183" s="86">
        <v>0.0</v>
      </c>
      <c r="BU183" s="86">
        <v>0.0</v>
      </c>
      <c r="BV183" s="86">
        <v>0.0</v>
      </c>
      <c r="BW183" s="86">
        <v>0.0</v>
      </c>
      <c r="BX183" s="86">
        <v>0.0</v>
      </c>
      <c r="BY183" s="95">
        <v>0.0</v>
      </c>
    </row>
    <row r="184" ht="14.25" customHeight="1">
      <c r="A184" s="44" t="s">
        <v>32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209">
        <v>0.0</v>
      </c>
      <c r="BH184" s="209">
        <v>0.0</v>
      </c>
      <c r="BI184" s="209">
        <v>0.0</v>
      </c>
      <c r="BJ184" s="209">
        <v>0.0</v>
      </c>
      <c r="BK184" s="86">
        <v>0.0</v>
      </c>
      <c r="BL184" s="86">
        <v>0.0</v>
      </c>
      <c r="BM184" s="86">
        <v>0.0</v>
      </c>
      <c r="BN184" s="86">
        <v>0.0</v>
      </c>
      <c r="BO184" s="86">
        <v>0.0</v>
      </c>
      <c r="BP184" s="86">
        <v>0.0</v>
      </c>
      <c r="BQ184" s="86">
        <v>0.0</v>
      </c>
      <c r="BR184" s="86">
        <v>0.0</v>
      </c>
      <c r="BS184" s="86">
        <v>0.0</v>
      </c>
      <c r="BT184" s="86">
        <v>0.0</v>
      </c>
      <c r="BU184" s="86">
        <v>0.0</v>
      </c>
      <c r="BV184" s="86">
        <v>0.0</v>
      </c>
      <c r="BW184" s="86">
        <v>0.0</v>
      </c>
      <c r="BX184" s="86">
        <v>0.0</v>
      </c>
      <c r="BY184" s="95">
        <v>0.0</v>
      </c>
    </row>
    <row r="185" ht="14.25" customHeight="1">
      <c r="A185" s="44" t="s">
        <v>40</v>
      </c>
      <c r="B185" s="209">
        <v>8.870159999999984</v>
      </c>
      <c r="C185" s="209">
        <v>7.514530000000008</v>
      </c>
      <c r="D185" s="209">
        <v>2.0460999999999956</v>
      </c>
      <c r="E185" s="209">
        <v>4.813310000000001</v>
      </c>
      <c r="F185" s="209">
        <v>19.006640000000004</v>
      </c>
      <c r="G185" s="209">
        <v>16.60874000000001</v>
      </c>
      <c r="H185" s="209">
        <v>14.133679999999998</v>
      </c>
      <c r="I185" s="209">
        <v>10.086339999999979</v>
      </c>
      <c r="J185" s="209">
        <v>27.886800000000022</v>
      </c>
      <c r="K185" s="209">
        <v>23.821770000000015</v>
      </c>
      <c r="L185" s="209">
        <v>18.59186999999997</v>
      </c>
      <c r="M185" s="209">
        <v>8.424440000000004</v>
      </c>
      <c r="N185" s="209">
        <v>21.76188000000002</v>
      </c>
      <c r="O185" s="209">
        <v>18.471289999999954</v>
      </c>
      <c r="P185" s="209">
        <v>13.872520000000009</v>
      </c>
      <c r="Q185" s="209">
        <v>42.861050000000034</v>
      </c>
      <c r="R185" s="209">
        <v>26.115430000000003</v>
      </c>
      <c r="S185" s="209">
        <v>10.474689999999953</v>
      </c>
      <c r="T185" s="209">
        <v>11.320370000000016</v>
      </c>
      <c r="U185" s="209">
        <v>4.749839999999988</v>
      </c>
      <c r="V185" s="209">
        <v>43.48052000000004</v>
      </c>
      <c r="W185" s="209">
        <v>22.698819999999998</v>
      </c>
      <c r="X185" s="209">
        <v>10.866319999999964</v>
      </c>
      <c r="Y185" s="209">
        <v>2.0612800000000324</v>
      </c>
      <c r="Z185" s="209">
        <v>25.03375000000002</v>
      </c>
      <c r="AA185" s="209">
        <v>4.056319999999942</v>
      </c>
      <c r="AB185" s="209">
        <v>-0.512679999999972</v>
      </c>
      <c r="AC185" s="209">
        <v>4.084699999999948</v>
      </c>
      <c r="AD185" s="209">
        <v>15.969020000000068</v>
      </c>
      <c r="AE185" s="209">
        <v>2.473769999999981</v>
      </c>
      <c r="AF185" s="209">
        <v>-0.6804000000001219</v>
      </c>
      <c r="AG185" s="209">
        <v>0.9721400000000634</v>
      </c>
      <c r="AH185" s="209">
        <v>28.247509999999952</v>
      </c>
      <c r="AI185" s="209">
        <v>15.70660000000009</v>
      </c>
      <c r="AJ185" s="209">
        <v>11.969569999999994</v>
      </c>
      <c r="AK185" s="209">
        <v>3.941930000000048</v>
      </c>
      <c r="AL185" s="209">
        <v>35.26137000000005</v>
      </c>
      <c r="AM185" s="209">
        <v>3.6110599999998905</v>
      </c>
      <c r="AN185" s="209">
        <v>29.575279999999974</v>
      </c>
      <c r="AO185" s="209">
        <v>19.71378000000011</v>
      </c>
      <c r="AP185" s="209">
        <v>47.097879999999876</v>
      </c>
      <c r="AQ185" s="209">
        <v>18.14991466000004</v>
      </c>
      <c r="AR185" s="209">
        <v>16.629420689999918</v>
      </c>
      <c r="AS185" s="209">
        <v>17.105215039999983</v>
      </c>
      <c r="AT185" s="209">
        <v>42.21263362000059</v>
      </c>
      <c r="AU185" s="209">
        <v>18.907456239999405</v>
      </c>
      <c r="AV185" s="209">
        <v>23.079065850000063</v>
      </c>
      <c r="AW185" s="209">
        <v>19.37167998000107</v>
      </c>
      <c r="AX185" s="209">
        <v>40.99138689000001</v>
      </c>
      <c r="AY185" s="209">
        <v>14.703513289999016</v>
      </c>
      <c r="AZ185" s="209">
        <v>25.31190570000096</v>
      </c>
      <c r="BA185" s="209">
        <v>16.358347896439764</v>
      </c>
      <c r="BB185" s="209">
        <v>42.55376120809842</v>
      </c>
      <c r="BC185" s="209">
        <v>22.71528281853142</v>
      </c>
      <c r="BD185" s="209">
        <v>22.656222918675542</v>
      </c>
      <c r="BE185" s="209">
        <v>21.43036578725362</v>
      </c>
      <c r="BF185" s="209">
        <v>5.088227399533929</v>
      </c>
      <c r="BG185" s="209">
        <v>30.72485535831952</v>
      </c>
      <c r="BH185" s="209">
        <v>20.42793044880089</v>
      </c>
      <c r="BI185" s="209">
        <v>37.7951471937517</v>
      </c>
      <c r="BJ185" s="209">
        <v>77.54582540770836</v>
      </c>
      <c r="BK185" s="86">
        <v>47.26506907996594</v>
      </c>
      <c r="BL185" s="86">
        <v>56.16294517089461</v>
      </c>
      <c r="BM185" s="86">
        <v>59.24994701574901</v>
      </c>
      <c r="BN185" s="86">
        <v>63.91683226689247</v>
      </c>
      <c r="BO185" s="86">
        <v>52.44253140073259</v>
      </c>
      <c r="BP185" s="86">
        <v>56.87284779091932</v>
      </c>
      <c r="BQ185" s="86">
        <v>59.710913188965954</v>
      </c>
      <c r="BR185" s="86">
        <v>86.12311541633046</v>
      </c>
      <c r="BS185" s="86">
        <v>68.31318389757084</v>
      </c>
      <c r="BT185" s="86">
        <v>66.64389443301648</v>
      </c>
      <c r="BU185" s="86">
        <v>81.46243894838311</v>
      </c>
      <c r="BV185" s="86">
        <v>130.01105985606748</v>
      </c>
      <c r="BW185" s="86">
        <v>106.90038119177825</v>
      </c>
      <c r="BX185" s="86">
        <v>104.46858376154978</v>
      </c>
      <c r="BY185" s="95">
        <v>145.23516364334955</v>
      </c>
    </row>
    <row r="186" ht="14.25" customHeight="1">
      <c r="A186" s="44" t="s">
        <v>34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209">
        <v>0.0</v>
      </c>
      <c r="BH186" s="209">
        <v>0.0</v>
      </c>
      <c r="BI186" s="209">
        <v>0.0</v>
      </c>
      <c r="BJ186" s="209">
        <v>0.0</v>
      </c>
      <c r="BK186" s="86">
        <v>0.0</v>
      </c>
      <c r="BL186" s="86">
        <v>0.0</v>
      </c>
      <c r="BM186" s="86">
        <v>0.0</v>
      </c>
      <c r="BN186" s="86">
        <v>0.0</v>
      </c>
      <c r="BO186" s="86">
        <v>0.0</v>
      </c>
      <c r="BP186" s="86">
        <v>0.0</v>
      </c>
      <c r="BQ186" s="86">
        <v>0.0</v>
      </c>
      <c r="BR186" s="86">
        <v>0.0</v>
      </c>
      <c r="BS186" s="86">
        <v>0.0</v>
      </c>
      <c r="BT186" s="86">
        <v>0.0</v>
      </c>
      <c r="BU186" s="86">
        <v>0.0</v>
      </c>
      <c r="BV186" s="86">
        <v>0.0</v>
      </c>
      <c r="BW186" s="86">
        <v>0.0</v>
      </c>
      <c r="BX186" s="86">
        <v>0.0</v>
      </c>
      <c r="BY186" s="95">
        <v>0.0</v>
      </c>
    </row>
    <row r="187" ht="14.25" customHeight="1">
      <c r="A187" s="44" t="s">
        <v>35</v>
      </c>
      <c r="B187" s="209">
        <v>0.0</v>
      </c>
      <c r="C187" s="209">
        <v>0.0</v>
      </c>
      <c r="D187" s="209">
        <v>0.0</v>
      </c>
      <c r="E187" s="209">
        <v>0.0</v>
      </c>
      <c r="F187" s="209">
        <v>0.0</v>
      </c>
      <c r="G187" s="209">
        <v>0.0</v>
      </c>
      <c r="H187" s="209">
        <v>0.0</v>
      </c>
      <c r="I187" s="209">
        <v>0.0</v>
      </c>
      <c r="J187" s="209">
        <v>0.0</v>
      </c>
      <c r="K187" s="209">
        <v>0.0</v>
      </c>
      <c r="L187" s="209">
        <v>0.0</v>
      </c>
      <c r="M187" s="209">
        <v>0.0</v>
      </c>
      <c r="N187" s="209">
        <v>0.0</v>
      </c>
      <c r="O187" s="209">
        <v>0.0</v>
      </c>
      <c r="P187" s="209">
        <v>0.0</v>
      </c>
      <c r="Q187" s="209">
        <v>0.0</v>
      </c>
      <c r="R187" s="209">
        <v>0.0</v>
      </c>
      <c r="S187" s="209">
        <v>0.0</v>
      </c>
      <c r="T187" s="209">
        <v>0.0</v>
      </c>
      <c r="U187" s="209">
        <v>0.0</v>
      </c>
      <c r="V187" s="209">
        <v>0.0</v>
      </c>
      <c r="W187" s="209">
        <v>0.0</v>
      </c>
      <c r="X187" s="209">
        <v>0.0</v>
      </c>
      <c r="Y187" s="209">
        <v>0.0</v>
      </c>
      <c r="Z187" s="209">
        <v>0.0</v>
      </c>
      <c r="AA187" s="209">
        <v>0.0</v>
      </c>
      <c r="AB187" s="209">
        <v>0.0</v>
      </c>
      <c r="AC187" s="209">
        <v>0.0</v>
      </c>
      <c r="AD187" s="209">
        <v>0.0</v>
      </c>
      <c r="AE187" s="209">
        <v>0.0</v>
      </c>
      <c r="AF187" s="209">
        <v>0.0</v>
      </c>
      <c r="AG187" s="209">
        <v>0.0</v>
      </c>
      <c r="AH187" s="209">
        <v>0.0</v>
      </c>
      <c r="AI187" s="209">
        <v>0.0</v>
      </c>
      <c r="AJ187" s="209">
        <v>0.0</v>
      </c>
      <c r="AK187" s="209">
        <v>0.0</v>
      </c>
      <c r="AL187" s="209">
        <v>0.0</v>
      </c>
      <c r="AM187" s="209">
        <v>0.0</v>
      </c>
      <c r="AN187" s="209">
        <v>0.0</v>
      </c>
      <c r="AO187" s="209">
        <v>0.0</v>
      </c>
      <c r="AP187" s="209">
        <v>0.0</v>
      </c>
      <c r="AQ187" s="209">
        <v>0.0</v>
      </c>
      <c r="AR187" s="209">
        <v>0.0</v>
      </c>
      <c r="AS187" s="209">
        <v>0.0</v>
      </c>
      <c r="AT187" s="209">
        <v>0.0</v>
      </c>
      <c r="AU187" s="209">
        <v>0.0</v>
      </c>
      <c r="AV187" s="209">
        <v>0.0</v>
      </c>
      <c r="AW187" s="209">
        <v>0.0</v>
      </c>
      <c r="AX187" s="209">
        <v>0.0</v>
      </c>
      <c r="AY187" s="209">
        <v>0.0</v>
      </c>
      <c r="AZ187" s="209">
        <v>0.0</v>
      </c>
      <c r="BA187" s="209">
        <v>0.0</v>
      </c>
      <c r="BB187" s="209">
        <v>0.0</v>
      </c>
      <c r="BC187" s="209">
        <v>0.0</v>
      </c>
      <c r="BD187" s="209">
        <v>0.0</v>
      </c>
      <c r="BE187" s="209">
        <v>0.0</v>
      </c>
      <c r="BF187" s="209">
        <v>0.0</v>
      </c>
      <c r="BG187" s="209">
        <v>0.0</v>
      </c>
      <c r="BH187" s="209">
        <v>0.0</v>
      </c>
      <c r="BI187" s="209">
        <v>0.0</v>
      </c>
      <c r="BJ187" s="209">
        <v>0.0</v>
      </c>
      <c r="BK187" s="86">
        <v>0.0</v>
      </c>
      <c r="BL187" s="86">
        <v>0.0</v>
      </c>
      <c r="BM187" s="86">
        <v>0.0</v>
      </c>
      <c r="BN187" s="86">
        <v>0.0</v>
      </c>
      <c r="BO187" s="86">
        <v>0.0</v>
      </c>
      <c r="BP187" s="86">
        <v>0.0</v>
      </c>
      <c r="BQ187" s="86">
        <v>0.0</v>
      </c>
      <c r="BR187" s="86">
        <v>0.0</v>
      </c>
      <c r="BS187" s="86">
        <v>0.0</v>
      </c>
      <c r="BT187" s="86">
        <v>0.0</v>
      </c>
      <c r="BU187" s="86">
        <v>0.0</v>
      </c>
      <c r="BV187" s="86">
        <v>0.0</v>
      </c>
      <c r="BW187" s="86">
        <v>0.0</v>
      </c>
      <c r="BX187" s="86">
        <v>0.0</v>
      </c>
      <c r="BY187" s="95">
        <v>0.0</v>
      </c>
    </row>
    <row r="188" ht="14.25" customHeight="1">
      <c r="A188" s="44" t="s">
        <v>36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209">
        <v>0.0</v>
      </c>
      <c r="BH188" s="209">
        <v>0.0</v>
      </c>
      <c r="BI188" s="209">
        <v>0.0</v>
      </c>
      <c r="BJ188" s="209">
        <v>0.0</v>
      </c>
      <c r="BK188" s="86">
        <v>0.0</v>
      </c>
      <c r="BL188" s="86">
        <v>0.0</v>
      </c>
      <c r="BM188" s="86">
        <v>0.0</v>
      </c>
      <c r="BN188" s="86">
        <v>0.0</v>
      </c>
      <c r="BO188" s="86">
        <v>0.0</v>
      </c>
      <c r="BP188" s="86">
        <v>0.0</v>
      </c>
      <c r="BQ188" s="86">
        <v>0.0</v>
      </c>
      <c r="BR188" s="86">
        <v>0.0</v>
      </c>
      <c r="BS188" s="86">
        <v>0.0</v>
      </c>
      <c r="BT188" s="86">
        <v>0.0</v>
      </c>
      <c r="BU188" s="86">
        <v>0.0</v>
      </c>
      <c r="BV188" s="86">
        <v>0.0</v>
      </c>
      <c r="BW188" s="86">
        <v>0.0</v>
      </c>
      <c r="BX188" s="86">
        <v>0.0</v>
      </c>
      <c r="BY188" s="95">
        <v>0.0</v>
      </c>
    </row>
    <row r="189" ht="14.25" customHeight="1">
      <c r="A189" s="44" t="s">
        <v>37</v>
      </c>
      <c r="B189" s="209">
        <v>0.0</v>
      </c>
      <c r="C189" s="209">
        <v>0.0</v>
      </c>
      <c r="D189" s="209">
        <v>0.0</v>
      </c>
      <c r="E189" s="209">
        <v>0.0</v>
      </c>
      <c r="F189" s="209">
        <v>0.0</v>
      </c>
      <c r="G189" s="209">
        <v>0.0</v>
      </c>
      <c r="H189" s="209">
        <v>0.0</v>
      </c>
      <c r="I189" s="209">
        <v>0.0</v>
      </c>
      <c r="J189" s="209">
        <v>0.0</v>
      </c>
      <c r="K189" s="209">
        <v>0.0</v>
      </c>
      <c r="L189" s="209">
        <v>0.0</v>
      </c>
      <c r="M189" s="209">
        <v>0.0</v>
      </c>
      <c r="N189" s="209">
        <v>0.0</v>
      </c>
      <c r="O189" s="209">
        <v>0.0</v>
      </c>
      <c r="P189" s="209">
        <v>0.0</v>
      </c>
      <c r="Q189" s="209">
        <v>0.0</v>
      </c>
      <c r="R189" s="209">
        <v>0.0</v>
      </c>
      <c r="S189" s="209">
        <v>0.0</v>
      </c>
      <c r="T189" s="209">
        <v>0.0</v>
      </c>
      <c r="U189" s="209">
        <v>0.0</v>
      </c>
      <c r="V189" s="209">
        <v>0.0</v>
      </c>
      <c r="W189" s="209">
        <v>0.0</v>
      </c>
      <c r="X189" s="209">
        <v>0.0</v>
      </c>
      <c r="Y189" s="209">
        <v>0.0</v>
      </c>
      <c r="Z189" s="209">
        <v>0.0</v>
      </c>
      <c r="AA189" s="209">
        <v>0.0</v>
      </c>
      <c r="AB189" s="209">
        <v>0.0</v>
      </c>
      <c r="AC189" s="209">
        <v>0.0</v>
      </c>
      <c r="AD189" s="209">
        <v>0.0</v>
      </c>
      <c r="AE189" s="209">
        <v>0.0</v>
      </c>
      <c r="AF189" s="209">
        <v>0.0</v>
      </c>
      <c r="AG189" s="209">
        <v>0.0</v>
      </c>
      <c r="AH189" s="209">
        <v>0.0</v>
      </c>
      <c r="AI189" s="209">
        <v>0.0</v>
      </c>
      <c r="AJ189" s="209">
        <v>0.0</v>
      </c>
      <c r="AK189" s="209">
        <v>0.0</v>
      </c>
      <c r="AL189" s="209">
        <v>0.0</v>
      </c>
      <c r="AM189" s="209">
        <v>0.0</v>
      </c>
      <c r="AN189" s="209">
        <v>0.0</v>
      </c>
      <c r="AO189" s="209">
        <v>0.0</v>
      </c>
      <c r="AP189" s="209">
        <v>0.0</v>
      </c>
      <c r="AQ189" s="209">
        <v>0.0</v>
      </c>
      <c r="AR189" s="209">
        <v>0.0</v>
      </c>
      <c r="AS189" s="209">
        <v>0.0</v>
      </c>
      <c r="AT189" s="209">
        <v>0.0</v>
      </c>
      <c r="AU189" s="209">
        <v>0.0</v>
      </c>
      <c r="AV189" s="209">
        <v>0.0</v>
      </c>
      <c r="AW189" s="209">
        <v>0.0</v>
      </c>
      <c r="AX189" s="209">
        <v>0.0</v>
      </c>
      <c r="AY189" s="209">
        <v>0.0</v>
      </c>
      <c r="AZ189" s="209">
        <v>0.0</v>
      </c>
      <c r="BA189" s="209">
        <v>0.0</v>
      </c>
      <c r="BB189" s="209">
        <v>0.0</v>
      </c>
      <c r="BC189" s="209">
        <v>0.0</v>
      </c>
      <c r="BD189" s="209">
        <v>0.0</v>
      </c>
      <c r="BE189" s="209">
        <v>0.0</v>
      </c>
      <c r="BF189" s="209">
        <v>0.0</v>
      </c>
      <c r="BG189" s="209">
        <v>0.0</v>
      </c>
      <c r="BH189" s="209">
        <v>0.0</v>
      </c>
      <c r="BI189" s="209">
        <v>0.0</v>
      </c>
      <c r="BJ189" s="209">
        <v>0.0</v>
      </c>
      <c r="BK189" s="86">
        <v>0.0</v>
      </c>
      <c r="BL189" s="86">
        <v>0.0</v>
      </c>
      <c r="BM189" s="86">
        <v>0.0</v>
      </c>
      <c r="BN189" s="86">
        <v>0.0</v>
      </c>
      <c r="BO189" s="86">
        <v>0.0</v>
      </c>
      <c r="BP189" s="86">
        <v>0.0</v>
      </c>
      <c r="BQ189" s="86">
        <v>0.0</v>
      </c>
      <c r="BR189" s="86">
        <v>0.0</v>
      </c>
      <c r="BS189" s="86">
        <v>0.0</v>
      </c>
      <c r="BT189" s="86">
        <v>0.0</v>
      </c>
      <c r="BU189" s="86">
        <v>0.0</v>
      </c>
      <c r="BV189" s="86">
        <v>0.0</v>
      </c>
      <c r="BW189" s="86">
        <v>0.0</v>
      </c>
      <c r="BX189" s="86">
        <v>0.0</v>
      </c>
      <c r="BY189" s="95">
        <v>0.0</v>
      </c>
    </row>
    <row r="190" ht="14.25" customHeight="1">
      <c r="A190" s="54" t="s">
        <v>38</v>
      </c>
      <c r="B190" s="215">
        <v>8.870159999999984</v>
      </c>
      <c r="C190" s="215">
        <v>7.514530000000008</v>
      </c>
      <c r="D190" s="215">
        <v>2.0460999999999956</v>
      </c>
      <c r="E190" s="215">
        <v>4.813310000000001</v>
      </c>
      <c r="F190" s="215">
        <v>19.006640000000004</v>
      </c>
      <c r="G190" s="215">
        <v>16.60874000000001</v>
      </c>
      <c r="H190" s="215">
        <v>14.133679999999998</v>
      </c>
      <c r="I190" s="215">
        <v>10.086339999999979</v>
      </c>
      <c r="J190" s="215">
        <v>27.886800000000022</v>
      </c>
      <c r="K190" s="215">
        <v>23.821770000000015</v>
      </c>
      <c r="L190" s="215">
        <v>18.59186999999997</v>
      </c>
      <c r="M190" s="215">
        <v>8.424440000000004</v>
      </c>
      <c r="N190" s="215">
        <v>21.76188000000002</v>
      </c>
      <c r="O190" s="215">
        <v>18.471289999999954</v>
      </c>
      <c r="P190" s="215">
        <v>13.872520000000009</v>
      </c>
      <c r="Q190" s="215">
        <v>42.861050000000034</v>
      </c>
      <c r="R190" s="215">
        <v>26.115430000000003</v>
      </c>
      <c r="S190" s="215">
        <v>10.474689999999953</v>
      </c>
      <c r="T190" s="215">
        <v>11.320370000000016</v>
      </c>
      <c r="U190" s="215">
        <v>4.749839999999988</v>
      </c>
      <c r="V190" s="215">
        <v>43.48052000000004</v>
      </c>
      <c r="W190" s="215">
        <v>22.698819999999998</v>
      </c>
      <c r="X190" s="215">
        <v>10.866319999999964</v>
      </c>
      <c r="Y190" s="215">
        <v>2.0612800000000324</v>
      </c>
      <c r="Z190" s="215">
        <v>25.03375000000002</v>
      </c>
      <c r="AA190" s="215">
        <v>4.056319999999942</v>
      </c>
      <c r="AB190" s="215">
        <v>-0.512679999999972</v>
      </c>
      <c r="AC190" s="215">
        <v>4.084699999999948</v>
      </c>
      <c r="AD190" s="215">
        <v>15.969020000000068</v>
      </c>
      <c r="AE190" s="215">
        <v>2.473769999999981</v>
      </c>
      <c r="AF190" s="215">
        <v>-0.6804000000001219</v>
      </c>
      <c r="AG190" s="215">
        <v>0.9721400000000634</v>
      </c>
      <c r="AH190" s="215">
        <v>28.247509999999952</v>
      </c>
      <c r="AI190" s="215">
        <v>15.70660000000009</v>
      </c>
      <c r="AJ190" s="215">
        <v>11.969569999999994</v>
      </c>
      <c r="AK190" s="215">
        <v>3.941930000000048</v>
      </c>
      <c r="AL190" s="215">
        <v>35.26137000000005</v>
      </c>
      <c r="AM190" s="215">
        <v>3.6110599999998905</v>
      </c>
      <c r="AN190" s="215">
        <v>29.575279999999974</v>
      </c>
      <c r="AO190" s="215">
        <v>19.71378000000011</v>
      </c>
      <c r="AP190" s="215">
        <v>47.097879999999876</v>
      </c>
      <c r="AQ190" s="215">
        <v>18.14991466000004</v>
      </c>
      <c r="AR190" s="215">
        <v>16.629420689999918</v>
      </c>
      <c r="AS190" s="215">
        <v>17.105215039999983</v>
      </c>
      <c r="AT190" s="215">
        <v>42.21263362000059</v>
      </c>
      <c r="AU190" s="215">
        <v>18.907456239999405</v>
      </c>
      <c r="AV190" s="215">
        <v>23.079065850000063</v>
      </c>
      <c r="AW190" s="215">
        <v>19.37167998000107</v>
      </c>
      <c r="AX190" s="215">
        <v>40.99138689000001</v>
      </c>
      <c r="AY190" s="215">
        <v>14.703513289999016</v>
      </c>
      <c r="AZ190" s="215">
        <v>25.31190570000096</v>
      </c>
      <c r="BA190" s="215">
        <v>16.358347896439764</v>
      </c>
      <c r="BB190" s="215">
        <v>42.55376120809842</v>
      </c>
      <c r="BC190" s="215">
        <v>22.71528281853142</v>
      </c>
      <c r="BD190" s="215">
        <v>22.656222918675542</v>
      </c>
      <c r="BE190" s="215">
        <v>21.43036578725362</v>
      </c>
      <c r="BF190" s="215">
        <v>5.088227399533929</v>
      </c>
      <c r="BG190" s="215">
        <v>30.72485535831952</v>
      </c>
      <c r="BH190" s="215">
        <v>20.42793044880089</v>
      </c>
      <c r="BI190" s="215">
        <v>37.7951471937517</v>
      </c>
      <c r="BJ190" s="215">
        <v>77.54582540770836</v>
      </c>
      <c r="BK190" s="215">
        <v>47.26506907996594</v>
      </c>
      <c r="BL190" s="99">
        <v>56.16294517089461</v>
      </c>
      <c r="BM190" s="99">
        <v>59.24994701574901</v>
      </c>
      <c r="BN190" s="99">
        <v>63.91683226689247</v>
      </c>
      <c r="BO190" s="99">
        <v>52.44253140073259</v>
      </c>
      <c r="BP190" s="99">
        <v>56.87284779091932</v>
      </c>
      <c r="BQ190" s="99">
        <v>59.710913188965954</v>
      </c>
      <c r="BR190" s="99">
        <v>86.12311541633046</v>
      </c>
      <c r="BS190" s="99">
        <v>68.31318389757084</v>
      </c>
      <c r="BT190" s="99">
        <v>66.64389443301648</v>
      </c>
      <c r="BU190" s="99">
        <v>81.46243894838311</v>
      </c>
      <c r="BV190" s="99">
        <v>130.01105985606748</v>
      </c>
      <c r="BW190" s="99">
        <v>106.90038119177825</v>
      </c>
      <c r="BX190" s="99">
        <v>104.46858376154978</v>
      </c>
      <c r="BY190" s="100">
        <v>145.23516364334955</v>
      </c>
    </row>
    <row r="191" ht="14.25" customHeight="1">
      <c r="A191" s="44"/>
      <c r="B191" s="209"/>
      <c r="C191" s="209"/>
      <c r="D191" s="209"/>
      <c r="E191" s="209"/>
      <c r="F191" s="209"/>
      <c r="G191" s="209"/>
      <c r="H191" s="209"/>
      <c r="I191" s="209"/>
      <c r="J191" s="209"/>
      <c r="K191" s="209"/>
      <c r="L191" s="209"/>
      <c r="M191" s="209"/>
      <c r="N191" s="209"/>
      <c r="O191" s="209"/>
      <c r="P191" s="209"/>
      <c r="Q191" s="209"/>
      <c r="R191" s="209"/>
      <c r="S191" s="209"/>
      <c r="T191" s="209"/>
      <c r="U191" s="209"/>
      <c r="V191" s="209"/>
      <c r="W191" s="209"/>
      <c r="X191" s="209"/>
      <c r="Y191" s="209"/>
      <c r="Z191" s="209"/>
      <c r="AA191" s="209"/>
      <c r="AB191" s="209"/>
      <c r="AC191" s="209"/>
      <c r="AD191" s="209"/>
      <c r="AE191" s="209"/>
      <c r="AF191" s="209"/>
      <c r="AG191" s="209"/>
      <c r="AH191" s="209"/>
      <c r="AI191" s="209"/>
      <c r="AJ191" s="209"/>
      <c r="AK191" s="209"/>
      <c r="AL191" s="209"/>
      <c r="AM191" s="209"/>
      <c r="AN191" s="209"/>
      <c r="AO191" s="209"/>
      <c r="AP191" s="209"/>
      <c r="AQ191" s="209"/>
      <c r="AR191" s="209"/>
      <c r="AS191" s="209"/>
      <c r="AT191" s="209"/>
      <c r="AU191" s="209"/>
      <c r="AV191" s="209"/>
      <c r="AW191" s="209"/>
      <c r="AX191" s="209"/>
      <c r="AY191" s="209"/>
      <c r="AZ191" s="209"/>
      <c r="BA191" s="209"/>
      <c r="BB191" s="209"/>
      <c r="BC191" s="209"/>
      <c r="BD191" s="209"/>
      <c r="BE191" s="209"/>
      <c r="BF191" s="209"/>
      <c r="BG191" s="209"/>
      <c r="BH191" s="86"/>
      <c r="BI191" s="86"/>
      <c r="BJ191" s="86"/>
      <c r="BK191" s="86"/>
      <c r="BL191" s="86"/>
      <c r="BM191" s="86"/>
      <c r="BN191" s="86"/>
      <c r="BO191" s="86"/>
      <c r="BP191" s="86"/>
      <c r="BQ191" s="86"/>
      <c r="BR191" s="86"/>
      <c r="BS191" s="86"/>
      <c r="BT191" s="86"/>
      <c r="BU191" s="86"/>
      <c r="BV191" s="86"/>
      <c r="BW191" s="86"/>
      <c r="BX191" s="86"/>
      <c r="BY191" s="95"/>
    </row>
    <row r="192" ht="14.25" customHeight="1">
      <c r="A192" s="39" t="s">
        <v>39</v>
      </c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  <c r="AB192" s="86"/>
      <c r="AC192" s="86"/>
      <c r="AD192" s="86"/>
      <c r="AE192" s="86"/>
      <c r="AF192" s="86"/>
      <c r="AG192" s="86"/>
      <c r="AH192" s="86"/>
      <c r="AI192" s="86"/>
      <c r="AJ192" s="86"/>
      <c r="AK192" s="86"/>
      <c r="AL192" s="86"/>
      <c r="AM192" s="86"/>
      <c r="AN192" s="86"/>
      <c r="AO192" s="86"/>
      <c r="AP192" s="86"/>
      <c r="AQ192" s="86"/>
      <c r="AR192" s="86"/>
      <c r="AS192" s="86"/>
      <c r="AT192" s="86"/>
      <c r="AU192" s="86"/>
      <c r="AV192" s="86"/>
      <c r="AW192" s="86"/>
      <c r="AX192" s="86"/>
      <c r="AY192" s="86"/>
      <c r="AZ192" s="86"/>
      <c r="BA192" s="86"/>
      <c r="BB192" s="86"/>
      <c r="BC192" s="86"/>
      <c r="BD192" s="86"/>
      <c r="BE192" s="86"/>
      <c r="BF192" s="86"/>
      <c r="BG192" s="86"/>
      <c r="BH192" s="86"/>
      <c r="BI192" s="86"/>
      <c r="BJ192" s="86"/>
      <c r="BK192" s="86"/>
      <c r="BL192" s="86"/>
      <c r="BM192" s="86"/>
      <c r="BN192" s="86"/>
      <c r="BO192" s="86"/>
      <c r="BP192" s="86"/>
      <c r="BQ192" s="86"/>
      <c r="BR192" s="86"/>
      <c r="BS192" s="86"/>
      <c r="BT192" s="86"/>
      <c r="BU192" s="86"/>
      <c r="BV192" s="86"/>
      <c r="BW192" s="86"/>
      <c r="BX192" s="86"/>
      <c r="BY192" s="95"/>
    </row>
    <row r="193" ht="14.25" customHeight="1">
      <c r="A193" s="44" t="s">
        <v>29</v>
      </c>
      <c r="B193" s="209">
        <v>0.0</v>
      </c>
      <c r="C193" s="209">
        <v>0.0</v>
      </c>
      <c r="D193" s="209">
        <v>0.0</v>
      </c>
      <c r="E193" s="209">
        <v>0.0</v>
      </c>
      <c r="F193" s="209">
        <v>0.0</v>
      </c>
      <c r="G193" s="209">
        <v>0.0</v>
      </c>
      <c r="H193" s="209">
        <v>0.0</v>
      </c>
      <c r="I193" s="209">
        <v>0.0</v>
      </c>
      <c r="J193" s="209">
        <v>0.0</v>
      </c>
      <c r="K193" s="209">
        <v>0.0</v>
      </c>
      <c r="L193" s="209">
        <v>0.0</v>
      </c>
      <c r="M193" s="209">
        <v>0.0</v>
      </c>
      <c r="N193" s="209">
        <v>0.0</v>
      </c>
      <c r="O193" s="209">
        <v>0.0</v>
      </c>
      <c r="P193" s="209">
        <v>0.0</v>
      </c>
      <c r="Q193" s="209">
        <v>0.0</v>
      </c>
      <c r="R193" s="209">
        <v>0.0</v>
      </c>
      <c r="S193" s="209">
        <v>0.0</v>
      </c>
      <c r="T193" s="209">
        <v>0.0</v>
      </c>
      <c r="U193" s="209">
        <v>0.0</v>
      </c>
      <c r="V193" s="209">
        <v>0.0</v>
      </c>
      <c r="W193" s="209">
        <v>0.0</v>
      </c>
      <c r="X193" s="209">
        <v>0.0</v>
      </c>
      <c r="Y193" s="209">
        <v>0.0</v>
      </c>
      <c r="Z193" s="209">
        <v>0.0</v>
      </c>
      <c r="AA193" s="209">
        <v>0.0</v>
      </c>
      <c r="AB193" s="209">
        <v>0.0</v>
      </c>
      <c r="AC193" s="209">
        <v>0.0</v>
      </c>
      <c r="AD193" s="209">
        <v>0.0</v>
      </c>
      <c r="AE193" s="209">
        <v>0.0</v>
      </c>
      <c r="AF193" s="209">
        <v>0.0</v>
      </c>
      <c r="AG193" s="209">
        <v>0.0</v>
      </c>
      <c r="AH193" s="209">
        <v>0.0</v>
      </c>
      <c r="AI193" s="209">
        <v>0.0</v>
      </c>
      <c r="AJ193" s="209">
        <v>0.0</v>
      </c>
      <c r="AK193" s="209">
        <v>0.0</v>
      </c>
      <c r="AL193" s="209">
        <v>0.0</v>
      </c>
      <c r="AM193" s="209">
        <v>0.0</v>
      </c>
      <c r="AN193" s="209">
        <v>0.0</v>
      </c>
      <c r="AO193" s="209">
        <v>0.0</v>
      </c>
      <c r="AP193" s="209">
        <v>0.0</v>
      </c>
      <c r="AQ193" s="209">
        <v>0.0</v>
      </c>
      <c r="AR193" s="209">
        <v>0.0</v>
      </c>
      <c r="AS193" s="209">
        <v>0.0</v>
      </c>
      <c r="AT193" s="209">
        <v>0.0</v>
      </c>
      <c r="AU193" s="209">
        <v>0.0</v>
      </c>
      <c r="AV193" s="209">
        <v>0.0</v>
      </c>
      <c r="AW193" s="209">
        <v>0.0</v>
      </c>
      <c r="AX193" s="209">
        <v>0.0</v>
      </c>
      <c r="AY193" s="209">
        <v>0.0</v>
      </c>
      <c r="AZ193" s="209">
        <v>0.0</v>
      </c>
      <c r="BA193" s="209">
        <v>0.0</v>
      </c>
      <c r="BB193" s="209">
        <v>0.0</v>
      </c>
      <c r="BC193" s="209">
        <v>0.0</v>
      </c>
      <c r="BD193" s="209">
        <v>0.0</v>
      </c>
      <c r="BE193" s="209">
        <v>0.0</v>
      </c>
      <c r="BF193" s="209">
        <v>0.0</v>
      </c>
      <c r="BG193" s="209">
        <v>0.0</v>
      </c>
      <c r="BH193" s="209">
        <v>0.0</v>
      </c>
      <c r="BI193" s="209">
        <v>0.0</v>
      </c>
      <c r="BJ193" s="209">
        <v>0.0</v>
      </c>
      <c r="BK193" s="86">
        <v>0.0</v>
      </c>
      <c r="BL193" s="86">
        <v>0.0</v>
      </c>
      <c r="BM193" s="86">
        <v>0.0</v>
      </c>
      <c r="BN193" s="86">
        <v>0.0</v>
      </c>
      <c r="BO193" s="86">
        <v>0.0</v>
      </c>
      <c r="BP193" s="86">
        <v>0.0</v>
      </c>
      <c r="BQ193" s="86">
        <v>0.0</v>
      </c>
      <c r="BR193" s="86">
        <v>0.0</v>
      </c>
      <c r="BS193" s="86">
        <v>0.0</v>
      </c>
      <c r="BT193" s="86">
        <v>0.0</v>
      </c>
      <c r="BU193" s="86">
        <v>0.0</v>
      </c>
      <c r="BV193" s="86">
        <v>0.0</v>
      </c>
      <c r="BW193" s="86">
        <v>0.0</v>
      </c>
      <c r="BX193" s="86">
        <v>0.0</v>
      </c>
      <c r="BY193" s="95">
        <v>0.0</v>
      </c>
    </row>
    <row r="194" ht="14.25" customHeight="1">
      <c r="A194" s="44" t="s">
        <v>31</v>
      </c>
      <c r="B194" s="209">
        <v>22.193740613215443</v>
      </c>
      <c r="C194" s="209">
        <v>12.404011574803162</v>
      </c>
      <c r="D194" s="209">
        <v>27.32547440656561</v>
      </c>
      <c r="E194" s="209">
        <v>47.414359234976864</v>
      </c>
      <c r="F194" s="209">
        <v>27.50329726477687</v>
      </c>
      <c r="G194" s="209">
        <v>39.16221274448182</v>
      </c>
      <c r="H194" s="209">
        <v>51.83315640011549</v>
      </c>
      <c r="I194" s="209">
        <v>32.164413454557994</v>
      </c>
      <c r="J194" s="209">
        <v>54.81467963500812</v>
      </c>
      <c r="K194" s="209">
        <v>84.4518542712747</v>
      </c>
      <c r="L194" s="209">
        <v>-14.075198574017065</v>
      </c>
      <c r="M194" s="209">
        <v>49.9688979028112</v>
      </c>
      <c r="N194" s="209">
        <v>12.28335082210116</v>
      </c>
      <c r="O194" s="209">
        <v>70.63487845243907</v>
      </c>
      <c r="P194" s="209">
        <v>71.31258179523121</v>
      </c>
      <c r="Q194" s="209">
        <v>53.163874116557196</v>
      </c>
      <c r="R194" s="209">
        <v>30.509817913359754</v>
      </c>
      <c r="S194" s="209">
        <v>85.56858114431834</v>
      </c>
      <c r="T194" s="209">
        <v>84.38690908728778</v>
      </c>
      <c r="U194" s="209">
        <v>23.61642506036878</v>
      </c>
      <c r="V194" s="209">
        <v>41.693191974081074</v>
      </c>
      <c r="W194" s="209">
        <v>84.70598353584802</v>
      </c>
      <c r="X194" s="209">
        <v>48.70089716538815</v>
      </c>
      <c r="Y194" s="209">
        <v>25.772044841915694</v>
      </c>
      <c r="Z194" s="209">
        <v>3.6581262239588916</v>
      </c>
      <c r="AA194" s="209">
        <v>59.95587619508938</v>
      </c>
      <c r="AB194" s="209">
        <v>63.00980517579751</v>
      </c>
      <c r="AC194" s="209">
        <v>35.76493197211293</v>
      </c>
      <c r="AD194" s="209">
        <v>-22.17243311261344</v>
      </c>
      <c r="AE194" s="209">
        <v>61.199594382414126</v>
      </c>
      <c r="AF194" s="209">
        <v>68.36603757087839</v>
      </c>
      <c r="AG194" s="209">
        <v>28.660757305687458</v>
      </c>
      <c r="AH194" s="209">
        <v>-5.780039090236899</v>
      </c>
      <c r="AI194" s="209">
        <v>36.58759277161098</v>
      </c>
      <c r="AJ194" s="209">
        <v>13.061562850272297</v>
      </c>
      <c r="AK194" s="209">
        <v>50.96234552367641</v>
      </c>
      <c r="AL194" s="209">
        <v>-1.3589001268824008</v>
      </c>
      <c r="AM194" s="209">
        <v>37.22426005682182</v>
      </c>
      <c r="AN194" s="209">
        <v>29.47115552341693</v>
      </c>
      <c r="AO194" s="209">
        <v>25.47453122370718</v>
      </c>
      <c r="AP194" s="209">
        <v>10.991328391044414</v>
      </c>
      <c r="AQ194" s="209">
        <v>46.70091052476837</v>
      </c>
      <c r="AR194" s="209">
        <v>71.00606525701404</v>
      </c>
      <c r="AS194" s="209">
        <v>0.6257781186457532</v>
      </c>
      <c r="AT194" s="209">
        <v>-8.76077979320953</v>
      </c>
      <c r="AU194" s="209">
        <v>798.2358193847937</v>
      </c>
      <c r="AV194" s="209">
        <v>22.23300662797645</v>
      </c>
      <c r="AW194" s="209">
        <v>57.91225334764025</v>
      </c>
      <c r="AX194" s="209">
        <v>12.139380863504837</v>
      </c>
      <c r="AY194" s="209">
        <v>47.95342950434023</v>
      </c>
      <c r="AZ194" s="209">
        <v>49.88906025681022</v>
      </c>
      <c r="BA194" s="209">
        <v>69.51035258474926</v>
      </c>
      <c r="BB194" s="209">
        <v>22.991852611614657</v>
      </c>
      <c r="BC194" s="209">
        <v>74.46843617305353</v>
      </c>
      <c r="BD194" s="209">
        <v>37.168815375100166</v>
      </c>
      <c r="BE194" s="209">
        <v>2.0991195763987953</v>
      </c>
      <c r="BF194" s="209">
        <v>48.391935060742</v>
      </c>
      <c r="BG194" s="209">
        <v>65.05187440849512</v>
      </c>
      <c r="BH194" s="209">
        <v>247.5221755578612</v>
      </c>
      <c r="BI194" s="209">
        <v>83.04475881709769</v>
      </c>
      <c r="BJ194" s="209">
        <v>36.28256016976097</v>
      </c>
      <c r="BK194" s="86">
        <v>124.48076211306474</v>
      </c>
      <c r="BL194" s="86">
        <v>157.00432776332877</v>
      </c>
      <c r="BM194" s="86">
        <v>-25.531302710888415</v>
      </c>
      <c r="BN194" s="86">
        <v>52.83896738137467</v>
      </c>
      <c r="BO194" s="86">
        <v>158.39925373816405</v>
      </c>
      <c r="BP194" s="86">
        <v>99.00924044494971</v>
      </c>
      <c r="BQ194" s="86">
        <v>95.57339257124582</v>
      </c>
      <c r="BR194" s="86">
        <v>63.004882527554514</v>
      </c>
      <c r="BS194" s="86">
        <v>88.84375488177109</v>
      </c>
      <c r="BT194" s="86">
        <v>170.72366416218668</v>
      </c>
      <c r="BU194" s="86">
        <v>5.618614901575299</v>
      </c>
      <c r="BV194" s="86">
        <v>46.78630795039663</v>
      </c>
      <c r="BW194" s="86">
        <v>100.94489428149973</v>
      </c>
      <c r="BX194" s="86">
        <v>321.84072820357414</v>
      </c>
      <c r="BY194" s="95">
        <v>132.78449797208668</v>
      </c>
    </row>
    <row r="195" ht="14.25" customHeight="1">
      <c r="A195" s="44" t="s">
        <v>32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209">
        <v>0.0</v>
      </c>
      <c r="BH195" s="209">
        <v>0.0</v>
      </c>
      <c r="BI195" s="209">
        <v>0.0</v>
      </c>
      <c r="BJ195" s="209">
        <v>0.0</v>
      </c>
      <c r="BK195" s="86">
        <v>0.0</v>
      </c>
      <c r="BL195" s="86">
        <v>0.0</v>
      </c>
      <c r="BM195" s="86">
        <v>0.0</v>
      </c>
      <c r="BN195" s="86">
        <v>0.0</v>
      </c>
      <c r="BO195" s="86">
        <v>0.0</v>
      </c>
      <c r="BP195" s="86">
        <v>0.0</v>
      </c>
      <c r="BQ195" s="86">
        <v>0.0</v>
      </c>
      <c r="BR195" s="86">
        <v>0.0</v>
      </c>
      <c r="BS195" s="86">
        <v>0.0</v>
      </c>
      <c r="BT195" s="86">
        <v>0.0</v>
      </c>
      <c r="BU195" s="86">
        <v>0.0</v>
      </c>
      <c r="BV195" s="86">
        <v>0.0</v>
      </c>
      <c r="BW195" s="86">
        <v>0.0</v>
      </c>
      <c r="BX195" s="86">
        <v>0.0</v>
      </c>
      <c r="BY195" s="95">
        <v>0.0</v>
      </c>
    </row>
    <row r="196" ht="14.25" customHeight="1">
      <c r="A196" s="44" t="s">
        <v>40</v>
      </c>
      <c r="B196" s="209">
        <v>0.0</v>
      </c>
      <c r="C196" s="209">
        <v>0.0</v>
      </c>
      <c r="D196" s="209">
        <v>0.0</v>
      </c>
      <c r="E196" s="209">
        <v>0.0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</v>
      </c>
      <c r="AC196" s="209">
        <v>0.0</v>
      </c>
      <c r="AD196" s="209">
        <v>0.0</v>
      </c>
      <c r="AE196" s="209">
        <v>0.0</v>
      </c>
      <c r="AF196" s="209">
        <v>0.0</v>
      </c>
      <c r="AG196" s="209">
        <v>0.0</v>
      </c>
      <c r="AH196" s="209">
        <v>0.0</v>
      </c>
      <c r="AI196" s="209">
        <v>0.0</v>
      </c>
      <c r="AJ196" s="209">
        <v>0.0</v>
      </c>
      <c r="AK196" s="209">
        <v>0.0</v>
      </c>
      <c r="AL196" s="209">
        <v>0.0</v>
      </c>
      <c r="AM196" s="209">
        <v>0.0</v>
      </c>
      <c r="AN196" s="209">
        <v>0.0</v>
      </c>
      <c r="AO196" s="209">
        <v>0.0</v>
      </c>
      <c r="AP196" s="209">
        <v>0.0</v>
      </c>
      <c r="AQ196" s="209">
        <v>0.0</v>
      </c>
      <c r="AR196" s="209">
        <v>0.0</v>
      </c>
      <c r="AS196" s="209">
        <v>0.0</v>
      </c>
      <c r="AT196" s="209">
        <v>0.0</v>
      </c>
      <c r="AU196" s="209">
        <v>0.0</v>
      </c>
      <c r="AV196" s="209">
        <v>0.0</v>
      </c>
      <c r="AW196" s="209">
        <v>0.0</v>
      </c>
      <c r="AX196" s="209">
        <v>0.0</v>
      </c>
      <c r="AY196" s="209">
        <v>0.0</v>
      </c>
      <c r="AZ196" s="209">
        <v>0.0</v>
      </c>
      <c r="BA196" s="209">
        <v>0.0</v>
      </c>
      <c r="BB196" s="209">
        <v>0.0</v>
      </c>
      <c r="BC196" s="209">
        <v>0.0</v>
      </c>
      <c r="BD196" s="209">
        <v>0.0</v>
      </c>
      <c r="BE196" s="209">
        <v>0.0</v>
      </c>
      <c r="BF196" s="209">
        <v>0.0</v>
      </c>
      <c r="BG196" s="209">
        <v>0.0</v>
      </c>
      <c r="BH196" s="209">
        <v>0.0</v>
      </c>
      <c r="BI196" s="209">
        <v>0.0</v>
      </c>
      <c r="BJ196" s="209">
        <v>0.0</v>
      </c>
      <c r="BK196" s="86">
        <v>0.0</v>
      </c>
      <c r="BL196" s="86">
        <v>0.0</v>
      </c>
      <c r="BM196" s="86">
        <v>0.0</v>
      </c>
      <c r="BN196" s="86">
        <v>0.0</v>
      </c>
      <c r="BO196" s="86">
        <v>0.0</v>
      </c>
      <c r="BP196" s="86">
        <v>0.0</v>
      </c>
      <c r="BQ196" s="86">
        <v>3.1916952300602452</v>
      </c>
      <c r="BR196" s="86">
        <v>0.0</v>
      </c>
      <c r="BS196" s="86">
        <v>0.0</v>
      </c>
      <c r="BT196" s="86">
        <v>0.0</v>
      </c>
      <c r="BU196" s="86">
        <v>0.0</v>
      </c>
      <c r="BV196" s="86">
        <v>0.0</v>
      </c>
      <c r="BW196" s="86">
        <v>0.0</v>
      </c>
      <c r="BX196" s="86">
        <v>0.0</v>
      </c>
      <c r="BY196" s="95">
        <v>0.0</v>
      </c>
    </row>
    <row r="197" ht="14.25" customHeight="1">
      <c r="A197" s="44" t="s">
        <v>34</v>
      </c>
      <c r="B197" s="209">
        <v>0.0</v>
      </c>
      <c r="C197" s="209">
        <v>0.0</v>
      </c>
      <c r="D197" s="209">
        <v>0.0</v>
      </c>
      <c r="E197" s="209">
        <v>0.0</v>
      </c>
      <c r="F197" s="209">
        <v>0.0</v>
      </c>
      <c r="G197" s="209">
        <v>0.0</v>
      </c>
      <c r="H197" s="209">
        <v>0.0</v>
      </c>
      <c r="I197" s="209">
        <v>0.0</v>
      </c>
      <c r="J197" s="209">
        <v>0.0</v>
      </c>
      <c r="K197" s="209">
        <v>0.0</v>
      </c>
      <c r="L197" s="209">
        <v>0.0</v>
      </c>
      <c r="M197" s="209">
        <v>0.0</v>
      </c>
      <c r="N197" s="209">
        <v>0.0</v>
      </c>
      <c r="O197" s="209">
        <v>0.0</v>
      </c>
      <c r="P197" s="209">
        <v>0.0</v>
      </c>
      <c r="Q197" s="209">
        <v>0.0</v>
      </c>
      <c r="R197" s="209">
        <v>0.0</v>
      </c>
      <c r="S197" s="209">
        <v>0.0</v>
      </c>
      <c r="T197" s="209">
        <v>0.0</v>
      </c>
      <c r="U197" s="209">
        <v>0.0</v>
      </c>
      <c r="V197" s="209">
        <v>0.0</v>
      </c>
      <c r="W197" s="209">
        <v>0.0</v>
      </c>
      <c r="X197" s="209">
        <v>0.0</v>
      </c>
      <c r="Y197" s="209">
        <v>0.0</v>
      </c>
      <c r="Z197" s="209">
        <v>0.0</v>
      </c>
      <c r="AA197" s="209">
        <v>0.0</v>
      </c>
      <c r="AB197" s="209">
        <v>0.0</v>
      </c>
      <c r="AC197" s="209">
        <v>0.0</v>
      </c>
      <c r="AD197" s="209">
        <v>0.0</v>
      </c>
      <c r="AE197" s="209">
        <v>0.0</v>
      </c>
      <c r="AF197" s="209">
        <v>0.0</v>
      </c>
      <c r="AG197" s="209">
        <v>0.0</v>
      </c>
      <c r="AH197" s="209">
        <v>0.0</v>
      </c>
      <c r="AI197" s="209">
        <v>0.0</v>
      </c>
      <c r="AJ197" s="209">
        <v>0.0</v>
      </c>
      <c r="AK197" s="209">
        <v>0.0</v>
      </c>
      <c r="AL197" s="209">
        <v>0.0</v>
      </c>
      <c r="AM197" s="209">
        <v>0.0</v>
      </c>
      <c r="AN197" s="209">
        <v>0.0</v>
      </c>
      <c r="AO197" s="209">
        <v>0.0</v>
      </c>
      <c r="AP197" s="209">
        <v>0.0</v>
      </c>
      <c r="AQ197" s="209">
        <v>0.0</v>
      </c>
      <c r="AR197" s="209">
        <v>0.0</v>
      </c>
      <c r="AS197" s="209">
        <v>0.0</v>
      </c>
      <c r="AT197" s="209">
        <v>0.0</v>
      </c>
      <c r="AU197" s="209">
        <v>0.0</v>
      </c>
      <c r="AV197" s="209">
        <v>0.0</v>
      </c>
      <c r="AW197" s="209">
        <v>0.0</v>
      </c>
      <c r="AX197" s="209">
        <v>0.0</v>
      </c>
      <c r="AY197" s="209">
        <v>0.0</v>
      </c>
      <c r="AZ197" s="209">
        <v>0.0</v>
      </c>
      <c r="BA197" s="209">
        <v>0.0</v>
      </c>
      <c r="BB197" s="209">
        <v>0.0</v>
      </c>
      <c r="BC197" s="209">
        <v>0.0</v>
      </c>
      <c r="BD197" s="209">
        <v>0.0</v>
      </c>
      <c r="BE197" s="209">
        <v>0.0</v>
      </c>
      <c r="BF197" s="209">
        <v>0.0</v>
      </c>
      <c r="BG197" s="209">
        <v>0.0</v>
      </c>
      <c r="BH197" s="209">
        <v>0.0</v>
      </c>
      <c r="BI197" s="209">
        <v>0.0</v>
      </c>
      <c r="BJ197" s="209">
        <v>0.0</v>
      </c>
      <c r="BK197" s="86">
        <v>0.0</v>
      </c>
      <c r="BL197" s="86">
        <v>0.0</v>
      </c>
      <c r="BM197" s="86">
        <v>0.0</v>
      </c>
      <c r="BN197" s="86">
        <v>0.0</v>
      </c>
      <c r="BO197" s="86">
        <v>0.0</v>
      </c>
      <c r="BP197" s="86">
        <v>0.0</v>
      </c>
      <c r="BQ197" s="86">
        <v>0.0</v>
      </c>
      <c r="BR197" s="86">
        <v>0.0</v>
      </c>
      <c r="BS197" s="86">
        <v>0.0</v>
      </c>
      <c r="BT197" s="86">
        <v>0.0</v>
      </c>
      <c r="BU197" s="86">
        <v>0.0</v>
      </c>
      <c r="BV197" s="86">
        <v>0.0</v>
      </c>
      <c r="BW197" s="86">
        <v>0.0</v>
      </c>
      <c r="BX197" s="86">
        <v>0.0</v>
      </c>
      <c r="BY197" s="95">
        <v>0.0</v>
      </c>
    </row>
    <row r="198" ht="14.25" customHeight="1">
      <c r="A198" s="44" t="s">
        <v>35</v>
      </c>
      <c r="B198" s="209">
        <v>0.0</v>
      </c>
      <c r="C198" s="209">
        <v>0.0</v>
      </c>
      <c r="D198" s="209">
        <v>0.0</v>
      </c>
      <c r="E198" s="209">
        <v>0.0</v>
      </c>
      <c r="F198" s="209">
        <v>0.0</v>
      </c>
      <c r="G198" s="209">
        <v>0.0</v>
      </c>
      <c r="H198" s="209">
        <v>0.0</v>
      </c>
      <c r="I198" s="209">
        <v>0.0</v>
      </c>
      <c r="J198" s="209">
        <v>0.0</v>
      </c>
      <c r="K198" s="209">
        <v>0.0</v>
      </c>
      <c r="L198" s="209">
        <v>0.0</v>
      </c>
      <c r="M198" s="209">
        <v>0.0</v>
      </c>
      <c r="N198" s="209">
        <v>0.0</v>
      </c>
      <c r="O198" s="209">
        <v>0.0</v>
      </c>
      <c r="P198" s="209">
        <v>0.0</v>
      </c>
      <c r="Q198" s="209">
        <v>0.0</v>
      </c>
      <c r="R198" s="209">
        <v>0.0</v>
      </c>
      <c r="S198" s="209">
        <v>0.0</v>
      </c>
      <c r="T198" s="209">
        <v>0.0</v>
      </c>
      <c r="U198" s="209">
        <v>0.0</v>
      </c>
      <c r="V198" s="209">
        <v>0.0</v>
      </c>
      <c r="W198" s="209">
        <v>0.0</v>
      </c>
      <c r="X198" s="209">
        <v>0.0</v>
      </c>
      <c r="Y198" s="209">
        <v>0.0</v>
      </c>
      <c r="Z198" s="209">
        <v>0.0</v>
      </c>
      <c r="AA198" s="209">
        <v>0.0</v>
      </c>
      <c r="AB198" s="209">
        <v>0.0</v>
      </c>
      <c r="AC198" s="209">
        <v>0.0</v>
      </c>
      <c r="AD198" s="209">
        <v>0.0</v>
      </c>
      <c r="AE198" s="209">
        <v>0.0</v>
      </c>
      <c r="AF198" s="209">
        <v>0.0</v>
      </c>
      <c r="AG198" s="209">
        <v>0.0</v>
      </c>
      <c r="AH198" s="209">
        <v>0.0</v>
      </c>
      <c r="AI198" s="209">
        <v>0.0</v>
      </c>
      <c r="AJ198" s="209">
        <v>0.0</v>
      </c>
      <c r="AK198" s="209">
        <v>0.0</v>
      </c>
      <c r="AL198" s="209">
        <v>0.0</v>
      </c>
      <c r="AM198" s="209">
        <v>0.0</v>
      </c>
      <c r="AN198" s="209">
        <v>0.0</v>
      </c>
      <c r="AO198" s="209">
        <v>0.0</v>
      </c>
      <c r="AP198" s="209">
        <v>0.0</v>
      </c>
      <c r="AQ198" s="209">
        <v>0.0</v>
      </c>
      <c r="AR198" s="209">
        <v>0.0</v>
      </c>
      <c r="AS198" s="209">
        <v>0.0</v>
      </c>
      <c r="AT198" s="209">
        <v>0.0</v>
      </c>
      <c r="AU198" s="209">
        <v>0.0</v>
      </c>
      <c r="AV198" s="209">
        <v>0.0</v>
      </c>
      <c r="AW198" s="209">
        <v>0.0</v>
      </c>
      <c r="AX198" s="209">
        <v>0.0</v>
      </c>
      <c r="AY198" s="209">
        <v>0.0</v>
      </c>
      <c r="AZ198" s="209">
        <v>0.0</v>
      </c>
      <c r="BA198" s="209">
        <v>0.0</v>
      </c>
      <c r="BB198" s="209">
        <v>0.0</v>
      </c>
      <c r="BC198" s="209">
        <v>0.0</v>
      </c>
      <c r="BD198" s="209">
        <v>0.0</v>
      </c>
      <c r="BE198" s="209">
        <v>0.0</v>
      </c>
      <c r="BF198" s="209">
        <v>0.0</v>
      </c>
      <c r="BG198" s="209">
        <v>0.0</v>
      </c>
      <c r="BH198" s="209">
        <v>0.0</v>
      </c>
      <c r="BI198" s="209">
        <v>0.0</v>
      </c>
      <c r="BJ198" s="209">
        <v>0.0</v>
      </c>
      <c r="BK198" s="86">
        <v>0.0</v>
      </c>
      <c r="BL198" s="86">
        <v>0.0</v>
      </c>
      <c r="BM198" s="86">
        <v>0.0</v>
      </c>
      <c r="BN198" s="86">
        <v>0.0</v>
      </c>
      <c r="BO198" s="86">
        <v>0.0</v>
      </c>
      <c r="BP198" s="86">
        <v>0.0</v>
      </c>
      <c r="BQ198" s="86">
        <v>0.0</v>
      </c>
      <c r="BR198" s="86">
        <v>0.0</v>
      </c>
      <c r="BS198" s="86">
        <v>0.0</v>
      </c>
      <c r="BT198" s="86">
        <v>0.0</v>
      </c>
      <c r="BU198" s="86">
        <v>0.0</v>
      </c>
      <c r="BV198" s="86">
        <v>0.0</v>
      </c>
      <c r="BW198" s="86">
        <v>0.0</v>
      </c>
      <c r="BX198" s="86">
        <v>0.0</v>
      </c>
      <c r="BY198" s="95">
        <v>0.0</v>
      </c>
    </row>
    <row r="199" ht="14.25" customHeight="1">
      <c r="A199" s="44" t="s">
        <v>36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209">
        <v>0.0</v>
      </c>
      <c r="BH199" s="209">
        <v>0.0</v>
      </c>
      <c r="BI199" s="209">
        <v>0.0</v>
      </c>
      <c r="BJ199" s="209">
        <v>0.0</v>
      </c>
      <c r="BK199" s="86">
        <v>0.0</v>
      </c>
      <c r="BL199" s="86">
        <v>0.0</v>
      </c>
      <c r="BM199" s="86">
        <v>0.0</v>
      </c>
      <c r="BN199" s="86">
        <v>0.0</v>
      </c>
      <c r="BO199" s="86">
        <v>0.0</v>
      </c>
      <c r="BP199" s="86">
        <v>0.0</v>
      </c>
      <c r="BQ199" s="86">
        <v>0.0</v>
      </c>
      <c r="BR199" s="86">
        <v>0.0</v>
      </c>
      <c r="BS199" s="86">
        <v>0.0</v>
      </c>
      <c r="BT199" s="86">
        <v>0.0</v>
      </c>
      <c r="BU199" s="86">
        <v>0.0</v>
      </c>
      <c r="BV199" s="86">
        <v>0.0</v>
      </c>
      <c r="BW199" s="86">
        <v>0.0</v>
      </c>
      <c r="BX199" s="86">
        <v>0.0</v>
      </c>
      <c r="BY199" s="95">
        <v>0.0</v>
      </c>
    </row>
    <row r="200" ht="14.25" customHeight="1">
      <c r="A200" s="44" t="s">
        <v>41</v>
      </c>
      <c r="B200" s="209">
        <v>0.0</v>
      </c>
      <c r="C200" s="209">
        <v>0.0</v>
      </c>
      <c r="D200" s="209">
        <v>0.0</v>
      </c>
      <c r="E200" s="209">
        <v>0.0</v>
      </c>
      <c r="F200" s="209">
        <v>0.0</v>
      </c>
      <c r="G200" s="209">
        <v>0.0</v>
      </c>
      <c r="H200" s="209">
        <v>0.0</v>
      </c>
      <c r="I200" s="209">
        <v>0.0</v>
      </c>
      <c r="J200" s="209">
        <v>0.0</v>
      </c>
      <c r="K200" s="209">
        <v>0.0</v>
      </c>
      <c r="L200" s="209">
        <v>0.0</v>
      </c>
      <c r="M200" s="209">
        <v>0.0</v>
      </c>
      <c r="N200" s="209">
        <v>0.0</v>
      </c>
      <c r="O200" s="209">
        <v>0.0</v>
      </c>
      <c r="P200" s="209">
        <v>0.0</v>
      </c>
      <c r="Q200" s="209">
        <v>0.0</v>
      </c>
      <c r="R200" s="209">
        <v>0.0</v>
      </c>
      <c r="S200" s="209">
        <v>0.0</v>
      </c>
      <c r="T200" s="209">
        <v>0.0</v>
      </c>
      <c r="U200" s="209">
        <v>0.0</v>
      </c>
      <c r="V200" s="209">
        <v>0.0</v>
      </c>
      <c r="W200" s="209">
        <v>0.0</v>
      </c>
      <c r="X200" s="209">
        <v>0.0</v>
      </c>
      <c r="Y200" s="209">
        <v>0.0</v>
      </c>
      <c r="Z200" s="209">
        <v>0.0</v>
      </c>
      <c r="AA200" s="209">
        <v>0.0</v>
      </c>
      <c r="AB200" s="209">
        <v>0.0</v>
      </c>
      <c r="AC200" s="209">
        <v>0.0</v>
      </c>
      <c r="AD200" s="209">
        <v>0.0</v>
      </c>
      <c r="AE200" s="209">
        <v>0.0</v>
      </c>
      <c r="AF200" s="209">
        <v>0.0</v>
      </c>
      <c r="AG200" s="209">
        <v>0.0</v>
      </c>
      <c r="AH200" s="209">
        <v>0.0</v>
      </c>
      <c r="AI200" s="209">
        <v>0.0</v>
      </c>
      <c r="AJ200" s="209">
        <v>0.0</v>
      </c>
      <c r="AK200" s="209">
        <v>0.0</v>
      </c>
      <c r="AL200" s="209">
        <v>0.0</v>
      </c>
      <c r="AM200" s="209">
        <v>0.0</v>
      </c>
      <c r="AN200" s="209">
        <v>0.0</v>
      </c>
      <c r="AO200" s="209">
        <v>0.0</v>
      </c>
      <c r="AP200" s="209">
        <v>0.0</v>
      </c>
      <c r="AQ200" s="209">
        <v>0.0</v>
      </c>
      <c r="AR200" s="209">
        <v>-0.17412662938490087</v>
      </c>
      <c r="AS200" s="209">
        <v>1.6116229858237858</v>
      </c>
      <c r="AT200" s="209">
        <v>-12.397611075872781</v>
      </c>
      <c r="AU200" s="209">
        <v>-0.8505453920834004</v>
      </c>
      <c r="AV200" s="209">
        <v>-2.433396257813634</v>
      </c>
      <c r="AW200" s="209">
        <v>-2.237738284721074</v>
      </c>
      <c r="AX200" s="209">
        <v>0.4335079498871024</v>
      </c>
      <c r="AY200" s="209">
        <v>-0.5420242021824061</v>
      </c>
      <c r="AZ200" s="209">
        <v>-2.4965646617434</v>
      </c>
      <c r="BA200" s="209">
        <v>0.6907770410598999</v>
      </c>
      <c r="BB200" s="209">
        <v>-0.40819493446440125</v>
      </c>
      <c r="BC200" s="209">
        <v>-1.297711772806297</v>
      </c>
      <c r="BD200" s="209">
        <v>3.6099167061404995</v>
      </c>
      <c r="BE200" s="209">
        <v>0.4749408995335004</v>
      </c>
      <c r="BF200" s="209">
        <v>0.618061044286801</v>
      </c>
      <c r="BG200" s="209">
        <v>4.292290114705101</v>
      </c>
      <c r="BH200" s="209">
        <v>-1.223412262274401</v>
      </c>
      <c r="BI200" s="209">
        <v>4.039278026517802</v>
      </c>
      <c r="BJ200" s="209">
        <v>-12.795916852305101</v>
      </c>
      <c r="BK200" s="86">
        <v>1.1999020788843007</v>
      </c>
      <c r="BL200" s="86">
        <v>-1.1490406388230008</v>
      </c>
      <c r="BM200" s="86">
        <v>0.6219837826543978</v>
      </c>
      <c r="BN200" s="86">
        <v>-0.15110840489150001</v>
      </c>
      <c r="BO200" s="86">
        <v>10.804471042215107</v>
      </c>
      <c r="BP200" s="86">
        <v>0.620524043540397</v>
      </c>
      <c r="BQ200" s="86">
        <v>0.6571496714959011</v>
      </c>
      <c r="BR200" s="86">
        <v>4.655488300374597</v>
      </c>
      <c r="BS200" s="86">
        <v>2.6294035022601063</v>
      </c>
      <c r="BT200" s="86">
        <v>6.160741146088195</v>
      </c>
      <c r="BU200" s="86">
        <v>2.4879020906282054</v>
      </c>
      <c r="BV200" s="86">
        <v>0.5981585417511965</v>
      </c>
      <c r="BW200" s="86">
        <v>12.9644515861349</v>
      </c>
      <c r="BX200" s="86">
        <v>-10.796494572168498</v>
      </c>
      <c r="BY200" s="95">
        <v>3.5278708828910013</v>
      </c>
    </row>
    <row r="201" ht="14.25" customHeight="1">
      <c r="A201" s="54" t="s">
        <v>42</v>
      </c>
      <c r="B201" s="214">
        <v>22.193740613215443</v>
      </c>
      <c r="C201" s="214">
        <v>12.404011574803162</v>
      </c>
      <c r="D201" s="214">
        <v>27.32547440656561</v>
      </c>
      <c r="E201" s="214">
        <v>47.414359234976864</v>
      </c>
      <c r="F201" s="214">
        <v>27.50329726477687</v>
      </c>
      <c r="G201" s="214">
        <v>39.16221274448182</v>
      </c>
      <c r="H201" s="214">
        <v>51.83315640011549</v>
      </c>
      <c r="I201" s="214">
        <v>32.164413454557994</v>
      </c>
      <c r="J201" s="214">
        <v>54.81467963500812</v>
      </c>
      <c r="K201" s="214">
        <v>84.4518542712747</v>
      </c>
      <c r="L201" s="214">
        <v>-14.075198574017065</v>
      </c>
      <c r="M201" s="214">
        <v>49.9688979028112</v>
      </c>
      <c r="N201" s="214">
        <v>12.28335082210116</v>
      </c>
      <c r="O201" s="214">
        <v>70.63487845243907</v>
      </c>
      <c r="P201" s="214">
        <v>71.31258179523121</v>
      </c>
      <c r="Q201" s="214">
        <v>53.163874116557196</v>
      </c>
      <c r="R201" s="214">
        <v>30.509817913359754</v>
      </c>
      <c r="S201" s="214">
        <v>85.56858114431834</v>
      </c>
      <c r="T201" s="214">
        <v>84.38690908728778</v>
      </c>
      <c r="U201" s="214">
        <v>23.61642506036878</v>
      </c>
      <c r="V201" s="214">
        <v>41.693191974081074</v>
      </c>
      <c r="W201" s="214">
        <v>84.70598353584802</v>
      </c>
      <c r="X201" s="214">
        <v>48.70089716538815</v>
      </c>
      <c r="Y201" s="214">
        <v>25.772044841915694</v>
      </c>
      <c r="Z201" s="214">
        <v>3.6581262239588916</v>
      </c>
      <c r="AA201" s="214">
        <v>59.95587619508938</v>
      </c>
      <c r="AB201" s="214">
        <v>63.00980517579751</v>
      </c>
      <c r="AC201" s="214">
        <v>35.76493197211293</v>
      </c>
      <c r="AD201" s="214">
        <v>-22.17243311261344</v>
      </c>
      <c r="AE201" s="214">
        <v>61.199594382414126</v>
      </c>
      <c r="AF201" s="214">
        <v>68.36603757087839</v>
      </c>
      <c r="AG201" s="214">
        <v>28.660757305687458</v>
      </c>
      <c r="AH201" s="214">
        <v>-5.780039090236899</v>
      </c>
      <c r="AI201" s="214">
        <v>36.58759277161098</v>
      </c>
      <c r="AJ201" s="214">
        <v>13.061562850272297</v>
      </c>
      <c r="AK201" s="214">
        <v>50.96234552367641</v>
      </c>
      <c r="AL201" s="214">
        <v>-1.3589001268824008</v>
      </c>
      <c r="AM201" s="214">
        <v>37.22426005682182</v>
      </c>
      <c r="AN201" s="214">
        <v>29.47115552341693</v>
      </c>
      <c r="AO201" s="214">
        <v>25.47453122370718</v>
      </c>
      <c r="AP201" s="214">
        <v>10.991328391044414</v>
      </c>
      <c r="AQ201" s="214">
        <v>46.70091052476837</v>
      </c>
      <c r="AR201" s="214">
        <v>70.83193862762914</v>
      </c>
      <c r="AS201" s="214">
        <v>2.237401104469539</v>
      </c>
      <c r="AT201" s="214">
        <v>-21.15839086908231</v>
      </c>
      <c r="AU201" s="214">
        <v>797.3852739927103</v>
      </c>
      <c r="AV201" s="214">
        <v>19.799610370162817</v>
      </c>
      <c r="AW201" s="214">
        <v>55.67451506291918</v>
      </c>
      <c r="AX201" s="214">
        <v>12.57288881339194</v>
      </c>
      <c r="AY201" s="214">
        <v>47.411405302157824</v>
      </c>
      <c r="AZ201" s="214">
        <v>47.39249559506682</v>
      </c>
      <c r="BA201" s="214">
        <v>70.20112962580916</v>
      </c>
      <c r="BB201" s="214">
        <v>22.583657677150256</v>
      </c>
      <c r="BC201" s="214">
        <v>73.17072440024724</v>
      </c>
      <c r="BD201" s="214">
        <v>40.77873208124067</v>
      </c>
      <c r="BE201" s="214">
        <v>2.5740604759322956</v>
      </c>
      <c r="BF201" s="214">
        <v>49.009996105028804</v>
      </c>
      <c r="BG201" s="214">
        <v>69.34416452320022</v>
      </c>
      <c r="BH201" s="214">
        <v>246.2987632955868</v>
      </c>
      <c r="BI201" s="214">
        <v>87.0840368436155</v>
      </c>
      <c r="BJ201" s="214">
        <v>23.48664331745587</v>
      </c>
      <c r="BK201" s="214">
        <v>125.68066419194905</v>
      </c>
      <c r="BL201" s="96">
        <v>155.85528712450576</v>
      </c>
      <c r="BM201" s="96">
        <v>-24.90931892823402</v>
      </c>
      <c r="BN201" s="96">
        <v>52.68785897648317</v>
      </c>
      <c r="BO201" s="96">
        <v>169.20372478037916</v>
      </c>
      <c r="BP201" s="96">
        <v>99.62976448849011</v>
      </c>
      <c r="BQ201" s="96">
        <v>99.42223747280197</v>
      </c>
      <c r="BR201" s="96">
        <v>67.66037082792911</v>
      </c>
      <c r="BS201" s="96">
        <v>91.4731583840312</v>
      </c>
      <c r="BT201" s="96">
        <v>176.88440530827486</v>
      </c>
      <c r="BU201" s="96">
        <v>8.106516992203504</v>
      </c>
      <c r="BV201" s="96">
        <v>47.38446649214783</v>
      </c>
      <c r="BW201" s="96">
        <v>113.90934586763463</v>
      </c>
      <c r="BX201" s="96">
        <v>311.04423363140563</v>
      </c>
      <c r="BY201" s="107">
        <v>136.31236885497768</v>
      </c>
    </row>
    <row r="202" ht="14.25" customHeight="1">
      <c r="A202" s="80" t="str">
        <f>B202</f>
        <v>PJESA TJETËR E BOTËS</v>
      </c>
      <c r="B202" s="301" t="s">
        <v>127</v>
      </c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  <c r="AS202" s="104"/>
      <c r="AT202" s="104"/>
      <c r="AU202" s="104"/>
      <c r="AV202" s="104"/>
      <c r="AW202" s="104"/>
      <c r="AX202" s="104"/>
      <c r="AY202" s="104"/>
      <c r="AZ202" s="104"/>
      <c r="BA202" s="104"/>
      <c r="BB202" s="104"/>
      <c r="BC202" s="104"/>
      <c r="BD202" s="104"/>
      <c r="BE202" s="104"/>
      <c r="BF202" s="104"/>
      <c r="BG202" s="104"/>
      <c r="BH202" s="104"/>
      <c r="BI202" s="104"/>
      <c r="BJ202" s="104"/>
      <c r="BK202" s="104"/>
      <c r="BL202" s="104"/>
      <c r="BM202" s="104"/>
      <c r="BN202" s="104"/>
      <c r="BO202" s="104"/>
      <c r="BP202" s="104"/>
      <c r="BQ202" s="104"/>
      <c r="BR202" s="104"/>
      <c r="BS202" s="104"/>
      <c r="BT202" s="104"/>
      <c r="BU202" s="104"/>
      <c r="BV202" s="104"/>
      <c r="BW202" s="104"/>
      <c r="BX202" s="104"/>
      <c r="BY202" s="203"/>
    </row>
    <row r="203" ht="14.25" customHeight="1">
      <c r="A203" s="39" t="s">
        <v>28</v>
      </c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  <c r="AA203" s="86"/>
      <c r="AB203" s="86"/>
      <c r="AC203" s="86"/>
      <c r="AD203" s="86"/>
      <c r="AE203" s="86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  <c r="BD203" s="86"/>
      <c r="BE203" s="86"/>
      <c r="BF203" s="86"/>
      <c r="BG203" s="86"/>
      <c r="BH203" s="86"/>
      <c r="BI203" s="86"/>
      <c r="BJ203" s="86"/>
      <c r="BK203" s="86"/>
      <c r="BL203" s="86"/>
      <c r="BM203" s="86"/>
      <c r="BN203" s="86"/>
      <c r="BO203" s="86"/>
      <c r="BP203" s="86"/>
      <c r="BQ203" s="86"/>
      <c r="BR203" s="86"/>
      <c r="BS203" s="86"/>
      <c r="BT203" s="86"/>
      <c r="BU203" s="86"/>
      <c r="BV203" s="86"/>
      <c r="BW203" s="86"/>
      <c r="BX203" s="86"/>
      <c r="BY203" s="95"/>
    </row>
    <row r="204" ht="14.25" customHeight="1">
      <c r="A204" s="44" t="s">
        <v>29</v>
      </c>
      <c r="B204" s="209">
        <v>0.0</v>
      </c>
      <c r="C204" s="209">
        <v>0.0</v>
      </c>
      <c r="D204" s="209">
        <v>0.0</v>
      </c>
      <c r="E204" s="209">
        <v>0.0</v>
      </c>
      <c r="F204" s="209">
        <v>0.0</v>
      </c>
      <c r="G204" s="209">
        <v>0.0</v>
      </c>
      <c r="H204" s="209">
        <v>0.0</v>
      </c>
      <c r="I204" s="209">
        <v>0.0</v>
      </c>
      <c r="J204" s="209">
        <v>0.0</v>
      </c>
      <c r="K204" s="209">
        <v>0.0</v>
      </c>
      <c r="L204" s="209">
        <v>0.0</v>
      </c>
      <c r="M204" s="209">
        <v>0.0</v>
      </c>
      <c r="N204" s="209">
        <v>0.0</v>
      </c>
      <c r="O204" s="209">
        <v>0.0</v>
      </c>
      <c r="P204" s="209">
        <v>0.0</v>
      </c>
      <c r="Q204" s="209">
        <v>0.0</v>
      </c>
      <c r="R204" s="209">
        <v>0.0</v>
      </c>
      <c r="S204" s="209">
        <v>0.0</v>
      </c>
      <c r="T204" s="209">
        <v>0.0</v>
      </c>
      <c r="U204" s="209">
        <v>0.0</v>
      </c>
      <c r="V204" s="209">
        <v>0.0</v>
      </c>
      <c r="W204" s="209">
        <v>0.0</v>
      </c>
      <c r="X204" s="209">
        <v>0.0</v>
      </c>
      <c r="Y204" s="209">
        <v>0.0</v>
      </c>
      <c r="Z204" s="209">
        <v>0.0</v>
      </c>
      <c r="AA204" s="209">
        <v>0.0</v>
      </c>
      <c r="AB204" s="209">
        <v>0.0</v>
      </c>
      <c r="AC204" s="209">
        <v>0.0</v>
      </c>
      <c r="AD204" s="209">
        <v>0.0</v>
      </c>
      <c r="AE204" s="209">
        <v>0.0</v>
      </c>
      <c r="AF204" s="209">
        <v>0.0</v>
      </c>
      <c r="AG204" s="209">
        <v>0.0</v>
      </c>
      <c r="AH204" s="209">
        <v>0.0</v>
      </c>
      <c r="AI204" s="209">
        <v>0.0</v>
      </c>
      <c r="AJ204" s="209">
        <v>0.0</v>
      </c>
      <c r="AK204" s="209">
        <v>0.0</v>
      </c>
      <c r="AL204" s="209">
        <v>0.0</v>
      </c>
      <c r="AM204" s="209">
        <v>0.0</v>
      </c>
      <c r="AN204" s="209">
        <v>0.0</v>
      </c>
      <c r="AO204" s="209">
        <v>0.0</v>
      </c>
      <c r="AP204" s="209">
        <v>0.0</v>
      </c>
      <c r="AQ204" s="209">
        <v>0.0</v>
      </c>
      <c r="AR204" s="209">
        <v>0.0</v>
      </c>
      <c r="AS204" s="209">
        <v>0.0</v>
      </c>
      <c r="AT204" s="209">
        <v>0.0</v>
      </c>
      <c r="AU204" s="209">
        <v>0.0</v>
      </c>
      <c r="AV204" s="209">
        <v>0.0</v>
      </c>
      <c r="AW204" s="209">
        <v>0.0</v>
      </c>
      <c r="AX204" s="209">
        <v>0.0</v>
      </c>
      <c r="AY204" s="209">
        <v>0.0</v>
      </c>
      <c r="AZ204" s="209">
        <v>0.0</v>
      </c>
      <c r="BA204" s="209">
        <v>0.0</v>
      </c>
      <c r="BB204" s="209">
        <v>0.0</v>
      </c>
      <c r="BC204" s="209">
        <v>0.0</v>
      </c>
      <c r="BD204" s="209">
        <v>0.0</v>
      </c>
      <c r="BE204" s="209">
        <v>0.0</v>
      </c>
      <c r="BF204" s="209">
        <v>0.0</v>
      </c>
      <c r="BG204" s="209">
        <v>0.0</v>
      </c>
      <c r="BH204" s="209">
        <v>0.0</v>
      </c>
      <c r="BI204" s="209">
        <v>0.0</v>
      </c>
      <c r="BJ204" s="209">
        <v>0.0</v>
      </c>
      <c r="BK204" s="86">
        <v>0.0</v>
      </c>
      <c r="BL204" s="86">
        <v>0.0</v>
      </c>
      <c r="BM204" s="86">
        <v>0.0</v>
      </c>
      <c r="BN204" s="86">
        <v>0.0</v>
      </c>
      <c r="BO204" s="86">
        <v>0.0</v>
      </c>
      <c r="BP204" s="86">
        <v>0.0</v>
      </c>
      <c r="BQ204" s="86">
        <v>0.0</v>
      </c>
      <c r="BR204" s="86">
        <v>0.0</v>
      </c>
      <c r="BS204" s="86">
        <v>0.0</v>
      </c>
      <c r="BT204" s="86">
        <v>0.0</v>
      </c>
      <c r="BU204" s="86">
        <v>0.0</v>
      </c>
      <c r="BV204" s="86">
        <v>0.0</v>
      </c>
      <c r="BW204" s="86">
        <v>0.0</v>
      </c>
      <c r="BX204" s="86">
        <v>0.0</v>
      </c>
      <c r="BY204" s="95">
        <v>0.0</v>
      </c>
    </row>
    <row r="205" ht="14.25" customHeight="1">
      <c r="A205" s="44" t="s">
        <v>31</v>
      </c>
      <c r="B205" s="209">
        <v>-10.744485999999995</v>
      </c>
      <c r="C205" s="209">
        <v>59.65234999999998</v>
      </c>
      <c r="D205" s="209">
        <v>2.7056900000000663</v>
      </c>
      <c r="E205" s="209">
        <v>0.32378999999996694</v>
      </c>
      <c r="F205" s="209">
        <v>-24.80538000000004</v>
      </c>
      <c r="G205" s="209">
        <v>27.045730000000006</v>
      </c>
      <c r="H205" s="209">
        <v>-8.003689999999988</v>
      </c>
      <c r="I205" s="209">
        <v>8.91538999999999</v>
      </c>
      <c r="J205" s="209">
        <v>-30.667559999999973</v>
      </c>
      <c r="K205" s="209">
        <v>95.75461999999996</v>
      </c>
      <c r="L205" s="209">
        <v>-2.7718299999999925</v>
      </c>
      <c r="M205" s="209">
        <v>-18.022579999999955</v>
      </c>
      <c r="N205" s="209">
        <v>18.730829999999948</v>
      </c>
      <c r="O205" s="209">
        <v>58.00784000000006</v>
      </c>
      <c r="P205" s="209">
        <v>66.88145999999999</v>
      </c>
      <c r="Q205" s="209">
        <v>-3.078190000000058</v>
      </c>
      <c r="R205" s="209">
        <v>-54.47407999999997</v>
      </c>
      <c r="S205" s="209">
        <v>23.192590000000028</v>
      </c>
      <c r="T205" s="209">
        <v>82.30021000000005</v>
      </c>
      <c r="U205" s="209">
        <v>-24.406920000000046</v>
      </c>
      <c r="V205" s="209">
        <v>-100.94296000000001</v>
      </c>
      <c r="W205" s="209">
        <v>70.05656999999997</v>
      </c>
      <c r="X205" s="209">
        <v>-47.858899999999984</v>
      </c>
      <c r="Y205" s="209">
        <v>-53.264210000000006</v>
      </c>
      <c r="Z205" s="209">
        <v>-18.587970000000002</v>
      </c>
      <c r="AA205" s="209">
        <v>45.24364</v>
      </c>
      <c r="AB205" s="209">
        <v>5.579820000000002</v>
      </c>
      <c r="AC205" s="209">
        <v>-33.775880000000015</v>
      </c>
      <c r="AD205" s="209">
        <v>-16.195619999999977</v>
      </c>
      <c r="AE205" s="209">
        <v>82.19632999999999</v>
      </c>
      <c r="AF205" s="209">
        <v>27.62868000000001</v>
      </c>
      <c r="AG205" s="209">
        <v>21.98602000000003</v>
      </c>
      <c r="AH205" s="209">
        <v>-59.52681</v>
      </c>
      <c r="AI205" s="209">
        <v>71.83022999999997</v>
      </c>
      <c r="AJ205" s="209">
        <v>17.280539999999945</v>
      </c>
      <c r="AK205" s="209">
        <v>46.08580000000008</v>
      </c>
      <c r="AL205" s="209">
        <v>-102.34931000000003</v>
      </c>
      <c r="AM205" s="209">
        <v>12.651599999999966</v>
      </c>
      <c r="AN205" s="209">
        <v>10.780380000000054</v>
      </c>
      <c r="AO205" s="209">
        <v>-13.132550000000034</v>
      </c>
      <c r="AP205" s="209">
        <v>-31.0324500000006</v>
      </c>
      <c r="AQ205" s="209">
        <v>25.75399849000096</v>
      </c>
      <c r="AR205" s="209">
        <v>25.722227649999624</v>
      </c>
      <c r="AS205" s="209">
        <v>-17.717193399999964</v>
      </c>
      <c r="AT205" s="209">
        <v>-55.856137633463845</v>
      </c>
      <c r="AU205" s="209">
        <v>39.73703879335392</v>
      </c>
      <c r="AV205" s="209">
        <v>-8.568463168629211</v>
      </c>
      <c r="AW205" s="209">
        <v>-32.69266468104379</v>
      </c>
      <c r="AX205" s="209">
        <v>-43.12884789383435</v>
      </c>
      <c r="AY205" s="209">
        <v>80.16623103361715</v>
      </c>
      <c r="AZ205" s="209">
        <v>55.0147683023567</v>
      </c>
      <c r="BA205" s="209">
        <v>-72.2929738242459</v>
      </c>
      <c r="BB205" s="209">
        <v>-25.788079470579195</v>
      </c>
      <c r="BC205" s="209">
        <v>147.78169698877304</v>
      </c>
      <c r="BD205" s="209">
        <v>58.355114283953895</v>
      </c>
      <c r="BE205" s="209">
        <v>-45.494007194506175</v>
      </c>
      <c r="BF205" s="209">
        <v>38.246716492586</v>
      </c>
      <c r="BG205" s="209">
        <v>67.55792425542836</v>
      </c>
      <c r="BH205" s="209">
        <v>95.8007759862844</v>
      </c>
      <c r="BI205" s="209">
        <v>14.627764145242683</v>
      </c>
      <c r="BJ205" s="209">
        <v>-35.844010875152385</v>
      </c>
      <c r="BK205" s="86">
        <v>68.49665437492993</v>
      </c>
      <c r="BL205" s="86">
        <v>-104.58055406355395</v>
      </c>
      <c r="BM205" s="86">
        <v>-135.61367527162568</v>
      </c>
      <c r="BN205" s="86">
        <v>-13.712031467473443</v>
      </c>
      <c r="BO205" s="86">
        <v>132.85147230753643</v>
      </c>
      <c r="BP205" s="86">
        <v>130.7397334673387</v>
      </c>
      <c r="BQ205" s="86">
        <v>-94.81320095336685</v>
      </c>
      <c r="BR205" s="86">
        <v>-22.80904021335281</v>
      </c>
      <c r="BS205" s="86">
        <v>42.94588687429763</v>
      </c>
      <c r="BT205" s="86">
        <v>145.69529623482757</v>
      </c>
      <c r="BU205" s="86">
        <v>-228.5040900186473</v>
      </c>
      <c r="BV205" s="86">
        <v>-43.46118800473194</v>
      </c>
      <c r="BW205" s="86">
        <v>141.2166659445145</v>
      </c>
      <c r="BX205" s="86">
        <v>85.73094775999675</v>
      </c>
      <c r="BY205" s="95">
        <v>-178.1136469714629</v>
      </c>
    </row>
    <row r="206" ht="14.25" customHeight="1">
      <c r="A206" s="44" t="s">
        <v>32</v>
      </c>
      <c r="B206" s="209">
        <v>-6.578939652711</v>
      </c>
      <c r="C206" s="209">
        <v>5.065801052469003</v>
      </c>
      <c r="D206" s="209">
        <v>13.129679547014998</v>
      </c>
      <c r="E206" s="209">
        <v>-3.4160709467730044</v>
      </c>
      <c r="F206" s="209">
        <v>-49.43089</v>
      </c>
      <c r="G206" s="209">
        <v>25.202490000000004</v>
      </c>
      <c r="H206" s="209">
        <v>7.1227599999999995</v>
      </c>
      <c r="I206" s="209">
        <v>-20.30277000000001</v>
      </c>
      <c r="J206" s="209">
        <v>-15.166899999999991</v>
      </c>
      <c r="K206" s="209">
        <v>-1.9198900000000023</v>
      </c>
      <c r="L206" s="209">
        <v>-1.0161400000000071</v>
      </c>
      <c r="M206" s="209">
        <v>-2.031473989999995</v>
      </c>
      <c r="N206" s="209">
        <v>-4.352770799999998</v>
      </c>
      <c r="O206" s="209">
        <v>6.257259940000001</v>
      </c>
      <c r="P206" s="209">
        <v>56.63814484999962</v>
      </c>
      <c r="Q206" s="209">
        <v>31.692880000000365</v>
      </c>
      <c r="R206" s="209">
        <v>-14.682709999999986</v>
      </c>
      <c r="S206" s="209">
        <v>40.9556</v>
      </c>
      <c r="T206" s="209">
        <v>18.470780000000005</v>
      </c>
      <c r="U206" s="209">
        <v>-3.394210000000001</v>
      </c>
      <c r="V206" s="209">
        <v>35.58982999999999</v>
      </c>
      <c r="W206" s="209">
        <v>-0.8783100000000061</v>
      </c>
      <c r="X206" s="209">
        <v>-2.7933900000000094</v>
      </c>
      <c r="Y206" s="209">
        <v>-8.916719999999984</v>
      </c>
      <c r="Z206" s="209">
        <v>-7.315569999999987</v>
      </c>
      <c r="AA206" s="209">
        <v>9.884969999999981</v>
      </c>
      <c r="AB206" s="209">
        <v>1.1235700000000293</v>
      </c>
      <c r="AC206" s="209">
        <v>4.827999999999996</v>
      </c>
      <c r="AD206" s="209">
        <v>-54.563900000000004</v>
      </c>
      <c r="AE206" s="209">
        <v>21.464909999999996</v>
      </c>
      <c r="AF206" s="209">
        <v>85.95964000000001</v>
      </c>
      <c r="AG206" s="209">
        <v>10.930820000000002</v>
      </c>
      <c r="AH206" s="209">
        <v>-26.667140000000018</v>
      </c>
      <c r="AI206" s="209">
        <v>6.31752000000003</v>
      </c>
      <c r="AJ206" s="209">
        <v>-53.945070000000015</v>
      </c>
      <c r="AK206" s="209">
        <v>13.155640000000005</v>
      </c>
      <c r="AL206" s="209">
        <v>21.20113999999998</v>
      </c>
      <c r="AM206" s="209">
        <v>12.845669999999984</v>
      </c>
      <c r="AN206" s="209">
        <v>8.916420000000016</v>
      </c>
      <c r="AO206" s="209">
        <v>2.1218700000000013</v>
      </c>
      <c r="AP206" s="209">
        <v>-1.1268899999999746</v>
      </c>
      <c r="AQ206" s="209">
        <v>22.63841450999996</v>
      </c>
      <c r="AR206" s="209">
        <v>0.2857780500000331</v>
      </c>
      <c r="AS206" s="209">
        <v>-4.818537929999991</v>
      </c>
      <c r="AT206" s="209">
        <v>-35.75892792000002</v>
      </c>
      <c r="AU206" s="209">
        <v>2.640813969999982</v>
      </c>
      <c r="AV206" s="209">
        <v>10.176579870000012</v>
      </c>
      <c r="AW206" s="209">
        <v>-29.57249901999998</v>
      </c>
      <c r="AX206" s="209">
        <v>-14.824485630000027</v>
      </c>
      <c r="AY206" s="209">
        <v>-4.722433019999958</v>
      </c>
      <c r="AZ206" s="209">
        <v>-21.39717163000003</v>
      </c>
      <c r="BA206" s="209">
        <v>18.114429853879024</v>
      </c>
      <c r="BB206" s="209">
        <v>-16.48953821556146</v>
      </c>
      <c r="BC206" s="209">
        <v>31.973770674784205</v>
      </c>
      <c r="BD206" s="209">
        <v>32.6182976253381</v>
      </c>
      <c r="BE206" s="209">
        <v>-12.223457677773034</v>
      </c>
      <c r="BF206" s="209">
        <v>-37.6530783916008</v>
      </c>
      <c r="BG206" s="209">
        <v>92.02446339777595</v>
      </c>
      <c r="BH206" s="209">
        <v>49.112698434527985</v>
      </c>
      <c r="BI206" s="209">
        <v>32.999099091499076</v>
      </c>
      <c r="BJ206" s="209">
        <v>-32.490133042869026</v>
      </c>
      <c r="BK206" s="86">
        <v>28.740262117307502</v>
      </c>
      <c r="BL206" s="86">
        <v>13.339270059506735</v>
      </c>
      <c r="BM206" s="86">
        <v>-44.33213971931161</v>
      </c>
      <c r="BN206" s="86">
        <v>-12.25187018206572</v>
      </c>
      <c r="BO206" s="86">
        <v>93.27788298640951</v>
      </c>
      <c r="BP206" s="86">
        <v>72.00734118228148</v>
      </c>
      <c r="BQ206" s="86">
        <v>28.778655896472543</v>
      </c>
      <c r="BR206" s="86">
        <v>-11.110976768677403</v>
      </c>
      <c r="BS206" s="86">
        <v>80.25584597062551</v>
      </c>
      <c r="BT206" s="86">
        <v>64.50716781975669</v>
      </c>
      <c r="BU206" s="86">
        <v>107.82816338432714</v>
      </c>
      <c r="BV206" s="86">
        <v>-122.19464034556675</v>
      </c>
      <c r="BW206" s="86">
        <v>78.23819920299127</v>
      </c>
      <c r="BX206" s="86">
        <v>15.678687496703802</v>
      </c>
      <c r="BY206" s="95">
        <v>10.830286428239432</v>
      </c>
    </row>
    <row r="207" ht="14.25" customHeight="1">
      <c r="A207" s="44" t="s">
        <v>40</v>
      </c>
      <c r="B207" s="209">
        <v>0.0</v>
      </c>
      <c r="C207" s="209">
        <v>0.0</v>
      </c>
      <c r="D207" s="209">
        <v>0.0</v>
      </c>
      <c r="E207" s="209">
        <v>0.0</v>
      </c>
      <c r="F207" s="209">
        <v>0.0</v>
      </c>
      <c r="G207" s="209">
        <v>0.0</v>
      </c>
      <c r="H207" s="209">
        <v>0.0</v>
      </c>
      <c r="I207" s="209">
        <v>0.0</v>
      </c>
      <c r="J207" s="209">
        <v>0.0</v>
      </c>
      <c r="K207" s="209">
        <v>0.0</v>
      </c>
      <c r="L207" s="209">
        <v>0.0</v>
      </c>
      <c r="M207" s="209">
        <v>0.0</v>
      </c>
      <c r="N207" s="209">
        <v>0.0</v>
      </c>
      <c r="O207" s="209">
        <v>0.0</v>
      </c>
      <c r="P207" s="209">
        <v>0.0</v>
      </c>
      <c r="Q207" s="209">
        <v>1.00067</v>
      </c>
      <c r="R207" s="209">
        <v>-1.999999999990898E-5</v>
      </c>
      <c r="S207" s="209">
        <v>0.5717599999999998</v>
      </c>
      <c r="T207" s="209">
        <v>0.02672999999999992</v>
      </c>
      <c r="U207" s="209">
        <v>0.04386000000000023</v>
      </c>
      <c r="V207" s="209">
        <v>17.05275</v>
      </c>
      <c r="W207" s="209">
        <v>0.05426000000000286</v>
      </c>
      <c r="X207" s="209">
        <v>13.678259999999995</v>
      </c>
      <c r="Y207" s="209">
        <v>-0.3507499999999979</v>
      </c>
      <c r="Z207" s="209">
        <v>-1.3717600000000019</v>
      </c>
      <c r="AA207" s="209">
        <v>-0.4987599999999972</v>
      </c>
      <c r="AB207" s="209">
        <v>-7.711970000000001</v>
      </c>
      <c r="AC207" s="209">
        <v>-1.532779999999999</v>
      </c>
      <c r="AD207" s="209">
        <v>-0.3298500000000004</v>
      </c>
      <c r="AE207" s="209">
        <v>-0.49182999999999666</v>
      </c>
      <c r="AF207" s="209">
        <v>-0.282390000000003</v>
      </c>
      <c r="AG207" s="209">
        <v>-0.690450000000002</v>
      </c>
      <c r="AH207" s="209">
        <v>-0.3691099999999956</v>
      </c>
      <c r="AI207" s="209">
        <v>-12.896940000000003</v>
      </c>
      <c r="AJ207" s="209">
        <v>-5.443850000000001</v>
      </c>
      <c r="AK207" s="209">
        <v>-0.07315999999999995</v>
      </c>
      <c r="AL207" s="209">
        <v>-0.018309999999999993</v>
      </c>
      <c r="AM207" s="209">
        <v>-0.018400000000000027</v>
      </c>
      <c r="AN207" s="209">
        <v>0.015129999999999977</v>
      </c>
      <c r="AO207" s="209">
        <v>-0.033269999999999966</v>
      </c>
      <c r="AP207" s="209">
        <v>-0.027240000000000042</v>
      </c>
      <c r="AQ207" s="209">
        <v>-0.02006155999999998</v>
      </c>
      <c r="AR207" s="209">
        <v>0.11206500000000003</v>
      </c>
      <c r="AS207" s="209">
        <v>-0.028203770000000017</v>
      </c>
      <c r="AT207" s="209">
        <v>0.05521796000000001</v>
      </c>
      <c r="AU207" s="209">
        <v>3.0364999999998865E-4</v>
      </c>
      <c r="AV207" s="209">
        <v>-0.025082769999999976</v>
      </c>
      <c r="AW207" s="209">
        <v>-0.029508230000000024</v>
      </c>
      <c r="AX207" s="209">
        <v>-0.032652599999999976</v>
      </c>
      <c r="AY207" s="209">
        <v>-2.9527000000001413E-4</v>
      </c>
      <c r="AZ207" s="209">
        <v>0.005725619999999987</v>
      </c>
      <c r="BA207" s="209">
        <v>-0.0018059899999999397</v>
      </c>
      <c r="BB207" s="209">
        <v>0.38199899</v>
      </c>
      <c r="BC207" s="209">
        <v>-3.912499999999693E-4</v>
      </c>
      <c r="BD207" s="209">
        <v>0.2564369999999999</v>
      </c>
      <c r="BE207" s="209">
        <v>0.0029916300000000858</v>
      </c>
      <c r="BF207" s="209">
        <v>-0.012816219999999982</v>
      </c>
      <c r="BG207" s="209">
        <v>0.05197303999999999</v>
      </c>
      <c r="BH207" s="209">
        <v>0.009947030000000015</v>
      </c>
      <c r="BI207" s="209">
        <v>0.17596747</v>
      </c>
      <c r="BJ207" s="209">
        <v>0.42791872999999986</v>
      </c>
      <c r="BK207" s="86">
        <v>0.0444553400000001</v>
      </c>
      <c r="BL207" s="86">
        <v>-0.10031724000000003</v>
      </c>
      <c r="BM207" s="86">
        <v>0.11569337000000005</v>
      </c>
      <c r="BN207" s="86">
        <v>0.5115345399999999</v>
      </c>
      <c r="BO207" s="86">
        <v>0.22936052</v>
      </c>
      <c r="BP207" s="86">
        <v>-0.041541369999999925</v>
      </c>
      <c r="BQ207" s="86">
        <v>-0.09970622000000007</v>
      </c>
      <c r="BR207" s="86">
        <v>0.3448967600000002</v>
      </c>
      <c r="BS207" s="86">
        <v>1.0968012799999998</v>
      </c>
      <c r="BT207" s="86">
        <v>0.8871060300000001</v>
      </c>
      <c r="BU207" s="86">
        <v>-5.34029627</v>
      </c>
      <c r="BV207" s="86">
        <v>0.35737765748428924</v>
      </c>
      <c r="BW207" s="86">
        <v>0.8674271025157099</v>
      </c>
      <c r="BX207" s="86">
        <v>0.2049560600000003</v>
      </c>
      <c r="BY207" s="95">
        <v>1.63260353</v>
      </c>
    </row>
    <row r="208" ht="14.25" customHeight="1">
      <c r="A208" s="44" t="s">
        <v>34</v>
      </c>
      <c r="B208" s="209">
        <v>0.0</v>
      </c>
      <c r="C208" s="209">
        <v>0.0</v>
      </c>
      <c r="D208" s="209">
        <v>0.0</v>
      </c>
      <c r="E208" s="209">
        <v>0.0</v>
      </c>
      <c r="F208" s="209">
        <v>0.0</v>
      </c>
      <c r="G208" s="209">
        <v>0.0</v>
      </c>
      <c r="H208" s="209">
        <v>0.0</v>
      </c>
      <c r="I208" s="209">
        <v>0.0</v>
      </c>
      <c r="J208" s="209">
        <v>0.0</v>
      </c>
      <c r="K208" s="209">
        <v>0.0</v>
      </c>
      <c r="L208" s="209">
        <v>0.0</v>
      </c>
      <c r="M208" s="209">
        <v>0.0</v>
      </c>
      <c r="N208" s="209">
        <v>0.0</v>
      </c>
      <c r="O208" s="209">
        <v>0.0</v>
      </c>
      <c r="P208" s="209">
        <v>0.0</v>
      </c>
      <c r="Q208" s="209">
        <v>0.0</v>
      </c>
      <c r="R208" s="209">
        <v>0.0</v>
      </c>
      <c r="S208" s="209">
        <v>0.0</v>
      </c>
      <c r="T208" s="209">
        <v>0.0</v>
      </c>
      <c r="U208" s="209">
        <v>0.0</v>
      </c>
      <c r="V208" s="209">
        <v>0.0</v>
      </c>
      <c r="W208" s="209">
        <v>0.0</v>
      </c>
      <c r="X208" s="209">
        <v>0.0</v>
      </c>
      <c r="Y208" s="209">
        <v>0.0</v>
      </c>
      <c r="Z208" s="209">
        <v>0.0</v>
      </c>
      <c r="AA208" s="209">
        <v>0.0</v>
      </c>
      <c r="AB208" s="209">
        <v>0.0</v>
      </c>
      <c r="AC208" s="209">
        <v>0.0</v>
      </c>
      <c r="AD208" s="209">
        <v>0.0</v>
      </c>
      <c r="AE208" s="209">
        <v>0.0</v>
      </c>
      <c r="AF208" s="209">
        <v>0.0</v>
      </c>
      <c r="AG208" s="209">
        <v>0.0</v>
      </c>
      <c r="AH208" s="209">
        <v>0.0</v>
      </c>
      <c r="AI208" s="209">
        <v>0.0</v>
      </c>
      <c r="AJ208" s="209">
        <v>0.0</v>
      </c>
      <c r="AK208" s="209">
        <v>0.0</v>
      </c>
      <c r="AL208" s="209">
        <v>0.0</v>
      </c>
      <c r="AM208" s="209">
        <v>0.0</v>
      </c>
      <c r="AN208" s="209">
        <v>0.0</v>
      </c>
      <c r="AO208" s="209">
        <v>0.0</v>
      </c>
      <c r="AP208" s="209">
        <v>0.0</v>
      </c>
      <c r="AQ208" s="209">
        <v>0.0</v>
      </c>
      <c r="AR208" s="209">
        <v>0.0</v>
      </c>
      <c r="AS208" s="209">
        <v>0.0</v>
      </c>
      <c r="AT208" s="209">
        <v>0.0</v>
      </c>
      <c r="AU208" s="209">
        <v>0.0</v>
      </c>
      <c r="AV208" s="209">
        <v>0.0</v>
      </c>
      <c r="AW208" s="209">
        <v>0.0</v>
      </c>
      <c r="AX208" s="209">
        <v>0.0</v>
      </c>
      <c r="AY208" s="209">
        <v>0.0</v>
      </c>
      <c r="AZ208" s="209">
        <v>0.0</v>
      </c>
      <c r="BA208" s="209">
        <v>0.0</v>
      </c>
      <c r="BB208" s="209">
        <v>0.0</v>
      </c>
      <c r="BC208" s="209">
        <v>0.0</v>
      </c>
      <c r="BD208" s="209">
        <v>0.0</v>
      </c>
      <c r="BE208" s="209">
        <v>0.0</v>
      </c>
      <c r="BF208" s="209">
        <v>0.0</v>
      </c>
      <c r="BG208" s="209">
        <v>0.0</v>
      </c>
      <c r="BH208" s="209">
        <v>0.0</v>
      </c>
      <c r="BI208" s="209">
        <v>0.0</v>
      </c>
      <c r="BJ208" s="209">
        <v>0.0</v>
      </c>
      <c r="BK208" s="86">
        <v>0.0</v>
      </c>
      <c r="BL208" s="86">
        <v>0.0</v>
      </c>
      <c r="BM208" s="86">
        <v>0.0</v>
      </c>
      <c r="BN208" s="86">
        <v>0.0</v>
      </c>
      <c r="BO208" s="86">
        <v>0.0</v>
      </c>
      <c r="BP208" s="86">
        <v>0.0</v>
      </c>
      <c r="BQ208" s="86">
        <v>0.0</v>
      </c>
      <c r="BR208" s="86">
        <v>0.0</v>
      </c>
      <c r="BS208" s="86">
        <v>0.0</v>
      </c>
      <c r="BT208" s="86">
        <v>0.0</v>
      </c>
      <c r="BU208" s="86">
        <v>0.0</v>
      </c>
      <c r="BV208" s="86">
        <v>0.0</v>
      </c>
      <c r="BW208" s="86">
        <v>0.0</v>
      </c>
      <c r="BX208" s="86">
        <v>0.0</v>
      </c>
      <c r="BY208" s="95">
        <v>0.0</v>
      </c>
    </row>
    <row r="209" ht="14.25" customHeight="1">
      <c r="A209" s="44" t="s">
        <v>35</v>
      </c>
      <c r="B209" s="209">
        <v>0.0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0.0</v>
      </c>
      <c r="BA209" s="209">
        <v>0.0</v>
      </c>
      <c r="BB209" s="209">
        <v>0.0</v>
      </c>
      <c r="BC209" s="209">
        <v>0.0</v>
      </c>
      <c r="BD209" s="209">
        <v>0.0</v>
      </c>
      <c r="BE209" s="209">
        <v>0.0</v>
      </c>
      <c r="BF209" s="209">
        <v>0.0</v>
      </c>
      <c r="BG209" s="209">
        <v>0.0</v>
      </c>
      <c r="BH209" s="209">
        <v>0.0</v>
      </c>
      <c r="BI209" s="209">
        <v>0.0</v>
      </c>
      <c r="BJ209" s="209">
        <v>0.0</v>
      </c>
      <c r="BK209" s="86">
        <v>0.0</v>
      </c>
      <c r="BL209" s="86">
        <v>0.0</v>
      </c>
      <c r="BM209" s="86">
        <v>0.0</v>
      </c>
      <c r="BN209" s="86">
        <v>0.0</v>
      </c>
      <c r="BO209" s="86">
        <v>0.0</v>
      </c>
      <c r="BP209" s="86">
        <v>0.0</v>
      </c>
      <c r="BQ209" s="86">
        <v>0.0</v>
      </c>
      <c r="BR209" s="86">
        <v>0.0</v>
      </c>
      <c r="BS209" s="86">
        <v>0.0</v>
      </c>
      <c r="BT209" s="86">
        <v>0.0</v>
      </c>
      <c r="BU209" s="86">
        <v>0.0</v>
      </c>
      <c r="BV209" s="86">
        <v>0.0</v>
      </c>
      <c r="BW209" s="86">
        <v>0.0</v>
      </c>
      <c r="BX209" s="86">
        <v>0.0</v>
      </c>
      <c r="BY209" s="95">
        <v>0.0</v>
      </c>
    </row>
    <row r="210" ht="14.25" customHeight="1">
      <c r="A210" s="44" t="s">
        <v>36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209">
        <v>0.0</v>
      </c>
      <c r="BH210" s="209">
        <v>0.0</v>
      </c>
      <c r="BI210" s="209">
        <v>0.0</v>
      </c>
      <c r="BJ210" s="209">
        <v>0.0</v>
      </c>
      <c r="BK210" s="86">
        <v>0.0</v>
      </c>
      <c r="BL210" s="86">
        <v>0.0</v>
      </c>
      <c r="BM210" s="86">
        <v>0.0</v>
      </c>
      <c r="BN210" s="86">
        <v>0.0</v>
      </c>
      <c r="BO210" s="86">
        <v>0.0</v>
      </c>
      <c r="BP210" s="86">
        <v>0.0</v>
      </c>
      <c r="BQ210" s="86">
        <v>0.0</v>
      </c>
      <c r="BR210" s="86">
        <v>0.0</v>
      </c>
      <c r="BS210" s="86">
        <v>0.0</v>
      </c>
      <c r="BT210" s="86">
        <v>0.0</v>
      </c>
      <c r="BU210" s="86">
        <v>0.0</v>
      </c>
      <c r="BV210" s="86">
        <v>0.0</v>
      </c>
      <c r="BW210" s="86">
        <v>0.0</v>
      </c>
      <c r="BX210" s="86">
        <v>0.0</v>
      </c>
      <c r="BY210" s="95">
        <v>0.0</v>
      </c>
    </row>
    <row r="211" ht="14.25" customHeight="1">
      <c r="A211" s="44" t="s">
        <v>37</v>
      </c>
      <c r="B211" s="209">
        <v>0.0</v>
      </c>
      <c r="C211" s="209">
        <v>0.0</v>
      </c>
      <c r="D211" s="209">
        <v>0.0</v>
      </c>
      <c r="E211" s="209">
        <v>0.0</v>
      </c>
      <c r="F211" s="209">
        <v>0.0</v>
      </c>
      <c r="G211" s="209">
        <v>0.0</v>
      </c>
      <c r="H211" s="209">
        <v>0.0</v>
      </c>
      <c r="I211" s="209">
        <v>0.0</v>
      </c>
      <c r="J211" s="209">
        <v>0.0</v>
      </c>
      <c r="K211" s="209">
        <v>0.0</v>
      </c>
      <c r="L211" s="209">
        <v>0.0</v>
      </c>
      <c r="M211" s="209">
        <v>0.0</v>
      </c>
      <c r="N211" s="209">
        <v>0.0</v>
      </c>
      <c r="O211" s="209">
        <v>0.0</v>
      </c>
      <c r="P211" s="209">
        <v>0.0</v>
      </c>
      <c r="Q211" s="209">
        <v>0.0</v>
      </c>
      <c r="R211" s="209">
        <v>0.0</v>
      </c>
      <c r="S211" s="209">
        <v>0.0</v>
      </c>
      <c r="T211" s="209">
        <v>0.0</v>
      </c>
      <c r="U211" s="209">
        <v>0.0</v>
      </c>
      <c r="V211" s="209">
        <v>0.0</v>
      </c>
      <c r="W211" s="209">
        <v>0.0</v>
      </c>
      <c r="X211" s="209">
        <v>0.0</v>
      </c>
      <c r="Y211" s="209">
        <v>0.0</v>
      </c>
      <c r="Z211" s="209">
        <v>0.0</v>
      </c>
      <c r="AA211" s="209">
        <v>0.0</v>
      </c>
      <c r="AB211" s="209">
        <v>0.0</v>
      </c>
      <c r="AC211" s="209">
        <v>0.0</v>
      </c>
      <c r="AD211" s="209">
        <v>0.0</v>
      </c>
      <c r="AE211" s="209">
        <v>0.0</v>
      </c>
      <c r="AF211" s="209">
        <v>0.0</v>
      </c>
      <c r="AG211" s="209">
        <v>0.0</v>
      </c>
      <c r="AH211" s="209">
        <v>0.0</v>
      </c>
      <c r="AI211" s="209">
        <v>0.0</v>
      </c>
      <c r="AJ211" s="209">
        <v>0.0</v>
      </c>
      <c r="AK211" s="209">
        <v>0.0</v>
      </c>
      <c r="AL211" s="209">
        <v>0.0</v>
      </c>
      <c r="AM211" s="209">
        <v>0.0</v>
      </c>
      <c r="AN211" s="209">
        <v>0.0</v>
      </c>
      <c r="AO211" s="209">
        <v>0.0</v>
      </c>
      <c r="AP211" s="209">
        <v>0.0</v>
      </c>
      <c r="AQ211" s="209">
        <v>0.0</v>
      </c>
      <c r="AR211" s="209">
        <v>0.0</v>
      </c>
      <c r="AS211" s="209">
        <v>0.0</v>
      </c>
      <c r="AT211" s="209">
        <v>0.0</v>
      </c>
      <c r="AU211" s="209">
        <v>0.0</v>
      </c>
      <c r="AV211" s="209">
        <v>0.0</v>
      </c>
      <c r="AW211" s="209">
        <v>0.0</v>
      </c>
      <c r="AX211" s="209">
        <v>0.0</v>
      </c>
      <c r="AY211" s="209">
        <v>0.0</v>
      </c>
      <c r="AZ211" s="209">
        <v>0.0</v>
      </c>
      <c r="BA211" s="209">
        <v>0.0</v>
      </c>
      <c r="BB211" s="209">
        <v>0.0</v>
      </c>
      <c r="BC211" s="209">
        <v>0.0</v>
      </c>
      <c r="BD211" s="209">
        <v>0.0</v>
      </c>
      <c r="BE211" s="209">
        <v>0.0</v>
      </c>
      <c r="BF211" s="209">
        <v>0.0</v>
      </c>
      <c r="BG211" s="209">
        <v>0.0</v>
      </c>
      <c r="BH211" s="209">
        <v>0.0</v>
      </c>
      <c r="BI211" s="209">
        <v>0.0</v>
      </c>
      <c r="BJ211" s="209">
        <v>0.0</v>
      </c>
      <c r="BK211" s="86">
        <v>0.0</v>
      </c>
      <c r="BL211" s="86">
        <v>0.0</v>
      </c>
      <c r="BM211" s="86">
        <v>0.0</v>
      </c>
      <c r="BN211" s="86">
        <v>0.0</v>
      </c>
      <c r="BO211" s="86">
        <v>0.0</v>
      </c>
      <c r="BP211" s="86">
        <v>0.0</v>
      </c>
      <c r="BQ211" s="86">
        <v>0.0</v>
      </c>
      <c r="BR211" s="86">
        <v>0.0</v>
      </c>
      <c r="BS211" s="86">
        <v>0.0</v>
      </c>
      <c r="BT211" s="86">
        <v>0.0</v>
      </c>
      <c r="BU211" s="86">
        <v>0.0</v>
      </c>
      <c r="BV211" s="86">
        <v>0.0</v>
      </c>
      <c r="BW211" s="86">
        <v>0.0</v>
      </c>
      <c r="BX211" s="86">
        <v>0.0</v>
      </c>
      <c r="BY211" s="95">
        <v>0.0</v>
      </c>
    </row>
    <row r="212" ht="14.25" customHeight="1">
      <c r="A212" s="54" t="s">
        <v>38</v>
      </c>
      <c r="B212" s="215">
        <v>-17.323425652710995</v>
      </c>
      <c r="C212" s="215">
        <v>64.71815105246898</v>
      </c>
      <c r="D212" s="215">
        <v>15.835369547015064</v>
      </c>
      <c r="E212" s="215">
        <v>-3.0922809467730374</v>
      </c>
      <c r="F212" s="215">
        <v>-74.23627000000003</v>
      </c>
      <c r="G212" s="215">
        <v>52.24822000000001</v>
      </c>
      <c r="H212" s="215">
        <v>-0.8809299999999887</v>
      </c>
      <c r="I212" s="215">
        <v>-11.38738000000002</v>
      </c>
      <c r="J212" s="215">
        <v>-45.834459999999964</v>
      </c>
      <c r="K212" s="215">
        <v>93.83472999999995</v>
      </c>
      <c r="L212" s="215">
        <v>-3.7879699999999996</v>
      </c>
      <c r="M212" s="215">
        <v>-20.05405398999995</v>
      </c>
      <c r="N212" s="215">
        <v>14.37805919999995</v>
      </c>
      <c r="O212" s="215">
        <v>64.26509994000006</v>
      </c>
      <c r="P212" s="215">
        <v>123.51960484999961</v>
      </c>
      <c r="Q212" s="215">
        <v>29.615360000000308</v>
      </c>
      <c r="R212" s="215">
        <v>-69.15680999999996</v>
      </c>
      <c r="S212" s="215">
        <v>64.71995000000003</v>
      </c>
      <c r="T212" s="215">
        <v>100.79772000000006</v>
      </c>
      <c r="U212" s="215">
        <v>-27.757270000000048</v>
      </c>
      <c r="V212" s="215">
        <v>-48.30038000000002</v>
      </c>
      <c r="W212" s="215">
        <v>69.23251999999997</v>
      </c>
      <c r="X212" s="215">
        <v>-36.97403</v>
      </c>
      <c r="Y212" s="215">
        <v>-62.53167999999999</v>
      </c>
      <c r="Z212" s="215">
        <v>-27.27529999999999</v>
      </c>
      <c r="AA212" s="215">
        <v>54.62984999999998</v>
      </c>
      <c r="AB212" s="215">
        <v>-1.00857999999997</v>
      </c>
      <c r="AC212" s="215">
        <v>-30.480660000000018</v>
      </c>
      <c r="AD212" s="215">
        <v>-71.08936999999997</v>
      </c>
      <c r="AE212" s="215">
        <v>103.16941</v>
      </c>
      <c r="AF212" s="215">
        <v>113.30593</v>
      </c>
      <c r="AG212" s="215">
        <v>32.22639000000002</v>
      </c>
      <c r="AH212" s="215">
        <v>-86.56306000000001</v>
      </c>
      <c r="AI212" s="215">
        <v>65.25081</v>
      </c>
      <c r="AJ212" s="215">
        <v>-42.10838000000007</v>
      </c>
      <c r="AK212" s="215">
        <v>59.16828000000008</v>
      </c>
      <c r="AL212" s="215">
        <v>-81.16648000000005</v>
      </c>
      <c r="AM212" s="215">
        <v>25.47886999999995</v>
      </c>
      <c r="AN212" s="215">
        <v>19.71193000000007</v>
      </c>
      <c r="AO212" s="215">
        <v>-11.043950000000033</v>
      </c>
      <c r="AP212" s="215">
        <v>-32.186580000000575</v>
      </c>
      <c r="AQ212" s="215">
        <v>48.37235144000092</v>
      </c>
      <c r="AR212" s="215">
        <v>26.12007069999966</v>
      </c>
      <c r="AS212" s="215">
        <v>-22.563935099999956</v>
      </c>
      <c r="AT212" s="215">
        <v>-91.55984759346387</v>
      </c>
      <c r="AU212" s="215">
        <v>42.3781564133539</v>
      </c>
      <c r="AV212" s="215">
        <v>1.5830339313708004</v>
      </c>
      <c r="AW212" s="215">
        <v>-62.294671931043766</v>
      </c>
      <c r="AX212" s="215">
        <v>-57.98598612383437</v>
      </c>
      <c r="AY212" s="215">
        <v>75.4435027436172</v>
      </c>
      <c r="AZ212" s="215">
        <v>33.62332229235667</v>
      </c>
      <c r="BA212" s="215">
        <v>-54.18034996036688</v>
      </c>
      <c r="BB212" s="215">
        <v>-41.89561869614066</v>
      </c>
      <c r="BC212" s="215">
        <v>179.75507641355722</v>
      </c>
      <c r="BD212" s="215">
        <v>91.229848909292</v>
      </c>
      <c r="BE212" s="215">
        <v>-57.71447324227921</v>
      </c>
      <c r="BF212" s="215">
        <v>0.5808218809852028</v>
      </c>
      <c r="BG212" s="215">
        <v>159.63436069320431</v>
      </c>
      <c r="BH212" s="215">
        <v>144.9234214508124</v>
      </c>
      <c r="BI212" s="215">
        <v>47.80283070674176</v>
      </c>
      <c r="BJ212" s="215">
        <v>-67.90622518802141</v>
      </c>
      <c r="BK212" s="215">
        <v>97.28137183223744</v>
      </c>
      <c r="BL212" s="99">
        <v>-91.34160124404721</v>
      </c>
      <c r="BM212" s="99">
        <v>-179.8301216209373</v>
      </c>
      <c r="BN212" s="99">
        <v>-25.45236710953916</v>
      </c>
      <c r="BO212" s="99">
        <v>226.35871581394593</v>
      </c>
      <c r="BP212" s="99">
        <v>202.70553327962017</v>
      </c>
      <c r="BQ212" s="99">
        <v>-66.1342512768943</v>
      </c>
      <c r="BR212" s="99">
        <v>-33.575120222030215</v>
      </c>
      <c r="BS212" s="99">
        <v>124.29853412492314</v>
      </c>
      <c r="BT212" s="99">
        <v>211.08957008458427</v>
      </c>
      <c r="BU212" s="99">
        <v>-126.01622290432016</v>
      </c>
      <c r="BV212" s="99">
        <v>-165.2984506928144</v>
      </c>
      <c r="BW212" s="99">
        <v>220.32229225002146</v>
      </c>
      <c r="BX212" s="99">
        <v>101.61459131670055</v>
      </c>
      <c r="BY212" s="100">
        <v>-165.65075701322345</v>
      </c>
    </row>
    <row r="213" ht="14.25" customHeight="1">
      <c r="A213" s="44"/>
      <c r="B213" s="209"/>
      <c r="C213" s="209"/>
      <c r="D213" s="209"/>
      <c r="E213" s="209"/>
      <c r="F213" s="209"/>
      <c r="G213" s="209"/>
      <c r="H213" s="209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09"/>
      <c r="AB213" s="209"/>
      <c r="AC213" s="209"/>
      <c r="AD213" s="209"/>
      <c r="AE213" s="209"/>
      <c r="AF213" s="209"/>
      <c r="AG213" s="209"/>
      <c r="AH213" s="209"/>
      <c r="AI213" s="209"/>
      <c r="AJ213" s="209"/>
      <c r="AK213" s="209"/>
      <c r="AL213" s="209"/>
      <c r="AM213" s="209"/>
      <c r="AN213" s="209"/>
      <c r="AO213" s="209"/>
      <c r="AP213" s="209"/>
      <c r="AQ213" s="209"/>
      <c r="AR213" s="209"/>
      <c r="AS213" s="209"/>
      <c r="AT213" s="209"/>
      <c r="AU213" s="209"/>
      <c r="AV213" s="209"/>
      <c r="AW213" s="209"/>
      <c r="AX213" s="209"/>
      <c r="AY213" s="209"/>
      <c r="AZ213" s="209"/>
      <c r="BA213" s="209"/>
      <c r="BB213" s="209"/>
      <c r="BC213" s="209"/>
      <c r="BD213" s="209"/>
      <c r="BE213" s="209"/>
      <c r="BF213" s="209"/>
      <c r="BG213" s="209"/>
      <c r="BH213" s="86"/>
      <c r="BI213" s="86"/>
      <c r="BJ213" s="86"/>
      <c r="BK213" s="86"/>
      <c r="BL213" s="86"/>
      <c r="BM213" s="86"/>
      <c r="BN213" s="86"/>
      <c r="BO213" s="86"/>
      <c r="BP213" s="86"/>
      <c r="BQ213" s="86"/>
      <c r="BR213" s="86"/>
      <c r="BS213" s="86"/>
      <c r="BT213" s="86"/>
      <c r="BU213" s="86"/>
      <c r="BV213" s="86"/>
      <c r="BW213" s="86"/>
      <c r="BX213" s="86"/>
      <c r="BY213" s="95"/>
    </row>
    <row r="214" ht="14.25" customHeight="1">
      <c r="A214" s="39" t="s">
        <v>39</v>
      </c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6"/>
      <c r="X214" s="86"/>
      <c r="Y214" s="86"/>
      <c r="Z214" s="86"/>
      <c r="AA214" s="86"/>
      <c r="AB214" s="86"/>
      <c r="AC214" s="86"/>
      <c r="AD214" s="86"/>
      <c r="AE214" s="86"/>
      <c r="AF214" s="86"/>
      <c r="AG214" s="86"/>
      <c r="AH214" s="86"/>
      <c r="AI214" s="86"/>
      <c r="AJ214" s="86"/>
      <c r="AK214" s="86"/>
      <c r="AL214" s="86"/>
      <c r="AM214" s="86"/>
      <c r="AN214" s="86"/>
      <c r="AO214" s="86"/>
      <c r="AP214" s="86"/>
      <c r="AQ214" s="86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  <c r="BD214" s="86"/>
      <c r="BE214" s="86"/>
      <c r="BF214" s="86"/>
      <c r="BG214" s="86"/>
      <c r="BH214" s="86"/>
      <c r="BI214" s="86"/>
      <c r="BJ214" s="86"/>
      <c r="BK214" s="86"/>
      <c r="BL214" s="86"/>
      <c r="BM214" s="86"/>
      <c r="BN214" s="86"/>
      <c r="BO214" s="86"/>
      <c r="BP214" s="86"/>
      <c r="BQ214" s="86"/>
      <c r="BR214" s="86"/>
      <c r="BS214" s="86"/>
      <c r="BT214" s="86"/>
      <c r="BU214" s="86"/>
      <c r="BV214" s="86"/>
      <c r="BW214" s="86"/>
      <c r="BX214" s="86"/>
      <c r="BY214" s="95"/>
    </row>
    <row r="215" ht="14.25" customHeight="1">
      <c r="A215" s="44" t="s">
        <v>29</v>
      </c>
      <c r="B215" s="209">
        <v>0.0</v>
      </c>
      <c r="C215" s="209">
        <v>0.0</v>
      </c>
      <c r="D215" s="209">
        <v>0.0</v>
      </c>
      <c r="E215" s="209">
        <v>0.0</v>
      </c>
      <c r="F215" s="209">
        <v>0.0</v>
      </c>
      <c r="G215" s="209">
        <v>0.0</v>
      </c>
      <c r="H215" s="209">
        <v>0.0</v>
      </c>
      <c r="I215" s="209">
        <v>0.0</v>
      </c>
      <c r="J215" s="209">
        <v>0.0</v>
      </c>
      <c r="K215" s="209">
        <v>0.0</v>
      </c>
      <c r="L215" s="209">
        <v>0.0</v>
      </c>
      <c r="M215" s="209">
        <v>0.0</v>
      </c>
      <c r="N215" s="209">
        <v>0.0</v>
      </c>
      <c r="O215" s="209">
        <v>0.0</v>
      </c>
      <c r="P215" s="209">
        <v>0.0</v>
      </c>
      <c r="Q215" s="209">
        <v>0.0</v>
      </c>
      <c r="R215" s="209">
        <v>0.0</v>
      </c>
      <c r="S215" s="209">
        <v>0.0</v>
      </c>
      <c r="T215" s="209">
        <v>0.0</v>
      </c>
      <c r="U215" s="209">
        <v>0.0</v>
      </c>
      <c r="V215" s="209">
        <v>0.0</v>
      </c>
      <c r="W215" s="209">
        <v>0.0</v>
      </c>
      <c r="X215" s="209">
        <v>0.0</v>
      </c>
      <c r="Y215" s="209">
        <v>0.0</v>
      </c>
      <c r="Z215" s="209">
        <v>0.0</v>
      </c>
      <c r="AA215" s="209">
        <v>0.0</v>
      </c>
      <c r="AB215" s="209">
        <v>0.0</v>
      </c>
      <c r="AC215" s="209">
        <v>0.0</v>
      </c>
      <c r="AD215" s="209">
        <v>0.0</v>
      </c>
      <c r="AE215" s="209">
        <v>0.0</v>
      </c>
      <c r="AF215" s="209">
        <v>0.0</v>
      </c>
      <c r="AG215" s="209">
        <v>0.0</v>
      </c>
      <c r="AH215" s="209">
        <v>0.0</v>
      </c>
      <c r="AI215" s="209">
        <v>0.0</v>
      </c>
      <c r="AJ215" s="209">
        <v>0.0</v>
      </c>
      <c r="AK215" s="209">
        <v>0.0</v>
      </c>
      <c r="AL215" s="209">
        <v>0.0</v>
      </c>
      <c r="AM215" s="209">
        <v>0.0</v>
      </c>
      <c r="AN215" s="209">
        <v>0.0</v>
      </c>
      <c r="AO215" s="209">
        <v>0.0</v>
      </c>
      <c r="AP215" s="209">
        <v>0.0</v>
      </c>
      <c r="AQ215" s="209">
        <v>0.0</v>
      </c>
      <c r="AR215" s="209">
        <v>0.0</v>
      </c>
      <c r="AS215" s="209">
        <v>0.0</v>
      </c>
      <c r="AT215" s="209">
        <v>0.0</v>
      </c>
      <c r="AU215" s="209">
        <v>0.0</v>
      </c>
      <c r="AV215" s="209">
        <v>0.0</v>
      </c>
      <c r="AW215" s="209">
        <v>0.0</v>
      </c>
      <c r="AX215" s="209">
        <v>0.0</v>
      </c>
      <c r="AY215" s="209">
        <v>0.0</v>
      </c>
      <c r="AZ215" s="209">
        <v>0.0</v>
      </c>
      <c r="BA215" s="209">
        <v>0.0</v>
      </c>
      <c r="BB215" s="209">
        <v>0.0</v>
      </c>
      <c r="BC215" s="209">
        <v>0.0</v>
      </c>
      <c r="BD215" s="209">
        <v>0.0</v>
      </c>
      <c r="BE215" s="209">
        <v>0.0</v>
      </c>
      <c r="BF215" s="209">
        <v>0.0</v>
      </c>
      <c r="BG215" s="209">
        <v>0.0</v>
      </c>
      <c r="BH215" s="209">
        <v>0.0</v>
      </c>
      <c r="BI215" s="209">
        <v>0.0</v>
      </c>
      <c r="BJ215" s="209">
        <v>0.0</v>
      </c>
      <c r="BK215" s="86">
        <v>0.0</v>
      </c>
      <c r="BL215" s="86">
        <v>0.0</v>
      </c>
      <c r="BM215" s="86">
        <v>0.0</v>
      </c>
      <c r="BN215" s="86">
        <v>0.0</v>
      </c>
      <c r="BO215" s="86">
        <v>0.0</v>
      </c>
      <c r="BP215" s="86">
        <v>0.0</v>
      </c>
      <c r="BQ215" s="86">
        <v>0.0</v>
      </c>
      <c r="BR215" s="86">
        <v>0.0</v>
      </c>
      <c r="BS215" s="86">
        <v>0.0</v>
      </c>
      <c r="BT215" s="86">
        <v>0.0</v>
      </c>
      <c r="BU215" s="86">
        <v>0.0</v>
      </c>
      <c r="BV215" s="86">
        <v>0.0</v>
      </c>
      <c r="BW215" s="86">
        <v>0.0</v>
      </c>
      <c r="BX215" s="86">
        <v>0.0</v>
      </c>
      <c r="BY215" s="95">
        <v>0.0</v>
      </c>
    </row>
    <row r="216" ht="14.25" customHeight="1">
      <c r="A216" s="44" t="s">
        <v>31</v>
      </c>
      <c r="B216" s="209">
        <v>1.7919273902886674</v>
      </c>
      <c r="C216" s="209">
        <v>2.408761574803151</v>
      </c>
      <c r="D216" s="209">
        <v>-4.324581665877524</v>
      </c>
      <c r="E216" s="209">
        <v>5.531576796323029</v>
      </c>
      <c r="F216" s="209">
        <v>-6.0096377344692415</v>
      </c>
      <c r="G216" s="209">
        <v>-0.9377445005611682</v>
      </c>
      <c r="H216" s="209">
        <v>-2.032928174076212</v>
      </c>
      <c r="I216" s="209">
        <v>1.4327223002887397</v>
      </c>
      <c r="J216" s="209">
        <v>5.218065016531604</v>
      </c>
      <c r="K216" s="209">
        <v>14.691355990201544</v>
      </c>
      <c r="L216" s="209">
        <v>2.7296412128446375</v>
      </c>
      <c r="M216" s="209">
        <v>-4.560706358552631</v>
      </c>
      <c r="N216" s="209">
        <v>19.549757317854652</v>
      </c>
      <c r="O216" s="209">
        <v>0.9645188895887037</v>
      </c>
      <c r="P216" s="209">
        <v>7.522663192688391</v>
      </c>
      <c r="Q216" s="209">
        <v>11.439810048811378</v>
      </c>
      <c r="R216" s="209">
        <v>-2.011290796628817</v>
      </c>
      <c r="S216" s="209">
        <v>-4.909546424728314</v>
      </c>
      <c r="T216" s="209">
        <v>15.360879420654229</v>
      </c>
      <c r="U216" s="209">
        <v>-10.36037034580559</v>
      </c>
      <c r="V216" s="209">
        <v>25.629914833538592</v>
      </c>
      <c r="W216" s="209">
        <v>-5.464249604695513</v>
      </c>
      <c r="X216" s="209">
        <v>-30.48035457726511</v>
      </c>
      <c r="Y216" s="209">
        <v>16.127396281799037</v>
      </c>
      <c r="Z216" s="209">
        <v>-4.628782445701309</v>
      </c>
      <c r="AA216" s="209">
        <v>6.495311976215934</v>
      </c>
      <c r="AB216" s="209">
        <v>4.739643223205434</v>
      </c>
      <c r="AC216" s="209">
        <v>9.47756443069819</v>
      </c>
      <c r="AD216" s="209">
        <v>-19.641705615094132</v>
      </c>
      <c r="AE216" s="209">
        <v>18.41109034744989</v>
      </c>
      <c r="AF216" s="209">
        <v>-5.160425928480573</v>
      </c>
      <c r="AG216" s="209">
        <v>13.297427470312456</v>
      </c>
      <c r="AH216" s="209">
        <v>-10.815468840262485</v>
      </c>
      <c r="AI216" s="209">
        <v>0.9396734107895586</v>
      </c>
      <c r="AJ216" s="209">
        <v>-3.9099279452877074</v>
      </c>
      <c r="AK216" s="209">
        <v>18.7045625741112</v>
      </c>
      <c r="AL216" s="209">
        <v>-15.56847540022135</v>
      </c>
      <c r="AM216" s="209">
        <v>10.833698698302308</v>
      </c>
      <c r="AN216" s="209">
        <v>10.666443644878973</v>
      </c>
      <c r="AO216" s="209">
        <v>-15.217117334439862</v>
      </c>
      <c r="AP216" s="209">
        <v>-5.1620322891909565</v>
      </c>
      <c r="AQ216" s="209">
        <v>10.418330661126134</v>
      </c>
      <c r="AR216" s="209">
        <v>-32.1836328283168</v>
      </c>
      <c r="AS216" s="209">
        <v>25.164811919433397</v>
      </c>
      <c r="AT216" s="209">
        <v>2.5191797633683928</v>
      </c>
      <c r="AU216" s="209">
        <v>-741.0349095431336</v>
      </c>
      <c r="AV216" s="209">
        <v>15.748439873729357</v>
      </c>
      <c r="AW216" s="209">
        <v>-6.79852547647447</v>
      </c>
      <c r="AX216" s="209">
        <v>-11.49721510024585</v>
      </c>
      <c r="AY216" s="209">
        <v>17.501779864495433</v>
      </c>
      <c r="AZ216" s="209">
        <v>-8.783521972919264</v>
      </c>
      <c r="BA216" s="209">
        <v>4.780415594827774</v>
      </c>
      <c r="BB216" s="209">
        <v>-9.621832774483382</v>
      </c>
      <c r="BC216" s="209">
        <v>16.31752252201764</v>
      </c>
      <c r="BD216" s="209">
        <v>-3.711088575881177</v>
      </c>
      <c r="BE216" s="209">
        <v>-1.5345337921223017</v>
      </c>
      <c r="BF216" s="209">
        <v>29.87325551134796</v>
      </c>
      <c r="BG216" s="209">
        <v>33.09001004033128</v>
      </c>
      <c r="BH216" s="209">
        <v>-27.4157115708556</v>
      </c>
      <c r="BI216" s="209">
        <v>1.1184461663460836</v>
      </c>
      <c r="BJ216" s="209">
        <v>4.1723509307605555</v>
      </c>
      <c r="BK216" s="86">
        <v>-15.523738005876561</v>
      </c>
      <c r="BL216" s="86">
        <v>-4.757965900657746</v>
      </c>
      <c r="BM216" s="86">
        <v>12.51453981605421</v>
      </c>
      <c r="BN216" s="86">
        <v>-0.4072647766146005</v>
      </c>
      <c r="BO216" s="86">
        <v>-19.737019427977213</v>
      </c>
      <c r="BP216" s="86">
        <v>46.34156244008342</v>
      </c>
      <c r="BQ216" s="86">
        <v>8.192852655585092</v>
      </c>
      <c r="BR216" s="86">
        <v>-6.619932639754286</v>
      </c>
      <c r="BS216" s="86">
        <v>-8.847046602055785</v>
      </c>
      <c r="BT216" s="86">
        <v>-15.126244684120032</v>
      </c>
      <c r="BU216" s="86">
        <v>4.128125578960256</v>
      </c>
      <c r="BV216" s="86">
        <v>44.261868981003296</v>
      </c>
      <c r="BW216" s="86">
        <v>-17.357724867863194</v>
      </c>
      <c r="BX216" s="86">
        <v>49.990645176302195</v>
      </c>
      <c r="BY216" s="95">
        <v>-1.6626999881046345</v>
      </c>
    </row>
    <row r="217" ht="14.25" customHeight="1">
      <c r="A217" s="44" t="s">
        <v>32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0.0</v>
      </c>
      <c r="P217" s="209">
        <v>0.0</v>
      </c>
      <c r="Q217" s="209">
        <v>0.0</v>
      </c>
      <c r="R217" s="209">
        <v>0.0</v>
      </c>
      <c r="S217" s="209">
        <v>0.0</v>
      </c>
      <c r="T217" s="209">
        <v>0.0</v>
      </c>
      <c r="U217" s="209">
        <v>0.0</v>
      </c>
      <c r="V217" s="209">
        <v>0.0</v>
      </c>
      <c r="W217" s="209">
        <v>0.0</v>
      </c>
      <c r="X217" s="209">
        <v>0.0</v>
      </c>
      <c r="Y217" s="209">
        <v>0.0</v>
      </c>
      <c r="Z217" s="209">
        <v>0.0</v>
      </c>
      <c r="AA217" s="209">
        <v>0.0</v>
      </c>
      <c r="AB217" s="209">
        <v>0.0</v>
      </c>
      <c r="AC217" s="209">
        <v>0.0</v>
      </c>
      <c r="AD217" s="209">
        <v>0.0</v>
      </c>
      <c r="AE217" s="209">
        <v>0.0</v>
      </c>
      <c r="AF217" s="209">
        <v>0.0</v>
      </c>
      <c r="AG217" s="209">
        <v>0.0</v>
      </c>
      <c r="AH217" s="209">
        <v>0.0</v>
      </c>
      <c r="AI217" s="209">
        <v>0.0</v>
      </c>
      <c r="AJ217" s="209">
        <v>0.0</v>
      </c>
      <c r="AK217" s="209">
        <v>0.0</v>
      </c>
      <c r="AL217" s="209">
        <v>0.0</v>
      </c>
      <c r="AM217" s="209">
        <v>0.0</v>
      </c>
      <c r="AN217" s="209">
        <v>0.0</v>
      </c>
      <c r="AO217" s="209">
        <v>0.0</v>
      </c>
      <c r="AP217" s="209">
        <v>0.0</v>
      </c>
      <c r="AQ217" s="209">
        <v>0.0</v>
      </c>
      <c r="AR217" s="209">
        <v>0.0</v>
      </c>
      <c r="AS217" s="209">
        <v>0.0</v>
      </c>
      <c r="AT217" s="209">
        <v>0.0</v>
      </c>
      <c r="AU217" s="209">
        <v>0.0</v>
      </c>
      <c r="AV217" s="209">
        <v>0.0</v>
      </c>
      <c r="AW217" s="209">
        <v>0.0</v>
      </c>
      <c r="AX217" s="209">
        <v>0.0</v>
      </c>
      <c r="AY217" s="209">
        <v>0.0</v>
      </c>
      <c r="AZ217" s="209">
        <v>0.0</v>
      </c>
      <c r="BA217" s="209">
        <v>0.0</v>
      </c>
      <c r="BB217" s="209">
        <v>0.0</v>
      </c>
      <c r="BC217" s="209">
        <v>0.0</v>
      </c>
      <c r="BD217" s="209">
        <v>0.0</v>
      </c>
      <c r="BE217" s="209">
        <v>0.0</v>
      </c>
      <c r="BF217" s="209">
        <v>0.0</v>
      </c>
      <c r="BG217" s="209">
        <v>0.0</v>
      </c>
      <c r="BH217" s="209">
        <v>0.0</v>
      </c>
      <c r="BI217" s="209">
        <v>0.0</v>
      </c>
      <c r="BJ217" s="209">
        <v>0.0</v>
      </c>
      <c r="BK217" s="86">
        <v>0.0</v>
      </c>
      <c r="BL217" s="86">
        <v>0.0</v>
      </c>
      <c r="BM217" s="86">
        <v>0.0</v>
      </c>
      <c r="BN217" s="86">
        <v>0.0</v>
      </c>
      <c r="BO217" s="86">
        <v>0.0</v>
      </c>
      <c r="BP217" s="86">
        <v>0.0</v>
      </c>
      <c r="BQ217" s="86">
        <v>0.0</v>
      </c>
      <c r="BR217" s="86">
        <v>0.0</v>
      </c>
      <c r="BS217" s="86">
        <v>0.0</v>
      </c>
      <c r="BT217" s="86">
        <v>0.0</v>
      </c>
      <c r="BU217" s="86">
        <v>0.0</v>
      </c>
      <c r="BV217" s="86">
        <v>0.0</v>
      </c>
      <c r="BW217" s="86">
        <v>0.0</v>
      </c>
      <c r="BX217" s="86">
        <v>0.0</v>
      </c>
      <c r="BY217" s="95">
        <v>0.0</v>
      </c>
    </row>
    <row r="218" ht="14.25" customHeight="1">
      <c r="A218" s="44" t="s">
        <v>40</v>
      </c>
      <c r="B218" s="209">
        <v>-1.6351900000000015</v>
      </c>
      <c r="C218" s="209">
        <v>1.97907</v>
      </c>
      <c r="D218" s="209">
        <v>3.818469999999998</v>
      </c>
      <c r="E218" s="209">
        <v>-0.3203099999999992</v>
      </c>
      <c r="F218" s="209">
        <v>-4.890740000000001</v>
      </c>
      <c r="G218" s="209">
        <v>-1.423169999999999</v>
      </c>
      <c r="H218" s="209">
        <v>-1.3469999999999978</v>
      </c>
      <c r="I218" s="209">
        <v>3.6470299999999973</v>
      </c>
      <c r="J218" s="209">
        <v>2.6559500000000043</v>
      </c>
      <c r="K218" s="209">
        <v>-2.5026300000000035</v>
      </c>
      <c r="L218" s="209">
        <v>-0.8311700000000002</v>
      </c>
      <c r="M218" s="209">
        <v>15.76829</v>
      </c>
      <c r="N218" s="209">
        <v>2.065490000000004</v>
      </c>
      <c r="O218" s="209">
        <v>19.139450000000004</v>
      </c>
      <c r="P218" s="209">
        <v>3.8322099999999892</v>
      </c>
      <c r="Q218" s="209">
        <v>10.291180000000011</v>
      </c>
      <c r="R218" s="209">
        <v>-1.3878400000000113</v>
      </c>
      <c r="S218" s="209">
        <v>9.933630000000008</v>
      </c>
      <c r="T218" s="209">
        <v>23.388099999999994</v>
      </c>
      <c r="U218" s="209">
        <v>12.495799999999988</v>
      </c>
      <c r="V218" s="209">
        <v>-16.856709999999993</v>
      </c>
      <c r="W218" s="209">
        <v>-20.15195999999999</v>
      </c>
      <c r="X218" s="209">
        <v>-1.7045500000000118</v>
      </c>
      <c r="Y218" s="209">
        <v>-15.778739999999999</v>
      </c>
      <c r="Z218" s="209">
        <v>-9.872619999999998</v>
      </c>
      <c r="AA218" s="209">
        <v>-2.753929999999997</v>
      </c>
      <c r="AB218" s="209">
        <v>-11.82385</v>
      </c>
      <c r="AC218" s="209">
        <v>1.9183599999999998</v>
      </c>
      <c r="AD218" s="209">
        <v>16.689880000000002</v>
      </c>
      <c r="AE218" s="209">
        <v>4.83708</v>
      </c>
      <c r="AF218" s="209">
        <v>8.681650000000005</v>
      </c>
      <c r="AG218" s="209">
        <v>1.1017499999999956</v>
      </c>
      <c r="AH218" s="209">
        <v>15.457309999999993</v>
      </c>
      <c r="AI218" s="209">
        <v>-18.660509999999988</v>
      </c>
      <c r="AJ218" s="209">
        <v>7.491439999999997</v>
      </c>
      <c r="AK218" s="209">
        <v>-4.808480000000003</v>
      </c>
      <c r="AL218" s="209">
        <v>26.420999999999992</v>
      </c>
      <c r="AM218" s="209">
        <v>-21.201159999999987</v>
      </c>
      <c r="AN218" s="209">
        <v>2.5437999999999903</v>
      </c>
      <c r="AO218" s="209">
        <v>16.388199999999998</v>
      </c>
      <c r="AP218" s="209">
        <v>28.171409999999995</v>
      </c>
      <c r="AQ218" s="209">
        <v>-21.432424999999995</v>
      </c>
      <c r="AR218" s="209">
        <v>-10.024488999999988</v>
      </c>
      <c r="AS218" s="209">
        <v>4.3278199999999885</v>
      </c>
      <c r="AT218" s="209">
        <v>13.866280000000003</v>
      </c>
      <c r="AU218" s="209">
        <v>-14.501615999999999</v>
      </c>
      <c r="AV218" s="209">
        <v>0.47566012207148844</v>
      </c>
      <c r="AW218" s="209">
        <v>10.929904877928507</v>
      </c>
      <c r="AX218" s="209">
        <v>14.81650900000001</v>
      </c>
      <c r="AY218" s="209">
        <v>18.921539999999993</v>
      </c>
      <c r="AZ218" s="209">
        <v>-27.33576411999998</v>
      </c>
      <c r="BA218" s="209">
        <v>-7.850834089999992</v>
      </c>
      <c r="BB218" s="209">
        <v>23.157674840000013</v>
      </c>
      <c r="BC218" s="209">
        <v>-29.290322990000014</v>
      </c>
      <c r="BD218" s="209">
        <v>25.02033236000002</v>
      </c>
      <c r="BE218" s="209">
        <v>23.944981049999996</v>
      </c>
      <c r="BF218" s="209">
        <v>-17.06912900000001</v>
      </c>
      <c r="BG218" s="209">
        <v>-8.976272999999985</v>
      </c>
      <c r="BH218" s="209">
        <v>26.989241479765816</v>
      </c>
      <c r="BI218" s="209">
        <v>-14.592122153497286</v>
      </c>
      <c r="BJ218" s="209">
        <v>11.536341003731465</v>
      </c>
      <c r="BK218" s="86">
        <v>-0.9963253700000081</v>
      </c>
      <c r="BL218" s="86">
        <v>16.049419520473847</v>
      </c>
      <c r="BM218" s="86">
        <v>-8.350321323807144</v>
      </c>
      <c r="BN218" s="86">
        <v>-5.6072761666666935</v>
      </c>
      <c r="BO218" s="86">
        <v>49.89801485000001</v>
      </c>
      <c r="BP218" s="86">
        <v>-50.138366020000014</v>
      </c>
      <c r="BQ218" s="86">
        <v>-0.03812166867017597</v>
      </c>
      <c r="BR218" s="86">
        <v>21.558988953696314</v>
      </c>
      <c r="BS218" s="86">
        <v>-17.0982531936963</v>
      </c>
      <c r="BT218" s="86">
        <v>24.46177136000003</v>
      </c>
      <c r="BU218" s="86">
        <v>23.07403570620012</v>
      </c>
      <c r="BV218" s="86">
        <v>-14.404673276200118</v>
      </c>
      <c r="BW218" s="86">
        <v>0.19773428034130092</v>
      </c>
      <c r="BX218" s="86">
        <v>66.6184656261449</v>
      </c>
      <c r="BY218" s="95">
        <v>10.395996303224024</v>
      </c>
    </row>
    <row r="219" ht="14.25" customHeight="1">
      <c r="A219" s="44" t="s">
        <v>34</v>
      </c>
      <c r="B219" s="209">
        <v>3.058485055623862</v>
      </c>
      <c r="C219" s="209">
        <v>4.54486651160822</v>
      </c>
      <c r="D219" s="209">
        <v>4.796913573428597</v>
      </c>
      <c r="E219" s="209">
        <v>7.447941767272155</v>
      </c>
      <c r="F219" s="209">
        <v>12.234976498831571</v>
      </c>
      <c r="G219" s="209">
        <v>11.08166357010326</v>
      </c>
      <c r="H219" s="209">
        <v>12.748006524038217</v>
      </c>
      <c r="I219" s="209">
        <v>15.338016786479244</v>
      </c>
      <c r="J219" s="209">
        <v>11.584347689552175</v>
      </c>
      <c r="K219" s="209">
        <v>2.210586946938861</v>
      </c>
      <c r="L219" s="209">
        <v>-3.0417403554067164</v>
      </c>
      <c r="M219" s="209">
        <v>10.16636816148636</v>
      </c>
      <c r="N219" s="209">
        <v>8.354856463473709</v>
      </c>
      <c r="O219" s="209">
        <v>-6.149530594675696</v>
      </c>
      <c r="P219" s="209">
        <v>8.162567141809376</v>
      </c>
      <c r="Q219" s="209">
        <v>8.866344296595514</v>
      </c>
      <c r="R219" s="209">
        <v>7.600830284300287</v>
      </c>
      <c r="S219" s="209">
        <v>-0.37078703982703587</v>
      </c>
      <c r="T219" s="209">
        <v>5.784674384980661</v>
      </c>
      <c r="U219" s="209">
        <v>4.5402311228274925</v>
      </c>
      <c r="V219" s="209">
        <v>3.791518896952141</v>
      </c>
      <c r="W219" s="209">
        <v>3.225252400976757</v>
      </c>
      <c r="X219" s="209">
        <v>8.213732668921352</v>
      </c>
      <c r="Y219" s="209">
        <v>7.158584246969119</v>
      </c>
      <c r="Z219" s="209">
        <v>-6.9274331886737315</v>
      </c>
      <c r="AA219" s="209">
        <v>8.478519501626145</v>
      </c>
      <c r="AB219" s="209">
        <v>7.317495678888135</v>
      </c>
      <c r="AC219" s="209">
        <v>6.503528693932943</v>
      </c>
      <c r="AD219" s="209">
        <v>-5.940195003392686</v>
      </c>
      <c r="AE219" s="209">
        <v>-1.076329927740006</v>
      </c>
      <c r="AF219" s="209">
        <v>6.249011331570696</v>
      </c>
      <c r="AG219" s="209">
        <v>9.797063904630432</v>
      </c>
      <c r="AH219" s="209">
        <v>1.0975966852289467</v>
      </c>
      <c r="AI219" s="209">
        <v>18.245233833056496</v>
      </c>
      <c r="AJ219" s="209">
        <v>11.946857982404833</v>
      </c>
      <c r="AK219" s="209">
        <v>20.159023526521445</v>
      </c>
      <c r="AL219" s="209">
        <v>13.742261404543385</v>
      </c>
      <c r="AM219" s="209">
        <v>6.081522925698071</v>
      </c>
      <c r="AN219" s="209">
        <v>23.47755859425373</v>
      </c>
      <c r="AO219" s="209">
        <v>13.930907160438943</v>
      </c>
      <c r="AP219" s="209">
        <v>-8.557219877568503</v>
      </c>
      <c r="AQ219" s="209">
        <v>1.432335856702128</v>
      </c>
      <c r="AR219" s="209">
        <v>11.965937559081299</v>
      </c>
      <c r="AS219" s="209">
        <v>17.675060277618176</v>
      </c>
      <c r="AT219" s="209">
        <v>14.228290275685534</v>
      </c>
      <c r="AU219" s="209">
        <v>-3.522948904681588</v>
      </c>
      <c r="AV219" s="209">
        <v>12.307471913925843</v>
      </c>
      <c r="AW219" s="209">
        <v>16.469083542435577</v>
      </c>
      <c r="AX219" s="209">
        <v>-1.8087959933332236</v>
      </c>
      <c r="AY219" s="209">
        <v>-18.595767011625284</v>
      </c>
      <c r="AZ219" s="209">
        <v>23.229721797326327</v>
      </c>
      <c r="BA219" s="209">
        <v>15.897042280092059</v>
      </c>
      <c r="BB219" s="209">
        <v>-13.686717692307209</v>
      </c>
      <c r="BC219" s="209">
        <v>4.13207052434468</v>
      </c>
      <c r="BD219" s="209">
        <v>0.37505677569298257</v>
      </c>
      <c r="BE219" s="209">
        <v>18.411678853098724</v>
      </c>
      <c r="BF219" s="209">
        <v>25.52839274878594</v>
      </c>
      <c r="BG219" s="209">
        <v>15.318155692772516</v>
      </c>
      <c r="BH219" s="209">
        <v>18.58637886396864</v>
      </c>
      <c r="BI219" s="209">
        <v>29.295989559095553</v>
      </c>
      <c r="BJ219" s="209">
        <v>21.383345269629196</v>
      </c>
      <c r="BK219" s="86">
        <v>28.92464014477119</v>
      </c>
      <c r="BL219" s="86">
        <v>-63.80395243110523</v>
      </c>
      <c r="BM219" s="86">
        <v>16.475592694245147</v>
      </c>
      <c r="BN219" s="86">
        <v>33.34673528259526</v>
      </c>
      <c r="BO219" s="86">
        <v>16.676722654315476</v>
      </c>
      <c r="BP219" s="86">
        <v>-16.94941849761795</v>
      </c>
      <c r="BQ219" s="86">
        <v>34.17518035293122</v>
      </c>
      <c r="BR219" s="86">
        <v>35.24679151391651</v>
      </c>
      <c r="BS219" s="86">
        <v>32.50007657740523</v>
      </c>
      <c r="BT219" s="86">
        <v>37.167908516280455</v>
      </c>
      <c r="BU219" s="86">
        <v>4.133607702060669</v>
      </c>
      <c r="BV219" s="86">
        <v>39.10166040158199</v>
      </c>
      <c r="BW219" s="86">
        <v>43.21407351821646</v>
      </c>
      <c r="BX219" s="86">
        <v>38.027472284240226</v>
      </c>
      <c r="BY219" s="95">
        <v>-0.21401951476304149</v>
      </c>
    </row>
    <row r="220" ht="14.25" customHeight="1">
      <c r="A220" s="44" t="s">
        <v>35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0.0</v>
      </c>
      <c r="T220" s="209">
        <v>0.0</v>
      </c>
      <c r="U220" s="209">
        <v>0.0</v>
      </c>
      <c r="V220" s="209">
        <v>0.0</v>
      </c>
      <c r="W220" s="209">
        <v>0.0</v>
      </c>
      <c r="X220" s="209">
        <v>0.0</v>
      </c>
      <c r="Y220" s="209">
        <v>0.0</v>
      </c>
      <c r="Z220" s="209">
        <v>0.0</v>
      </c>
      <c r="AA220" s="209">
        <v>0.0</v>
      </c>
      <c r="AB220" s="209">
        <v>0.0</v>
      </c>
      <c r="AC220" s="209">
        <v>0.0</v>
      </c>
      <c r="AD220" s="209">
        <v>0.0</v>
      </c>
      <c r="AE220" s="209">
        <v>0.0</v>
      </c>
      <c r="AF220" s="209">
        <v>0.0</v>
      </c>
      <c r="AG220" s="209">
        <v>0.0</v>
      </c>
      <c r="AH220" s="209">
        <v>0.0</v>
      </c>
      <c r="AI220" s="209">
        <v>0.0</v>
      </c>
      <c r="AJ220" s="209">
        <v>0.0</v>
      </c>
      <c r="AK220" s="209">
        <v>0.0</v>
      </c>
      <c r="AL220" s="209">
        <v>0.0</v>
      </c>
      <c r="AM220" s="209">
        <v>0.0</v>
      </c>
      <c r="AN220" s="209">
        <v>0.0</v>
      </c>
      <c r="AO220" s="209">
        <v>0.0</v>
      </c>
      <c r="AP220" s="209">
        <v>0.0</v>
      </c>
      <c r="AQ220" s="209">
        <v>0.0</v>
      </c>
      <c r="AR220" s="209">
        <v>0.0</v>
      </c>
      <c r="AS220" s="209">
        <v>0.0</v>
      </c>
      <c r="AT220" s="209">
        <v>0.0</v>
      </c>
      <c r="AU220" s="209">
        <v>0.0</v>
      </c>
      <c r="AV220" s="209">
        <v>0.0</v>
      </c>
      <c r="AW220" s="209">
        <v>0.0</v>
      </c>
      <c r="AX220" s="209">
        <v>0.0</v>
      </c>
      <c r="AY220" s="209">
        <v>0.0</v>
      </c>
      <c r="AZ220" s="209">
        <v>0.0</v>
      </c>
      <c r="BA220" s="209">
        <v>0.0</v>
      </c>
      <c r="BB220" s="209">
        <v>0.0</v>
      </c>
      <c r="BC220" s="209">
        <v>0.0</v>
      </c>
      <c r="BD220" s="209">
        <v>0.0</v>
      </c>
      <c r="BE220" s="209">
        <v>0.0</v>
      </c>
      <c r="BF220" s="209">
        <v>0.0</v>
      </c>
      <c r="BG220" s="209">
        <v>0.0</v>
      </c>
      <c r="BH220" s="209">
        <v>0.0</v>
      </c>
      <c r="BI220" s="209">
        <v>0.0</v>
      </c>
      <c r="BJ220" s="209">
        <v>0.0</v>
      </c>
      <c r="BK220" s="86">
        <v>0.0</v>
      </c>
      <c r="BL220" s="86">
        <v>0.0</v>
      </c>
      <c r="BM220" s="86">
        <v>0.0</v>
      </c>
      <c r="BN220" s="86">
        <v>0.0</v>
      </c>
      <c r="BO220" s="86">
        <v>0.0</v>
      </c>
      <c r="BP220" s="86">
        <v>0.0</v>
      </c>
      <c r="BQ220" s="86">
        <v>0.0</v>
      </c>
      <c r="BR220" s="86">
        <v>0.0</v>
      </c>
      <c r="BS220" s="86">
        <v>0.0</v>
      </c>
      <c r="BT220" s="86">
        <v>0.0</v>
      </c>
      <c r="BU220" s="86">
        <v>0.0</v>
      </c>
      <c r="BV220" s="86">
        <v>0.0</v>
      </c>
      <c r="BW220" s="86">
        <v>0.0</v>
      </c>
      <c r="BX220" s="86">
        <v>0.0</v>
      </c>
      <c r="BY220" s="95">
        <v>0.0</v>
      </c>
    </row>
    <row r="221" ht="14.25" customHeight="1">
      <c r="A221" s="44" t="s">
        <v>36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0.0</v>
      </c>
      <c r="N221" s="209">
        <v>0.0</v>
      </c>
      <c r="O221" s="209">
        <v>0.0</v>
      </c>
      <c r="P221" s="209">
        <v>0.0</v>
      </c>
      <c r="Q221" s="209">
        <v>0.0</v>
      </c>
      <c r="R221" s="209">
        <v>0.0</v>
      </c>
      <c r="S221" s="209">
        <v>0.0</v>
      </c>
      <c r="T221" s="209">
        <v>0.0</v>
      </c>
      <c r="U221" s="209">
        <v>0.0</v>
      </c>
      <c r="V221" s="209">
        <v>0.0</v>
      </c>
      <c r="W221" s="209">
        <v>0.0</v>
      </c>
      <c r="X221" s="209">
        <v>0.0</v>
      </c>
      <c r="Y221" s="209">
        <v>0.0</v>
      </c>
      <c r="Z221" s="209">
        <v>0.0</v>
      </c>
      <c r="AA221" s="209">
        <v>0.0</v>
      </c>
      <c r="AB221" s="209">
        <v>0.0</v>
      </c>
      <c r="AC221" s="209">
        <v>0.0</v>
      </c>
      <c r="AD221" s="209">
        <v>0.0</v>
      </c>
      <c r="AE221" s="209">
        <v>0.0</v>
      </c>
      <c r="AF221" s="209">
        <v>0.0</v>
      </c>
      <c r="AG221" s="209">
        <v>0.0</v>
      </c>
      <c r="AH221" s="209">
        <v>0.0</v>
      </c>
      <c r="AI221" s="209">
        <v>0.0</v>
      </c>
      <c r="AJ221" s="209">
        <v>0.0</v>
      </c>
      <c r="AK221" s="209">
        <v>0.0</v>
      </c>
      <c r="AL221" s="209">
        <v>0.0</v>
      </c>
      <c r="AM221" s="209">
        <v>0.0</v>
      </c>
      <c r="AN221" s="209">
        <v>0.0</v>
      </c>
      <c r="AO221" s="209">
        <v>0.0</v>
      </c>
      <c r="AP221" s="209">
        <v>0.0</v>
      </c>
      <c r="AQ221" s="209">
        <v>0.0</v>
      </c>
      <c r="AR221" s="209">
        <v>0.0</v>
      </c>
      <c r="AS221" s="209">
        <v>0.0</v>
      </c>
      <c r="AT221" s="209">
        <v>0.0</v>
      </c>
      <c r="AU221" s="209">
        <v>0.0</v>
      </c>
      <c r="AV221" s="209">
        <v>0.0</v>
      </c>
      <c r="AW221" s="209">
        <v>0.0</v>
      </c>
      <c r="AX221" s="209">
        <v>0.0</v>
      </c>
      <c r="AY221" s="209">
        <v>0.0</v>
      </c>
      <c r="AZ221" s="209">
        <v>0.0</v>
      </c>
      <c r="BA221" s="209">
        <v>0.0</v>
      </c>
      <c r="BB221" s="209">
        <v>0.0</v>
      </c>
      <c r="BC221" s="209">
        <v>0.0</v>
      </c>
      <c r="BD221" s="209">
        <v>0.0</v>
      </c>
      <c r="BE221" s="209">
        <v>0.0</v>
      </c>
      <c r="BF221" s="209">
        <v>0.0</v>
      </c>
      <c r="BG221" s="209">
        <v>0.0</v>
      </c>
      <c r="BH221" s="209">
        <v>0.0</v>
      </c>
      <c r="BI221" s="209">
        <v>0.0</v>
      </c>
      <c r="BJ221" s="209">
        <v>0.0</v>
      </c>
      <c r="BK221" s="86">
        <v>0.0</v>
      </c>
      <c r="BL221" s="86">
        <v>0.0</v>
      </c>
      <c r="BM221" s="86">
        <v>0.0</v>
      </c>
      <c r="BN221" s="86">
        <v>0.0</v>
      </c>
      <c r="BO221" s="86">
        <v>0.0</v>
      </c>
      <c r="BP221" s="86">
        <v>0.0</v>
      </c>
      <c r="BQ221" s="86">
        <v>0.0</v>
      </c>
      <c r="BR221" s="86">
        <v>0.0</v>
      </c>
      <c r="BS221" s="86">
        <v>0.0</v>
      </c>
      <c r="BT221" s="86">
        <v>0.0</v>
      </c>
      <c r="BU221" s="86">
        <v>0.0</v>
      </c>
      <c r="BV221" s="86">
        <v>0.0</v>
      </c>
      <c r="BW221" s="86">
        <v>0.0</v>
      </c>
      <c r="BX221" s="86">
        <v>0.0</v>
      </c>
      <c r="BY221" s="95">
        <v>0.0</v>
      </c>
    </row>
    <row r="222" ht="14.25" customHeight="1">
      <c r="A222" s="44" t="s">
        <v>41</v>
      </c>
      <c r="B222" s="209">
        <v>0.0</v>
      </c>
      <c r="C222" s="209">
        <v>0.0</v>
      </c>
      <c r="D222" s="209">
        <v>0.0</v>
      </c>
      <c r="E222" s="209">
        <v>0.0</v>
      </c>
      <c r="F222" s="209">
        <v>0.0</v>
      </c>
      <c r="G222" s="209">
        <v>0.0</v>
      </c>
      <c r="H222" s="209">
        <v>0.0</v>
      </c>
      <c r="I222" s="209">
        <v>0.0</v>
      </c>
      <c r="J222" s="209">
        <v>0.0</v>
      </c>
      <c r="K222" s="209">
        <v>0.0</v>
      </c>
      <c r="L222" s="209">
        <v>0.0</v>
      </c>
      <c r="M222" s="209">
        <v>0.0</v>
      </c>
      <c r="N222" s="209">
        <v>0.0</v>
      </c>
      <c r="O222" s="209">
        <v>0.0</v>
      </c>
      <c r="P222" s="209">
        <v>0.0</v>
      </c>
      <c r="Q222" s="209">
        <v>0.0</v>
      </c>
      <c r="R222" s="209">
        <v>0.0</v>
      </c>
      <c r="S222" s="209">
        <v>0.0</v>
      </c>
      <c r="T222" s="209">
        <v>0.0</v>
      </c>
      <c r="U222" s="209">
        <v>0.0</v>
      </c>
      <c r="V222" s="209">
        <v>0.0</v>
      </c>
      <c r="W222" s="209">
        <v>0.0</v>
      </c>
      <c r="X222" s="209">
        <v>0.0</v>
      </c>
      <c r="Y222" s="209">
        <v>0.0</v>
      </c>
      <c r="Z222" s="209">
        <v>0.0</v>
      </c>
      <c r="AA222" s="209">
        <v>0.0</v>
      </c>
      <c r="AB222" s="209">
        <v>0.0</v>
      </c>
      <c r="AC222" s="209">
        <v>0.0</v>
      </c>
      <c r="AD222" s="209">
        <v>0.0</v>
      </c>
      <c r="AE222" s="209">
        <v>0.0</v>
      </c>
      <c r="AF222" s="209">
        <v>0.0</v>
      </c>
      <c r="AG222" s="209">
        <v>0.0</v>
      </c>
      <c r="AH222" s="209">
        <v>0.0</v>
      </c>
      <c r="AI222" s="209">
        <v>0.0</v>
      </c>
      <c r="AJ222" s="209">
        <v>0.0</v>
      </c>
      <c r="AK222" s="209">
        <v>0.0</v>
      </c>
      <c r="AL222" s="209">
        <v>0.0</v>
      </c>
      <c r="AM222" s="209">
        <v>0.0</v>
      </c>
      <c r="AN222" s="209">
        <v>0.0</v>
      </c>
      <c r="AO222" s="209">
        <v>0.0</v>
      </c>
      <c r="AP222" s="209">
        <v>0.0</v>
      </c>
      <c r="AQ222" s="209">
        <v>0.0</v>
      </c>
      <c r="AR222" s="209">
        <v>0.004067572805999998</v>
      </c>
      <c r="AS222" s="209">
        <v>0.0026406182460000024</v>
      </c>
      <c r="AT222" s="209">
        <v>-0.006386289407999998</v>
      </c>
      <c r="AU222" s="209">
        <v>-0.004391947412000002</v>
      </c>
      <c r="AV222" s="209">
        <v>-0.0016203915879999982</v>
      </c>
      <c r="AW222" s="209">
        <v>-5.813838240000015E-4</v>
      </c>
      <c r="AX222" s="209">
        <v>-0.0016351752090000005</v>
      </c>
      <c r="AY222" s="209">
        <v>1.7935749300000171E-4</v>
      </c>
      <c r="AZ222" s="209">
        <v>4.5955659899999876E-4</v>
      </c>
      <c r="BA222" s="209">
        <v>-0.027282031266000026</v>
      </c>
      <c r="BB222" s="209">
        <v>1.8607464700002782E-4</v>
      </c>
      <c r="BC222" s="209">
        <v>0.038197788278999986</v>
      </c>
      <c r="BD222" s="209">
        <v>0.041675261118000045</v>
      </c>
      <c r="BE222" s="209">
        <v>0.057015216186999985</v>
      </c>
      <c r="BF222" s="209">
        <v>-0.03531447000000002</v>
      </c>
      <c r="BG222" s="209">
        <v>-0.02291160999999999</v>
      </c>
      <c r="BH222" s="209">
        <v>0.0058143700000000105</v>
      </c>
      <c r="BI222" s="209">
        <v>0.014729799999999939</v>
      </c>
      <c r="BJ222" s="209">
        <v>0.0063881328538367525</v>
      </c>
      <c r="BK222" s="86">
        <v>0.00780665714616329</v>
      </c>
      <c r="BL222" s="86">
        <v>-0.16657082</v>
      </c>
      <c r="BM222" s="86">
        <v>0.20516351</v>
      </c>
      <c r="BN222" s="86">
        <v>0.013496129999999995</v>
      </c>
      <c r="BO222" s="86">
        <v>-0.004614359999999984</v>
      </c>
      <c r="BP222" s="86">
        <v>-0.18298104999999998</v>
      </c>
      <c r="BQ222" s="86">
        <v>-0.21124816000000002</v>
      </c>
      <c r="BR222" s="86">
        <v>0.0037799663444348</v>
      </c>
      <c r="BS222" s="86">
        <v>-8.012576329340017E-5</v>
      </c>
      <c r="BT222" s="86">
        <v>9.654520015105195E-4</v>
      </c>
      <c r="BU222" s="86">
        <v>-8.424662528133935E-5</v>
      </c>
      <c r="BV222" s="86">
        <v>-1.6623436662567981E-4</v>
      </c>
      <c r="BW222" s="86">
        <v>-1.1407150321064968E-4</v>
      </c>
      <c r="BX222" s="86">
        <v>-0.003944042965527392</v>
      </c>
      <c r="BY222" s="95">
        <v>-3.819520935863799E-5</v>
      </c>
    </row>
    <row r="223" ht="14.25" customHeight="1">
      <c r="A223" s="54" t="s">
        <v>42</v>
      </c>
      <c r="B223" s="215">
        <v>3.215222445912528</v>
      </c>
      <c r="C223" s="215">
        <v>8.93269808641137</v>
      </c>
      <c r="D223" s="215">
        <v>4.290801907551071</v>
      </c>
      <c r="E223" s="215">
        <v>12.659208563595186</v>
      </c>
      <c r="F223" s="215">
        <v>1.3345987643623296</v>
      </c>
      <c r="G223" s="215">
        <v>8.720749069542093</v>
      </c>
      <c r="H223" s="215">
        <v>9.368078349962008</v>
      </c>
      <c r="I223" s="215">
        <v>20.417769086767983</v>
      </c>
      <c r="J223" s="215">
        <v>19.458362706083783</v>
      </c>
      <c r="K223" s="215">
        <v>14.399312937140401</v>
      </c>
      <c r="L223" s="215">
        <v>-1.1432691425620791</v>
      </c>
      <c r="M223" s="215">
        <v>21.373951802933732</v>
      </c>
      <c r="N223" s="215">
        <v>29.970103781328365</v>
      </c>
      <c r="O223" s="215">
        <v>13.954438294913011</v>
      </c>
      <c r="P223" s="215">
        <v>19.517440334497756</v>
      </c>
      <c r="Q223" s="215">
        <v>30.597334345406903</v>
      </c>
      <c r="R223" s="215">
        <v>4.201699487671458</v>
      </c>
      <c r="S223" s="215">
        <v>4.6532965354446585</v>
      </c>
      <c r="T223" s="215">
        <v>44.533653805634884</v>
      </c>
      <c r="U223" s="215">
        <v>6.675660777021891</v>
      </c>
      <c r="V223" s="215">
        <v>12.56472373049074</v>
      </c>
      <c r="W223" s="215">
        <v>-22.390957203718745</v>
      </c>
      <c r="X223" s="215">
        <v>-23.97117190834377</v>
      </c>
      <c r="Y223" s="215">
        <v>7.507240528768157</v>
      </c>
      <c r="Z223" s="215">
        <v>-21.428835634375037</v>
      </c>
      <c r="AA223" s="215">
        <v>12.219901477842082</v>
      </c>
      <c r="AB223" s="215">
        <v>0.23328890209356867</v>
      </c>
      <c r="AC223" s="215">
        <v>17.899453124631133</v>
      </c>
      <c r="AD223" s="215">
        <v>-8.892020618486816</v>
      </c>
      <c r="AE223" s="215">
        <v>22.171840419709884</v>
      </c>
      <c r="AF223" s="215">
        <v>9.770235403090126</v>
      </c>
      <c r="AG223" s="215">
        <v>24.196241374942886</v>
      </c>
      <c r="AH223" s="215">
        <v>5.739437844966455</v>
      </c>
      <c r="AI223" s="215">
        <v>0.5243972438460673</v>
      </c>
      <c r="AJ223" s="215">
        <v>15.528370037117122</v>
      </c>
      <c r="AK223" s="215">
        <v>34.05510610063264</v>
      </c>
      <c r="AL223" s="215">
        <v>24.594786004322025</v>
      </c>
      <c r="AM223" s="215">
        <v>-4.285938375999608</v>
      </c>
      <c r="AN223" s="215">
        <v>36.687802239132694</v>
      </c>
      <c r="AO223" s="215">
        <v>15.101989825999079</v>
      </c>
      <c r="AP223" s="215">
        <v>14.452157833240534</v>
      </c>
      <c r="AQ223" s="215">
        <v>-9.581758482171733</v>
      </c>
      <c r="AR223" s="215">
        <v>-30.238116696429493</v>
      </c>
      <c r="AS223" s="215">
        <v>47.17033281529756</v>
      </c>
      <c r="AT223" s="215">
        <v>30.60736374964593</v>
      </c>
      <c r="AU223" s="215">
        <v>-759.0638663952273</v>
      </c>
      <c r="AV223" s="215">
        <v>28.529951518138688</v>
      </c>
      <c r="AW223" s="215">
        <v>20.599881560065615</v>
      </c>
      <c r="AX223" s="215">
        <v>1.5088627312119374</v>
      </c>
      <c r="AY223" s="215">
        <v>17.82773221036314</v>
      </c>
      <c r="AZ223" s="215">
        <v>-12.889104738993911</v>
      </c>
      <c r="BA223" s="215">
        <v>12.799341753653842</v>
      </c>
      <c r="BB223" s="215">
        <v>-0.15068955214357774</v>
      </c>
      <c r="BC223" s="215">
        <v>-8.802532155358694</v>
      </c>
      <c r="BD223" s="215">
        <v>21.725975820929825</v>
      </c>
      <c r="BE223" s="215">
        <v>40.87914132716341</v>
      </c>
      <c r="BF223" s="215">
        <v>38.29720479013389</v>
      </c>
      <c r="BG223" s="215">
        <v>39.40898112310381</v>
      </c>
      <c r="BH223" s="215">
        <v>18.165723142878857</v>
      </c>
      <c r="BI223" s="215">
        <v>15.83704337194435</v>
      </c>
      <c r="BJ223" s="215">
        <v>37.09842533697505</v>
      </c>
      <c r="BK223" s="215">
        <v>12.412383426040785</v>
      </c>
      <c r="BL223" s="99">
        <v>-52.679069631289124</v>
      </c>
      <c r="BM223" s="99">
        <v>20.844974696492212</v>
      </c>
      <c r="BN223" s="99">
        <v>27.34569046931397</v>
      </c>
      <c r="BO223" s="99">
        <v>46.83310371633828</v>
      </c>
      <c r="BP223" s="99">
        <v>-20.92920312753454</v>
      </c>
      <c r="BQ223" s="99">
        <v>42.11866317984614</v>
      </c>
      <c r="BR223" s="99">
        <v>50.18962779420297</v>
      </c>
      <c r="BS223" s="99">
        <v>6.5546966558898525</v>
      </c>
      <c r="BT223" s="99">
        <v>46.50440064416196</v>
      </c>
      <c r="BU223" s="99">
        <v>31.335684740595763</v>
      </c>
      <c r="BV223" s="99">
        <v>68.95868987201854</v>
      </c>
      <c r="BW223" s="99">
        <v>26.053968859191354</v>
      </c>
      <c r="BX223" s="99">
        <v>154.6326390437218</v>
      </c>
      <c r="BY223" s="100">
        <v>8.51923860514699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57"/>
    <col customWidth="1" min="2" max="77" width="8.71"/>
  </cols>
  <sheetData>
    <row r="1" ht="14.25" customHeight="1">
      <c r="A1" s="273" t="s">
        <v>0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344"/>
      <c r="S1" s="344"/>
      <c r="T1" s="344"/>
      <c r="U1" s="344"/>
      <c r="V1" s="344"/>
      <c r="W1" s="344"/>
      <c r="X1" s="344"/>
      <c r="Y1" s="344"/>
      <c r="Z1" s="344"/>
      <c r="AA1" s="344"/>
      <c r="AB1" s="344"/>
      <c r="AC1" s="344"/>
      <c r="AD1" s="344"/>
      <c r="AE1" s="344"/>
      <c r="AF1" s="344"/>
      <c r="AG1" s="344"/>
      <c r="AH1" s="344"/>
      <c r="AI1" s="344"/>
      <c r="AJ1" s="344"/>
      <c r="AK1" s="344"/>
      <c r="AL1" s="344"/>
      <c r="AM1" s="344"/>
      <c r="AN1" s="344"/>
      <c r="AO1" s="344"/>
      <c r="AP1" s="344"/>
      <c r="AQ1" s="344"/>
      <c r="AR1" s="344"/>
      <c r="AS1" s="344"/>
      <c r="AT1" s="344"/>
      <c r="AU1" s="344"/>
      <c r="AV1" s="344"/>
      <c r="AW1" s="344"/>
      <c r="AX1" s="344"/>
      <c r="AY1" s="344"/>
      <c r="AZ1" s="344"/>
      <c r="BA1" s="344"/>
      <c r="BB1" s="344"/>
      <c r="BC1" s="344"/>
      <c r="BD1" s="344"/>
      <c r="BE1" s="344"/>
      <c r="BF1" s="344"/>
      <c r="BG1" s="344"/>
      <c r="BH1" s="344"/>
      <c r="BI1" s="344"/>
      <c r="BJ1" s="344"/>
      <c r="BK1" s="344"/>
      <c r="BL1" s="344"/>
      <c r="BM1" s="344"/>
      <c r="BN1" s="344"/>
      <c r="BO1" s="344"/>
      <c r="BP1" s="344"/>
      <c r="BQ1" s="344"/>
      <c r="BR1" s="344"/>
      <c r="BS1" s="344"/>
      <c r="BT1" s="344"/>
      <c r="BU1" s="344"/>
      <c r="BV1" s="344"/>
      <c r="BW1" s="344"/>
      <c r="BX1" s="344"/>
      <c r="BY1" s="344"/>
    </row>
    <row r="2" ht="14.25" customHeight="1">
      <c r="A2" s="2" t="s">
        <v>1</v>
      </c>
      <c r="B2" s="344"/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344"/>
      <c r="N2" s="344"/>
      <c r="O2" s="344"/>
      <c r="P2" s="344"/>
      <c r="Q2" s="344"/>
      <c r="R2" s="344"/>
      <c r="S2" s="344"/>
      <c r="T2" s="344"/>
      <c r="U2" s="344"/>
      <c r="V2" s="344"/>
      <c r="W2" s="344"/>
      <c r="X2" s="344"/>
      <c r="Y2" s="344"/>
      <c r="Z2" s="344"/>
      <c r="AA2" s="344"/>
      <c r="AB2" s="344"/>
      <c r="AC2" s="344"/>
      <c r="AD2" s="344"/>
      <c r="AE2" s="344"/>
      <c r="AF2" s="344"/>
      <c r="AG2" s="344"/>
      <c r="AH2" s="344"/>
      <c r="AI2" s="344"/>
      <c r="AJ2" s="344"/>
      <c r="AK2" s="344"/>
      <c r="AL2" s="344"/>
      <c r="AM2" s="344"/>
      <c r="AN2" s="344"/>
      <c r="AO2" s="344"/>
      <c r="AP2" s="344"/>
      <c r="AQ2" s="344"/>
      <c r="AR2" s="344"/>
      <c r="AS2" s="344"/>
      <c r="AT2" s="344"/>
      <c r="AU2" s="344"/>
      <c r="AV2" s="344"/>
      <c r="AW2" s="344"/>
      <c r="AX2" s="344"/>
      <c r="AY2" s="344"/>
      <c r="AZ2" s="344"/>
      <c r="BA2" s="344"/>
      <c r="BB2" s="344"/>
      <c r="BC2" s="344"/>
      <c r="BD2" s="344"/>
      <c r="BE2" s="344"/>
      <c r="BF2" s="344"/>
      <c r="BG2" s="344"/>
      <c r="BH2" s="344"/>
      <c r="BI2" s="344"/>
      <c r="BJ2" s="344"/>
      <c r="BK2" s="344"/>
      <c r="BL2" s="344"/>
      <c r="BM2" s="344"/>
      <c r="BN2" s="344"/>
      <c r="BO2" s="344"/>
      <c r="BP2" s="344"/>
      <c r="BQ2" s="344"/>
      <c r="BR2" s="344"/>
      <c r="BS2" s="344"/>
      <c r="BT2" s="344"/>
      <c r="BU2" s="344"/>
      <c r="BV2" s="344"/>
      <c r="BW2" s="344"/>
      <c r="BX2" s="344"/>
      <c r="BY2" s="344"/>
    </row>
    <row r="3" ht="14.25" customHeight="1">
      <c r="A3" s="345"/>
      <c r="B3" s="186" t="s">
        <v>47</v>
      </c>
      <c r="C3" s="186" t="s">
        <v>48</v>
      </c>
      <c r="D3" s="186" t="s">
        <v>49</v>
      </c>
      <c r="E3" s="186" t="s">
        <v>50</v>
      </c>
      <c r="F3" s="186" t="s">
        <v>51</v>
      </c>
      <c r="G3" s="186" t="s">
        <v>52</v>
      </c>
      <c r="H3" s="186" t="s">
        <v>53</v>
      </c>
      <c r="I3" s="186" t="s">
        <v>54</v>
      </c>
      <c r="J3" s="186" t="s">
        <v>55</v>
      </c>
      <c r="K3" s="186" t="s">
        <v>56</v>
      </c>
      <c r="L3" s="186" t="s">
        <v>57</v>
      </c>
      <c r="M3" s="186" t="s">
        <v>58</v>
      </c>
      <c r="N3" s="186" t="s">
        <v>59</v>
      </c>
      <c r="O3" s="186" t="s">
        <v>60</v>
      </c>
      <c r="P3" s="186" t="s">
        <v>61</v>
      </c>
      <c r="Q3" s="186" t="s">
        <v>62</v>
      </c>
      <c r="R3" s="186" t="s">
        <v>63</v>
      </c>
      <c r="S3" s="186" t="s">
        <v>64</v>
      </c>
      <c r="T3" s="186" t="s">
        <v>65</v>
      </c>
      <c r="U3" s="186" t="s">
        <v>66</v>
      </c>
      <c r="V3" s="186" t="s">
        <v>67</v>
      </c>
      <c r="W3" s="186" t="s">
        <v>68</v>
      </c>
      <c r="X3" s="186" t="s">
        <v>69</v>
      </c>
      <c r="Y3" s="186" t="s">
        <v>70</v>
      </c>
      <c r="Z3" s="186" t="s">
        <v>71</v>
      </c>
      <c r="AA3" s="186" t="s">
        <v>72</v>
      </c>
      <c r="AB3" s="186" t="s">
        <v>73</v>
      </c>
      <c r="AC3" s="186" t="s">
        <v>74</v>
      </c>
      <c r="AD3" s="186" t="s">
        <v>75</v>
      </c>
      <c r="AE3" s="186" t="s">
        <v>76</v>
      </c>
      <c r="AF3" s="186" t="s">
        <v>77</v>
      </c>
      <c r="AG3" s="186" t="s">
        <v>78</v>
      </c>
      <c r="AH3" s="186" t="s">
        <v>79</v>
      </c>
      <c r="AI3" s="186" t="s">
        <v>80</v>
      </c>
      <c r="AJ3" s="186" t="s">
        <v>81</v>
      </c>
      <c r="AK3" s="186" t="s">
        <v>82</v>
      </c>
      <c r="AL3" s="186" t="s">
        <v>83</v>
      </c>
      <c r="AM3" s="186" t="s">
        <v>84</v>
      </c>
      <c r="AN3" s="186" t="s">
        <v>85</v>
      </c>
      <c r="AO3" s="186" t="s">
        <v>86</v>
      </c>
      <c r="AP3" s="186" t="s">
        <v>87</v>
      </c>
      <c r="AQ3" s="186" t="s">
        <v>88</v>
      </c>
      <c r="AR3" s="186" t="s">
        <v>89</v>
      </c>
      <c r="AS3" s="186" t="s">
        <v>90</v>
      </c>
      <c r="AT3" s="186" t="s">
        <v>91</v>
      </c>
      <c r="AU3" s="186" t="s">
        <v>92</v>
      </c>
      <c r="AV3" s="186" t="s">
        <v>93</v>
      </c>
      <c r="AW3" s="186" t="s">
        <v>94</v>
      </c>
      <c r="AX3" s="186" t="s">
        <v>95</v>
      </c>
      <c r="AY3" s="186" t="s">
        <v>96</v>
      </c>
      <c r="AZ3" s="186" t="s">
        <v>97</v>
      </c>
      <c r="BA3" s="186" t="s">
        <v>98</v>
      </c>
      <c r="BB3" s="186" t="s">
        <v>99</v>
      </c>
      <c r="BC3" s="186" t="s">
        <v>100</v>
      </c>
      <c r="BD3" s="186" t="s">
        <v>101</v>
      </c>
      <c r="BE3" s="186" t="s">
        <v>102</v>
      </c>
      <c r="BF3" s="186" t="s">
        <v>103</v>
      </c>
      <c r="BG3" s="186" t="s">
        <v>104</v>
      </c>
      <c r="BH3" s="325" t="s">
        <v>105</v>
      </c>
      <c r="BI3" s="325" t="s">
        <v>106</v>
      </c>
      <c r="BJ3" s="325" t="s">
        <v>107</v>
      </c>
      <c r="BK3" s="325" t="s">
        <v>108</v>
      </c>
      <c r="BL3" s="325" t="s">
        <v>109</v>
      </c>
      <c r="BM3" s="325" t="s">
        <v>110</v>
      </c>
      <c r="BN3" s="325" t="s">
        <v>111</v>
      </c>
      <c r="BO3" s="325" t="s">
        <v>112</v>
      </c>
      <c r="BP3" s="325" t="s">
        <v>113</v>
      </c>
      <c r="BQ3" s="325" t="s">
        <v>114</v>
      </c>
      <c r="BR3" s="325" t="s">
        <v>115</v>
      </c>
      <c r="BS3" s="325" t="s">
        <v>116</v>
      </c>
      <c r="BT3" s="325" t="s">
        <v>117</v>
      </c>
      <c r="BU3" s="325" t="s">
        <v>118</v>
      </c>
      <c r="BV3" s="325" t="s">
        <v>119</v>
      </c>
      <c r="BW3" s="325" t="s">
        <v>120</v>
      </c>
      <c r="BX3" s="325" t="s">
        <v>121</v>
      </c>
      <c r="BY3" s="326" t="s">
        <v>122</v>
      </c>
    </row>
    <row r="4" ht="14.25" customHeight="1">
      <c r="A4" s="80" t="str">
        <f>B4</f>
        <v>KORPORATAT FINANCIARE</v>
      </c>
      <c r="B4" s="346" t="s">
        <v>123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347" t="s">
        <v>28</v>
      </c>
      <c r="B5" s="348"/>
      <c r="C5" s="348"/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8"/>
      <c r="O5" s="348"/>
      <c r="P5" s="348"/>
      <c r="Q5" s="348"/>
      <c r="R5" s="348"/>
      <c r="S5" s="348"/>
      <c r="T5" s="348"/>
      <c r="U5" s="348"/>
      <c r="V5" s="348"/>
      <c r="W5" s="348"/>
      <c r="X5" s="348"/>
      <c r="Y5" s="348"/>
      <c r="Z5" s="348"/>
      <c r="AA5" s="348"/>
      <c r="AB5" s="348"/>
      <c r="AC5" s="348"/>
      <c r="AD5" s="348"/>
      <c r="AE5" s="348"/>
      <c r="AF5" s="348"/>
      <c r="AG5" s="348"/>
      <c r="AH5" s="348"/>
      <c r="AI5" s="348"/>
      <c r="AJ5" s="348"/>
      <c r="AK5" s="348"/>
      <c r="AL5" s="348"/>
      <c r="AM5" s="348"/>
      <c r="AN5" s="348"/>
      <c r="AO5" s="348"/>
      <c r="AP5" s="348"/>
      <c r="AQ5" s="348"/>
      <c r="AR5" s="348"/>
      <c r="AS5" s="348"/>
      <c r="AT5" s="348"/>
      <c r="AU5" s="348"/>
      <c r="AV5" s="348"/>
      <c r="AW5" s="348"/>
      <c r="AX5" s="348"/>
      <c r="AY5" s="348"/>
      <c r="AZ5" s="348"/>
      <c r="BA5" s="348"/>
      <c r="BB5" s="348"/>
      <c r="BC5" s="348"/>
      <c r="BD5" s="348"/>
      <c r="BE5" s="348"/>
      <c r="BF5" s="348"/>
      <c r="BG5" s="348"/>
      <c r="BH5" s="349"/>
      <c r="BI5" s="349"/>
      <c r="BJ5" s="349"/>
      <c r="BK5" s="349"/>
      <c r="BL5" s="349"/>
      <c r="BM5" s="349"/>
      <c r="BN5" s="349"/>
      <c r="BO5" s="349"/>
      <c r="BP5" s="349"/>
      <c r="BQ5" s="349"/>
      <c r="BR5" s="349"/>
      <c r="BS5" s="349"/>
      <c r="BT5" s="349"/>
      <c r="BU5" s="349"/>
      <c r="BV5" s="349"/>
      <c r="BW5" s="349"/>
      <c r="BX5" s="349"/>
      <c r="BY5" s="350"/>
    </row>
    <row r="6" ht="14.25" customHeight="1">
      <c r="A6" s="351" t="s">
        <v>29</v>
      </c>
      <c r="B6" s="352">
        <v>0.0</v>
      </c>
      <c r="C6" s="352">
        <v>0.0</v>
      </c>
      <c r="D6" s="352">
        <v>0.0</v>
      </c>
      <c r="E6" s="352">
        <v>0.0</v>
      </c>
      <c r="F6" s="352">
        <v>0.0</v>
      </c>
      <c r="G6" s="352">
        <v>0.0</v>
      </c>
      <c r="H6" s="352">
        <v>0.0</v>
      </c>
      <c r="I6" s="352">
        <v>0.0</v>
      </c>
      <c r="J6" s="352">
        <v>0.0</v>
      </c>
      <c r="K6" s="352">
        <v>0.0</v>
      </c>
      <c r="L6" s="352">
        <v>0.0</v>
      </c>
      <c r="M6" s="352">
        <v>0.0</v>
      </c>
      <c r="N6" s="352">
        <v>0.0</v>
      </c>
      <c r="O6" s="352">
        <v>0.0</v>
      </c>
      <c r="P6" s="352">
        <v>0.0</v>
      </c>
      <c r="Q6" s="352">
        <v>0.0</v>
      </c>
      <c r="R6" s="352">
        <v>0.0</v>
      </c>
      <c r="S6" s="352">
        <v>0.0</v>
      </c>
      <c r="T6" s="352">
        <v>0.0</v>
      </c>
      <c r="U6" s="352">
        <v>0.0</v>
      </c>
      <c r="V6" s="352">
        <v>0.0</v>
      </c>
      <c r="W6" s="352">
        <v>0.0</v>
      </c>
      <c r="X6" s="352">
        <v>0.0</v>
      </c>
      <c r="Y6" s="352">
        <v>0.0</v>
      </c>
      <c r="Z6" s="352">
        <v>0.0</v>
      </c>
      <c r="AA6" s="352">
        <v>0.0</v>
      </c>
      <c r="AB6" s="352">
        <v>0.0</v>
      </c>
      <c r="AC6" s="352">
        <v>0.0</v>
      </c>
      <c r="AD6" s="352">
        <v>0.0</v>
      </c>
      <c r="AE6" s="352">
        <v>0.0</v>
      </c>
      <c r="AF6" s="352">
        <v>0.0</v>
      </c>
      <c r="AG6" s="352">
        <v>0.0</v>
      </c>
      <c r="AH6" s="352">
        <v>0.0</v>
      </c>
      <c r="AI6" s="352">
        <v>0.0</v>
      </c>
      <c r="AJ6" s="352">
        <v>0.0</v>
      </c>
      <c r="AK6" s="352">
        <v>0.0</v>
      </c>
      <c r="AL6" s="352">
        <v>0.0</v>
      </c>
      <c r="AM6" s="352">
        <v>0.0</v>
      </c>
      <c r="AN6" s="352">
        <v>0.0</v>
      </c>
      <c r="AO6" s="352">
        <v>0.0</v>
      </c>
      <c r="AP6" s="352">
        <v>0.0</v>
      </c>
      <c r="AQ6" s="352">
        <v>0.0</v>
      </c>
      <c r="AR6" s="352">
        <v>0.0</v>
      </c>
      <c r="AS6" s="352">
        <v>0.0</v>
      </c>
      <c r="AT6" s="352">
        <v>0.0</v>
      </c>
      <c r="AU6" s="352">
        <v>0.0</v>
      </c>
      <c r="AV6" s="352">
        <v>0.0</v>
      </c>
      <c r="AW6" s="352">
        <v>0.0</v>
      </c>
      <c r="AX6" s="352">
        <v>0.0</v>
      </c>
      <c r="AY6" s="352">
        <v>0.0</v>
      </c>
      <c r="AZ6" s="352">
        <v>0.0</v>
      </c>
      <c r="BA6" s="352">
        <v>0.0</v>
      </c>
      <c r="BB6" s="352">
        <v>0.0</v>
      </c>
      <c r="BC6" s="352">
        <v>0.0</v>
      </c>
      <c r="BD6" s="352">
        <v>0.0</v>
      </c>
      <c r="BE6" s="352">
        <v>0.0</v>
      </c>
      <c r="BF6" s="352">
        <v>0.0</v>
      </c>
      <c r="BG6" s="352">
        <v>0.0</v>
      </c>
      <c r="BH6" s="352">
        <v>0.0</v>
      </c>
      <c r="BI6" s="352">
        <v>0.0</v>
      </c>
      <c r="BJ6" s="352">
        <v>0.0</v>
      </c>
      <c r="BK6" s="352">
        <v>0.0</v>
      </c>
      <c r="BL6" s="352">
        <v>0.0</v>
      </c>
      <c r="BM6" s="352">
        <v>0.0</v>
      </c>
      <c r="BN6" s="352">
        <v>0.0</v>
      </c>
      <c r="BO6" s="352">
        <v>0.0</v>
      </c>
      <c r="BP6" s="352">
        <v>0.0</v>
      </c>
      <c r="BQ6" s="352">
        <v>0.0</v>
      </c>
      <c r="BR6" s="352">
        <v>0.0</v>
      </c>
      <c r="BS6" s="352">
        <v>0.0</v>
      </c>
      <c r="BT6" s="352">
        <v>0.0</v>
      </c>
      <c r="BU6" s="352">
        <v>0.0</v>
      </c>
      <c r="BV6" s="352">
        <v>0.0</v>
      </c>
      <c r="BW6" s="352">
        <v>0.0</v>
      </c>
      <c r="BX6" s="352">
        <v>0.0</v>
      </c>
      <c r="BY6" s="353">
        <v>0.0</v>
      </c>
    </row>
    <row r="7" ht="14.25" customHeight="1">
      <c r="A7" s="351" t="s">
        <v>31</v>
      </c>
      <c r="B7" s="352">
        <v>0.0</v>
      </c>
      <c r="C7" s="352">
        <v>0.0</v>
      </c>
      <c r="D7" s="352">
        <v>0.0</v>
      </c>
      <c r="E7" s="352">
        <v>3.24654</v>
      </c>
      <c r="F7" s="352">
        <v>4.14222</v>
      </c>
      <c r="G7" s="352">
        <v>4.89864</v>
      </c>
      <c r="H7" s="352">
        <v>9.60092</v>
      </c>
      <c r="I7" s="352">
        <v>2.9087300000000003</v>
      </c>
      <c r="J7" s="352">
        <v>1.78339</v>
      </c>
      <c r="K7" s="352">
        <v>2.63635</v>
      </c>
      <c r="L7" s="352">
        <v>6.51613</v>
      </c>
      <c r="M7" s="352">
        <v>4.199529999999999</v>
      </c>
      <c r="N7" s="352">
        <v>5.23148</v>
      </c>
      <c r="O7" s="352">
        <v>6.01308</v>
      </c>
      <c r="P7" s="352">
        <v>5.89634</v>
      </c>
      <c r="Q7" s="352">
        <v>5.5346</v>
      </c>
      <c r="R7" s="352">
        <v>5.431780000000001</v>
      </c>
      <c r="S7" s="352">
        <v>5.588710000000001</v>
      </c>
      <c r="T7" s="352">
        <v>5.827</v>
      </c>
      <c r="U7" s="352">
        <v>8.111040000000001</v>
      </c>
      <c r="V7" s="352">
        <v>6.576</v>
      </c>
      <c r="W7" s="352">
        <v>5.6499999999999995</v>
      </c>
      <c r="X7" s="352">
        <v>6.776</v>
      </c>
      <c r="Y7" s="352">
        <v>11.33003997</v>
      </c>
      <c r="Z7" s="352">
        <v>9.021082450000002</v>
      </c>
      <c r="AA7" s="352">
        <v>12.47638112</v>
      </c>
      <c r="AB7" s="352">
        <v>8.99959762</v>
      </c>
      <c r="AC7" s="352">
        <v>7.943683419999999</v>
      </c>
      <c r="AD7" s="352">
        <v>9.147302709999998</v>
      </c>
      <c r="AE7" s="352">
        <v>10.143796075149996</v>
      </c>
      <c r="AF7" s="352">
        <v>11.706559605149991</v>
      </c>
      <c r="AG7" s="352">
        <v>8.926143415149998</v>
      </c>
      <c r="AH7" s="352">
        <v>8.452198335150001</v>
      </c>
      <c r="AI7" s="352">
        <v>11.27335140515</v>
      </c>
      <c r="AJ7" s="352">
        <v>8.697364170000002</v>
      </c>
      <c r="AK7" s="352">
        <v>9.672250779999999</v>
      </c>
      <c r="AL7" s="352">
        <v>9.353517800000006</v>
      </c>
      <c r="AM7" s="352">
        <v>9.96477243</v>
      </c>
      <c r="AN7" s="352">
        <v>8.538238150000002</v>
      </c>
      <c r="AO7" s="352">
        <v>8.28889681</v>
      </c>
      <c r="AP7" s="352">
        <v>8.64637704896279</v>
      </c>
      <c r="AQ7" s="352">
        <v>9.08947670698477</v>
      </c>
      <c r="AR7" s="352">
        <v>11.162983648584301</v>
      </c>
      <c r="AS7" s="352">
        <v>9.10439265</v>
      </c>
      <c r="AT7" s="352">
        <v>9.54393114</v>
      </c>
      <c r="AU7" s="352">
        <v>14.50646719</v>
      </c>
      <c r="AV7" s="352">
        <v>12.99188781</v>
      </c>
      <c r="AW7" s="352">
        <v>12.43011046</v>
      </c>
      <c r="AX7" s="352">
        <v>12.89103915</v>
      </c>
      <c r="AY7" s="352">
        <v>14.926516459999998</v>
      </c>
      <c r="AZ7" s="352">
        <v>14.697958060000001</v>
      </c>
      <c r="BA7" s="352">
        <v>18.3520878512992</v>
      </c>
      <c r="BB7" s="352">
        <v>17.592237786499197</v>
      </c>
      <c r="BC7" s="352">
        <v>19.5909764064994</v>
      </c>
      <c r="BD7" s="352">
        <v>14.9258270664994</v>
      </c>
      <c r="BE7" s="352">
        <v>14.429527629999097</v>
      </c>
      <c r="BF7" s="352">
        <v>22.8241300299991</v>
      </c>
      <c r="BG7" s="352">
        <v>28.139418329999103</v>
      </c>
      <c r="BH7" s="352">
        <v>34.2785919299991</v>
      </c>
      <c r="BI7" s="352">
        <v>30.2831745731479</v>
      </c>
      <c r="BJ7" s="352">
        <v>28.2427047435479</v>
      </c>
      <c r="BK7" s="352">
        <v>30.880249559999097</v>
      </c>
      <c r="BL7" s="352">
        <v>19.195126349999097</v>
      </c>
      <c r="BM7" s="352">
        <v>34.0755124659991</v>
      </c>
      <c r="BN7" s="352">
        <v>26.85376024</v>
      </c>
      <c r="BO7" s="352">
        <v>28.906987336</v>
      </c>
      <c r="BP7" s="352">
        <v>45.96317349999999</v>
      </c>
      <c r="BQ7" s="352">
        <v>47.808016647100004</v>
      </c>
      <c r="BR7" s="352">
        <v>48.03624431</v>
      </c>
      <c r="BS7" s="352">
        <v>47.65199801999999</v>
      </c>
      <c r="BT7" s="352">
        <v>53.87772322</v>
      </c>
      <c r="BU7" s="352">
        <v>61.395583880000004</v>
      </c>
      <c r="BV7" s="352">
        <v>62.116731869999995</v>
      </c>
      <c r="BW7" s="352">
        <v>61.98603842</v>
      </c>
      <c r="BX7" s="352">
        <v>63.65041932</v>
      </c>
      <c r="BY7" s="353">
        <v>63.65041932</v>
      </c>
    </row>
    <row r="8" ht="14.25" customHeight="1">
      <c r="A8" s="351" t="s">
        <v>32</v>
      </c>
      <c r="B8" s="352">
        <v>0.0</v>
      </c>
      <c r="C8" s="352">
        <v>0.0</v>
      </c>
      <c r="D8" s="352">
        <v>0.0</v>
      </c>
      <c r="E8" s="352">
        <v>0.0</v>
      </c>
      <c r="F8" s="352">
        <v>0.0</v>
      </c>
      <c r="G8" s="352">
        <v>0.0</v>
      </c>
      <c r="H8" s="352">
        <v>0.0</v>
      </c>
      <c r="I8" s="352">
        <v>0.0</v>
      </c>
      <c r="J8" s="352">
        <v>0.0</v>
      </c>
      <c r="K8" s="352">
        <v>0.0</v>
      </c>
      <c r="L8" s="352">
        <v>0.0</v>
      </c>
      <c r="M8" s="352">
        <v>0.0</v>
      </c>
      <c r="N8" s="352">
        <v>0.0</v>
      </c>
      <c r="O8" s="352">
        <v>0.0</v>
      </c>
      <c r="P8" s="352">
        <v>0.0</v>
      </c>
      <c r="Q8" s="352">
        <v>0.0</v>
      </c>
      <c r="R8" s="352">
        <v>0.0</v>
      </c>
      <c r="S8" s="352">
        <v>0.0</v>
      </c>
      <c r="T8" s="352">
        <v>0.0</v>
      </c>
      <c r="U8" s="352">
        <v>0.0</v>
      </c>
      <c r="V8" s="352">
        <v>0.0</v>
      </c>
      <c r="W8" s="352">
        <v>0.0</v>
      </c>
      <c r="X8" s="352">
        <v>0.0</v>
      </c>
      <c r="Y8" s="352">
        <v>0.0</v>
      </c>
      <c r="Z8" s="352">
        <v>0.0</v>
      </c>
      <c r="AA8" s="352">
        <v>0.0</v>
      </c>
      <c r="AB8" s="352">
        <v>0.0</v>
      </c>
      <c r="AC8" s="352">
        <v>0.0</v>
      </c>
      <c r="AD8" s="352">
        <v>0.0</v>
      </c>
      <c r="AE8" s="352">
        <v>0.0</v>
      </c>
      <c r="AF8" s="352">
        <v>0.0</v>
      </c>
      <c r="AG8" s="352">
        <v>0.0</v>
      </c>
      <c r="AH8" s="352">
        <v>0.0</v>
      </c>
      <c r="AI8" s="352">
        <v>0.0</v>
      </c>
      <c r="AJ8" s="352">
        <v>0.0</v>
      </c>
      <c r="AK8" s="352">
        <v>0.0</v>
      </c>
      <c r="AL8" s="352">
        <v>0.0</v>
      </c>
      <c r="AM8" s="352">
        <v>0.0</v>
      </c>
      <c r="AN8" s="352">
        <v>0.0</v>
      </c>
      <c r="AO8" s="352">
        <v>0.0</v>
      </c>
      <c r="AP8" s="352">
        <v>0.0</v>
      </c>
      <c r="AQ8" s="352">
        <v>0.0</v>
      </c>
      <c r="AR8" s="352">
        <v>0.0</v>
      </c>
      <c r="AS8" s="352">
        <v>0.0</v>
      </c>
      <c r="AT8" s="352">
        <v>0.0</v>
      </c>
      <c r="AU8" s="352">
        <v>0.0</v>
      </c>
      <c r="AV8" s="352">
        <v>0.0</v>
      </c>
      <c r="AW8" s="352">
        <v>0.0</v>
      </c>
      <c r="AX8" s="352">
        <v>0.0</v>
      </c>
      <c r="AY8" s="352">
        <v>0.0</v>
      </c>
      <c r="AZ8" s="352">
        <v>0.0</v>
      </c>
      <c r="BA8" s="352">
        <v>0.0</v>
      </c>
      <c r="BB8" s="352">
        <v>0.0</v>
      </c>
      <c r="BC8" s="352">
        <v>0.0</v>
      </c>
      <c r="BD8" s="352">
        <v>0.0</v>
      </c>
      <c r="BE8" s="352">
        <v>0.0</v>
      </c>
      <c r="BF8" s="352">
        <v>0.0</v>
      </c>
      <c r="BG8" s="352">
        <v>0.0</v>
      </c>
      <c r="BH8" s="352">
        <v>0.0</v>
      </c>
      <c r="BI8" s="352">
        <v>0.0</v>
      </c>
      <c r="BJ8" s="352">
        <v>0.0</v>
      </c>
      <c r="BK8" s="352">
        <v>0.0</v>
      </c>
      <c r="BL8" s="352">
        <v>0.0</v>
      </c>
      <c r="BM8" s="352">
        <v>0.0</v>
      </c>
      <c r="BN8" s="352">
        <v>0.0</v>
      </c>
      <c r="BO8" s="352">
        <v>0.0</v>
      </c>
      <c r="BP8" s="352">
        <v>0.0</v>
      </c>
      <c r="BQ8" s="352">
        <v>0.0</v>
      </c>
      <c r="BR8" s="352">
        <v>0.0</v>
      </c>
      <c r="BS8" s="352">
        <v>0.0</v>
      </c>
      <c r="BT8" s="352">
        <v>0.0</v>
      </c>
      <c r="BU8" s="352">
        <v>0.0</v>
      </c>
      <c r="BV8" s="352">
        <v>0.0</v>
      </c>
      <c r="BW8" s="352">
        <v>0.0</v>
      </c>
      <c r="BX8" s="352">
        <v>0.0</v>
      </c>
      <c r="BY8" s="353">
        <v>0.0</v>
      </c>
    </row>
    <row r="9" ht="14.25" customHeight="1">
      <c r="A9" s="351" t="s">
        <v>40</v>
      </c>
      <c r="B9" s="352">
        <v>0.0</v>
      </c>
      <c r="C9" s="352">
        <v>0.0</v>
      </c>
      <c r="D9" s="352">
        <v>0.0</v>
      </c>
      <c r="E9" s="352">
        <v>0.0</v>
      </c>
      <c r="F9" s="352">
        <v>0.0</v>
      </c>
      <c r="G9" s="352">
        <v>0.0</v>
      </c>
      <c r="H9" s="352">
        <v>0.0</v>
      </c>
      <c r="I9" s="352">
        <v>0.0</v>
      </c>
      <c r="J9" s="352">
        <v>0.0</v>
      </c>
      <c r="K9" s="352">
        <v>0.0</v>
      </c>
      <c r="L9" s="352">
        <v>0.0</v>
      </c>
      <c r="M9" s="352">
        <v>0.0</v>
      </c>
      <c r="N9" s="352">
        <v>0.0</v>
      </c>
      <c r="O9" s="352">
        <v>0.0</v>
      </c>
      <c r="P9" s="352">
        <v>0.0</v>
      </c>
      <c r="Q9" s="352">
        <v>0.0</v>
      </c>
      <c r="R9" s="352">
        <v>0.0</v>
      </c>
      <c r="S9" s="352">
        <v>0.0</v>
      </c>
      <c r="T9" s="352">
        <v>0.0</v>
      </c>
      <c r="U9" s="352">
        <v>0.0</v>
      </c>
      <c r="V9" s="352">
        <v>0.0</v>
      </c>
      <c r="W9" s="352">
        <v>0.0</v>
      </c>
      <c r="X9" s="352">
        <v>0.0</v>
      </c>
      <c r="Y9" s="352">
        <v>0.0</v>
      </c>
      <c r="Z9" s="352">
        <v>0.0</v>
      </c>
      <c r="AA9" s="352">
        <v>0.0</v>
      </c>
      <c r="AB9" s="352">
        <v>0.0</v>
      </c>
      <c r="AC9" s="352">
        <v>0.0</v>
      </c>
      <c r="AD9" s="352">
        <v>0.0</v>
      </c>
      <c r="AE9" s="352">
        <v>0.0</v>
      </c>
      <c r="AF9" s="352">
        <v>0.0</v>
      </c>
      <c r="AG9" s="352">
        <v>0.0</v>
      </c>
      <c r="AH9" s="352">
        <v>0.0</v>
      </c>
      <c r="AI9" s="352">
        <v>0.0</v>
      </c>
      <c r="AJ9" s="352">
        <v>0.0</v>
      </c>
      <c r="AK9" s="352">
        <v>0.0</v>
      </c>
      <c r="AL9" s="352">
        <v>0.0</v>
      </c>
      <c r="AM9" s="352">
        <v>0.0</v>
      </c>
      <c r="AN9" s="352">
        <v>0.0</v>
      </c>
      <c r="AO9" s="352">
        <v>0.0</v>
      </c>
      <c r="AP9" s="352">
        <v>0.0</v>
      </c>
      <c r="AQ9" s="352">
        <v>0.0</v>
      </c>
      <c r="AR9" s="352">
        <v>0.0</v>
      </c>
      <c r="AS9" s="352">
        <v>0.0</v>
      </c>
      <c r="AT9" s="352">
        <v>0.0</v>
      </c>
      <c r="AU9" s="352">
        <v>0.0</v>
      </c>
      <c r="AV9" s="352">
        <v>0.0</v>
      </c>
      <c r="AW9" s="352">
        <v>0.0</v>
      </c>
      <c r="AX9" s="352">
        <v>0.0</v>
      </c>
      <c r="AY9" s="352">
        <v>0.0</v>
      </c>
      <c r="AZ9" s="352">
        <v>0.0</v>
      </c>
      <c r="BA9" s="352">
        <v>0.0013323</v>
      </c>
      <c r="BB9" s="352">
        <v>0.0</v>
      </c>
      <c r="BC9" s="352">
        <v>0.0</v>
      </c>
      <c r="BD9" s="352">
        <v>0.0</v>
      </c>
      <c r="BE9" s="352">
        <v>0.0</v>
      </c>
      <c r="BF9" s="352">
        <v>0.0</v>
      </c>
      <c r="BG9" s="352">
        <v>0.0</v>
      </c>
      <c r="BH9" s="352">
        <v>0.0</v>
      </c>
      <c r="BI9" s="352">
        <v>0.0</v>
      </c>
      <c r="BJ9" s="352">
        <v>0.0</v>
      </c>
      <c r="BK9" s="352">
        <v>0.0</v>
      </c>
      <c r="BL9" s="352">
        <v>0.0</v>
      </c>
      <c r="BM9" s="352">
        <v>0.0</v>
      </c>
      <c r="BN9" s="352">
        <v>0.0</v>
      </c>
      <c r="BO9" s="352">
        <v>0.0</v>
      </c>
      <c r="BP9" s="352">
        <v>0.0</v>
      </c>
      <c r="BQ9" s="352">
        <v>0.0</v>
      </c>
      <c r="BR9" s="352">
        <v>0.0</v>
      </c>
      <c r="BS9" s="352">
        <v>0.0</v>
      </c>
      <c r="BT9" s="352">
        <v>0.0</v>
      </c>
      <c r="BU9" s="352">
        <v>0.0</v>
      </c>
      <c r="BV9" s="352">
        <v>0.0</v>
      </c>
      <c r="BW9" s="352">
        <v>0.0</v>
      </c>
      <c r="BX9" s="352">
        <v>0.0</v>
      </c>
      <c r="BY9" s="353">
        <v>0.0</v>
      </c>
    </row>
    <row r="10" ht="14.25" customHeight="1">
      <c r="A10" s="351" t="s">
        <v>34</v>
      </c>
      <c r="B10" s="352">
        <v>0.0</v>
      </c>
      <c r="C10" s="352">
        <v>0.0</v>
      </c>
      <c r="D10" s="352">
        <v>0.0</v>
      </c>
      <c r="E10" s="352">
        <v>0.0</v>
      </c>
      <c r="F10" s="352">
        <v>0.0</v>
      </c>
      <c r="G10" s="352">
        <v>0.0</v>
      </c>
      <c r="H10" s="352">
        <v>0.0</v>
      </c>
      <c r="I10" s="352">
        <v>0.0</v>
      </c>
      <c r="J10" s="352">
        <v>0.0</v>
      </c>
      <c r="K10" s="352">
        <v>0.0</v>
      </c>
      <c r="L10" s="352">
        <v>0.0</v>
      </c>
      <c r="M10" s="352">
        <v>0.0</v>
      </c>
      <c r="N10" s="352">
        <v>0.0</v>
      </c>
      <c r="O10" s="352">
        <v>0.0</v>
      </c>
      <c r="P10" s="352">
        <v>0.0</v>
      </c>
      <c r="Q10" s="352">
        <v>0.0</v>
      </c>
      <c r="R10" s="352">
        <v>0.0</v>
      </c>
      <c r="S10" s="352">
        <v>0.0</v>
      </c>
      <c r="T10" s="352">
        <v>0.0</v>
      </c>
      <c r="U10" s="352">
        <v>0.0</v>
      </c>
      <c r="V10" s="352">
        <v>0.0</v>
      </c>
      <c r="W10" s="352">
        <v>0.0</v>
      </c>
      <c r="X10" s="352">
        <v>0.0</v>
      </c>
      <c r="Y10" s="352">
        <v>0.0</v>
      </c>
      <c r="Z10" s="352">
        <v>0.0</v>
      </c>
      <c r="AA10" s="352">
        <v>0.0</v>
      </c>
      <c r="AB10" s="352">
        <v>0.0</v>
      </c>
      <c r="AC10" s="352">
        <v>0.0</v>
      </c>
      <c r="AD10" s="352">
        <v>0.0</v>
      </c>
      <c r="AE10" s="352">
        <v>0.0</v>
      </c>
      <c r="AF10" s="352">
        <v>0.0</v>
      </c>
      <c r="AG10" s="352">
        <v>0.0</v>
      </c>
      <c r="AH10" s="352">
        <v>0.0</v>
      </c>
      <c r="AI10" s="352">
        <v>0.0</v>
      </c>
      <c r="AJ10" s="352">
        <v>0.0</v>
      </c>
      <c r="AK10" s="352">
        <v>0.0</v>
      </c>
      <c r="AL10" s="352">
        <v>0.0</v>
      </c>
      <c r="AM10" s="352">
        <v>0.0</v>
      </c>
      <c r="AN10" s="352">
        <v>0.0</v>
      </c>
      <c r="AO10" s="352">
        <v>0.0</v>
      </c>
      <c r="AP10" s="352">
        <v>0.0</v>
      </c>
      <c r="AQ10" s="352">
        <v>0.0</v>
      </c>
      <c r="AR10" s="352">
        <v>0.0</v>
      </c>
      <c r="AS10" s="352">
        <v>0.0</v>
      </c>
      <c r="AT10" s="352">
        <v>0.0</v>
      </c>
      <c r="AU10" s="352">
        <v>0.0</v>
      </c>
      <c r="AV10" s="352">
        <v>0.0</v>
      </c>
      <c r="AW10" s="352">
        <v>0.0</v>
      </c>
      <c r="AX10" s="352">
        <v>0.0</v>
      </c>
      <c r="AY10" s="352">
        <v>0.0</v>
      </c>
      <c r="AZ10" s="352">
        <v>0.0</v>
      </c>
      <c r="BA10" s="352">
        <v>0.0</v>
      </c>
      <c r="BB10" s="352">
        <v>0.0</v>
      </c>
      <c r="BC10" s="352">
        <v>0.0</v>
      </c>
      <c r="BD10" s="352">
        <v>0.0</v>
      </c>
      <c r="BE10" s="352">
        <v>0.0</v>
      </c>
      <c r="BF10" s="352">
        <v>0.0</v>
      </c>
      <c r="BG10" s="352">
        <v>0.0</v>
      </c>
      <c r="BH10" s="352">
        <v>0.0</v>
      </c>
      <c r="BI10" s="352">
        <v>0.0</v>
      </c>
      <c r="BJ10" s="352">
        <v>0.0</v>
      </c>
      <c r="BK10" s="352">
        <v>0.0</v>
      </c>
      <c r="BL10" s="352">
        <v>0.0</v>
      </c>
      <c r="BM10" s="352">
        <v>0.0</v>
      </c>
      <c r="BN10" s="352">
        <v>0.0</v>
      </c>
      <c r="BO10" s="352">
        <v>0.0</v>
      </c>
      <c r="BP10" s="352">
        <v>0.0</v>
      </c>
      <c r="BQ10" s="352">
        <v>0.0</v>
      </c>
      <c r="BR10" s="352">
        <v>0.0</v>
      </c>
      <c r="BS10" s="352">
        <v>0.0</v>
      </c>
      <c r="BT10" s="352">
        <v>0.0</v>
      </c>
      <c r="BU10" s="352">
        <v>0.0</v>
      </c>
      <c r="BV10" s="352">
        <v>0.0</v>
      </c>
      <c r="BW10" s="352">
        <v>0.0</v>
      </c>
      <c r="BX10" s="352">
        <v>0.0</v>
      </c>
      <c r="BY10" s="353">
        <v>0.0</v>
      </c>
    </row>
    <row r="11" ht="14.25" customHeight="1">
      <c r="A11" s="351" t="s">
        <v>35</v>
      </c>
      <c r="B11" s="352">
        <v>0.0</v>
      </c>
      <c r="C11" s="352">
        <v>0.0</v>
      </c>
      <c r="D11" s="352">
        <v>0.0</v>
      </c>
      <c r="E11" s="352">
        <v>0.0</v>
      </c>
      <c r="F11" s="352">
        <v>0.0</v>
      </c>
      <c r="G11" s="352">
        <v>0.0</v>
      </c>
      <c r="H11" s="352">
        <v>0.0</v>
      </c>
      <c r="I11" s="352">
        <v>0.0</v>
      </c>
      <c r="J11" s="352">
        <v>0.0</v>
      </c>
      <c r="K11" s="352">
        <v>0.0</v>
      </c>
      <c r="L11" s="352">
        <v>0.0</v>
      </c>
      <c r="M11" s="352">
        <v>0.0</v>
      </c>
      <c r="N11" s="352">
        <v>0.0</v>
      </c>
      <c r="O11" s="352">
        <v>0.0</v>
      </c>
      <c r="P11" s="352">
        <v>0.0</v>
      </c>
      <c r="Q11" s="352">
        <v>0.0</v>
      </c>
      <c r="R11" s="352">
        <v>0.0</v>
      </c>
      <c r="S11" s="352">
        <v>0.0</v>
      </c>
      <c r="T11" s="352">
        <v>0.0</v>
      </c>
      <c r="U11" s="352">
        <v>0.0</v>
      </c>
      <c r="V11" s="352">
        <v>0.0</v>
      </c>
      <c r="W11" s="352">
        <v>0.0</v>
      </c>
      <c r="X11" s="352">
        <v>0.0</v>
      </c>
      <c r="Y11" s="352">
        <v>0.0</v>
      </c>
      <c r="Z11" s="352">
        <v>0.0</v>
      </c>
      <c r="AA11" s="352">
        <v>0.0</v>
      </c>
      <c r="AB11" s="352">
        <v>0.0</v>
      </c>
      <c r="AC11" s="352">
        <v>0.0</v>
      </c>
      <c r="AD11" s="352">
        <v>0.0</v>
      </c>
      <c r="AE11" s="352">
        <v>0.0</v>
      </c>
      <c r="AF11" s="352">
        <v>0.0</v>
      </c>
      <c r="AG11" s="352">
        <v>0.0</v>
      </c>
      <c r="AH11" s="352">
        <v>0.0</v>
      </c>
      <c r="AI11" s="352">
        <v>0.0</v>
      </c>
      <c r="AJ11" s="352">
        <v>0.0</v>
      </c>
      <c r="AK11" s="352">
        <v>0.0</v>
      </c>
      <c r="AL11" s="352">
        <v>0.0</v>
      </c>
      <c r="AM11" s="352">
        <v>0.0</v>
      </c>
      <c r="AN11" s="352">
        <v>0.0</v>
      </c>
      <c r="AO11" s="352">
        <v>0.0</v>
      </c>
      <c r="AP11" s="352">
        <v>0.0</v>
      </c>
      <c r="AQ11" s="352">
        <v>0.0</v>
      </c>
      <c r="AR11" s="352">
        <v>0.0</v>
      </c>
      <c r="AS11" s="352">
        <v>0.0</v>
      </c>
      <c r="AT11" s="352">
        <v>0.0</v>
      </c>
      <c r="AU11" s="352">
        <v>0.0</v>
      </c>
      <c r="AV11" s="352">
        <v>0.0</v>
      </c>
      <c r="AW11" s="352">
        <v>0.0</v>
      </c>
      <c r="AX11" s="352">
        <v>0.0</v>
      </c>
      <c r="AY11" s="352">
        <v>0.0</v>
      </c>
      <c r="AZ11" s="352">
        <v>0.0</v>
      </c>
      <c r="BA11" s="352">
        <v>0.0</v>
      </c>
      <c r="BB11" s="352">
        <v>0.0</v>
      </c>
      <c r="BC11" s="352">
        <v>0.0</v>
      </c>
      <c r="BD11" s="352">
        <v>0.0</v>
      </c>
      <c r="BE11" s="352">
        <v>0.0</v>
      </c>
      <c r="BF11" s="352">
        <v>0.0</v>
      </c>
      <c r="BG11" s="352">
        <v>0.0</v>
      </c>
      <c r="BH11" s="352">
        <v>0.0</v>
      </c>
      <c r="BI11" s="352">
        <v>0.0</v>
      </c>
      <c r="BJ11" s="352">
        <v>0.0</v>
      </c>
      <c r="BK11" s="352">
        <v>0.0</v>
      </c>
      <c r="BL11" s="352">
        <v>0.0</v>
      </c>
      <c r="BM11" s="352">
        <v>0.0</v>
      </c>
      <c r="BN11" s="352">
        <v>0.0</v>
      </c>
      <c r="BO11" s="352">
        <v>0.0</v>
      </c>
      <c r="BP11" s="352">
        <v>0.0</v>
      </c>
      <c r="BQ11" s="352">
        <v>0.0</v>
      </c>
      <c r="BR11" s="352">
        <v>0.0</v>
      </c>
      <c r="BS11" s="352">
        <v>0.0</v>
      </c>
      <c r="BT11" s="352">
        <v>0.0</v>
      </c>
      <c r="BU11" s="352">
        <v>0.0</v>
      </c>
      <c r="BV11" s="352">
        <v>0.0</v>
      </c>
      <c r="BW11" s="352">
        <v>0.0</v>
      </c>
      <c r="BX11" s="352">
        <v>0.0</v>
      </c>
      <c r="BY11" s="353">
        <v>0.0</v>
      </c>
    </row>
    <row r="12" ht="14.25" customHeight="1">
      <c r="A12" s="351" t="s">
        <v>36</v>
      </c>
      <c r="B12" s="352">
        <v>0.0</v>
      </c>
      <c r="C12" s="352">
        <v>0.0</v>
      </c>
      <c r="D12" s="352">
        <v>0.0</v>
      </c>
      <c r="E12" s="352">
        <v>0.0</v>
      </c>
      <c r="F12" s="352">
        <v>0.0</v>
      </c>
      <c r="G12" s="352">
        <v>0.0</v>
      </c>
      <c r="H12" s="352">
        <v>0.0</v>
      </c>
      <c r="I12" s="352">
        <v>0.0</v>
      </c>
      <c r="J12" s="352">
        <v>0.0</v>
      </c>
      <c r="K12" s="352">
        <v>0.0</v>
      </c>
      <c r="L12" s="352">
        <v>0.0</v>
      </c>
      <c r="M12" s="352">
        <v>0.0</v>
      </c>
      <c r="N12" s="352">
        <v>0.0</v>
      </c>
      <c r="O12" s="352">
        <v>0.0</v>
      </c>
      <c r="P12" s="352">
        <v>0.0</v>
      </c>
      <c r="Q12" s="352">
        <v>0.0</v>
      </c>
      <c r="R12" s="352">
        <v>0.0</v>
      </c>
      <c r="S12" s="352">
        <v>0.0</v>
      </c>
      <c r="T12" s="352">
        <v>0.0</v>
      </c>
      <c r="U12" s="352">
        <v>0.0</v>
      </c>
      <c r="V12" s="352">
        <v>0.0</v>
      </c>
      <c r="W12" s="352">
        <v>0.0</v>
      </c>
      <c r="X12" s="352">
        <v>0.0</v>
      </c>
      <c r="Y12" s="352">
        <v>0.0</v>
      </c>
      <c r="Z12" s="352">
        <v>0.0</v>
      </c>
      <c r="AA12" s="352">
        <v>0.0</v>
      </c>
      <c r="AB12" s="352">
        <v>0.0</v>
      </c>
      <c r="AC12" s="352">
        <v>0.0</v>
      </c>
      <c r="AD12" s="352">
        <v>0.0</v>
      </c>
      <c r="AE12" s="352">
        <v>0.0</v>
      </c>
      <c r="AF12" s="352">
        <v>0.0</v>
      </c>
      <c r="AG12" s="352">
        <v>0.0</v>
      </c>
      <c r="AH12" s="352">
        <v>0.0</v>
      </c>
      <c r="AI12" s="352">
        <v>0.0</v>
      </c>
      <c r="AJ12" s="352">
        <v>0.0</v>
      </c>
      <c r="AK12" s="352">
        <v>0.0</v>
      </c>
      <c r="AL12" s="352">
        <v>0.0</v>
      </c>
      <c r="AM12" s="352">
        <v>0.0</v>
      </c>
      <c r="AN12" s="352">
        <v>0.0</v>
      </c>
      <c r="AO12" s="352">
        <v>0.0</v>
      </c>
      <c r="AP12" s="352">
        <v>0.0</v>
      </c>
      <c r="AQ12" s="352">
        <v>0.0</v>
      </c>
      <c r="AR12" s="352">
        <v>0.0</v>
      </c>
      <c r="AS12" s="352">
        <v>0.0</v>
      </c>
      <c r="AT12" s="352">
        <v>0.0</v>
      </c>
      <c r="AU12" s="352">
        <v>0.0</v>
      </c>
      <c r="AV12" s="352">
        <v>0.0</v>
      </c>
      <c r="AW12" s="352">
        <v>0.0</v>
      </c>
      <c r="AX12" s="352">
        <v>0.0</v>
      </c>
      <c r="AY12" s="352">
        <v>0.0</v>
      </c>
      <c r="AZ12" s="352">
        <v>0.0</v>
      </c>
      <c r="BA12" s="352">
        <v>0.0</v>
      </c>
      <c r="BB12" s="352">
        <v>0.0</v>
      </c>
      <c r="BC12" s="352">
        <v>0.0</v>
      </c>
      <c r="BD12" s="352">
        <v>0.0</v>
      </c>
      <c r="BE12" s="352">
        <v>0.0</v>
      </c>
      <c r="BF12" s="352">
        <v>0.0</v>
      </c>
      <c r="BG12" s="352">
        <v>0.0</v>
      </c>
      <c r="BH12" s="352">
        <v>0.0</v>
      </c>
      <c r="BI12" s="352">
        <v>0.0</v>
      </c>
      <c r="BJ12" s="352">
        <v>0.0</v>
      </c>
      <c r="BK12" s="352">
        <v>0.0</v>
      </c>
      <c r="BL12" s="352">
        <v>0.0</v>
      </c>
      <c r="BM12" s="352">
        <v>0.0</v>
      </c>
      <c r="BN12" s="352">
        <v>0.0</v>
      </c>
      <c r="BO12" s="352">
        <v>0.0</v>
      </c>
      <c r="BP12" s="352">
        <v>0.0</v>
      </c>
      <c r="BQ12" s="352">
        <v>0.0</v>
      </c>
      <c r="BR12" s="352">
        <v>0.0</v>
      </c>
      <c r="BS12" s="352">
        <v>0.0</v>
      </c>
      <c r="BT12" s="352">
        <v>0.0</v>
      </c>
      <c r="BU12" s="352">
        <v>0.0</v>
      </c>
      <c r="BV12" s="352">
        <v>0.0</v>
      </c>
      <c r="BW12" s="352">
        <v>0.0</v>
      </c>
      <c r="BX12" s="352">
        <v>0.0</v>
      </c>
      <c r="BY12" s="353">
        <v>0.0</v>
      </c>
    </row>
    <row r="13" ht="14.25" customHeight="1">
      <c r="A13" s="351" t="s">
        <v>37</v>
      </c>
      <c r="B13" s="352">
        <v>0.0</v>
      </c>
      <c r="C13" s="352">
        <v>0.0</v>
      </c>
      <c r="D13" s="352">
        <v>0.0</v>
      </c>
      <c r="E13" s="352">
        <v>0.0</v>
      </c>
      <c r="F13" s="352">
        <v>0.0</v>
      </c>
      <c r="G13" s="352">
        <v>0.0</v>
      </c>
      <c r="H13" s="352">
        <v>0.0</v>
      </c>
      <c r="I13" s="352">
        <v>0.0</v>
      </c>
      <c r="J13" s="352">
        <v>0.0</v>
      </c>
      <c r="K13" s="352">
        <v>0.0</v>
      </c>
      <c r="L13" s="352">
        <v>0.0</v>
      </c>
      <c r="M13" s="352">
        <v>0.0</v>
      </c>
      <c r="N13" s="352">
        <v>0.0</v>
      </c>
      <c r="O13" s="352">
        <v>0.0</v>
      </c>
      <c r="P13" s="352">
        <v>0.0</v>
      </c>
      <c r="Q13" s="352">
        <v>0.0</v>
      </c>
      <c r="R13" s="352">
        <v>0.0</v>
      </c>
      <c r="S13" s="352">
        <v>0.0</v>
      </c>
      <c r="T13" s="352">
        <v>0.0</v>
      </c>
      <c r="U13" s="352">
        <v>0.0</v>
      </c>
      <c r="V13" s="352">
        <v>0.0</v>
      </c>
      <c r="W13" s="352">
        <v>0.0</v>
      </c>
      <c r="X13" s="352">
        <v>0.0</v>
      </c>
      <c r="Y13" s="352">
        <v>0.0</v>
      </c>
      <c r="Z13" s="352">
        <v>0.0</v>
      </c>
      <c r="AA13" s="352">
        <v>0.0</v>
      </c>
      <c r="AB13" s="352">
        <v>0.0</v>
      </c>
      <c r="AC13" s="352">
        <v>0.0</v>
      </c>
      <c r="AD13" s="352">
        <v>0.0</v>
      </c>
      <c r="AE13" s="352">
        <v>0.0</v>
      </c>
      <c r="AF13" s="352">
        <v>0.0</v>
      </c>
      <c r="AG13" s="352">
        <v>0.0</v>
      </c>
      <c r="AH13" s="352">
        <v>0.0</v>
      </c>
      <c r="AI13" s="352">
        <v>0.0</v>
      </c>
      <c r="AJ13" s="352">
        <v>0.0</v>
      </c>
      <c r="AK13" s="352">
        <v>0.0</v>
      </c>
      <c r="AL13" s="352">
        <v>0.0</v>
      </c>
      <c r="AM13" s="352">
        <v>0.0</v>
      </c>
      <c r="AN13" s="352">
        <v>0.0</v>
      </c>
      <c r="AO13" s="352">
        <v>0.0</v>
      </c>
      <c r="AP13" s="352">
        <v>0.0</v>
      </c>
      <c r="AQ13" s="352">
        <v>0.0</v>
      </c>
      <c r="AR13" s="352">
        <v>0.0</v>
      </c>
      <c r="AS13" s="352">
        <v>0.0</v>
      </c>
      <c r="AT13" s="352">
        <v>0.0</v>
      </c>
      <c r="AU13" s="352">
        <v>0.0</v>
      </c>
      <c r="AV13" s="352">
        <v>0.0</v>
      </c>
      <c r="AW13" s="352">
        <v>0.0</v>
      </c>
      <c r="AX13" s="352">
        <v>0.0</v>
      </c>
      <c r="AY13" s="352">
        <v>0.0</v>
      </c>
      <c r="AZ13" s="352">
        <v>0.0</v>
      </c>
      <c r="BA13" s="352">
        <v>0.0</v>
      </c>
      <c r="BB13" s="352">
        <v>0.0</v>
      </c>
      <c r="BC13" s="352">
        <v>0.0</v>
      </c>
      <c r="BD13" s="352">
        <v>0.0</v>
      </c>
      <c r="BE13" s="352">
        <v>0.0</v>
      </c>
      <c r="BF13" s="352">
        <v>0.0</v>
      </c>
      <c r="BG13" s="352">
        <v>0.0</v>
      </c>
      <c r="BH13" s="352">
        <v>0.0</v>
      </c>
      <c r="BI13" s="352">
        <v>0.0</v>
      </c>
      <c r="BJ13" s="352">
        <v>0.0</v>
      </c>
      <c r="BK13" s="352">
        <v>0.0</v>
      </c>
      <c r="BL13" s="352">
        <v>0.0</v>
      </c>
      <c r="BM13" s="352">
        <v>0.0</v>
      </c>
      <c r="BN13" s="352">
        <v>0.0</v>
      </c>
      <c r="BO13" s="352">
        <v>0.0</v>
      </c>
      <c r="BP13" s="352">
        <v>0.0</v>
      </c>
      <c r="BQ13" s="352">
        <v>0.0</v>
      </c>
      <c r="BR13" s="352">
        <v>0.0</v>
      </c>
      <c r="BS13" s="352">
        <v>0.0</v>
      </c>
      <c r="BT13" s="352">
        <v>0.0</v>
      </c>
      <c r="BU13" s="352">
        <v>0.0</v>
      </c>
      <c r="BV13" s="352">
        <v>0.0</v>
      </c>
      <c r="BW13" s="352">
        <v>0.0</v>
      </c>
      <c r="BX13" s="352">
        <v>0.0</v>
      </c>
      <c r="BY13" s="353">
        <v>0.0</v>
      </c>
    </row>
    <row r="14" ht="14.25" customHeight="1">
      <c r="A14" s="354" t="s">
        <v>38</v>
      </c>
      <c r="B14" s="355">
        <v>0.0</v>
      </c>
      <c r="C14" s="355">
        <v>0.0</v>
      </c>
      <c r="D14" s="355">
        <v>0.0</v>
      </c>
      <c r="E14" s="355">
        <v>3.24654</v>
      </c>
      <c r="F14" s="355">
        <v>4.14222</v>
      </c>
      <c r="G14" s="355">
        <v>4.89864</v>
      </c>
      <c r="H14" s="355">
        <v>9.60092</v>
      </c>
      <c r="I14" s="355">
        <v>2.9087300000000003</v>
      </c>
      <c r="J14" s="355">
        <v>1.78339</v>
      </c>
      <c r="K14" s="355">
        <v>2.63635</v>
      </c>
      <c r="L14" s="355">
        <v>6.51613</v>
      </c>
      <c r="M14" s="355">
        <v>4.199529999999999</v>
      </c>
      <c r="N14" s="355">
        <v>5.23148</v>
      </c>
      <c r="O14" s="355">
        <v>6.01308</v>
      </c>
      <c r="P14" s="355">
        <v>5.89634</v>
      </c>
      <c r="Q14" s="355">
        <v>5.5346</v>
      </c>
      <c r="R14" s="355">
        <v>5.431780000000001</v>
      </c>
      <c r="S14" s="355">
        <v>5.588710000000001</v>
      </c>
      <c r="T14" s="355">
        <v>5.827</v>
      </c>
      <c r="U14" s="355">
        <v>8.111040000000001</v>
      </c>
      <c r="V14" s="355">
        <v>6.576</v>
      </c>
      <c r="W14" s="355">
        <v>5.6499999999999995</v>
      </c>
      <c r="X14" s="355">
        <v>6.776</v>
      </c>
      <c r="Y14" s="355">
        <v>11.33003997</v>
      </c>
      <c r="Z14" s="355">
        <v>9.021082450000002</v>
      </c>
      <c r="AA14" s="355">
        <v>12.47638112</v>
      </c>
      <c r="AB14" s="355">
        <v>8.99959762</v>
      </c>
      <c r="AC14" s="355">
        <v>7.943683419999999</v>
      </c>
      <c r="AD14" s="355">
        <v>9.147302709999998</v>
      </c>
      <c r="AE14" s="355">
        <v>10.143796075149996</v>
      </c>
      <c r="AF14" s="355">
        <v>11.706559605149991</v>
      </c>
      <c r="AG14" s="355">
        <v>8.926143415149998</v>
      </c>
      <c r="AH14" s="355">
        <v>8.452198335150001</v>
      </c>
      <c r="AI14" s="355">
        <v>11.27335140515</v>
      </c>
      <c r="AJ14" s="355">
        <v>8.697364170000002</v>
      </c>
      <c r="AK14" s="355">
        <v>9.672250779999999</v>
      </c>
      <c r="AL14" s="355">
        <v>9.353517800000006</v>
      </c>
      <c r="AM14" s="355">
        <v>9.96477243</v>
      </c>
      <c r="AN14" s="355">
        <v>8.538238150000002</v>
      </c>
      <c r="AO14" s="355">
        <v>8.28889681</v>
      </c>
      <c r="AP14" s="355">
        <v>8.64637704896279</v>
      </c>
      <c r="AQ14" s="355">
        <v>9.08947670698477</v>
      </c>
      <c r="AR14" s="355">
        <v>11.162983648584301</v>
      </c>
      <c r="AS14" s="355">
        <v>9.10439265</v>
      </c>
      <c r="AT14" s="355">
        <v>9.54393114</v>
      </c>
      <c r="AU14" s="355">
        <v>14.50646719</v>
      </c>
      <c r="AV14" s="355">
        <v>12.99188781</v>
      </c>
      <c r="AW14" s="355">
        <v>12.43011046</v>
      </c>
      <c r="AX14" s="355">
        <v>12.89103915</v>
      </c>
      <c r="AY14" s="355">
        <v>14.926516459999998</v>
      </c>
      <c r="AZ14" s="355">
        <v>14.697958060000001</v>
      </c>
      <c r="BA14" s="355">
        <v>18.3534201512992</v>
      </c>
      <c r="BB14" s="355">
        <v>17.592237786499197</v>
      </c>
      <c r="BC14" s="355">
        <v>19.5909764064994</v>
      </c>
      <c r="BD14" s="355">
        <v>14.9258270664994</v>
      </c>
      <c r="BE14" s="355">
        <v>14.429527629999097</v>
      </c>
      <c r="BF14" s="355">
        <v>22.8241300299991</v>
      </c>
      <c r="BG14" s="355">
        <v>28.139418329999103</v>
      </c>
      <c r="BH14" s="355">
        <v>34.2785919299991</v>
      </c>
      <c r="BI14" s="355">
        <v>30.2831745731479</v>
      </c>
      <c r="BJ14" s="355">
        <v>28.2427047435479</v>
      </c>
      <c r="BK14" s="355">
        <v>30.880249559999097</v>
      </c>
      <c r="BL14" s="356">
        <v>19.195126349999097</v>
      </c>
      <c r="BM14" s="356">
        <v>34.0755124659991</v>
      </c>
      <c r="BN14" s="356">
        <v>26.85376024</v>
      </c>
      <c r="BO14" s="356">
        <v>28.906987336</v>
      </c>
      <c r="BP14" s="356">
        <v>45.96317349999999</v>
      </c>
      <c r="BQ14" s="356">
        <v>47.808016647100004</v>
      </c>
      <c r="BR14" s="356">
        <v>48.03624431</v>
      </c>
      <c r="BS14" s="356">
        <v>47.65199801999999</v>
      </c>
      <c r="BT14" s="356">
        <v>53.87772322</v>
      </c>
      <c r="BU14" s="356">
        <v>61.395583880000004</v>
      </c>
      <c r="BV14" s="356">
        <v>62.116731869999995</v>
      </c>
      <c r="BW14" s="356">
        <v>61.98603842</v>
      </c>
      <c r="BX14" s="356">
        <v>63.65041932</v>
      </c>
      <c r="BY14" s="357">
        <v>63.65041932</v>
      </c>
    </row>
    <row r="15" ht="14.25" customHeight="1">
      <c r="A15" s="351"/>
      <c r="B15" s="358"/>
      <c r="C15" s="358"/>
      <c r="D15" s="358"/>
      <c r="E15" s="358"/>
      <c r="F15" s="358"/>
      <c r="G15" s="358"/>
      <c r="H15" s="358"/>
      <c r="I15" s="358"/>
      <c r="J15" s="358"/>
      <c r="K15" s="358"/>
      <c r="L15" s="358"/>
      <c r="M15" s="358"/>
      <c r="N15" s="358"/>
      <c r="O15" s="358"/>
      <c r="P15" s="358"/>
      <c r="Q15" s="358"/>
      <c r="R15" s="358"/>
      <c r="S15" s="358"/>
      <c r="T15" s="358"/>
      <c r="U15" s="358"/>
      <c r="V15" s="358"/>
      <c r="W15" s="358"/>
      <c r="X15" s="358"/>
      <c r="Y15" s="358"/>
      <c r="Z15" s="358"/>
      <c r="AA15" s="358"/>
      <c r="AB15" s="358"/>
      <c r="AC15" s="358"/>
      <c r="AD15" s="358"/>
      <c r="AE15" s="358"/>
      <c r="AF15" s="358"/>
      <c r="AG15" s="358"/>
      <c r="AH15" s="358"/>
      <c r="AI15" s="358"/>
      <c r="AJ15" s="358"/>
      <c r="AK15" s="358"/>
      <c r="AL15" s="358"/>
      <c r="AM15" s="358"/>
      <c r="AN15" s="358"/>
      <c r="AO15" s="358"/>
      <c r="AP15" s="358"/>
      <c r="AQ15" s="358"/>
      <c r="AR15" s="358"/>
      <c r="AS15" s="358"/>
      <c r="AT15" s="358"/>
      <c r="AU15" s="358"/>
      <c r="AV15" s="358"/>
      <c r="AW15" s="358"/>
      <c r="AX15" s="358"/>
      <c r="AY15" s="358"/>
      <c r="AZ15" s="358"/>
      <c r="BA15" s="358"/>
      <c r="BB15" s="358"/>
      <c r="BC15" s="358"/>
      <c r="BD15" s="358"/>
      <c r="BE15" s="358"/>
      <c r="BF15" s="358"/>
      <c r="BG15" s="359"/>
      <c r="BH15" s="360"/>
      <c r="BI15" s="360"/>
      <c r="BJ15" s="360"/>
      <c r="BK15" s="360"/>
      <c r="BL15" s="361"/>
      <c r="BM15" s="361"/>
      <c r="BN15" s="361"/>
      <c r="BO15" s="361"/>
      <c r="BP15" s="361"/>
      <c r="BQ15" s="361"/>
      <c r="BR15" s="361"/>
      <c r="BS15" s="361"/>
      <c r="BT15" s="361"/>
      <c r="BU15" s="361"/>
      <c r="BV15" s="361"/>
      <c r="BW15" s="361"/>
      <c r="BX15" s="361"/>
      <c r="BY15" s="362"/>
    </row>
    <row r="16" ht="14.25" customHeight="1">
      <c r="A16" s="347" t="s">
        <v>39</v>
      </c>
      <c r="B16" s="358"/>
      <c r="C16" s="358"/>
      <c r="D16" s="358"/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  <c r="AF16" s="358"/>
      <c r="AG16" s="358"/>
      <c r="AH16" s="358"/>
      <c r="AI16" s="358"/>
      <c r="AJ16" s="358"/>
      <c r="AK16" s="358"/>
      <c r="AL16" s="358"/>
      <c r="AM16" s="358"/>
      <c r="AN16" s="358"/>
      <c r="AO16" s="358"/>
      <c r="AP16" s="358"/>
      <c r="AQ16" s="358"/>
      <c r="AR16" s="358"/>
      <c r="AS16" s="358"/>
      <c r="AT16" s="358"/>
      <c r="AU16" s="358"/>
      <c r="AV16" s="358"/>
      <c r="AW16" s="358"/>
      <c r="AX16" s="358"/>
      <c r="AY16" s="358"/>
      <c r="AZ16" s="358"/>
      <c r="BA16" s="358"/>
      <c r="BB16" s="358"/>
      <c r="BC16" s="358"/>
      <c r="BD16" s="358"/>
      <c r="BE16" s="358"/>
      <c r="BF16" s="358"/>
      <c r="BG16" s="358"/>
      <c r="BH16" s="360"/>
      <c r="BI16" s="360"/>
      <c r="BJ16" s="360"/>
      <c r="BK16" s="360"/>
      <c r="BL16" s="360"/>
      <c r="BM16" s="360"/>
      <c r="BN16" s="360"/>
      <c r="BO16" s="360"/>
      <c r="BP16" s="360"/>
      <c r="BQ16" s="360"/>
      <c r="BR16" s="360"/>
      <c r="BS16" s="360"/>
      <c r="BT16" s="360"/>
      <c r="BU16" s="360"/>
      <c r="BV16" s="360"/>
      <c r="BW16" s="360"/>
      <c r="BX16" s="360"/>
      <c r="BY16" s="363"/>
    </row>
    <row r="17" ht="14.25" customHeight="1">
      <c r="A17" s="351" t="s">
        <v>29</v>
      </c>
      <c r="B17" s="352">
        <v>0.0</v>
      </c>
      <c r="C17" s="352">
        <v>0.0</v>
      </c>
      <c r="D17" s="352">
        <v>0.0</v>
      </c>
      <c r="E17" s="352">
        <v>0.0</v>
      </c>
      <c r="F17" s="352">
        <v>0.0</v>
      </c>
      <c r="G17" s="352">
        <v>0.0</v>
      </c>
      <c r="H17" s="352">
        <v>0.0</v>
      </c>
      <c r="I17" s="352">
        <v>0.0</v>
      </c>
      <c r="J17" s="352">
        <v>0.0</v>
      </c>
      <c r="K17" s="352">
        <v>0.0</v>
      </c>
      <c r="L17" s="352">
        <v>0.0</v>
      </c>
      <c r="M17" s="352">
        <v>0.0</v>
      </c>
      <c r="N17" s="352">
        <v>0.0</v>
      </c>
      <c r="O17" s="352">
        <v>0.0</v>
      </c>
      <c r="P17" s="352">
        <v>0.0</v>
      </c>
      <c r="Q17" s="352">
        <v>0.0</v>
      </c>
      <c r="R17" s="352">
        <v>0.0</v>
      </c>
      <c r="S17" s="352">
        <v>0.0</v>
      </c>
      <c r="T17" s="352">
        <v>0.0</v>
      </c>
      <c r="U17" s="352">
        <v>0.0</v>
      </c>
      <c r="V17" s="352">
        <v>0.0</v>
      </c>
      <c r="W17" s="352">
        <v>0.0</v>
      </c>
      <c r="X17" s="352">
        <v>0.0</v>
      </c>
      <c r="Y17" s="352">
        <v>0.0</v>
      </c>
      <c r="Z17" s="352">
        <v>0.0</v>
      </c>
      <c r="AA17" s="352">
        <v>0.0</v>
      </c>
      <c r="AB17" s="352">
        <v>0.0</v>
      </c>
      <c r="AC17" s="352">
        <v>0.0</v>
      </c>
      <c r="AD17" s="352">
        <v>0.0</v>
      </c>
      <c r="AE17" s="352">
        <v>0.0</v>
      </c>
      <c r="AF17" s="352">
        <v>0.0</v>
      </c>
      <c r="AG17" s="352">
        <v>0.0</v>
      </c>
      <c r="AH17" s="352">
        <v>0.0</v>
      </c>
      <c r="AI17" s="352">
        <v>0.0</v>
      </c>
      <c r="AJ17" s="352">
        <v>0.0</v>
      </c>
      <c r="AK17" s="352">
        <v>0.0</v>
      </c>
      <c r="AL17" s="352">
        <v>0.0</v>
      </c>
      <c r="AM17" s="352">
        <v>0.0</v>
      </c>
      <c r="AN17" s="352">
        <v>0.0</v>
      </c>
      <c r="AO17" s="352">
        <v>0.0</v>
      </c>
      <c r="AP17" s="352">
        <v>0.0</v>
      </c>
      <c r="AQ17" s="352">
        <v>0.0</v>
      </c>
      <c r="AR17" s="352">
        <v>0.0</v>
      </c>
      <c r="AS17" s="352">
        <v>0.0</v>
      </c>
      <c r="AT17" s="352">
        <v>0.0</v>
      </c>
      <c r="AU17" s="352">
        <v>0.0</v>
      </c>
      <c r="AV17" s="352">
        <v>0.0</v>
      </c>
      <c r="AW17" s="352">
        <v>0.0</v>
      </c>
      <c r="AX17" s="352">
        <v>0.0</v>
      </c>
      <c r="AY17" s="352">
        <v>0.0</v>
      </c>
      <c r="AZ17" s="352">
        <v>0.0</v>
      </c>
      <c r="BA17" s="352">
        <v>0.0</v>
      </c>
      <c r="BB17" s="352">
        <v>0.0</v>
      </c>
      <c r="BC17" s="352">
        <v>0.0</v>
      </c>
      <c r="BD17" s="352">
        <v>0.0</v>
      </c>
      <c r="BE17" s="352">
        <v>0.0</v>
      </c>
      <c r="BF17" s="352">
        <v>0.0</v>
      </c>
      <c r="BG17" s="352">
        <v>0.0</v>
      </c>
      <c r="BH17" s="352">
        <v>0.0</v>
      </c>
      <c r="BI17" s="352">
        <v>0.0</v>
      </c>
      <c r="BJ17" s="352">
        <v>0.0</v>
      </c>
      <c r="BK17" s="352">
        <v>0.0</v>
      </c>
      <c r="BL17" s="352">
        <v>0.0</v>
      </c>
      <c r="BM17" s="352">
        <v>0.0</v>
      </c>
      <c r="BN17" s="352">
        <v>0.0</v>
      </c>
      <c r="BO17" s="352">
        <v>0.0</v>
      </c>
      <c r="BP17" s="352">
        <v>0.0</v>
      </c>
      <c r="BQ17" s="352">
        <v>0.0</v>
      </c>
      <c r="BR17" s="352">
        <v>0.0</v>
      </c>
      <c r="BS17" s="352">
        <v>0.0</v>
      </c>
      <c r="BT17" s="352">
        <v>0.0</v>
      </c>
      <c r="BU17" s="352">
        <v>0.0</v>
      </c>
      <c r="BV17" s="352">
        <v>0.0</v>
      </c>
      <c r="BW17" s="352">
        <v>0.0</v>
      </c>
      <c r="BX17" s="352">
        <v>0.0</v>
      </c>
      <c r="BY17" s="353">
        <v>0.0</v>
      </c>
    </row>
    <row r="18" ht="14.25" customHeight="1">
      <c r="A18" s="351" t="s">
        <v>31</v>
      </c>
      <c r="B18" s="352">
        <v>0.0</v>
      </c>
      <c r="C18" s="352">
        <v>0.0</v>
      </c>
      <c r="D18" s="352">
        <v>0.0</v>
      </c>
      <c r="E18" s="352">
        <v>0.0</v>
      </c>
      <c r="F18" s="352">
        <v>0.0</v>
      </c>
      <c r="G18" s="352">
        <v>0.0</v>
      </c>
      <c r="H18" s="352">
        <v>0.0</v>
      </c>
      <c r="I18" s="352">
        <v>0.0</v>
      </c>
      <c r="J18" s="352">
        <v>0.0</v>
      </c>
      <c r="K18" s="352">
        <v>0.0</v>
      </c>
      <c r="L18" s="352">
        <v>0.0</v>
      </c>
      <c r="M18" s="352">
        <v>0.0</v>
      </c>
      <c r="N18" s="352">
        <v>0.0</v>
      </c>
      <c r="O18" s="352">
        <v>0.0</v>
      </c>
      <c r="P18" s="352">
        <v>0.0</v>
      </c>
      <c r="Q18" s="352">
        <v>0.0</v>
      </c>
      <c r="R18" s="352">
        <v>0.0</v>
      </c>
      <c r="S18" s="352">
        <v>0.0</v>
      </c>
      <c r="T18" s="352">
        <v>0.0</v>
      </c>
      <c r="U18" s="352">
        <v>0.0</v>
      </c>
      <c r="V18" s="352">
        <v>0.0</v>
      </c>
      <c r="W18" s="352">
        <v>0.0</v>
      </c>
      <c r="X18" s="352">
        <v>0.0</v>
      </c>
      <c r="Y18" s="352">
        <v>0.0</v>
      </c>
      <c r="Z18" s="352">
        <v>0.0</v>
      </c>
      <c r="AA18" s="352">
        <v>0.0</v>
      </c>
      <c r="AB18" s="352">
        <v>0.0</v>
      </c>
      <c r="AC18" s="352">
        <v>0.0</v>
      </c>
      <c r="AD18" s="352">
        <v>0.0</v>
      </c>
      <c r="AE18" s="352">
        <v>0.0</v>
      </c>
      <c r="AF18" s="352">
        <v>0.0</v>
      </c>
      <c r="AG18" s="352">
        <v>0.0</v>
      </c>
      <c r="AH18" s="352">
        <v>0.0</v>
      </c>
      <c r="AI18" s="352">
        <v>0.0</v>
      </c>
      <c r="AJ18" s="352">
        <v>0.0</v>
      </c>
      <c r="AK18" s="352">
        <v>0.0</v>
      </c>
      <c r="AL18" s="352">
        <v>0.0</v>
      </c>
      <c r="AM18" s="352">
        <v>0.0</v>
      </c>
      <c r="AN18" s="352">
        <v>0.0</v>
      </c>
      <c r="AO18" s="352">
        <v>0.0</v>
      </c>
      <c r="AP18" s="352">
        <v>0.0</v>
      </c>
      <c r="AQ18" s="352">
        <v>0.0</v>
      </c>
      <c r="AR18" s="352">
        <v>0.0</v>
      </c>
      <c r="AS18" s="352">
        <v>0.0</v>
      </c>
      <c r="AT18" s="352">
        <v>0.0</v>
      </c>
      <c r="AU18" s="352">
        <v>0.0</v>
      </c>
      <c r="AV18" s="352">
        <v>0.0</v>
      </c>
      <c r="AW18" s="352">
        <v>0.0</v>
      </c>
      <c r="AX18" s="352">
        <v>0.0</v>
      </c>
      <c r="AY18" s="352">
        <v>0.0</v>
      </c>
      <c r="AZ18" s="352">
        <v>0.0</v>
      </c>
      <c r="BA18" s="352">
        <v>0.0</v>
      </c>
      <c r="BB18" s="352">
        <v>0.0</v>
      </c>
      <c r="BC18" s="352">
        <v>0.0</v>
      </c>
      <c r="BD18" s="352">
        <v>0.0</v>
      </c>
      <c r="BE18" s="352">
        <v>0.0</v>
      </c>
      <c r="BF18" s="352">
        <v>0.0</v>
      </c>
      <c r="BG18" s="352">
        <v>0.0</v>
      </c>
      <c r="BH18" s="352">
        <v>0.0</v>
      </c>
      <c r="BI18" s="352">
        <v>0.0</v>
      </c>
      <c r="BJ18" s="352">
        <v>0.0</v>
      </c>
      <c r="BK18" s="352">
        <v>0.0</v>
      </c>
      <c r="BL18" s="352">
        <v>0.0</v>
      </c>
      <c r="BM18" s="352">
        <v>0.0</v>
      </c>
      <c r="BN18" s="352">
        <v>0.0</v>
      </c>
      <c r="BO18" s="352">
        <v>0.0</v>
      </c>
      <c r="BP18" s="352">
        <v>0.0</v>
      </c>
      <c r="BQ18" s="352">
        <v>0.0</v>
      </c>
      <c r="BR18" s="352">
        <v>0.0</v>
      </c>
      <c r="BS18" s="352">
        <v>0.0</v>
      </c>
      <c r="BT18" s="352">
        <v>0.0</v>
      </c>
      <c r="BU18" s="352">
        <v>0.0</v>
      </c>
      <c r="BV18" s="352">
        <v>0.0</v>
      </c>
      <c r="BW18" s="352">
        <v>0.0</v>
      </c>
      <c r="BX18" s="352">
        <v>0.0</v>
      </c>
      <c r="BY18" s="353">
        <v>0.0</v>
      </c>
    </row>
    <row r="19" ht="14.25" customHeight="1">
      <c r="A19" s="351" t="s">
        <v>32</v>
      </c>
      <c r="B19" s="352">
        <v>0.0</v>
      </c>
      <c r="C19" s="352">
        <v>0.0</v>
      </c>
      <c r="D19" s="352">
        <v>0.0</v>
      </c>
      <c r="E19" s="352">
        <v>0.0</v>
      </c>
      <c r="F19" s="352">
        <v>0.0</v>
      </c>
      <c r="G19" s="352">
        <v>0.0</v>
      </c>
      <c r="H19" s="352">
        <v>0.0</v>
      </c>
      <c r="I19" s="352">
        <v>0.0</v>
      </c>
      <c r="J19" s="352">
        <v>0.0</v>
      </c>
      <c r="K19" s="352">
        <v>0.0</v>
      </c>
      <c r="L19" s="352">
        <v>0.0</v>
      </c>
      <c r="M19" s="352">
        <v>0.0</v>
      </c>
      <c r="N19" s="352">
        <v>0.0</v>
      </c>
      <c r="O19" s="352">
        <v>0.0</v>
      </c>
      <c r="P19" s="352">
        <v>0.0</v>
      </c>
      <c r="Q19" s="352">
        <v>0.0</v>
      </c>
      <c r="R19" s="352">
        <v>0.0</v>
      </c>
      <c r="S19" s="352">
        <v>0.0</v>
      </c>
      <c r="T19" s="352">
        <v>0.0</v>
      </c>
      <c r="U19" s="352">
        <v>0.0</v>
      </c>
      <c r="V19" s="352">
        <v>0.0</v>
      </c>
      <c r="W19" s="352">
        <v>0.0</v>
      </c>
      <c r="X19" s="352">
        <v>0.0</v>
      </c>
      <c r="Y19" s="352">
        <v>0.0</v>
      </c>
      <c r="Z19" s="352">
        <v>0.0</v>
      </c>
      <c r="AA19" s="352">
        <v>0.0</v>
      </c>
      <c r="AB19" s="352">
        <v>0.0</v>
      </c>
      <c r="AC19" s="352">
        <v>0.0</v>
      </c>
      <c r="AD19" s="352">
        <v>0.0</v>
      </c>
      <c r="AE19" s="352">
        <v>0.0</v>
      </c>
      <c r="AF19" s="352">
        <v>0.0</v>
      </c>
      <c r="AG19" s="352">
        <v>0.0</v>
      </c>
      <c r="AH19" s="352">
        <v>0.0</v>
      </c>
      <c r="AI19" s="352">
        <v>0.0</v>
      </c>
      <c r="AJ19" s="352">
        <v>0.0</v>
      </c>
      <c r="AK19" s="352">
        <v>0.0</v>
      </c>
      <c r="AL19" s="352">
        <v>0.0</v>
      </c>
      <c r="AM19" s="352">
        <v>0.0</v>
      </c>
      <c r="AN19" s="352">
        <v>0.0</v>
      </c>
      <c r="AO19" s="352">
        <v>0.0</v>
      </c>
      <c r="AP19" s="352">
        <v>0.0</v>
      </c>
      <c r="AQ19" s="352">
        <v>0.0</v>
      </c>
      <c r="AR19" s="352">
        <v>0.0</v>
      </c>
      <c r="AS19" s="352">
        <v>0.0</v>
      </c>
      <c r="AT19" s="352">
        <v>0.0</v>
      </c>
      <c r="AU19" s="352">
        <v>0.0</v>
      </c>
      <c r="AV19" s="352">
        <v>0.0</v>
      </c>
      <c r="AW19" s="352">
        <v>0.0</v>
      </c>
      <c r="AX19" s="352">
        <v>0.0</v>
      </c>
      <c r="AY19" s="352">
        <v>0.0</v>
      </c>
      <c r="AZ19" s="352">
        <v>0.0</v>
      </c>
      <c r="BA19" s="352">
        <v>0.0</v>
      </c>
      <c r="BB19" s="352">
        <v>0.0</v>
      </c>
      <c r="BC19" s="352">
        <v>0.0</v>
      </c>
      <c r="BD19" s="352">
        <v>0.0</v>
      </c>
      <c r="BE19" s="352">
        <v>0.0</v>
      </c>
      <c r="BF19" s="352">
        <v>0.0</v>
      </c>
      <c r="BG19" s="352">
        <v>0.0</v>
      </c>
      <c r="BH19" s="352">
        <v>0.0</v>
      </c>
      <c r="BI19" s="352">
        <v>0.0</v>
      </c>
      <c r="BJ19" s="352">
        <v>0.0</v>
      </c>
      <c r="BK19" s="352">
        <v>0.0</v>
      </c>
      <c r="BL19" s="352">
        <v>0.0</v>
      </c>
      <c r="BM19" s="352">
        <v>0.0</v>
      </c>
      <c r="BN19" s="352">
        <v>0.0</v>
      </c>
      <c r="BO19" s="352">
        <v>0.0</v>
      </c>
      <c r="BP19" s="352">
        <v>0.0</v>
      </c>
      <c r="BQ19" s="352">
        <v>0.0</v>
      </c>
      <c r="BR19" s="352">
        <v>0.0</v>
      </c>
      <c r="BS19" s="352">
        <v>0.0</v>
      </c>
      <c r="BT19" s="352">
        <v>0.0</v>
      </c>
      <c r="BU19" s="352">
        <v>0.0</v>
      </c>
      <c r="BV19" s="352">
        <v>0.0</v>
      </c>
      <c r="BW19" s="352">
        <v>0.0</v>
      </c>
      <c r="BX19" s="352">
        <v>0.0</v>
      </c>
      <c r="BY19" s="353">
        <v>0.0</v>
      </c>
    </row>
    <row r="20" ht="14.25" customHeight="1">
      <c r="A20" s="351" t="s">
        <v>40</v>
      </c>
      <c r="B20" s="352">
        <v>0.0</v>
      </c>
      <c r="C20" s="352">
        <v>0.0</v>
      </c>
      <c r="D20" s="352">
        <v>0.0</v>
      </c>
      <c r="E20" s="352">
        <v>0.0</v>
      </c>
      <c r="F20" s="352">
        <v>0.0</v>
      </c>
      <c r="G20" s="352">
        <v>0.0</v>
      </c>
      <c r="H20" s="352">
        <v>0.0</v>
      </c>
      <c r="I20" s="352">
        <v>0.0</v>
      </c>
      <c r="J20" s="352">
        <v>0.0</v>
      </c>
      <c r="K20" s="352">
        <v>0.0</v>
      </c>
      <c r="L20" s="352">
        <v>0.0</v>
      </c>
      <c r="M20" s="352">
        <v>-4.0800000000007497E-4</v>
      </c>
      <c r="N20" s="352">
        <v>0.0</v>
      </c>
      <c r="O20" s="352">
        <v>0.0</v>
      </c>
      <c r="P20" s="352">
        <v>0.0</v>
      </c>
      <c r="Q20" s="352">
        <v>0.0</v>
      </c>
      <c r="R20" s="352">
        <v>-0.004024999999999945</v>
      </c>
      <c r="S20" s="352">
        <v>0.0</v>
      </c>
      <c r="T20" s="352">
        <v>0.0</v>
      </c>
      <c r="U20" s="352">
        <v>0.0</v>
      </c>
      <c r="V20" s="352">
        <v>0.0</v>
      </c>
      <c r="W20" s="352">
        <v>0.0</v>
      </c>
      <c r="X20" s="352">
        <v>0.0</v>
      </c>
      <c r="Y20" s="352">
        <v>4.999999996257998E-7</v>
      </c>
      <c r="Z20" s="352">
        <v>0.0</v>
      </c>
      <c r="AA20" s="352">
        <v>3.2000000000032E-5</v>
      </c>
      <c r="AB20" s="352">
        <v>0.39756687000001106</v>
      </c>
      <c r="AC20" s="352">
        <v>0.40215253000002077</v>
      </c>
      <c r="AD20" s="352">
        <v>1.4374724075000096</v>
      </c>
      <c r="AE20" s="352">
        <v>1.8264740650000055</v>
      </c>
      <c r="AF20" s="352">
        <v>3.25538126</v>
      </c>
      <c r="AG20" s="352">
        <v>0.39755887000001083</v>
      </c>
      <c r="AH20" s="352">
        <v>1.4173428374999992</v>
      </c>
      <c r="AI20" s="352">
        <v>2.066377974999999</v>
      </c>
      <c r="AJ20" s="352">
        <v>3.16922527</v>
      </c>
      <c r="AK20" s="352">
        <v>0.6322886500000002</v>
      </c>
      <c r="AL20" s="352">
        <v>0.9828361800000001</v>
      </c>
      <c r="AM20" s="352">
        <v>0.5886809100000001</v>
      </c>
      <c r="AN20" s="352">
        <v>2.32850058</v>
      </c>
      <c r="AO20" s="352">
        <v>0.54360663</v>
      </c>
      <c r="AP20" s="352">
        <v>0.61954976</v>
      </c>
      <c r="AQ20" s="352">
        <v>0.8103175900000001</v>
      </c>
      <c r="AR20" s="352">
        <v>2.918272460000002</v>
      </c>
      <c r="AS20" s="352">
        <v>0.7353464500000013</v>
      </c>
      <c r="AT20" s="352">
        <v>0.66866549</v>
      </c>
      <c r="AU20" s="352">
        <v>1.89652592</v>
      </c>
      <c r="AV20" s="352">
        <v>3.7482276000000003</v>
      </c>
      <c r="AW20" s="352">
        <v>2.85221809</v>
      </c>
      <c r="AX20" s="352">
        <v>3.2575774500000003</v>
      </c>
      <c r="AY20" s="352">
        <v>3.45804373</v>
      </c>
      <c r="AZ20" s="352">
        <v>3.82319038</v>
      </c>
      <c r="BA20" s="352">
        <v>72.39567208333331</v>
      </c>
      <c r="BB20" s="352">
        <v>5.491434068888889</v>
      </c>
      <c r="BC20" s="352">
        <v>5.7975639522222195</v>
      </c>
      <c r="BD20" s="352">
        <v>4.22980136</v>
      </c>
      <c r="BE20" s="352">
        <v>4.05881181888889</v>
      </c>
      <c r="BF20" s="352">
        <v>4.39314403222222</v>
      </c>
      <c r="BG20" s="352">
        <v>3.74742928555556</v>
      </c>
      <c r="BH20" s="352">
        <v>5.05835861082437</v>
      </c>
      <c r="BI20" s="352">
        <v>4.75912631290323</v>
      </c>
      <c r="BJ20" s="352">
        <v>3.8794552899999997</v>
      </c>
      <c r="BK20" s="352">
        <v>4.7040257620000006</v>
      </c>
      <c r="BL20" s="352">
        <v>7.3356040229032295</v>
      </c>
      <c r="BM20" s="352">
        <v>5.66661374290323</v>
      </c>
      <c r="BN20" s="352">
        <v>6.551406062000001</v>
      </c>
      <c r="BO20" s="352">
        <v>10.28209754290322</v>
      </c>
      <c r="BP20" s="352">
        <v>9.47841802290323</v>
      </c>
      <c r="BQ20" s="352">
        <v>13.0199452729032</v>
      </c>
      <c r="BR20" s="352">
        <v>13.158768910000001</v>
      </c>
      <c r="BS20" s="352">
        <v>11.24100026</v>
      </c>
      <c r="BT20" s="352">
        <v>12.95625929</v>
      </c>
      <c r="BU20" s="352">
        <v>14.802291499999999</v>
      </c>
      <c r="BV20" s="352">
        <v>15.754491929999999</v>
      </c>
      <c r="BW20" s="352">
        <v>18.6880196</v>
      </c>
      <c r="BX20" s="352">
        <v>29.94130784</v>
      </c>
      <c r="BY20" s="353">
        <v>29.94130784</v>
      </c>
    </row>
    <row r="21" ht="14.25" customHeight="1">
      <c r="A21" s="351" t="s">
        <v>34</v>
      </c>
      <c r="B21" s="352">
        <v>0.0</v>
      </c>
      <c r="C21" s="352">
        <v>0.0</v>
      </c>
      <c r="D21" s="352">
        <v>0.0</v>
      </c>
      <c r="E21" s="352">
        <v>40.77944961276071</v>
      </c>
      <c r="F21" s="352">
        <v>45.349343037335466</v>
      </c>
      <c r="G21" s="352">
        <v>46.82134093385621</v>
      </c>
      <c r="H21" s="352">
        <v>48.979917389592345</v>
      </c>
      <c r="I21" s="352">
        <v>32.724976344</v>
      </c>
      <c r="J21" s="352">
        <v>35.8603264</v>
      </c>
      <c r="K21" s="352">
        <v>35.21173358</v>
      </c>
      <c r="L21" s="352">
        <v>37.620828079999995</v>
      </c>
      <c r="M21" s="352">
        <v>37.31134118</v>
      </c>
      <c r="N21" s="352">
        <v>38.866159573999994</v>
      </c>
      <c r="O21" s="352">
        <v>39.11980897731201</v>
      </c>
      <c r="P21" s="352">
        <v>37.967663667801645</v>
      </c>
      <c r="Q21" s="352">
        <v>37.21961438913294</v>
      </c>
      <c r="R21" s="352">
        <v>36.61922847042441</v>
      </c>
      <c r="S21" s="352">
        <v>35.94096696567659</v>
      </c>
      <c r="T21" s="352">
        <v>37.79621547256227</v>
      </c>
      <c r="U21" s="352">
        <v>38.10479059941515</v>
      </c>
      <c r="V21" s="352">
        <v>38.70293726904903</v>
      </c>
      <c r="W21" s="352">
        <v>38.88111060980444</v>
      </c>
      <c r="X21" s="352">
        <v>38.72382472348442</v>
      </c>
      <c r="Y21" s="352">
        <v>32.58503677139136</v>
      </c>
      <c r="Z21" s="352">
        <v>31.598357775511452</v>
      </c>
      <c r="AA21" s="352">
        <v>31.82725898839596</v>
      </c>
      <c r="AB21" s="352">
        <v>36.2618560154513</v>
      </c>
      <c r="AC21" s="352">
        <v>35.88935894473032</v>
      </c>
      <c r="AD21" s="352">
        <v>34.97168347828086</v>
      </c>
      <c r="AE21" s="352">
        <v>34.57226770675224</v>
      </c>
      <c r="AF21" s="352">
        <v>33.20026961580142</v>
      </c>
      <c r="AG21" s="352">
        <v>35.12129214652605</v>
      </c>
      <c r="AH21" s="352">
        <v>35.058286495640274</v>
      </c>
      <c r="AI21" s="352">
        <v>36.66667413135639</v>
      </c>
      <c r="AJ21" s="352">
        <v>35.36261863804065</v>
      </c>
      <c r="AK21" s="352">
        <v>36.86076052674733</v>
      </c>
      <c r="AL21" s="352">
        <v>38.14020272368635</v>
      </c>
      <c r="AM21" s="352">
        <v>39.97374634501971</v>
      </c>
      <c r="AN21" s="352">
        <v>42.377252115984604</v>
      </c>
      <c r="AO21" s="352">
        <v>43.809393966536966</v>
      </c>
      <c r="AP21" s="352">
        <v>45.51959740472567</v>
      </c>
      <c r="AQ21" s="352">
        <v>48.153329923127494</v>
      </c>
      <c r="AR21" s="352">
        <v>46.82500848608554</v>
      </c>
      <c r="AS21" s="352">
        <v>49.73692682344441</v>
      </c>
      <c r="AT21" s="352">
        <v>55.23065783752964</v>
      </c>
      <c r="AU21" s="352">
        <v>57.13007709635036</v>
      </c>
      <c r="AV21" s="352">
        <v>59.579203561794486</v>
      </c>
      <c r="AW21" s="352">
        <v>62.35481324288142</v>
      </c>
      <c r="AX21" s="352">
        <v>66.05186029998612</v>
      </c>
      <c r="AY21" s="352">
        <v>68.8628204007786</v>
      </c>
      <c r="AZ21" s="352">
        <v>72.50273010968932</v>
      </c>
      <c r="BA21" s="352">
        <v>75.25172829686252</v>
      </c>
      <c r="BB21" s="352">
        <v>79.03728974988826</v>
      </c>
      <c r="BC21" s="352">
        <v>82.44149308328255</v>
      </c>
      <c r="BD21" s="352">
        <v>86.0325147546294</v>
      </c>
      <c r="BE21" s="352">
        <v>89.7737277368427</v>
      </c>
      <c r="BF21" s="352">
        <v>93.09378271628802</v>
      </c>
      <c r="BG21" s="352">
        <v>88.108059793776</v>
      </c>
      <c r="BH21" s="352">
        <v>83.88907497770703</v>
      </c>
      <c r="BI21" s="352">
        <v>87.82087271721578</v>
      </c>
      <c r="BJ21" s="352">
        <v>90.70297652318135</v>
      </c>
      <c r="BK21" s="352">
        <v>100.7351873629882</v>
      </c>
      <c r="BL21" s="352">
        <v>105.8741311370617</v>
      </c>
      <c r="BM21" s="352">
        <v>110.54117745340247</v>
      </c>
      <c r="BN21" s="352">
        <v>117.16424474923647</v>
      </c>
      <c r="BO21" s="352">
        <v>120.7828323339855</v>
      </c>
      <c r="BP21" s="352">
        <v>125.7252913559955</v>
      </c>
      <c r="BQ21" s="352">
        <v>111.77565538810816</v>
      </c>
      <c r="BR21" s="352">
        <v>116.11412874864615</v>
      </c>
      <c r="BS21" s="352">
        <v>120.82493058154711</v>
      </c>
      <c r="BT21" s="352">
        <v>136.79864224956808</v>
      </c>
      <c r="BU21" s="352">
        <v>140.3431507774277</v>
      </c>
      <c r="BV21" s="352">
        <v>148.02432786556017</v>
      </c>
      <c r="BW21" s="352">
        <v>155.1133438553435</v>
      </c>
      <c r="BX21" s="352">
        <v>170.81542378216713</v>
      </c>
      <c r="BY21" s="353">
        <v>170.81542378216713</v>
      </c>
    </row>
    <row r="22" ht="14.25" customHeight="1">
      <c r="A22" s="351" t="s">
        <v>35</v>
      </c>
      <c r="B22" s="352">
        <v>0.0</v>
      </c>
      <c r="C22" s="352">
        <v>0.0</v>
      </c>
      <c r="D22" s="352">
        <v>0.0</v>
      </c>
      <c r="E22" s="352">
        <v>0.0</v>
      </c>
      <c r="F22" s="352">
        <v>0.0</v>
      </c>
      <c r="G22" s="352">
        <v>0.0</v>
      </c>
      <c r="H22" s="352">
        <v>0.0</v>
      </c>
      <c r="I22" s="352">
        <v>0.0</v>
      </c>
      <c r="J22" s="352">
        <v>0.0</v>
      </c>
      <c r="K22" s="352">
        <v>0.0</v>
      </c>
      <c r="L22" s="352">
        <v>0.0</v>
      </c>
      <c r="M22" s="352">
        <v>0.0</v>
      </c>
      <c r="N22" s="352">
        <v>0.0</v>
      </c>
      <c r="O22" s="352">
        <v>0.0</v>
      </c>
      <c r="P22" s="352">
        <v>0.0</v>
      </c>
      <c r="Q22" s="352">
        <v>0.0</v>
      </c>
      <c r="R22" s="352">
        <v>0.0</v>
      </c>
      <c r="S22" s="352">
        <v>0.0</v>
      </c>
      <c r="T22" s="352">
        <v>0.0</v>
      </c>
      <c r="U22" s="352">
        <v>0.0</v>
      </c>
      <c r="V22" s="352">
        <v>0.0</v>
      </c>
      <c r="W22" s="352">
        <v>0.0</v>
      </c>
      <c r="X22" s="352">
        <v>0.0</v>
      </c>
      <c r="Y22" s="352">
        <v>0.0</v>
      </c>
      <c r="Z22" s="352">
        <v>0.0</v>
      </c>
      <c r="AA22" s="352">
        <v>0.0</v>
      </c>
      <c r="AB22" s="352">
        <v>0.0</v>
      </c>
      <c r="AC22" s="352">
        <v>0.0</v>
      </c>
      <c r="AD22" s="352">
        <v>0.0</v>
      </c>
      <c r="AE22" s="352">
        <v>0.0</v>
      </c>
      <c r="AF22" s="352">
        <v>0.0</v>
      </c>
      <c r="AG22" s="352">
        <v>0.0</v>
      </c>
      <c r="AH22" s="352">
        <v>0.0</v>
      </c>
      <c r="AI22" s="352">
        <v>0.0</v>
      </c>
      <c r="AJ22" s="352">
        <v>0.0</v>
      </c>
      <c r="AK22" s="352">
        <v>0.0</v>
      </c>
      <c r="AL22" s="352">
        <v>0.0</v>
      </c>
      <c r="AM22" s="352">
        <v>0.0</v>
      </c>
      <c r="AN22" s="352">
        <v>0.0</v>
      </c>
      <c r="AO22" s="352">
        <v>0.0</v>
      </c>
      <c r="AP22" s="352">
        <v>0.0</v>
      </c>
      <c r="AQ22" s="352">
        <v>0.0</v>
      </c>
      <c r="AR22" s="352">
        <v>0.0</v>
      </c>
      <c r="AS22" s="352">
        <v>0.0</v>
      </c>
      <c r="AT22" s="352">
        <v>0.0</v>
      </c>
      <c r="AU22" s="352">
        <v>0.0</v>
      </c>
      <c r="AV22" s="352">
        <v>0.0</v>
      </c>
      <c r="AW22" s="352">
        <v>0.0</v>
      </c>
      <c r="AX22" s="352">
        <v>0.0</v>
      </c>
      <c r="AY22" s="352">
        <v>0.0</v>
      </c>
      <c r="AZ22" s="352">
        <v>0.0</v>
      </c>
      <c r="BA22" s="352">
        <v>0.0</v>
      </c>
      <c r="BB22" s="352">
        <v>0.0</v>
      </c>
      <c r="BC22" s="352">
        <v>0.0</v>
      </c>
      <c r="BD22" s="352">
        <v>0.0</v>
      </c>
      <c r="BE22" s="352">
        <v>0.0</v>
      </c>
      <c r="BF22" s="352">
        <v>0.0</v>
      </c>
      <c r="BG22" s="352">
        <v>0.0</v>
      </c>
      <c r="BH22" s="352">
        <v>0.0</v>
      </c>
      <c r="BI22" s="352">
        <v>0.0</v>
      </c>
      <c r="BJ22" s="352">
        <v>0.0</v>
      </c>
      <c r="BK22" s="352">
        <v>0.0</v>
      </c>
      <c r="BL22" s="352">
        <v>0.0</v>
      </c>
      <c r="BM22" s="352">
        <v>0.0</v>
      </c>
      <c r="BN22" s="352">
        <v>0.0</v>
      </c>
      <c r="BO22" s="352">
        <v>0.0</v>
      </c>
      <c r="BP22" s="352">
        <v>0.0</v>
      </c>
      <c r="BQ22" s="352">
        <v>0.0</v>
      </c>
      <c r="BR22" s="352">
        <v>0.0</v>
      </c>
      <c r="BS22" s="352">
        <v>0.0</v>
      </c>
      <c r="BT22" s="352">
        <v>0.0</v>
      </c>
      <c r="BU22" s="352">
        <v>0.0</v>
      </c>
      <c r="BV22" s="352">
        <v>0.0</v>
      </c>
      <c r="BW22" s="352">
        <v>0.0</v>
      </c>
      <c r="BX22" s="352">
        <v>0.0</v>
      </c>
      <c r="BY22" s="353">
        <v>0.0</v>
      </c>
    </row>
    <row r="23" ht="14.25" customHeight="1">
      <c r="A23" s="351" t="s">
        <v>36</v>
      </c>
      <c r="B23" s="352">
        <v>0.0</v>
      </c>
      <c r="C23" s="352">
        <v>0.0</v>
      </c>
      <c r="D23" s="352">
        <v>0.0</v>
      </c>
      <c r="E23" s="352">
        <v>0.0</v>
      </c>
      <c r="F23" s="352">
        <v>0.0</v>
      </c>
      <c r="G23" s="352">
        <v>0.0</v>
      </c>
      <c r="H23" s="352">
        <v>0.0</v>
      </c>
      <c r="I23" s="352">
        <v>0.0</v>
      </c>
      <c r="J23" s="352">
        <v>0.0</v>
      </c>
      <c r="K23" s="352">
        <v>0.0</v>
      </c>
      <c r="L23" s="352">
        <v>0.0</v>
      </c>
      <c r="M23" s="352">
        <v>0.0</v>
      </c>
      <c r="N23" s="352">
        <v>0.0</v>
      </c>
      <c r="O23" s="352">
        <v>0.0</v>
      </c>
      <c r="P23" s="352">
        <v>0.0</v>
      </c>
      <c r="Q23" s="352">
        <v>0.0</v>
      </c>
      <c r="R23" s="352">
        <v>0.0</v>
      </c>
      <c r="S23" s="352">
        <v>0.0</v>
      </c>
      <c r="T23" s="352">
        <v>0.0</v>
      </c>
      <c r="U23" s="352">
        <v>0.0</v>
      </c>
      <c r="V23" s="352">
        <v>0.0</v>
      </c>
      <c r="W23" s="352">
        <v>0.0</v>
      </c>
      <c r="X23" s="352">
        <v>0.0</v>
      </c>
      <c r="Y23" s="352">
        <v>0.0</v>
      </c>
      <c r="Z23" s="352">
        <v>0.0</v>
      </c>
      <c r="AA23" s="352">
        <v>0.0</v>
      </c>
      <c r="AB23" s="352">
        <v>0.0</v>
      </c>
      <c r="AC23" s="352">
        <v>0.0</v>
      </c>
      <c r="AD23" s="352">
        <v>0.0</v>
      </c>
      <c r="AE23" s="352">
        <v>0.0</v>
      </c>
      <c r="AF23" s="352">
        <v>0.0</v>
      </c>
      <c r="AG23" s="352">
        <v>0.0</v>
      </c>
      <c r="AH23" s="352">
        <v>0.0</v>
      </c>
      <c r="AI23" s="352">
        <v>0.0</v>
      </c>
      <c r="AJ23" s="352">
        <v>0.0</v>
      </c>
      <c r="AK23" s="352">
        <v>0.0</v>
      </c>
      <c r="AL23" s="352">
        <v>0.0</v>
      </c>
      <c r="AM23" s="352">
        <v>0.0</v>
      </c>
      <c r="AN23" s="352">
        <v>0.0</v>
      </c>
      <c r="AO23" s="352">
        <v>0.0</v>
      </c>
      <c r="AP23" s="352">
        <v>0.0</v>
      </c>
      <c r="AQ23" s="352">
        <v>0.0</v>
      </c>
      <c r="AR23" s="352">
        <v>0.0</v>
      </c>
      <c r="AS23" s="352">
        <v>0.0</v>
      </c>
      <c r="AT23" s="352">
        <v>0.0</v>
      </c>
      <c r="AU23" s="352">
        <v>0.0</v>
      </c>
      <c r="AV23" s="352">
        <v>0.0</v>
      </c>
      <c r="AW23" s="352">
        <v>0.0</v>
      </c>
      <c r="AX23" s="352">
        <v>0.0</v>
      </c>
      <c r="AY23" s="352">
        <v>0.0</v>
      </c>
      <c r="AZ23" s="352">
        <v>0.0</v>
      </c>
      <c r="BA23" s="352">
        <v>0.0</v>
      </c>
      <c r="BB23" s="352">
        <v>0.0</v>
      </c>
      <c r="BC23" s="352">
        <v>0.0</v>
      </c>
      <c r="BD23" s="352">
        <v>0.0</v>
      </c>
      <c r="BE23" s="352">
        <v>0.0</v>
      </c>
      <c r="BF23" s="352">
        <v>0.0</v>
      </c>
      <c r="BG23" s="352">
        <v>0.0</v>
      </c>
      <c r="BH23" s="352">
        <v>0.0</v>
      </c>
      <c r="BI23" s="352">
        <v>0.0</v>
      </c>
      <c r="BJ23" s="352">
        <v>0.0</v>
      </c>
      <c r="BK23" s="352">
        <v>0.0</v>
      </c>
      <c r="BL23" s="352">
        <v>0.0</v>
      </c>
      <c r="BM23" s="352">
        <v>0.0</v>
      </c>
      <c r="BN23" s="352">
        <v>0.0</v>
      </c>
      <c r="BO23" s="352">
        <v>0.0</v>
      </c>
      <c r="BP23" s="352">
        <v>0.0</v>
      </c>
      <c r="BQ23" s="352">
        <v>0.0</v>
      </c>
      <c r="BR23" s="352">
        <v>0.0</v>
      </c>
      <c r="BS23" s="352">
        <v>0.0</v>
      </c>
      <c r="BT23" s="352">
        <v>0.0</v>
      </c>
      <c r="BU23" s="352">
        <v>0.0</v>
      </c>
      <c r="BV23" s="352">
        <v>0.0</v>
      </c>
      <c r="BW23" s="352">
        <v>0.0</v>
      </c>
      <c r="BX23" s="352">
        <v>0.0</v>
      </c>
      <c r="BY23" s="353">
        <v>0.0</v>
      </c>
    </row>
    <row r="24" ht="14.25" customHeight="1">
      <c r="A24" s="351" t="s">
        <v>41</v>
      </c>
      <c r="B24" s="352">
        <v>0.0</v>
      </c>
      <c r="C24" s="352">
        <v>0.0</v>
      </c>
      <c r="D24" s="352">
        <v>0.0</v>
      </c>
      <c r="E24" s="352">
        <v>0.0</v>
      </c>
      <c r="F24" s="352">
        <v>0.0</v>
      </c>
      <c r="G24" s="352">
        <v>0.0</v>
      </c>
      <c r="H24" s="352">
        <v>0.0</v>
      </c>
      <c r="I24" s="352">
        <v>0.0</v>
      </c>
      <c r="J24" s="352">
        <v>0.0</v>
      </c>
      <c r="K24" s="352">
        <v>0.0</v>
      </c>
      <c r="L24" s="352">
        <v>0.0</v>
      </c>
      <c r="M24" s="352">
        <v>0.0</v>
      </c>
      <c r="N24" s="352">
        <v>0.0</v>
      </c>
      <c r="O24" s="352">
        <v>0.0</v>
      </c>
      <c r="P24" s="352">
        <v>0.0</v>
      </c>
      <c r="Q24" s="352">
        <v>0.0</v>
      </c>
      <c r="R24" s="352">
        <v>0.0</v>
      </c>
      <c r="S24" s="352">
        <v>0.0</v>
      </c>
      <c r="T24" s="352">
        <v>0.0</v>
      </c>
      <c r="U24" s="352">
        <v>0.0</v>
      </c>
      <c r="V24" s="352">
        <v>0.0</v>
      </c>
      <c r="W24" s="352">
        <v>0.0</v>
      </c>
      <c r="X24" s="352">
        <v>0.0</v>
      </c>
      <c r="Y24" s="352">
        <v>0.0</v>
      </c>
      <c r="Z24" s="352">
        <v>0.0</v>
      </c>
      <c r="AA24" s="352">
        <v>0.0</v>
      </c>
      <c r="AB24" s="352">
        <v>0.0</v>
      </c>
      <c r="AC24" s="352">
        <v>0.0</v>
      </c>
      <c r="AD24" s="352">
        <v>0.0</v>
      </c>
      <c r="AE24" s="352">
        <v>0.0</v>
      </c>
      <c r="AF24" s="352">
        <v>0.0</v>
      </c>
      <c r="AG24" s="352">
        <v>0.0</v>
      </c>
      <c r="AH24" s="352">
        <v>0.0</v>
      </c>
      <c r="AI24" s="352">
        <v>0.0</v>
      </c>
      <c r="AJ24" s="352">
        <v>0.0</v>
      </c>
      <c r="AK24" s="352">
        <v>0.0</v>
      </c>
      <c r="AL24" s="352">
        <v>0.0</v>
      </c>
      <c r="AM24" s="352">
        <v>0.0</v>
      </c>
      <c r="AN24" s="352">
        <v>0.0</v>
      </c>
      <c r="AO24" s="352">
        <v>0.0</v>
      </c>
      <c r="AP24" s="352">
        <v>0.0</v>
      </c>
      <c r="AQ24" s="352">
        <v>0.0</v>
      </c>
      <c r="AR24" s="352">
        <v>0.0</v>
      </c>
      <c r="AS24" s="352">
        <v>0.0</v>
      </c>
      <c r="AT24" s="352">
        <v>0.0</v>
      </c>
      <c r="AU24" s="352">
        <v>0.0</v>
      </c>
      <c r="AV24" s="352">
        <v>0.0</v>
      </c>
      <c r="AW24" s="352">
        <v>0.0</v>
      </c>
      <c r="AX24" s="352">
        <v>0.0</v>
      </c>
      <c r="AY24" s="352">
        <v>0.0</v>
      </c>
      <c r="AZ24" s="352">
        <v>0.0</v>
      </c>
      <c r="BA24" s="352">
        <v>0.0</v>
      </c>
      <c r="BB24" s="352">
        <v>0.0</v>
      </c>
      <c r="BC24" s="352">
        <v>0.0</v>
      </c>
      <c r="BD24" s="352">
        <v>0.0</v>
      </c>
      <c r="BE24" s="352">
        <v>0.0</v>
      </c>
      <c r="BF24" s="352">
        <v>0.0</v>
      </c>
      <c r="BG24" s="352">
        <v>0.0</v>
      </c>
      <c r="BH24" s="352">
        <v>0.0</v>
      </c>
      <c r="BI24" s="352">
        <v>0.0</v>
      </c>
      <c r="BJ24" s="352">
        <v>0.0</v>
      </c>
      <c r="BK24" s="352">
        <v>0.0</v>
      </c>
      <c r="BL24" s="352">
        <v>0.0</v>
      </c>
      <c r="BM24" s="352">
        <v>0.0</v>
      </c>
      <c r="BN24" s="352">
        <v>0.0</v>
      </c>
      <c r="BO24" s="352">
        <v>0.0</v>
      </c>
      <c r="BP24" s="352">
        <v>0.0</v>
      </c>
      <c r="BQ24" s="352">
        <v>0.0</v>
      </c>
      <c r="BR24" s="352">
        <v>0.0</v>
      </c>
      <c r="BS24" s="352">
        <v>0.0</v>
      </c>
      <c r="BT24" s="352">
        <v>0.0</v>
      </c>
      <c r="BU24" s="352">
        <v>0.0</v>
      </c>
      <c r="BV24" s="352">
        <v>0.0</v>
      </c>
      <c r="BW24" s="352">
        <v>0.0</v>
      </c>
      <c r="BX24" s="352">
        <v>0.0</v>
      </c>
      <c r="BY24" s="353">
        <v>0.0</v>
      </c>
    </row>
    <row r="25" ht="14.25" customHeight="1">
      <c r="A25" s="354" t="s">
        <v>42</v>
      </c>
      <c r="B25" s="356">
        <v>0.0</v>
      </c>
      <c r="C25" s="356">
        <v>0.0</v>
      </c>
      <c r="D25" s="356">
        <v>0.0</v>
      </c>
      <c r="E25" s="356">
        <v>40.77944961276071</v>
      </c>
      <c r="F25" s="356">
        <v>45.349343037335466</v>
      </c>
      <c r="G25" s="356">
        <v>46.82134093385621</v>
      </c>
      <c r="H25" s="356">
        <v>48.979917389592345</v>
      </c>
      <c r="I25" s="356">
        <v>32.724976344</v>
      </c>
      <c r="J25" s="356">
        <v>35.8603264</v>
      </c>
      <c r="K25" s="356">
        <v>35.21173358</v>
      </c>
      <c r="L25" s="356">
        <v>37.620828079999995</v>
      </c>
      <c r="M25" s="356">
        <v>37.31093318</v>
      </c>
      <c r="N25" s="356">
        <v>38.866159573999994</v>
      </c>
      <c r="O25" s="356">
        <v>39.11980897731201</v>
      </c>
      <c r="P25" s="356">
        <v>37.967663667801645</v>
      </c>
      <c r="Q25" s="356">
        <v>37.21961438913294</v>
      </c>
      <c r="R25" s="356">
        <v>36.61520347042441</v>
      </c>
      <c r="S25" s="356">
        <v>35.94096696567659</v>
      </c>
      <c r="T25" s="356">
        <v>37.79621547256227</v>
      </c>
      <c r="U25" s="356">
        <v>38.10479059941515</v>
      </c>
      <c r="V25" s="356">
        <v>38.70293726904903</v>
      </c>
      <c r="W25" s="356">
        <v>38.88111060980444</v>
      </c>
      <c r="X25" s="356">
        <v>38.72382472348442</v>
      </c>
      <c r="Y25" s="356">
        <v>32.58503727139136</v>
      </c>
      <c r="Z25" s="356">
        <v>31.598357775511452</v>
      </c>
      <c r="AA25" s="356">
        <v>31.827290988395962</v>
      </c>
      <c r="AB25" s="356">
        <v>36.65942288545131</v>
      </c>
      <c r="AC25" s="356">
        <v>36.29151147473034</v>
      </c>
      <c r="AD25" s="356">
        <v>36.40915588578087</v>
      </c>
      <c r="AE25" s="356">
        <v>36.39874177175225</v>
      </c>
      <c r="AF25" s="356">
        <v>36.45565087580142</v>
      </c>
      <c r="AG25" s="356">
        <v>35.518851016526064</v>
      </c>
      <c r="AH25" s="356">
        <v>36.475629333140276</v>
      </c>
      <c r="AI25" s="356">
        <v>38.73305210635639</v>
      </c>
      <c r="AJ25" s="356">
        <v>38.53184390804065</v>
      </c>
      <c r="AK25" s="356">
        <v>37.49304917674733</v>
      </c>
      <c r="AL25" s="356">
        <v>39.12303890368635</v>
      </c>
      <c r="AM25" s="356">
        <v>40.56242725501971</v>
      </c>
      <c r="AN25" s="356">
        <v>44.7057526959846</v>
      </c>
      <c r="AO25" s="356">
        <v>44.353000596536965</v>
      </c>
      <c r="AP25" s="356">
        <v>46.13914716472567</v>
      </c>
      <c r="AQ25" s="356">
        <v>48.96364751312749</v>
      </c>
      <c r="AR25" s="356">
        <v>49.74328094608554</v>
      </c>
      <c r="AS25" s="356">
        <v>50.472273273444415</v>
      </c>
      <c r="AT25" s="356">
        <v>55.89932332752964</v>
      </c>
      <c r="AU25" s="356">
        <v>59.026603016350364</v>
      </c>
      <c r="AV25" s="356">
        <v>63.327431161794486</v>
      </c>
      <c r="AW25" s="356">
        <v>65.20703133288141</v>
      </c>
      <c r="AX25" s="356">
        <v>69.30943774998612</v>
      </c>
      <c r="AY25" s="356">
        <v>72.3208641307786</v>
      </c>
      <c r="AZ25" s="356">
        <v>76.32592048968932</v>
      </c>
      <c r="BA25" s="356">
        <v>147.64740038019585</v>
      </c>
      <c r="BB25" s="356">
        <v>84.52872381877715</v>
      </c>
      <c r="BC25" s="356">
        <v>88.23905703550477</v>
      </c>
      <c r="BD25" s="356">
        <v>90.2623161146294</v>
      </c>
      <c r="BE25" s="356">
        <v>93.83253955573159</v>
      </c>
      <c r="BF25" s="356">
        <v>97.48692674851024</v>
      </c>
      <c r="BG25" s="356">
        <v>91.85548907933155</v>
      </c>
      <c r="BH25" s="356">
        <v>88.9474335885314</v>
      </c>
      <c r="BI25" s="356">
        <v>92.57999903011901</v>
      </c>
      <c r="BJ25" s="356">
        <v>94.58243181318134</v>
      </c>
      <c r="BK25" s="356">
        <v>105.4392131249882</v>
      </c>
      <c r="BL25" s="356">
        <v>113.20973515996492</v>
      </c>
      <c r="BM25" s="356">
        <v>116.20779119630569</v>
      </c>
      <c r="BN25" s="356">
        <v>123.71565081123647</v>
      </c>
      <c r="BO25" s="356">
        <v>131.06492987688873</v>
      </c>
      <c r="BP25" s="356">
        <v>135.20370937889874</v>
      </c>
      <c r="BQ25" s="356">
        <v>124.79560066101136</v>
      </c>
      <c r="BR25" s="356">
        <v>129.27289765864614</v>
      </c>
      <c r="BS25" s="356">
        <v>132.0659308415471</v>
      </c>
      <c r="BT25" s="356">
        <v>149.75490153956807</v>
      </c>
      <c r="BU25" s="356">
        <v>155.1454422774277</v>
      </c>
      <c r="BV25" s="356">
        <v>163.77881979556017</v>
      </c>
      <c r="BW25" s="356">
        <v>173.80136345534348</v>
      </c>
      <c r="BX25" s="356">
        <v>200.75673162216714</v>
      </c>
      <c r="BY25" s="357">
        <v>200.75673162216714</v>
      </c>
    </row>
    <row r="26" ht="14.25" customHeight="1">
      <c r="A26" s="263" t="str">
        <f>B26</f>
        <v>BANKA QËNDRORE</v>
      </c>
      <c r="B26" s="364" t="s">
        <v>160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 s="104"/>
      <c r="BH26" s="104"/>
      <c r="BI26" s="104"/>
      <c r="BJ26" s="104"/>
      <c r="BK26" s="104"/>
      <c r="BL26" s="104"/>
      <c r="BM26" s="104"/>
      <c r="BN26" s="104"/>
      <c r="BO26" s="104"/>
      <c r="BP26" s="104"/>
      <c r="BQ26" s="104"/>
      <c r="BR26" s="104"/>
      <c r="BS26" s="104"/>
      <c r="BT26" s="104"/>
      <c r="BU26" s="104"/>
      <c r="BV26" s="104"/>
      <c r="BW26" s="104"/>
      <c r="BX26" s="104"/>
      <c r="BY26" s="105"/>
    </row>
    <row r="27" ht="14.25" customHeight="1">
      <c r="A27" s="347" t="s">
        <v>28</v>
      </c>
      <c r="B27" s="360"/>
      <c r="C27" s="360"/>
      <c r="D27" s="360"/>
      <c r="E27" s="360"/>
      <c r="F27" s="360"/>
      <c r="G27" s="360"/>
      <c r="H27" s="360"/>
      <c r="I27" s="360"/>
      <c r="J27" s="360"/>
      <c r="K27" s="360"/>
      <c r="L27" s="360"/>
      <c r="M27" s="360"/>
      <c r="N27" s="360"/>
      <c r="O27" s="360"/>
      <c r="P27" s="360"/>
      <c r="Q27" s="360"/>
      <c r="R27" s="360"/>
      <c r="S27" s="360"/>
      <c r="T27" s="360"/>
      <c r="U27" s="360"/>
      <c r="V27" s="360"/>
      <c r="W27" s="360"/>
      <c r="X27" s="360"/>
      <c r="Y27" s="360"/>
      <c r="Z27" s="360"/>
      <c r="AA27" s="360"/>
      <c r="AB27" s="360"/>
      <c r="AC27" s="360"/>
      <c r="AD27" s="360"/>
      <c r="AE27" s="360"/>
      <c r="AF27" s="360"/>
      <c r="AG27" s="360"/>
      <c r="AH27" s="360"/>
      <c r="AI27" s="360"/>
      <c r="AJ27" s="360"/>
      <c r="AK27" s="360"/>
      <c r="AL27" s="360"/>
      <c r="AM27" s="360"/>
      <c r="AN27" s="360"/>
      <c r="AO27" s="360"/>
      <c r="AP27" s="360"/>
      <c r="AQ27" s="360"/>
      <c r="AR27" s="360"/>
      <c r="AS27" s="360"/>
      <c r="AT27" s="360"/>
      <c r="AU27" s="360"/>
      <c r="AV27" s="360"/>
      <c r="AW27" s="360"/>
      <c r="AX27" s="360"/>
      <c r="AY27" s="360"/>
      <c r="AZ27" s="360"/>
      <c r="BA27" s="360"/>
      <c r="BB27" s="360"/>
      <c r="BC27" s="360"/>
      <c r="BD27" s="360"/>
      <c r="BE27" s="360"/>
      <c r="BF27" s="360"/>
      <c r="BG27" s="360"/>
      <c r="BH27" s="360"/>
      <c r="BI27" s="360"/>
      <c r="BJ27" s="360"/>
      <c r="BK27" s="360"/>
      <c r="BL27" s="360"/>
      <c r="BM27" s="360"/>
      <c r="BN27" s="360"/>
      <c r="BO27" s="360"/>
      <c r="BP27" s="360"/>
      <c r="BQ27" s="360"/>
      <c r="BR27" s="360"/>
      <c r="BS27" s="360"/>
      <c r="BT27" s="360"/>
      <c r="BU27" s="360"/>
      <c r="BV27" s="360"/>
      <c r="BW27" s="360"/>
      <c r="BX27" s="360"/>
      <c r="BY27" s="363"/>
    </row>
    <row r="28" ht="14.25" customHeight="1">
      <c r="A28" s="351" t="s">
        <v>29</v>
      </c>
      <c r="B28" s="352">
        <v>0.0</v>
      </c>
      <c r="C28" s="352">
        <v>0.0</v>
      </c>
      <c r="D28" s="352">
        <v>0.0</v>
      </c>
      <c r="E28" s="352">
        <v>0.0</v>
      </c>
      <c r="F28" s="352">
        <v>0.0</v>
      </c>
      <c r="G28" s="352">
        <v>0.0</v>
      </c>
      <c r="H28" s="352">
        <v>0.0</v>
      </c>
      <c r="I28" s="352">
        <v>0.0</v>
      </c>
      <c r="J28" s="352">
        <v>0.0</v>
      </c>
      <c r="K28" s="352">
        <v>0.0</v>
      </c>
      <c r="L28" s="352">
        <v>0.0</v>
      </c>
      <c r="M28" s="352">
        <v>0.0</v>
      </c>
      <c r="N28" s="352">
        <v>0.0</v>
      </c>
      <c r="O28" s="352">
        <v>0.0</v>
      </c>
      <c r="P28" s="352">
        <v>0.0</v>
      </c>
      <c r="Q28" s="352">
        <v>0.0</v>
      </c>
      <c r="R28" s="352">
        <v>0.0</v>
      </c>
      <c r="S28" s="352">
        <v>0.0</v>
      </c>
      <c r="T28" s="352">
        <v>0.0</v>
      </c>
      <c r="U28" s="352">
        <v>0.0</v>
      </c>
      <c r="V28" s="352">
        <v>0.0</v>
      </c>
      <c r="W28" s="352">
        <v>0.0</v>
      </c>
      <c r="X28" s="352">
        <v>0.0</v>
      </c>
      <c r="Y28" s="352">
        <v>0.0</v>
      </c>
      <c r="Z28" s="352">
        <v>0.0</v>
      </c>
      <c r="AA28" s="352">
        <v>0.0</v>
      </c>
      <c r="AB28" s="352">
        <v>0.0</v>
      </c>
      <c r="AC28" s="352">
        <v>0.0</v>
      </c>
      <c r="AD28" s="352">
        <v>0.0</v>
      </c>
      <c r="AE28" s="352">
        <v>0.0</v>
      </c>
      <c r="AF28" s="352">
        <v>0.0</v>
      </c>
      <c r="AG28" s="352">
        <v>0.0</v>
      </c>
      <c r="AH28" s="352">
        <v>0.0</v>
      </c>
      <c r="AI28" s="352">
        <v>0.0</v>
      </c>
      <c r="AJ28" s="352">
        <v>0.0</v>
      </c>
      <c r="AK28" s="352">
        <v>0.0</v>
      </c>
      <c r="AL28" s="352">
        <v>0.0</v>
      </c>
      <c r="AM28" s="352">
        <v>0.0</v>
      </c>
      <c r="AN28" s="352">
        <v>0.0</v>
      </c>
      <c r="AO28" s="352">
        <v>0.0</v>
      </c>
      <c r="AP28" s="352">
        <v>0.0</v>
      </c>
      <c r="AQ28" s="352">
        <v>0.0</v>
      </c>
      <c r="AR28" s="352">
        <v>0.0</v>
      </c>
      <c r="AS28" s="352">
        <v>0.0</v>
      </c>
      <c r="AT28" s="352">
        <v>0.0</v>
      </c>
      <c r="AU28" s="352">
        <v>0.0</v>
      </c>
      <c r="AV28" s="352">
        <v>0.0</v>
      </c>
      <c r="AW28" s="352">
        <v>0.0</v>
      </c>
      <c r="AX28" s="352">
        <v>0.0</v>
      </c>
      <c r="AY28" s="352">
        <v>0.0</v>
      </c>
      <c r="AZ28" s="352">
        <v>0.0</v>
      </c>
      <c r="BA28" s="352">
        <v>0.0</v>
      </c>
      <c r="BB28" s="352">
        <v>0.0</v>
      </c>
      <c r="BC28" s="352">
        <v>0.0</v>
      </c>
      <c r="BD28" s="352">
        <v>0.0</v>
      </c>
      <c r="BE28" s="352">
        <v>0.0</v>
      </c>
      <c r="BF28" s="352">
        <v>0.0</v>
      </c>
      <c r="BG28" s="356">
        <v>0.0</v>
      </c>
      <c r="BH28" s="356">
        <v>0.0</v>
      </c>
      <c r="BI28" s="356">
        <v>0.0</v>
      </c>
      <c r="BJ28" s="356">
        <v>0.0</v>
      </c>
      <c r="BK28" s="356">
        <v>0.0</v>
      </c>
      <c r="BL28" s="352">
        <v>0.0</v>
      </c>
      <c r="BM28" s="352">
        <v>0.0</v>
      </c>
      <c r="BN28" s="352">
        <v>0.0</v>
      </c>
      <c r="BO28" s="352">
        <v>0.0</v>
      </c>
      <c r="BP28" s="352">
        <v>0.0</v>
      </c>
      <c r="BQ28" s="352">
        <v>0.0</v>
      </c>
      <c r="BR28" s="352">
        <v>0.0</v>
      </c>
      <c r="BS28" s="352">
        <v>0.0</v>
      </c>
      <c r="BT28" s="352">
        <v>0.0</v>
      </c>
      <c r="BU28" s="352">
        <v>0.0</v>
      </c>
      <c r="BV28" s="352">
        <v>0.0</v>
      </c>
      <c r="BW28" s="352">
        <v>0.0</v>
      </c>
      <c r="BX28" s="352">
        <v>0.0</v>
      </c>
      <c r="BY28" s="353">
        <v>0.0</v>
      </c>
    </row>
    <row r="29" ht="14.25" customHeight="1">
      <c r="A29" s="351" t="s">
        <v>31</v>
      </c>
      <c r="B29" s="352">
        <v>0.0</v>
      </c>
      <c r="C29" s="352">
        <v>0.0</v>
      </c>
      <c r="D29" s="352">
        <v>0.0</v>
      </c>
      <c r="E29" s="352">
        <v>0.0</v>
      </c>
      <c r="F29" s="352">
        <v>0.0</v>
      </c>
      <c r="G29" s="352">
        <v>0.0</v>
      </c>
      <c r="H29" s="352">
        <v>0.0</v>
      </c>
      <c r="I29" s="352">
        <v>0.0</v>
      </c>
      <c r="J29" s="352">
        <v>0.0</v>
      </c>
      <c r="K29" s="352">
        <v>0.0</v>
      </c>
      <c r="L29" s="352">
        <v>0.0</v>
      </c>
      <c r="M29" s="352">
        <v>0.0</v>
      </c>
      <c r="N29" s="352">
        <v>0.0</v>
      </c>
      <c r="O29" s="352">
        <v>0.0</v>
      </c>
      <c r="P29" s="352">
        <v>0.0</v>
      </c>
      <c r="Q29" s="352">
        <v>0.0</v>
      </c>
      <c r="R29" s="352">
        <v>0.0</v>
      </c>
      <c r="S29" s="352">
        <v>0.0</v>
      </c>
      <c r="T29" s="352">
        <v>0.0</v>
      </c>
      <c r="U29" s="352">
        <v>0.0</v>
      </c>
      <c r="V29" s="352">
        <v>0.0</v>
      </c>
      <c r="W29" s="352">
        <v>0.0</v>
      </c>
      <c r="X29" s="352">
        <v>0.0</v>
      </c>
      <c r="Y29" s="352">
        <v>0.0</v>
      </c>
      <c r="Z29" s="352">
        <v>0.0</v>
      </c>
      <c r="AA29" s="352">
        <v>0.0</v>
      </c>
      <c r="AB29" s="352">
        <v>0.0</v>
      </c>
      <c r="AC29" s="352">
        <v>0.0</v>
      </c>
      <c r="AD29" s="352">
        <v>0.0</v>
      </c>
      <c r="AE29" s="352">
        <v>0.0</v>
      </c>
      <c r="AF29" s="352">
        <v>0.0</v>
      </c>
      <c r="AG29" s="352">
        <v>0.0</v>
      </c>
      <c r="AH29" s="352">
        <v>0.0</v>
      </c>
      <c r="AI29" s="352">
        <v>0.0</v>
      </c>
      <c r="AJ29" s="352">
        <v>0.0</v>
      </c>
      <c r="AK29" s="352">
        <v>0.0</v>
      </c>
      <c r="AL29" s="352">
        <v>0.0</v>
      </c>
      <c r="AM29" s="352">
        <v>0.0</v>
      </c>
      <c r="AN29" s="352">
        <v>0.0</v>
      </c>
      <c r="AO29" s="352">
        <v>0.0</v>
      </c>
      <c r="AP29" s="352">
        <v>0.0</v>
      </c>
      <c r="AQ29" s="352">
        <v>0.0</v>
      </c>
      <c r="AR29" s="352">
        <v>0.0</v>
      </c>
      <c r="AS29" s="352">
        <v>0.0</v>
      </c>
      <c r="AT29" s="352">
        <v>0.0</v>
      </c>
      <c r="AU29" s="352">
        <v>0.0</v>
      </c>
      <c r="AV29" s="352">
        <v>0.0</v>
      </c>
      <c r="AW29" s="352">
        <v>0.0</v>
      </c>
      <c r="AX29" s="352">
        <v>0.0</v>
      </c>
      <c r="AY29" s="352">
        <v>0.0</v>
      </c>
      <c r="AZ29" s="352">
        <v>0.0</v>
      </c>
      <c r="BA29" s="352">
        <v>0.0</v>
      </c>
      <c r="BB29" s="352">
        <v>0.0</v>
      </c>
      <c r="BC29" s="352">
        <v>0.0</v>
      </c>
      <c r="BD29" s="352">
        <v>0.0</v>
      </c>
      <c r="BE29" s="352">
        <v>0.0</v>
      </c>
      <c r="BF29" s="352">
        <v>0.0</v>
      </c>
      <c r="BG29" s="356">
        <v>0.0</v>
      </c>
      <c r="BH29" s="356">
        <v>0.0</v>
      </c>
      <c r="BI29" s="356">
        <v>0.0</v>
      </c>
      <c r="BJ29" s="356">
        <v>0.0</v>
      </c>
      <c r="BK29" s="356">
        <v>0.0</v>
      </c>
      <c r="BL29" s="352">
        <v>0.0</v>
      </c>
      <c r="BM29" s="352">
        <v>0.0</v>
      </c>
      <c r="BN29" s="352">
        <v>0.0</v>
      </c>
      <c r="BO29" s="352">
        <v>0.0</v>
      </c>
      <c r="BP29" s="352">
        <v>0.0</v>
      </c>
      <c r="BQ29" s="352">
        <v>0.0</v>
      </c>
      <c r="BR29" s="352">
        <v>0.0</v>
      </c>
      <c r="BS29" s="352">
        <v>0.0</v>
      </c>
      <c r="BT29" s="352">
        <v>0.0</v>
      </c>
      <c r="BU29" s="352">
        <v>0.0</v>
      </c>
      <c r="BV29" s="352">
        <v>0.0</v>
      </c>
      <c r="BW29" s="352">
        <v>0.0</v>
      </c>
      <c r="BX29" s="352">
        <v>0.0</v>
      </c>
      <c r="BY29" s="353">
        <v>0.0</v>
      </c>
    </row>
    <row r="30" ht="14.25" customHeight="1">
      <c r="A30" s="351" t="s">
        <v>32</v>
      </c>
      <c r="B30" s="352">
        <v>0.0</v>
      </c>
      <c r="C30" s="352">
        <v>0.0</v>
      </c>
      <c r="D30" s="352">
        <v>0.0</v>
      </c>
      <c r="E30" s="352">
        <v>0.0</v>
      </c>
      <c r="F30" s="352">
        <v>0.0</v>
      </c>
      <c r="G30" s="352">
        <v>0.0</v>
      </c>
      <c r="H30" s="352">
        <v>0.0</v>
      </c>
      <c r="I30" s="352">
        <v>0.0</v>
      </c>
      <c r="J30" s="352">
        <v>0.0</v>
      </c>
      <c r="K30" s="352">
        <v>0.0</v>
      </c>
      <c r="L30" s="352">
        <v>0.0</v>
      </c>
      <c r="M30" s="352">
        <v>0.0</v>
      </c>
      <c r="N30" s="352">
        <v>0.0</v>
      </c>
      <c r="O30" s="352">
        <v>0.0</v>
      </c>
      <c r="P30" s="352">
        <v>0.0</v>
      </c>
      <c r="Q30" s="352">
        <v>0.0</v>
      </c>
      <c r="R30" s="352">
        <v>0.0</v>
      </c>
      <c r="S30" s="352">
        <v>0.0</v>
      </c>
      <c r="T30" s="352">
        <v>0.0</v>
      </c>
      <c r="U30" s="352">
        <v>0.0</v>
      </c>
      <c r="V30" s="352">
        <v>0.0</v>
      </c>
      <c r="W30" s="352">
        <v>0.0</v>
      </c>
      <c r="X30" s="352">
        <v>0.0</v>
      </c>
      <c r="Y30" s="352">
        <v>0.0</v>
      </c>
      <c r="Z30" s="352">
        <v>0.0</v>
      </c>
      <c r="AA30" s="352">
        <v>0.0</v>
      </c>
      <c r="AB30" s="352">
        <v>0.0</v>
      </c>
      <c r="AC30" s="352">
        <v>0.0</v>
      </c>
      <c r="AD30" s="352">
        <v>0.0</v>
      </c>
      <c r="AE30" s="352">
        <v>0.0</v>
      </c>
      <c r="AF30" s="352">
        <v>0.0</v>
      </c>
      <c r="AG30" s="352">
        <v>0.0</v>
      </c>
      <c r="AH30" s="352">
        <v>0.0</v>
      </c>
      <c r="AI30" s="352">
        <v>0.0</v>
      </c>
      <c r="AJ30" s="352">
        <v>0.0</v>
      </c>
      <c r="AK30" s="352">
        <v>0.0</v>
      </c>
      <c r="AL30" s="352">
        <v>0.0</v>
      </c>
      <c r="AM30" s="352">
        <v>0.0</v>
      </c>
      <c r="AN30" s="352">
        <v>0.0</v>
      </c>
      <c r="AO30" s="352">
        <v>0.0</v>
      </c>
      <c r="AP30" s="352">
        <v>0.0</v>
      </c>
      <c r="AQ30" s="352">
        <v>0.0</v>
      </c>
      <c r="AR30" s="352">
        <v>0.0</v>
      </c>
      <c r="AS30" s="352">
        <v>0.0</v>
      </c>
      <c r="AT30" s="352">
        <v>0.0</v>
      </c>
      <c r="AU30" s="352">
        <v>0.0</v>
      </c>
      <c r="AV30" s="352">
        <v>0.0</v>
      </c>
      <c r="AW30" s="352">
        <v>0.0</v>
      </c>
      <c r="AX30" s="352">
        <v>0.0</v>
      </c>
      <c r="AY30" s="352">
        <v>0.0</v>
      </c>
      <c r="AZ30" s="352">
        <v>0.0</v>
      </c>
      <c r="BA30" s="352">
        <v>0.0</v>
      </c>
      <c r="BB30" s="352">
        <v>0.0</v>
      </c>
      <c r="BC30" s="352">
        <v>0.0</v>
      </c>
      <c r="BD30" s="352">
        <v>0.0</v>
      </c>
      <c r="BE30" s="352">
        <v>0.0</v>
      </c>
      <c r="BF30" s="352">
        <v>0.0</v>
      </c>
      <c r="BG30" s="356">
        <v>0.0</v>
      </c>
      <c r="BH30" s="356">
        <v>0.0</v>
      </c>
      <c r="BI30" s="356">
        <v>0.0</v>
      </c>
      <c r="BJ30" s="356">
        <v>0.0</v>
      </c>
      <c r="BK30" s="356">
        <v>0.0</v>
      </c>
      <c r="BL30" s="352">
        <v>0.0</v>
      </c>
      <c r="BM30" s="352">
        <v>0.0</v>
      </c>
      <c r="BN30" s="352">
        <v>0.0</v>
      </c>
      <c r="BO30" s="352">
        <v>0.0</v>
      </c>
      <c r="BP30" s="352">
        <v>0.0</v>
      </c>
      <c r="BQ30" s="352">
        <v>0.0</v>
      </c>
      <c r="BR30" s="352">
        <v>0.0</v>
      </c>
      <c r="BS30" s="352">
        <v>0.0</v>
      </c>
      <c r="BT30" s="352">
        <v>0.0</v>
      </c>
      <c r="BU30" s="352">
        <v>0.0</v>
      </c>
      <c r="BV30" s="352">
        <v>0.0</v>
      </c>
      <c r="BW30" s="352">
        <v>0.0</v>
      </c>
      <c r="BX30" s="352">
        <v>0.0</v>
      </c>
      <c r="BY30" s="353">
        <v>0.0</v>
      </c>
    </row>
    <row r="31" ht="14.25" customHeight="1">
      <c r="A31" s="351" t="s">
        <v>40</v>
      </c>
      <c r="B31" s="352">
        <v>0.0</v>
      </c>
      <c r="C31" s="352">
        <v>0.0</v>
      </c>
      <c r="D31" s="352">
        <v>0.0</v>
      </c>
      <c r="E31" s="352">
        <v>0.0</v>
      </c>
      <c r="F31" s="352">
        <v>0.0</v>
      </c>
      <c r="G31" s="352">
        <v>0.0</v>
      </c>
      <c r="H31" s="352">
        <v>0.0</v>
      </c>
      <c r="I31" s="352">
        <v>0.0</v>
      </c>
      <c r="J31" s="352">
        <v>0.0</v>
      </c>
      <c r="K31" s="352">
        <v>0.0</v>
      </c>
      <c r="L31" s="352">
        <v>0.0</v>
      </c>
      <c r="M31" s="352">
        <v>0.0</v>
      </c>
      <c r="N31" s="352">
        <v>0.0</v>
      </c>
      <c r="O31" s="352">
        <v>0.0</v>
      </c>
      <c r="P31" s="352">
        <v>0.0</v>
      </c>
      <c r="Q31" s="352">
        <v>0.0</v>
      </c>
      <c r="R31" s="352">
        <v>0.0</v>
      </c>
      <c r="S31" s="352">
        <v>0.0</v>
      </c>
      <c r="T31" s="352">
        <v>0.0</v>
      </c>
      <c r="U31" s="352">
        <v>0.0</v>
      </c>
      <c r="V31" s="352">
        <v>0.0</v>
      </c>
      <c r="W31" s="352">
        <v>0.0</v>
      </c>
      <c r="X31" s="352">
        <v>0.0</v>
      </c>
      <c r="Y31" s="352">
        <v>0.0</v>
      </c>
      <c r="Z31" s="352">
        <v>0.0</v>
      </c>
      <c r="AA31" s="352">
        <v>0.0</v>
      </c>
      <c r="AB31" s="352">
        <v>0.0</v>
      </c>
      <c r="AC31" s="352">
        <v>0.0</v>
      </c>
      <c r="AD31" s="352">
        <v>0.0</v>
      </c>
      <c r="AE31" s="352">
        <v>0.0</v>
      </c>
      <c r="AF31" s="352">
        <v>0.0</v>
      </c>
      <c r="AG31" s="352">
        <v>0.0</v>
      </c>
      <c r="AH31" s="352">
        <v>0.0</v>
      </c>
      <c r="AI31" s="352">
        <v>0.0</v>
      </c>
      <c r="AJ31" s="352">
        <v>0.0</v>
      </c>
      <c r="AK31" s="352">
        <v>0.0</v>
      </c>
      <c r="AL31" s="352">
        <v>0.0</v>
      </c>
      <c r="AM31" s="352">
        <v>0.0</v>
      </c>
      <c r="AN31" s="352">
        <v>0.0</v>
      </c>
      <c r="AO31" s="352">
        <v>0.0</v>
      </c>
      <c r="AP31" s="352">
        <v>0.0</v>
      </c>
      <c r="AQ31" s="352">
        <v>0.0</v>
      </c>
      <c r="AR31" s="352">
        <v>0.0</v>
      </c>
      <c r="AS31" s="352">
        <v>0.0</v>
      </c>
      <c r="AT31" s="352">
        <v>0.0</v>
      </c>
      <c r="AU31" s="352">
        <v>0.0</v>
      </c>
      <c r="AV31" s="352">
        <v>0.0</v>
      </c>
      <c r="AW31" s="352">
        <v>0.0</v>
      </c>
      <c r="AX31" s="352">
        <v>0.0</v>
      </c>
      <c r="AY31" s="352">
        <v>0.0</v>
      </c>
      <c r="AZ31" s="352">
        <v>0.0</v>
      </c>
      <c r="BA31" s="352">
        <v>0.0</v>
      </c>
      <c r="BB31" s="352">
        <v>0.0</v>
      </c>
      <c r="BC31" s="352">
        <v>0.0</v>
      </c>
      <c r="BD31" s="352">
        <v>0.0</v>
      </c>
      <c r="BE31" s="352">
        <v>0.0</v>
      </c>
      <c r="BF31" s="352">
        <v>0.0</v>
      </c>
      <c r="BG31" s="356">
        <v>0.0</v>
      </c>
      <c r="BH31" s="356">
        <v>0.0</v>
      </c>
      <c r="BI31" s="356">
        <v>0.0</v>
      </c>
      <c r="BJ31" s="356">
        <v>0.0</v>
      </c>
      <c r="BK31" s="356">
        <v>0.0</v>
      </c>
      <c r="BL31" s="352">
        <v>0.0</v>
      </c>
      <c r="BM31" s="352">
        <v>0.0</v>
      </c>
      <c r="BN31" s="352">
        <v>0.0</v>
      </c>
      <c r="BO31" s="352">
        <v>0.0</v>
      </c>
      <c r="BP31" s="352">
        <v>0.0</v>
      </c>
      <c r="BQ31" s="352">
        <v>0.0</v>
      </c>
      <c r="BR31" s="352">
        <v>0.0</v>
      </c>
      <c r="BS31" s="352">
        <v>0.0</v>
      </c>
      <c r="BT31" s="352">
        <v>0.0</v>
      </c>
      <c r="BU31" s="352">
        <v>0.0</v>
      </c>
      <c r="BV31" s="352">
        <v>0.0</v>
      </c>
      <c r="BW31" s="352">
        <v>0.0</v>
      </c>
      <c r="BX31" s="352">
        <v>0.0</v>
      </c>
      <c r="BY31" s="353">
        <v>0.0</v>
      </c>
    </row>
    <row r="32" ht="14.25" customHeight="1">
      <c r="A32" s="351" t="s">
        <v>34</v>
      </c>
      <c r="B32" s="352">
        <v>0.0</v>
      </c>
      <c r="C32" s="352">
        <v>0.0</v>
      </c>
      <c r="D32" s="352">
        <v>0.0</v>
      </c>
      <c r="E32" s="352">
        <v>0.0</v>
      </c>
      <c r="F32" s="352">
        <v>0.0</v>
      </c>
      <c r="G32" s="352">
        <v>0.0</v>
      </c>
      <c r="H32" s="352">
        <v>0.0</v>
      </c>
      <c r="I32" s="352">
        <v>0.0</v>
      </c>
      <c r="J32" s="352">
        <v>0.0</v>
      </c>
      <c r="K32" s="352">
        <v>0.0</v>
      </c>
      <c r="L32" s="352">
        <v>0.0</v>
      </c>
      <c r="M32" s="352">
        <v>0.0</v>
      </c>
      <c r="N32" s="352">
        <v>0.0</v>
      </c>
      <c r="O32" s="352">
        <v>0.0</v>
      </c>
      <c r="P32" s="352">
        <v>0.0</v>
      </c>
      <c r="Q32" s="352">
        <v>0.0</v>
      </c>
      <c r="R32" s="352">
        <v>0.0</v>
      </c>
      <c r="S32" s="352">
        <v>0.0</v>
      </c>
      <c r="T32" s="352">
        <v>0.0</v>
      </c>
      <c r="U32" s="352">
        <v>0.0</v>
      </c>
      <c r="V32" s="352">
        <v>0.0</v>
      </c>
      <c r="W32" s="352">
        <v>0.0</v>
      </c>
      <c r="X32" s="352">
        <v>0.0</v>
      </c>
      <c r="Y32" s="352">
        <v>0.0</v>
      </c>
      <c r="Z32" s="352">
        <v>0.0</v>
      </c>
      <c r="AA32" s="352">
        <v>0.0</v>
      </c>
      <c r="AB32" s="352">
        <v>0.0</v>
      </c>
      <c r="AC32" s="352">
        <v>0.0</v>
      </c>
      <c r="AD32" s="352">
        <v>0.0</v>
      </c>
      <c r="AE32" s="352">
        <v>0.0</v>
      </c>
      <c r="AF32" s="352">
        <v>0.0</v>
      </c>
      <c r="AG32" s="352">
        <v>0.0</v>
      </c>
      <c r="AH32" s="352">
        <v>0.0</v>
      </c>
      <c r="AI32" s="352">
        <v>0.0</v>
      </c>
      <c r="AJ32" s="352">
        <v>0.0</v>
      </c>
      <c r="AK32" s="352">
        <v>0.0</v>
      </c>
      <c r="AL32" s="352">
        <v>0.0</v>
      </c>
      <c r="AM32" s="352">
        <v>0.0</v>
      </c>
      <c r="AN32" s="352">
        <v>0.0</v>
      </c>
      <c r="AO32" s="352">
        <v>0.0</v>
      </c>
      <c r="AP32" s="352">
        <v>0.0</v>
      </c>
      <c r="AQ32" s="352">
        <v>0.0</v>
      </c>
      <c r="AR32" s="352">
        <v>0.0</v>
      </c>
      <c r="AS32" s="352">
        <v>0.0</v>
      </c>
      <c r="AT32" s="352">
        <v>0.0</v>
      </c>
      <c r="AU32" s="352">
        <v>0.0</v>
      </c>
      <c r="AV32" s="352">
        <v>0.0</v>
      </c>
      <c r="AW32" s="352">
        <v>0.0</v>
      </c>
      <c r="AX32" s="352">
        <v>0.0</v>
      </c>
      <c r="AY32" s="352">
        <v>0.0</v>
      </c>
      <c r="AZ32" s="352">
        <v>0.0</v>
      </c>
      <c r="BA32" s="352">
        <v>0.0</v>
      </c>
      <c r="BB32" s="352">
        <v>0.0</v>
      </c>
      <c r="BC32" s="352">
        <v>0.0</v>
      </c>
      <c r="BD32" s="352">
        <v>0.0</v>
      </c>
      <c r="BE32" s="352">
        <v>0.0</v>
      </c>
      <c r="BF32" s="352">
        <v>0.0</v>
      </c>
      <c r="BG32" s="356">
        <v>0.0</v>
      </c>
      <c r="BH32" s="356">
        <v>0.0</v>
      </c>
      <c r="BI32" s="356">
        <v>0.0</v>
      </c>
      <c r="BJ32" s="356">
        <v>0.0</v>
      </c>
      <c r="BK32" s="356">
        <v>0.0</v>
      </c>
      <c r="BL32" s="352">
        <v>0.0</v>
      </c>
      <c r="BM32" s="352">
        <v>0.0</v>
      </c>
      <c r="BN32" s="352">
        <v>0.0</v>
      </c>
      <c r="BO32" s="352">
        <v>0.0</v>
      </c>
      <c r="BP32" s="352">
        <v>0.0</v>
      </c>
      <c r="BQ32" s="352">
        <v>0.0</v>
      </c>
      <c r="BR32" s="352">
        <v>0.0</v>
      </c>
      <c r="BS32" s="352">
        <v>0.0</v>
      </c>
      <c r="BT32" s="352">
        <v>0.0</v>
      </c>
      <c r="BU32" s="352">
        <v>0.0</v>
      </c>
      <c r="BV32" s="352">
        <v>0.0</v>
      </c>
      <c r="BW32" s="352">
        <v>0.0</v>
      </c>
      <c r="BX32" s="352">
        <v>0.0</v>
      </c>
      <c r="BY32" s="353">
        <v>0.0</v>
      </c>
    </row>
    <row r="33" ht="14.25" customHeight="1">
      <c r="A33" s="351" t="s">
        <v>35</v>
      </c>
      <c r="B33" s="352">
        <v>0.0</v>
      </c>
      <c r="C33" s="352">
        <v>0.0</v>
      </c>
      <c r="D33" s="352">
        <v>0.0</v>
      </c>
      <c r="E33" s="352">
        <v>0.0</v>
      </c>
      <c r="F33" s="352">
        <v>0.0</v>
      </c>
      <c r="G33" s="352">
        <v>0.0</v>
      </c>
      <c r="H33" s="352">
        <v>0.0</v>
      </c>
      <c r="I33" s="352">
        <v>0.0</v>
      </c>
      <c r="J33" s="352">
        <v>0.0</v>
      </c>
      <c r="K33" s="352">
        <v>0.0</v>
      </c>
      <c r="L33" s="352">
        <v>0.0</v>
      </c>
      <c r="M33" s="352">
        <v>0.0</v>
      </c>
      <c r="N33" s="352">
        <v>0.0</v>
      </c>
      <c r="O33" s="352">
        <v>0.0</v>
      </c>
      <c r="P33" s="352">
        <v>0.0</v>
      </c>
      <c r="Q33" s="352">
        <v>0.0</v>
      </c>
      <c r="R33" s="352">
        <v>0.0</v>
      </c>
      <c r="S33" s="352">
        <v>0.0</v>
      </c>
      <c r="T33" s="352">
        <v>0.0</v>
      </c>
      <c r="U33" s="352">
        <v>0.0</v>
      </c>
      <c r="V33" s="352">
        <v>0.0</v>
      </c>
      <c r="W33" s="352">
        <v>0.0</v>
      </c>
      <c r="X33" s="352">
        <v>0.0</v>
      </c>
      <c r="Y33" s="352">
        <v>0.0</v>
      </c>
      <c r="Z33" s="352">
        <v>0.0</v>
      </c>
      <c r="AA33" s="352">
        <v>0.0</v>
      </c>
      <c r="AB33" s="352">
        <v>0.0</v>
      </c>
      <c r="AC33" s="352">
        <v>0.0</v>
      </c>
      <c r="AD33" s="352">
        <v>0.0</v>
      </c>
      <c r="AE33" s="352">
        <v>0.0</v>
      </c>
      <c r="AF33" s="352">
        <v>0.0</v>
      </c>
      <c r="AG33" s="352">
        <v>0.0</v>
      </c>
      <c r="AH33" s="352">
        <v>0.0</v>
      </c>
      <c r="AI33" s="352">
        <v>0.0</v>
      </c>
      <c r="AJ33" s="352">
        <v>0.0</v>
      </c>
      <c r="AK33" s="352">
        <v>0.0</v>
      </c>
      <c r="AL33" s="352">
        <v>0.0</v>
      </c>
      <c r="AM33" s="352">
        <v>0.0</v>
      </c>
      <c r="AN33" s="352">
        <v>0.0</v>
      </c>
      <c r="AO33" s="352">
        <v>0.0</v>
      </c>
      <c r="AP33" s="352">
        <v>0.0</v>
      </c>
      <c r="AQ33" s="352">
        <v>0.0</v>
      </c>
      <c r="AR33" s="352">
        <v>0.0</v>
      </c>
      <c r="AS33" s="352">
        <v>0.0</v>
      </c>
      <c r="AT33" s="352">
        <v>0.0</v>
      </c>
      <c r="AU33" s="352">
        <v>0.0</v>
      </c>
      <c r="AV33" s="352">
        <v>0.0</v>
      </c>
      <c r="AW33" s="352">
        <v>0.0</v>
      </c>
      <c r="AX33" s="352">
        <v>0.0</v>
      </c>
      <c r="AY33" s="352">
        <v>0.0</v>
      </c>
      <c r="AZ33" s="352">
        <v>0.0</v>
      </c>
      <c r="BA33" s="352">
        <v>0.0</v>
      </c>
      <c r="BB33" s="352">
        <v>0.0</v>
      </c>
      <c r="BC33" s="352">
        <v>0.0</v>
      </c>
      <c r="BD33" s="352">
        <v>0.0</v>
      </c>
      <c r="BE33" s="352">
        <v>0.0</v>
      </c>
      <c r="BF33" s="352">
        <v>0.0</v>
      </c>
      <c r="BG33" s="356">
        <v>0.0</v>
      </c>
      <c r="BH33" s="356">
        <v>0.0</v>
      </c>
      <c r="BI33" s="356">
        <v>0.0</v>
      </c>
      <c r="BJ33" s="356">
        <v>0.0</v>
      </c>
      <c r="BK33" s="356">
        <v>0.0</v>
      </c>
      <c r="BL33" s="352">
        <v>0.0</v>
      </c>
      <c r="BM33" s="352">
        <v>0.0</v>
      </c>
      <c r="BN33" s="352">
        <v>0.0</v>
      </c>
      <c r="BO33" s="352">
        <v>0.0</v>
      </c>
      <c r="BP33" s="352">
        <v>0.0</v>
      </c>
      <c r="BQ33" s="352">
        <v>0.0</v>
      </c>
      <c r="BR33" s="352">
        <v>0.0</v>
      </c>
      <c r="BS33" s="352">
        <v>0.0</v>
      </c>
      <c r="BT33" s="352">
        <v>0.0</v>
      </c>
      <c r="BU33" s="352">
        <v>0.0</v>
      </c>
      <c r="BV33" s="352">
        <v>0.0</v>
      </c>
      <c r="BW33" s="352">
        <v>0.0</v>
      </c>
      <c r="BX33" s="352">
        <v>0.0</v>
      </c>
      <c r="BY33" s="353">
        <v>0.0</v>
      </c>
    </row>
    <row r="34" ht="14.25" customHeight="1">
      <c r="A34" s="351" t="s">
        <v>36</v>
      </c>
      <c r="B34" s="352">
        <v>0.0</v>
      </c>
      <c r="C34" s="352">
        <v>0.0</v>
      </c>
      <c r="D34" s="352">
        <v>0.0</v>
      </c>
      <c r="E34" s="352">
        <v>0.0</v>
      </c>
      <c r="F34" s="352">
        <v>0.0</v>
      </c>
      <c r="G34" s="352">
        <v>0.0</v>
      </c>
      <c r="H34" s="352">
        <v>0.0</v>
      </c>
      <c r="I34" s="352">
        <v>0.0</v>
      </c>
      <c r="J34" s="352">
        <v>0.0</v>
      </c>
      <c r="K34" s="352">
        <v>0.0</v>
      </c>
      <c r="L34" s="352">
        <v>0.0</v>
      </c>
      <c r="M34" s="352">
        <v>0.0</v>
      </c>
      <c r="N34" s="352">
        <v>0.0</v>
      </c>
      <c r="O34" s="352">
        <v>0.0</v>
      </c>
      <c r="P34" s="352">
        <v>0.0</v>
      </c>
      <c r="Q34" s="352">
        <v>0.0</v>
      </c>
      <c r="R34" s="352">
        <v>0.0</v>
      </c>
      <c r="S34" s="352">
        <v>0.0</v>
      </c>
      <c r="T34" s="352">
        <v>0.0</v>
      </c>
      <c r="U34" s="352">
        <v>0.0</v>
      </c>
      <c r="V34" s="352">
        <v>0.0</v>
      </c>
      <c r="W34" s="352">
        <v>0.0</v>
      </c>
      <c r="X34" s="352">
        <v>0.0</v>
      </c>
      <c r="Y34" s="352">
        <v>0.0</v>
      </c>
      <c r="Z34" s="352">
        <v>0.0</v>
      </c>
      <c r="AA34" s="352">
        <v>0.0</v>
      </c>
      <c r="AB34" s="352">
        <v>0.0</v>
      </c>
      <c r="AC34" s="352">
        <v>0.0</v>
      </c>
      <c r="AD34" s="352">
        <v>0.0</v>
      </c>
      <c r="AE34" s="352">
        <v>0.0</v>
      </c>
      <c r="AF34" s="352">
        <v>0.0</v>
      </c>
      <c r="AG34" s="352">
        <v>0.0</v>
      </c>
      <c r="AH34" s="352">
        <v>0.0</v>
      </c>
      <c r="AI34" s="352">
        <v>0.0</v>
      </c>
      <c r="AJ34" s="352">
        <v>0.0</v>
      </c>
      <c r="AK34" s="352">
        <v>0.0</v>
      </c>
      <c r="AL34" s="352">
        <v>0.0</v>
      </c>
      <c r="AM34" s="352">
        <v>0.0</v>
      </c>
      <c r="AN34" s="352">
        <v>0.0</v>
      </c>
      <c r="AO34" s="352">
        <v>0.0</v>
      </c>
      <c r="AP34" s="352">
        <v>0.0</v>
      </c>
      <c r="AQ34" s="352">
        <v>0.0</v>
      </c>
      <c r="AR34" s="352">
        <v>0.0</v>
      </c>
      <c r="AS34" s="352">
        <v>0.0</v>
      </c>
      <c r="AT34" s="352">
        <v>0.0</v>
      </c>
      <c r="AU34" s="352">
        <v>0.0</v>
      </c>
      <c r="AV34" s="352">
        <v>0.0</v>
      </c>
      <c r="AW34" s="352">
        <v>0.0</v>
      </c>
      <c r="AX34" s="352">
        <v>0.0</v>
      </c>
      <c r="AY34" s="352">
        <v>0.0</v>
      </c>
      <c r="AZ34" s="352">
        <v>0.0</v>
      </c>
      <c r="BA34" s="352">
        <v>0.0</v>
      </c>
      <c r="BB34" s="352">
        <v>0.0</v>
      </c>
      <c r="BC34" s="352">
        <v>0.0</v>
      </c>
      <c r="BD34" s="352">
        <v>0.0</v>
      </c>
      <c r="BE34" s="352">
        <v>0.0</v>
      </c>
      <c r="BF34" s="352">
        <v>0.0</v>
      </c>
      <c r="BG34" s="356">
        <v>0.0</v>
      </c>
      <c r="BH34" s="356">
        <v>0.0</v>
      </c>
      <c r="BI34" s="356">
        <v>0.0</v>
      </c>
      <c r="BJ34" s="356">
        <v>0.0</v>
      </c>
      <c r="BK34" s="356">
        <v>0.0</v>
      </c>
      <c r="BL34" s="352">
        <v>0.0</v>
      </c>
      <c r="BM34" s="352">
        <v>0.0</v>
      </c>
      <c r="BN34" s="352">
        <v>0.0</v>
      </c>
      <c r="BO34" s="352">
        <v>0.0</v>
      </c>
      <c r="BP34" s="352">
        <v>0.0</v>
      </c>
      <c r="BQ34" s="352">
        <v>0.0</v>
      </c>
      <c r="BR34" s="352">
        <v>0.0</v>
      </c>
      <c r="BS34" s="352">
        <v>0.0</v>
      </c>
      <c r="BT34" s="352">
        <v>0.0</v>
      </c>
      <c r="BU34" s="352">
        <v>0.0</v>
      </c>
      <c r="BV34" s="352">
        <v>0.0</v>
      </c>
      <c r="BW34" s="352">
        <v>0.0</v>
      </c>
      <c r="BX34" s="352">
        <v>0.0</v>
      </c>
      <c r="BY34" s="353">
        <v>0.0</v>
      </c>
    </row>
    <row r="35" ht="14.25" customHeight="1">
      <c r="A35" s="351" t="s">
        <v>37</v>
      </c>
      <c r="B35" s="352">
        <v>0.0</v>
      </c>
      <c r="C35" s="352">
        <v>0.0</v>
      </c>
      <c r="D35" s="352">
        <v>0.0</v>
      </c>
      <c r="E35" s="352">
        <v>0.0</v>
      </c>
      <c r="F35" s="352">
        <v>0.0</v>
      </c>
      <c r="G35" s="352">
        <v>0.0</v>
      </c>
      <c r="H35" s="352">
        <v>0.0</v>
      </c>
      <c r="I35" s="352">
        <v>0.0</v>
      </c>
      <c r="J35" s="352">
        <v>0.0</v>
      </c>
      <c r="K35" s="352">
        <v>0.0</v>
      </c>
      <c r="L35" s="352">
        <v>0.0</v>
      </c>
      <c r="M35" s="352">
        <v>0.0</v>
      </c>
      <c r="N35" s="352">
        <v>0.0</v>
      </c>
      <c r="O35" s="352">
        <v>0.0</v>
      </c>
      <c r="P35" s="352">
        <v>0.0</v>
      </c>
      <c r="Q35" s="352">
        <v>0.0</v>
      </c>
      <c r="R35" s="352">
        <v>0.0</v>
      </c>
      <c r="S35" s="352">
        <v>0.0</v>
      </c>
      <c r="T35" s="352">
        <v>0.0</v>
      </c>
      <c r="U35" s="352">
        <v>0.0</v>
      </c>
      <c r="V35" s="352">
        <v>0.0</v>
      </c>
      <c r="W35" s="352">
        <v>0.0</v>
      </c>
      <c r="X35" s="352">
        <v>0.0</v>
      </c>
      <c r="Y35" s="352">
        <v>0.0</v>
      </c>
      <c r="Z35" s="352">
        <v>0.0</v>
      </c>
      <c r="AA35" s="352">
        <v>0.0</v>
      </c>
      <c r="AB35" s="352">
        <v>0.0</v>
      </c>
      <c r="AC35" s="352">
        <v>0.0</v>
      </c>
      <c r="AD35" s="352">
        <v>0.0</v>
      </c>
      <c r="AE35" s="352">
        <v>0.0</v>
      </c>
      <c r="AF35" s="352">
        <v>0.0</v>
      </c>
      <c r="AG35" s="352">
        <v>0.0</v>
      </c>
      <c r="AH35" s="352">
        <v>0.0</v>
      </c>
      <c r="AI35" s="352">
        <v>0.0</v>
      </c>
      <c r="AJ35" s="352">
        <v>0.0</v>
      </c>
      <c r="AK35" s="352">
        <v>0.0</v>
      </c>
      <c r="AL35" s="352">
        <v>0.0</v>
      </c>
      <c r="AM35" s="352">
        <v>0.0</v>
      </c>
      <c r="AN35" s="352">
        <v>0.0</v>
      </c>
      <c r="AO35" s="352">
        <v>0.0</v>
      </c>
      <c r="AP35" s="352">
        <v>0.0</v>
      </c>
      <c r="AQ35" s="352">
        <v>0.0</v>
      </c>
      <c r="AR35" s="352">
        <v>0.0</v>
      </c>
      <c r="AS35" s="352">
        <v>0.0</v>
      </c>
      <c r="AT35" s="352">
        <v>0.0</v>
      </c>
      <c r="AU35" s="352">
        <v>0.0</v>
      </c>
      <c r="AV35" s="352">
        <v>0.0</v>
      </c>
      <c r="AW35" s="352">
        <v>0.0</v>
      </c>
      <c r="AX35" s="352">
        <v>0.0</v>
      </c>
      <c r="AY35" s="352">
        <v>0.0</v>
      </c>
      <c r="AZ35" s="352">
        <v>0.0</v>
      </c>
      <c r="BA35" s="352">
        <v>0.0</v>
      </c>
      <c r="BB35" s="352">
        <v>0.0</v>
      </c>
      <c r="BC35" s="352">
        <v>0.0</v>
      </c>
      <c r="BD35" s="352">
        <v>0.0</v>
      </c>
      <c r="BE35" s="352">
        <v>0.0</v>
      </c>
      <c r="BF35" s="352">
        <v>0.0</v>
      </c>
      <c r="BG35" s="356">
        <v>0.0</v>
      </c>
      <c r="BH35" s="356">
        <v>0.0</v>
      </c>
      <c r="BI35" s="356">
        <v>0.0</v>
      </c>
      <c r="BJ35" s="356">
        <v>0.0</v>
      </c>
      <c r="BK35" s="356">
        <v>0.0</v>
      </c>
      <c r="BL35" s="352">
        <v>0.0</v>
      </c>
      <c r="BM35" s="352">
        <v>0.0</v>
      </c>
      <c r="BN35" s="352">
        <v>0.0</v>
      </c>
      <c r="BO35" s="352">
        <v>0.0</v>
      </c>
      <c r="BP35" s="352">
        <v>0.0</v>
      </c>
      <c r="BQ35" s="352">
        <v>0.0</v>
      </c>
      <c r="BR35" s="352">
        <v>0.0</v>
      </c>
      <c r="BS35" s="352">
        <v>0.0</v>
      </c>
      <c r="BT35" s="352">
        <v>0.0</v>
      </c>
      <c r="BU35" s="352">
        <v>0.0</v>
      </c>
      <c r="BV35" s="352">
        <v>0.0</v>
      </c>
      <c r="BW35" s="352">
        <v>0.0</v>
      </c>
      <c r="BX35" s="352">
        <v>0.0</v>
      </c>
      <c r="BY35" s="353">
        <v>0.0</v>
      </c>
    </row>
    <row r="36" ht="14.25" customHeight="1">
      <c r="A36" s="354" t="s">
        <v>38</v>
      </c>
      <c r="B36" s="355">
        <v>0.0</v>
      </c>
      <c r="C36" s="355">
        <v>0.0</v>
      </c>
      <c r="D36" s="355">
        <v>0.0</v>
      </c>
      <c r="E36" s="355">
        <v>0.0</v>
      </c>
      <c r="F36" s="355">
        <v>0.0</v>
      </c>
      <c r="G36" s="355">
        <v>0.0</v>
      </c>
      <c r="H36" s="355">
        <v>0.0</v>
      </c>
      <c r="I36" s="355">
        <v>0.0</v>
      </c>
      <c r="J36" s="355">
        <v>0.0</v>
      </c>
      <c r="K36" s="355">
        <v>0.0</v>
      </c>
      <c r="L36" s="355">
        <v>0.0</v>
      </c>
      <c r="M36" s="355">
        <v>0.0</v>
      </c>
      <c r="N36" s="355">
        <v>0.0</v>
      </c>
      <c r="O36" s="355">
        <v>0.0</v>
      </c>
      <c r="P36" s="355">
        <v>0.0</v>
      </c>
      <c r="Q36" s="355">
        <v>0.0</v>
      </c>
      <c r="R36" s="355">
        <v>0.0</v>
      </c>
      <c r="S36" s="355">
        <v>0.0</v>
      </c>
      <c r="T36" s="355">
        <v>0.0</v>
      </c>
      <c r="U36" s="355">
        <v>0.0</v>
      </c>
      <c r="V36" s="355">
        <v>0.0</v>
      </c>
      <c r="W36" s="355">
        <v>0.0</v>
      </c>
      <c r="X36" s="355">
        <v>0.0</v>
      </c>
      <c r="Y36" s="355">
        <v>0.0</v>
      </c>
      <c r="Z36" s="355">
        <v>0.0</v>
      </c>
      <c r="AA36" s="355">
        <v>0.0</v>
      </c>
      <c r="AB36" s="355">
        <v>0.0</v>
      </c>
      <c r="AC36" s="355">
        <v>0.0</v>
      </c>
      <c r="AD36" s="355">
        <v>0.0</v>
      </c>
      <c r="AE36" s="355">
        <v>0.0</v>
      </c>
      <c r="AF36" s="355">
        <v>0.0</v>
      </c>
      <c r="AG36" s="355">
        <v>0.0</v>
      </c>
      <c r="AH36" s="355">
        <v>0.0</v>
      </c>
      <c r="AI36" s="355">
        <v>0.0</v>
      </c>
      <c r="AJ36" s="355">
        <v>0.0</v>
      </c>
      <c r="AK36" s="355">
        <v>0.0</v>
      </c>
      <c r="AL36" s="355">
        <v>0.0</v>
      </c>
      <c r="AM36" s="355">
        <v>0.0</v>
      </c>
      <c r="AN36" s="355">
        <v>0.0</v>
      </c>
      <c r="AO36" s="355">
        <v>0.0</v>
      </c>
      <c r="AP36" s="355">
        <v>0.0</v>
      </c>
      <c r="AQ36" s="355">
        <v>0.0</v>
      </c>
      <c r="AR36" s="355">
        <v>0.0</v>
      </c>
      <c r="AS36" s="355">
        <v>0.0</v>
      </c>
      <c r="AT36" s="355">
        <v>0.0</v>
      </c>
      <c r="AU36" s="355">
        <v>0.0</v>
      </c>
      <c r="AV36" s="355">
        <v>0.0</v>
      </c>
      <c r="AW36" s="355">
        <v>0.0</v>
      </c>
      <c r="AX36" s="355">
        <v>0.0</v>
      </c>
      <c r="AY36" s="355">
        <v>0.0</v>
      </c>
      <c r="AZ36" s="355">
        <v>0.0</v>
      </c>
      <c r="BA36" s="355">
        <v>0.0</v>
      </c>
      <c r="BB36" s="355">
        <v>0.0</v>
      </c>
      <c r="BC36" s="355">
        <v>0.0</v>
      </c>
      <c r="BD36" s="355">
        <v>0.0</v>
      </c>
      <c r="BE36" s="355">
        <v>0.0</v>
      </c>
      <c r="BF36" s="355">
        <v>0.0</v>
      </c>
      <c r="BG36" s="355">
        <v>0.0</v>
      </c>
      <c r="BH36" s="365">
        <v>0.0</v>
      </c>
      <c r="BI36" s="365">
        <v>0.0</v>
      </c>
      <c r="BJ36" s="365">
        <v>0.0</v>
      </c>
      <c r="BK36" s="355">
        <v>0.0</v>
      </c>
      <c r="BL36" s="365">
        <v>0.0</v>
      </c>
      <c r="BM36" s="365">
        <v>0.0</v>
      </c>
      <c r="BN36" s="365">
        <v>0.0</v>
      </c>
      <c r="BO36" s="365">
        <v>0.0</v>
      </c>
      <c r="BP36" s="365">
        <v>0.0</v>
      </c>
      <c r="BQ36" s="365">
        <v>0.0</v>
      </c>
      <c r="BR36" s="365">
        <v>0.0</v>
      </c>
      <c r="BS36" s="365">
        <v>0.0</v>
      </c>
      <c r="BT36" s="365">
        <v>0.0</v>
      </c>
      <c r="BU36" s="365">
        <v>0.0</v>
      </c>
      <c r="BV36" s="365">
        <v>0.0</v>
      </c>
      <c r="BW36" s="365">
        <v>0.0</v>
      </c>
      <c r="BX36" s="365">
        <v>0.0</v>
      </c>
      <c r="BY36" s="366">
        <v>0.0</v>
      </c>
    </row>
    <row r="37" ht="14.25" customHeight="1">
      <c r="A37" s="351"/>
      <c r="B37" s="352"/>
      <c r="C37" s="352"/>
      <c r="D37" s="352"/>
      <c r="E37" s="352"/>
      <c r="F37" s="352"/>
      <c r="G37" s="352"/>
      <c r="H37" s="352"/>
      <c r="I37" s="352"/>
      <c r="J37" s="352"/>
      <c r="K37" s="352"/>
      <c r="L37" s="352"/>
      <c r="M37" s="352"/>
      <c r="N37" s="352"/>
      <c r="O37" s="352"/>
      <c r="P37" s="352"/>
      <c r="Q37" s="352"/>
      <c r="R37" s="352"/>
      <c r="S37" s="352"/>
      <c r="T37" s="352"/>
      <c r="U37" s="352"/>
      <c r="V37" s="352"/>
      <c r="W37" s="352"/>
      <c r="X37" s="352"/>
      <c r="Y37" s="352"/>
      <c r="Z37" s="352"/>
      <c r="AA37" s="352"/>
      <c r="AB37" s="352"/>
      <c r="AC37" s="352"/>
      <c r="AD37" s="352"/>
      <c r="AE37" s="352"/>
      <c r="AF37" s="352"/>
      <c r="AG37" s="352"/>
      <c r="AH37" s="352"/>
      <c r="AI37" s="352"/>
      <c r="AJ37" s="352"/>
      <c r="AK37" s="352"/>
      <c r="AL37" s="352"/>
      <c r="AM37" s="352"/>
      <c r="AN37" s="352"/>
      <c r="AO37" s="352"/>
      <c r="AP37" s="352"/>
      <c r="AQ37" s="352"/>
      <c r="AR37" s="352"/>
      <c r="AS37" s="352"/>
      <c r="AT37" s="352"/>
      <c r="AU37" s="352"/>
      <c r="AV37" s="352"/>
      <c r="AW37" s="352"/>
      <c r="AX37" s="352"/>
      <c r="AY37" s="352"/>
      <c r="AZ37" s="352"/>
      <c r="BA37" s="352"/>
      <c r="BB37" s="352"/>
      <c r="BC37" s="352"/>
      <c r="BD37" s="352"/>
      <c r="BE37" s="352"/>
      <c r="BF37" s="352"/>
      <c r="BG37" s="352"/>
      <c r="BH37" s="360"/>
      <c r="BI37" s="360"/>
      <c r="BJ37" s="360"/>
      <c r="BK37" s="360"/>
      <c r="BL37" s="360"/>
      <c r="BM37" s="360"/>
      <c r="BN37" s="360"/>
      <c r="BO37" s="360"/>
      <c r="BP37" s="360"/>
      <c r="BQ37" s="360"/>
      <c r="BR37" s="360"/>
      <c r="BS37" s="360"/>
      <c r="BT37" s="360"/>
      <c r="BU37" s="360"/>
      <c r="BV37" s="360"/>
      <c r="BW37" s="360"/>
      <c r="BX37" s="360"/>
      <c r="BY37" s="363"/>
    </row>
    <row r="38" ht="14.25" customHeight="1">
      <c r="A38" s="347" t="s">
        <v>39</v>
      </c>
      <c r="B38" s="360"/>
      <c r="C38" s="360"/>
      <c r="D38" s="360"/>
      <c r="E38" s="360"/>
      <c r="F38" s="360"/>
      <c r="G38" s="360"/>
      <c r="H38" s="360"/>
      <c r="I38" s="360"/>
      <c r="J38" s="360"/>
      <c r="K38" s="360"/>
      <c r="L38" s="360"/>
      <c r="M38" s="360"/>
      <c r="N38" s="360"/>
      <c r="O38" s="360"/>
      <c r="P38" s="360"/>
      <c r="Q38" s="360"/>
      <c r="R38" s="360"/>
      <c r="S38" s="360"/>
      <c r="T38" s="360"/>
      <c r="U38" s="360"/>
      <c r="V38" s="360"/>
      <c r="W38" s="360"/>
      <c r="X38" s="360"/>
      <c r="Y38" s="360"/>
      <c r="Z38" s="360"/>
      <c r="AA38" s="360"/>
      <c r="AB38" s="360"/>
      <c r="AC38" s="360"/>
      <c r="AD38" s="360"/>
      <c r="AE38" s="360"/>
      <c r="AF38" s="360"/>
      <c r="AG38" s="360"/>
      <c r="AH38" s="360"/>
      <c r="AI38" s="360"/>
      <c r="AJ38" s="360"/>
      <c r="AK38" s="360"/>
      <c r="AL38" s="360"/>
      <c r="AM38" s="360"/>
      <c r="AN38" s="360"/>
      <c r="AO38" s="360"/>
      <c r="AP38" s="360"/>
      <c r="AQ38" s="360"/>
      <c r="AR38" s="360"/>
      <c r="AS38" s="360"/>
      <c r="AT38" s="360"/>
      <c r="AU38" s="360"/>
      <c r="AV38" s="360"/>
      <c r="AW38" s="360"/>
      <c r="AX38" s="360"/>
      <c r="AY38" s="360"/>
      <c r="AZ38" s="360"/>
      <c r="BA38" s="360"/>
      <c r="BB38" s="360"/>
      <c r="BC38" s="360"/>
      <c r="BD38" s="360"/>
      <c r="BE38" s="360"/>
      <c r="BF38" s="360"/>
      <c r="BG38" s="360"/>
      <c r="BH38" s="360"/>
      <c r="BI38" s="360"/>
      <c r="BJ38" s="360"/>
      <c r="BK38" s="360"/>
      <c r="BL38" s="360"/>
      <c r="BM38" s="360"/>
      <c r="BN38" s="360"/>
      <c r="BO38" s="360"/>
      <c r="BP38" s="360"/>
      <c r="BQ38" s="360"/>
      <c r="BR38" s="360"/>
      <c r="BS38" s="360"/>
      <c r="BT38" s="360"/>
      <c r="BU38" s="360"/>
      <c r="BV38" s="360"/>
      <c r="BW38" s="360"/>
      <c r="BX38" s="360"/>
      <c r="BY38" s="363"/>
    </row>
    <row r="39" ht="14.25" customHeight="1">
      <c r="A39" s="351" t="s">
        <v>29</v>
      </c>
      <c r="B39" s="352">
        <v>0.0</v>
      </c>
      <c r="C39" s="352">
        <v>0.0</v>
      </c>
      <c r="D39" s="352">
        <v>0.0</v>
      </c>
      <c r="E39" s="352">
        <v>0.0</v>
      </c>
      <c r="F39" s="352">
        <v>0.0</v>
      </c>
      <c r="G39" s="352">
        <v>0.0</v>
      </c>
      <c r="H39" s="352">
        <v>0.0</v>
      </c>
      <c r="I39" s="352">
        <v>0.0</v>
      </c>
      <c r="J39" s="352">
        <v>0.0</v>
      </c>
      <c r="K39" s="352">
        <v>0.0</v>
      </c>
      <c r="L39" s="352">
        <v>0.0</v>
      </c>
      <c r="M39" s="352">
        <v>0.0</v>
      </c>
      <c r="N39" s="352">
        <v>0.0</v>
      </c>
      <c r="O39" s="352">
        <v>0.0</v>
      </c>
      <c r="P39" s="352">
        <v>0.0</v>
      </c>
      <c r="Q39" s="352">
        <v>0.0</v>
      </c>
      <c r="R39" s="352">
        <v>0.0</v>
      </c>
      <c r="S39" s="352">
        <v>0.0</v>
      </c>
      <c r="T39" s="352">
        <v>0.0</v>
      </c>
      <c r="U39" s="352">
        <v>0.0</v>
      </c>
      <c r="V39" s="352">
        <v>0.0</v>
      </c>
      <c r="W39" s="352">
        <v>0.0</v>
      </c>
      <c r="X39" s="352">
        <v>0.0</v>
      </c>
      <c r="Y39" s="352">
        <v>0.0</v>
      </c>
      <c r="Z39" s="352">
        <v>0.0</v>
      </c>
      <c r="AA39" s="352">
        <v>0.0</v>
      </c>
      <c r="AB39" s="352">
        <v>0.0</v>
      </c>
      <c r="AC39" s="352">
        <v>0.0</v>
      </c>
      <c r="AD39" s="352">
        <v>0.0</v>
      </c>
      <c r="AE39" s="352">
        <v>0.0</v>
      </c>
      <c r="AF39" s="352">
        <v>0.0</v>
      </c>
      <c r="AG39" s="352">
        <v>0.0</v>
      </c>
      <c r="AH39" s="352">
        <v>0.0</v>
      </c>
      <c r="AI39" s="352">
        <v>0.0</v>
      </c>
      <c r="AJ39" s="352">
        <v>0.0</v>
      </c>
      <c r="AK39" s="352">
        <v>0.0</v>
      </c>
      <c r="AL39" s="352">
        <v>0.0</v>
      </c>
      <c r="AM39" s="352">
        <v>0.0</v>
      </c>
      <c r="AN39" s="352">
        <v>0.0</v>
      </c>
      <c r="AO39" s="352">
        <v>0.0</v>
      </c>
      <c r="AP39" s="352">
        <v>0.0</v>
      </c>
      <c r="AQ39" s="352">
        <v>0.0</v>
      </c>
      <c r="AR39" s="352">
        <v>0.0</v>
      </c>
      <c r="AS39" s="352">
        <v>0.0</v>
      </c>
      <c r="AT39" s="352">
        <v>0.0</v>
      </c>
      <c r="AU39" s="352">
        <v>0.0</v>
      </c>
      <c r="AV39" s="352">
        <v>0.0</v>
      </c>
      <c r="AW39" s="352">
        <v>0.0</v>
      </c>
      <c r="AX39" s="352">
        <v>0.0</v>
      </c>
      <c r="AY39" s="352">
        <v>0.0</v>
      </c>
      <c r="AZ39" s="352">
        <v>0.0</v>
      </c>
      <c r="BA39" s="352">
        <v>0.0</v>
      </c>
      <c r="BB39" s="352">
        <v>0.0</v>
      </c>
      <c r="BC39" s="352">
        <v>0.0</v>
      </c>
      <c r="BD39" s="352">
        <v>0.0</v>
      </c>
      <c r="BE39" s="352">
        <v>0.0</v>
      </c>
      <c r="BF39" s="352">
        <v>0.0</v>
      </c>
      <c r="BG39" s="356">
        <v>0.0</v>
      </c>
      <c r="BH39" s="356">
        <v>0.0</v>
      </c>
      <c r="BI39" s="356">
        <v>0.0</v>
      </c>
      <c r="BJ39" s="356">
        <v>0.0</v>
      </c>
      <c r="BK39" s="356">
        <v>0.0</v>
      </c>
      <c r="BL39" s="352">
        <v>0.0</v>
      </c>
      <c r="BM39" s="352">
        <v>0.0</v>
      </c>
      <c r="BN39" s="352">
        <v>0.0</v>
      </c>
      <c r="BO39" s="352">
        <v>0.0</v>
      </c>
      <c r="BP39" s="352">
        <v>0.0</v>
      </c>
      <c r="BQ39" s="352">
        <v>0.0</v>
      </c>
      <c r="BR39" s="352">
        <v>0.0</v>
      </c>
      <c r="BS39" s="352">
        <v>0.0</v>
      </c>
      <c r="BT39" s="352">
        <v>0.0</v>
      </c>
      <c r="BU39" s="352">
        <v>0.0</v>
      </c>
      <c r="BV39" s="352">
        <v>0.0</v>
      </c>
      <c r="BW39" s="352">
        <v>0.0</v>
      </c>
      <c r="BX39" s="352">
        <v>0.0</v>
      </c>
      <c r="BY39" s="353">
        <v>0.0</v>
      </c>
    </row>
    <row r="40" ht="14.25" customHeight="1">
      <c r="A40" s="351" t="s">
        <v>31</v>
      </c>
      <c r="B40" s="352">
        <v>0.0</v>
      </c>
      <c r="C40" s="352">
        <v>0.0</v>
      </c>
      <c r="D40" s="352">
        <v>0.0</v>
      </c>
      <c r="E40" s="352">
        <v>0.0</v>
      </c>
      <c r="F40" s="352">
        <v>0.0</v>
      </c>
      <c r="G40" s="352">
        <v>0.0</v>
      </c>
      <c r="H40" s="352">
        <v>0.0</v>
      </c>
      <c r="I40" s="352">
        <v>0.0</v>
      </c>
      <c r="J40" s="352">
        <v>0.0</v>
      </c>
      <c r="K40" s="352">
        <v>0.0</v>
      </c>
      <c r="L40" s="352">
        <v>0.0</v>
      </c>
      <c r="M40" s="352">
        <v>0.0</v>
      </c>
      <c r="N40" s="352">
        <v>0.0</v>
      </c>
      <c r="O40" s="352">
        <v>0.0</v>
      </c>
      <c r="P40" s="352">
        <v>0.0</v>
      </c>
      <c r="Q40" s="352">
        <v>0.0</v>
      </c>
      <c r="R40" s="352">
        <v>0.0</v>
      </c>
      <c r="S40" s="352">
        <v>0.0</v>
      </c>
      <c r="T40" s="352">
        <v>0.0</v>
      </c>
      <c r="U40" s="352">
        <v>0.0</v>
      </c>
      <c r="V40" s="352">
        <v>0.0</v>
      </c>
      <c r="W40" s="352">
        <v>0.0</v>
      </c>
      <c r="X40" s="352">
        <v>0.0</v>
      </c>
      <c r="Y40" s="352">
        <v>0.0</v>
      </c>
      <c r="Z40" s="352">
        <v>0.0</v>
      </c>
      <c r="AA40" s="352">
        <v>0.0</v>
      </c>
      <c r="AB40" s="352">
        <v>0.0</v>
      </c>
      <c r="AC40" s="352">
        <v>0.0</v>
      </c>
      <c r="AD40" s="352">
        <v>0.0</v>
      </c>
      <c r="AE40" s="352">
        <v>0.0</v>
      </c>
      <c r="AF40" s="352">
        <v>0.0</v>
      </c>
      <c r="AG40" s="352">
        <v>0.0</v>
      </c>
      <c r="AH40" s="352">
        <v>0.0</v>
      </c>
      <c r="AI40" s="352">
        <v>0.0</v>
      </c>
      <c r="AJ40" s="352">
        <v>0.0</v>
      </c>
      <c r="AK40" s="352">
        <v>0.0</v>
      </c>
      <c r="AL40" s="352">
        <v>0.0</v>
      </c>
      <c r="AM40" s="352">
        <v>0.0</v>
      </c>
      <c r="AN40" s="352">
        <v>0.0</v>
      </c>
      <c r="AO40" s="352">
        <v>0.0</v>
      </c>
      <c r="AP40" s="352">
        <v>0.0</v>
      </c>
      <c r="AQ40" s="352">
        <v>0.0</v>
      </c>
      <c r="AR40" s="352">
        <v>0.0</v>
      </c>
      <c r="AS40" s="352">
        <v>0.0</v>
      </c>
      <c r="AT40" s="352">
        <v>0.0</v>
      </c>
      <c r="AU40" s="352">
        <v>0.0</v>
      </c>
      <c r="AV40" s="352">
        <v>0.0</v>
      </c>
      <c r="AW40" s="352">
        <v>0.0</v>
      </c>
      <c r="AX40" s="352">
        <v>0.0</v>
      </c>
      <c r="AY40" s="352">
        <v>0.0</v>
      </c>
      <c r="AZ40" s="352">
        <v>0.0</v>
      </c>
      <c r="BA40" s="352">
        <v>0.0</v>
      </c>
      <c r="BB40" s="352">
        <v>0.0</v>
      </c>
      <c r="BC40" s="352">
        <v>0.0</v>
      </c>
      <c r="BD40" s="352">
        <v>0.0</v>
      </c>
      <c r="BE40" s="352">
        <v>0.0</v>
      </c>
      <c r="BF40" s="352">
        <v>0.0</v>
      </c>
      <c r="BG40" s="356">
        <v>0.0</v>
      </c>
      <c r="BH40" s="356">
        <v>0.0</v>
      </c>
      <c r="BI40" s="356">
        <v>0.0</v>
      </c>
      <c r="BJ40" s="356">
        <v>0.0</v>
      </c>
      <c r="BK40" s="356">
        <v>0.0</v>
      </c>
      <c r="BL40" s="352">
        <v>0.0</v>
      </c>
      <c r="BM40" s="352">
        <v>0.0</v>
      </c>
      <c r="BN40" s="352">
        <v>0.0</v>
      </c>
      <c r="BO40" s="352">
        <v>0.0</v>
      </c>
      <c r="BP40" s="352">
        <v>0.0</v>
      </c>
      <c r="BQ40" s="352">
        <v>0.0</v>
      </c>
      <c r="BR40" s="352">
        <v>0.0</v>
      </c>
      <c r="BS40" s="352">
        <v>0.0</v>
      </c>
      <c r="BT40" s="352">
        <v>0.0</v>
      </c>
      <c r="BU40" s="352">
        <v>0.0</v>
      </c>
      <c r="BV40" s="352">
        <v>0.0</v>
      </c>
      <c r="BW40" s="352">
        <v>0.0</v>
      </c>
      <c r="BX40" s="352">
        <v>0.0</v>
      </c>
      <c r="BY40" s="353">
        <v>0.0</v>
      </c>
    </row>
    <row r="41" ht="14.25" customHeight="1">
      <c r="A41" s="351" t="s">
        <v>32</v>
      </c>
      <c r="B41" s="352">
        <v>0.0</v>
      </c>
      <c r="C41" s="352">
        <v>0.0</v>
      </c>
      <c r="D41" s="352">
        <v>0.0</v>
      </c>
      <c r="E41" s="352">
        <v>0.0</v>
      </c>
      <c r="F41" s="352">
        <v>0.0</v>
      </c>
      <c r="G41" s="352">
        <v>0.0</v>
      </c>
      <c r="H41" s="352">
        <v>0.0</v>
      </c>
      <c r="I41" s="352">
        <v>0.0</v>
      </c>
      <c r="J41" s="352">
        <v>0.0</v>
      </c>
      <c r="K41" s="352">
        <v>0.0</v>
      </c>
      <c r="L41" s="352">
        <v>0.0</v>
      </c>
      <c r="M41" s="352">
        <v>0.0</v>
      </c>
      <c r="N41" s="352">
        <v>0.0</v>
      </c>
      <c r="O41" s="352">
        <v>0.0</v>
      </c>
      <c r="P41" s="352">
        <v>0.0</v>
      </c>
      <c r="Q41" s="352">
        <v>0.0</v>
      </c>
      <c r="R41" s="352">
        <v>0.0</v>
      </c>
      <c r="S41" s="352">
        <v>0.0</v>
      </c>
      <c r="T41" s="352">
        <v>0.0</v>
      </c>
      <c r="U41" s="352">
        <v>0.0</v>
      </c>
      <c r="V41" s="352">
        <v>0.0</v>
      </c>
      <c r="W41" s="352">
        <v>0.0</v>
      </c>
      <c r="X41" s="352">
        <v>0.0</v>
      </c>
      <c r="Y41" s="352">
        <v>0.0</v>
      </c>
      <c r="Z41" s="352">
        <v>0.0</v>
      </c>
      <c r="AA41" s="352">
        <v>0.0</v>
      </c>
      <c r="AB41" s="352">
        <v>0.0</v>
      </c>
      <c r="AC41" s="352">
        <v>0.0</v>
      </c>
      <c r="AD41" s="352">
        <v>0.0</v>
      </c>
      <c r="AE41" s="352">
        <v>0.0</v>
      </c>
      <c r="AF41" s="352">
        <v>0.0</v>
      </c>
      <c r="AG41" s="352">
        <v>0.0</v>
      </c>
      <c r="AH41" s="352">
        <v>0.0</v>
      </c>
      <c r="AI41" s="352">
        <v>0.0</v>
      </c>
      <c r="AJ41" s="352">
        <v>0.0</v>
      </c>
      <c r="AK41" s="352">
        <v>0.0</v>
      </c>
      <c r="AL41" s="352">
        <v>0.0</v>
      </c>
      <c r="AM41" s="352">
        <v>0.0</v>
      </c>
      <c r="AN41" s="352">
        <v>0.0</v>
      </c>
      <c r="AO41" s="352">
        <v>0.0</v>
      </c>
      <c r="AP41" s="352">
        <v>0.0</v>
      </c>
      <c r="AQ41" s="352">
        <v>0.0</v>
      </c>
      <c r="AR41" s="352">
        <v>0.0</v>
      </c>
      <c r="AS41" s="352">
        <v>0.0</v>
      </c>
      <c r="AT41" s="352">
        <v>0.0</v>
      </c>
      <c r="AU41" s="352">
        <v>0.0</v>
      </c>
      <c r="AV41" s="352">
        <v>0.0</v>
      </c>
      <c r="AW41" s="352">
        <v>0.0</v>
      </c>
      <c r="AX41" s="352">
        <v>0.0</v>
      </c>
      <c r="AY41" s="352">
        <v>0.0</v>
      </c>
      <c r="AZ41" s="352">
        <v>0.0</v>
      </c>
      <c r="BA41" s="352">
        <v>0.0</v>
      </c>
      <c r="BB41" s="352">
        <v>0.0</v>
      </c>
      <c r="BC41" s="352">
        <v>0.0</v>
      </c>
      <c r="BD41" s="352">
        <v>0.0</v>
      </c>
      <c r="BE41" s="352">
        <v>0.0</v>
      </c>
      <c r="BF41" s="352">
        <v>0.0</v>
      </c>
      <c r="BG41" s="356">
        <v>0.0</v>
      </c>
      <c r="BH41" s="356">
        <v>0.0</v>
      </c>
      <c r="BI41" s="356">
        <v>0.0</v>
      </c>
      <c r="BJ41" s="356">
        <v>0.0</v>
      </c>
      <c r="BK41" s="356">
        <v>0.0</v>
      </c>
      <c r="BL41" s="352">
        <v>0.0</v>
      </c>
      <c r="BM41" s="352">
        <v>0.0</v>
      </c>
      <c r="BN41" s="352">
        <v>0.0</v>
      </c>
      <c r="BO41" s="352">
        <v>0.0</v>
      </c>
      <c r="BP41" s="352">
        <v>0.0</v>
      </c>
      <c r="BQ41" s="352">
        <v>0.0</v>
      </c>
      <c r="BR41" s="352">
        <v>0.0</v>
      </c>
      <c r="BS41" s="352">
        <v>0.0</v>
      </c>
      <c r="BT41" s="352">
        <v>0.0</v>
      </c>
      <c r="BU41" s="352">
        <v>0.0</v>
      </c>
      <c r="BV41" s="352">
        <v>0.0</v>
      </c>
      <c r="BW41" s="352">
        <v>0.0</v>
      </c>
      <c r="BX41" s="352">
        <v>0.0</v>
      </c>
      <c r="BY41" s="353">
        <v>0.0</v>
      </c>
    </row>
    <row r="42" ht="14.25" customHeight="1">
      <c r="A42" s="351" t="s">
        <v>40</v>
      </c>
      <c r="B42" s="352">
        <v>0.0</v>
      </c>
      <c r="C42" s="352">
        <v>0.0</v>
      </c>
      <c r="D42" s="352">
        <v>0.0</v>
      </c>
      <c r="E42" s="352">
        <v>0.0</v>
      </c>
      <c r="F42" s="352">
        <v>0.0</v>
      </c>
      <c r="G42" s="352">
        <v>0.0</v>
      </c>
      <c r="H42" s="352">
        <v>0.0</v>
      </c>
      <c r="I42" s="352">
        <v>0.0</v>
      </c>
      <c r="J42" s="352">
        <v>0.0</v>
      </c>
      <c r="K42" s="352">
        <v>0.0</v>
      </c>
      <c r="L42" s="352">
        <v>0.0</v>
      </c>
      <c r="M42" s="352">
        <v>0.0</v>
      </c>
      <c r="N42" s="352">
        <v>0.0</v>
      </c>
      <c r="O42" s="352">
        <v>0.0</v>
      </c>
      <c r="P42" s="352">
        <v>0.0</v>
      </c>
      <c r="Q42" s="352">
        <v>0.0</v>
      </c>
      <c r="R42" s="352">
        <v>0.0</v>
      </c>
      <c r="S42" s="352">
        <v>0.0</v>
      </c>
      <c r="T42" s="352">
        <v>0.0</v>
      </c>
      <c r="U42" s="352">
        <v>0.0</v>
      </c>
      <c r="V42" s="352">
        <v>0.0</v>
      </c>
      <c r="W42" s="352">
        <v>0.0</v>
      </c>
      <c r="X42" s="352">
        <v>0.0</v>
      </c>
      <c r="Y42" s="352">
        <v>0.0</v>
      </c>
      <c r="Z42" s="352">
        <v>0.0</v>
      </c>
      <c r="AA42" s="352">
        <v>0.0</v>
      </c>
      <c r="AB42" s="352">
        <v>0.0</v>
      </c>
      <c r="AC42" s="352">
        <v>0.0</v>
      </c>
      <c r="AD42" s="352">
        <v>0.0</v>
      </c>
      <c r="AE42" s="352">
        <v>0.0</v>
      </c>
      <c r="AF42" s="352">
        <v>0.0</v>
      </c>
      <c r="AG42" s="352">
        <v>0.0</v>
      </c>
      <c r="AH42" s="352">
        <v>0.0</v>
      </c>
      <c r="AI42" s="352">
        <v>0.0</v>
      </c>
      <c r="AJ42" s="352">
        <v>0.0</v>
      </c>
      <c r="AK42" s="352">
        <v>0.0</v>
      </c>
      <c r="AL42" s="352">
        <v>0.0</v>
      </c>
      <c r="AM42" s="352">
        <v>0.0</v>
      </c>
      <c r="AN42" s="352">
        <v>0.0</v>
      </c>
      <c r="AO42" s="352">
        <v>0.0</v>
      </c>
      <c r="AP42" s="352">
        <v>0.0</v>
      </c>
      <c r="AQ42" s="352">
        <v>0.0</v>
      </c>
      <c r="AR42" s="352">
        <v>0.0</v>
      </c>
      <c r="AS42" s="352">
        <v>0.0</v>
      </c>
      <c r="AT42" s="352">
        <v>0.0</v>
      </c>
      <c r="AU42" s="352">
        <v>0.0</v>
      </c>
      <c r="AV42" s="352">
        <v>0.0</v>
      </c>
      <c r="AW42" s="352">
        <v>0.0</v>
      </c>
      <c r="AX42" s="352">
        <v>0.0</v>
      </c>
      <c r="AY42" s="352">
        <v>0.0</v>
      </c>
      <c r="AZ42" s="352">
        <v>0.0</v>
      </c>
      <c r="BA42" s="352">
        <v>0.0</v>
      </c>
      <c r="BB42" s="352">
        <v>0.0</v>
      </c>
      <c r="BC42" s="352">
        <v>0.0</v>
      </c>
      <c r="BD42" s="352">
        <v>0.0</v>
      </c>
      <c r="BE42" s="352">
        <v>0.0</v>
      </c>
      <c r="BF42" s="352">
        <v>0.0</v>
      </c>
      <c r="BG42" s="356">
        <v>0.0</v>
      </c>
      <c r="BH42" s="356">
        <v>0.0</v>
      </c>
      <c r="BI42" s="356">
        <v>0.0</v>
      </c>
      <c r="BJ42" s="356">
        <v>0.0</v>
      </c>
      <c r="BK42" s="356">
        <v>0.0</v>
      </c>
      <c r="BL42" s="352">
        <v>0.0</v>
      </c>
      <c r="BM42" s="352">
        <v>0.0</v>
      </c>
      <c r="BN42" s="352">
        <v>0.0</v>
      </c>
      <c r="BO42" s="352">
        <v>0.0</v>
      </c>
      <c r="BP42" s="352">
        <v>0.0</v>
      </c>
      <c r="BQ42" s="352">
        <v>0.0</v>
      </c>
      <c r="BR42" s="352">
        <v>0.0</v>
      </c>
      <c r="BS42" s="352">
        <v>0.0</v>
      </c>
      <c r="BT42" s="352">
        <v>0.0</v>
      </c>
      <c r="BU42" s="352">
        <v>0.0</v>
      </c>
      <c r="BV42" s="352">
        <v>0.0</v>
      </c>
      <c r="BW42" s="352">
        <v>0.0</v>
      </c>
      <c r="BX42" s="352">
        <v>0.0</v>
      </c>
      <c r="BY42" s="353">
        <v>0.0</v>
      </c>
    </row>
    <row r="43" ht="14.25" customHeight="1">
      <c r="A43" s="351" t="s">
        <v>34</v>
      </c>
      <c r="B43" s="352">
        <v>0.0</v>
      </c>
      <c r="C43" s="352">
        <v>0.0</v>
      </c>
      <c r="D43" s="352">
        <v>0.0</v>
      </c>
      <c r="E43" s="352">
        <v>0.0</v>
      </c>
      <c r="F43" s="352">
        <v>0.0</v>
      </c>
      <c r="G43" s="352">
        <v>0.0</v>
      </c>
      <c r="H43" s="352">
        <v>0.0</v>
      </c>
      <c r="I43" s="352">
        <v>0.0</v>
      </c>
      <c r="J43" s="352">
        <v>0.0</v>
      </c>
      <c r="K43" s="352">
        <v>0.0</v>
      </c>
      <c r="L43" s="352">
        <v>0.0</v>
      </c>
      <c r="M43" s="352">
        <v>0.0</v>
      </c>
      <c r="N43" s="352">
        <v>0.0</v>
      </c>
      <c r="O43" s="352">
        <v>0.0</v>
      </c>
      <c r="P43" s="352">
        <v>0.0</v>
      </c>
      <c r="Q43" s="352">
        <v>0.0</v>
      </c>
      <c r="R43" s="352">
        <v>0.0</v>
      </c>
      <c r="S43" s="352">
        <v>0.0</v>
      </c>
      <c r="T43" s="352">
        <v>0.0</v>
      </c>
      <c r="U43" s="352">
        <v>0.0</v>
      </c>
      <c r="V43" s="352">
        <v>0.0</v>
      </c>
      <c r="W43" s="352">
        <v>0.0</v>
      </c>
      <c r="X43" s="352">
        <v>0.0</v>
      </c>
      <c r="Y43" s="352">
        <v>0.0</v>
      </c>
      <c r="Z43" s="352">
        <v>0.0</v>
      </c>
      <c r="AA43" s="352">
        <v>0.0</v>
      </c>
      <c r="AB43" s="352">
        <v>0.0</v>
      </c>
      <c r="AC43" s="352">
        <v>0.0</v>
      </c>
      <c r="AD43" s="352">
        <v>0.0</v>
      </c>
      <c r="AE43" s="352">
        <v>0.0</v>
      </c>
      <c r="AF43" s="352">
        <v>0.0</v>
      </c>
      <c r="AG43" s="352">
        <v>0.0</v>
      </c>
      <c r="AH43" s="352">
        <v>0.0</v>
      </c>
      <c r="AI43" s="352">
        <v>0.0</v>
      </c>
      <c r="AJ43" s="352">
        <v>0.0</v>
      </c>
      <c r="AK43" s="352">
        <v>0.0</v>
      </c>
      <c r="AL43" s="352">
        <v>0.0</v>
      </c>
      <c r="AM43" s="352">
        <v>0.0</v>
      </c>
      <c r="AN43" s="352">
        <v>0.0</v>
      </c>
      <c r="AO43" s="352">
        <v>0.0</v>
      </c>
      <c r="AP43" s="352">
        <v>0.0</v>
      </c>
      <c r="AQ43" s="352">
        <v>0.0</v>
      </c>
      <c r="AR43" s="352">
        <v>0.0</v>
      </c>
      <c r="AS43" s="352">
        <v>0.0</v>
      </c>
      <c r="AT43" s="352">
        <v>0.0</v>
      </c>
      <c r="AU43" s="352">
        <v>0.0</v>
      </c>
      <c r="AV43" s="352">
        <v>0.0</v>
      </c>
      <c r="AW43" s="352">
        <v>0.0</v>
      </c>
      <c r="AX43" s="352">
        <v>0.0</v>
      </c>
      <c r="AY43" s="352">
        <v>0.0</v>
      </c>
      <c r="AZ43" s="352">
        <v>0.0</v>
      </c>
      <c r="BA43" s="352">
        <v>0.0</v>
      </c>
      <c r="BB43" s="352">
        <v>0.0</v>
      </c>
      <c r="BC43" s="352">
        <v>0.0</v>
      </c>
      <c r="BD43" s="352">
        <v>0.0</v>
      </c>
      <c r="BE43" s="352">
        <v>0.0</v>
      </c>
      <c r="BF43" s="352">
        <v>0.0</v>
      </c>
      <c r="BG43" s="356">
        <v>0.0</v>
      </c>
      <c r="BH43" s="356">
        <v>0.0</v>
      </c>
      <c r="BI43" s="356">
        <v>0.0</v>
      </c>
      <c r="BJ43" s="356">
        <v>0.0</v>
      </c>
      <c r="BK43" s="356">
        <v>0.0</v>
      </c>
      <c r="BL43" s="352">
        <v>0.0</v>
      </c>
      <c r="BM43" s="352">
        <v>0.0</v>
      </c>
      <c r="BN43" s="352">
        <v>0.0</v>
      </c>
      <c r="BO43" s="352">
        <v>0.0</v>
      </c>
      <c r="BP43" s="352">
        <v>0.0</v>
      </c>
      <c r="BQ43" s="352">
        <v>0.0</v>
      </c>
      <c r="BR43" s="352">
        <v>0.0</v>
      </c>
      <c r="BS43" s="352">
        <v>0.0</v>
      </c>
      <c r="BT43" s="352">
        <v>0.0</v>
      </c>
      <c r="BU43" s="352">
        <v>0.0</v>
      </c>
      <c r="BV43" s="352">
        <v>0.0</v>
      </c>
      <c r="BW43" s="352">
        <v>0.0</v>
      </c>
      <c r="BX43" s="352">
        <v>0.0</v>
      </c>
      <c r="BY43" s="353">
        <v>0.0</v>
      </c>
    </row>
    <row r="44" ht="14.25" customHeight="1">
      <c r="A44" s="351" t="s">
        <v>35</v>
      </c>
      <c r="B44" s="352">
        <v>0.0</v>
      </c>
      <c r="C44" s="352">
        <v>0.0</v>
      </c>
      <c r="D44" s="352">
        <v>0.0</v>
      </c>
      <c r="E44" s="352">
        <v>0.0</v>
      </c>
      <c r="F44" s="352">
        <v>0.0</v>
      </c>
      <c r="G44" s="352">
        <v>0.0</v>
      </c>
      <c r="H44" s="352">
        <v>0.0</v>
      </c>
      <c r="I44" s="352">
        <v>0.0</v>
      </c>
      <c r="J44" s="352">
        <v>0.0</v>
      </c>
      <c r="K44" s="352">
        <v>0.0</v>
      </c>
      <c r="L44" s="352">
        <v>0.0</v>
      </c>
      <c r="M44" s="352">
        <v>0.0</v>
      </c>
      <c r="N44" s="352">
        <v>0.0</v>
      </c>
      <c r="O44" s="352">
        <v>0.0</v>
      </c>
      <c r="P44" s="352">
        <v>0.0</v>
      </c>
      <c r="Q44" s="352">
        <v>0.0</v>
      </c>
      <c r="R44" s="352">
        <v>0.0</v>
      </c>
      <c r="S44" s="352">
        <v>0.0</v>
      </c>
      <c r="T44" s="352">
        <v>0.0</v>
      </c>
      <c r="U44" s="352">
        <v>0.0</v>
      </c>
      <c r="V44" s="352">
        <v>0.0</v>
      </c>
      <c r="W44" s="352">
        <v>0.0</v>
      </c>
      <c r="X44" s="352">
        <v>0.0</v>
      </c>
      <c r="Y44" s="352">
        <v>0.0</v>
      </c>
      <c r="Z44" s="352">
        <v>0.0</v>
      </c>
      <c r="AA44" s="352">
        <v>0.0</v>
      </c>
      <c r="AB44" s="352">
        <v>0.0</v>
      </c>
      <c r="AC44" s="352">
        <v>0.0</v>
      </c>
      <c r="AD44" s="352">
        <v>0.0</v>
      </c>
      <c r="AE44" s="352">
        <v>0.0</v>
      </c>
      <c r="AF44" s="352">
        <v>0.0</v>
      </c>
      <c r="AG44" s="352">
        <v>0.0</v>
      </c>
      <c r="AH44" s="352">
        <v>0.0</v>
      </c>
      <c r="AI44" s="352">
        <v>0.0</v>
      </c>
      <c r="AJ44" s="352">
        <v>0.0</v>
      </c>
      <c r="AK44" s="352">
        <v>0.0</v>
      </c>
      <c r="AL44" s="352">
        <v>0.0</v>
      </c>
      <c r="AM44" s="352">
        <v>0.0</v>
      </c>
      <c r="AN44" s="352">
        <v>0.0</v>
      </c>
      <c r="AO44" s="352">
        <v>0.0</v>
      </c>
      <c r="AP44" s="352">
        <v>0.0</v>
      </c>
      <c r="AQ44" s="352">
        <v>0.0</v>
      </c>
      <c r="AR44" s="352">
        <v>0.0</v>
      </c>
      <c r="AS44" s="352">
        <v>0.0</v>
      </c>
      <c r="AT44" s="352">
        <v>0.0</v>
      </c>
      <c r="AU44" s="352">
        <v>0.0</v>
      </c>
      <c r="AV44" s="352">
        <v>0.0</v>
      </c>
      <c r="AW44" s="352">
        <v>0.0</v>
      </c>
      <c r="AX44" s="352">
        <v>0.0</v>
      </c>
      <c r="AY44" s="352">
        <v>0.0</v>
      </c>
      <c r="AZ44" s="352">
        <v>0.0</v>
      </c>
      <c r="BA44" s="352">
        <v>0.0</v>
      </c>
      <c r="BB44" s="352">
        <v>0.0</v>
      </c>
      <c r="BC44" s="352">
        <v>0.0</v>
      </c>
      <c r="BD44" s="352">
        <v>0.0</v>
      </c>
      <c r="BE44" s="352">
        <v>0.0</v>
      </c>
      <c r="BF44" s="352">
        <v>0.0</v>
      </c>
      <c r="BG44" s="356">
        <v>0.0</v>
      </c>
      <c r="BH44" s="356">
        <v>0.0</v>
      </c>
      <c r="BI44" s="356">
        <v>0.0</v>
      </c>
      <c r="BJ44" s="356">
        <v>0.0</v>
      </c>
      <c r="BK44" s="356">
        <v>0.0</v>
      </c>
      <c r="BL44" s="352">
        <v>0.0</v>
      </c>
      <c r="BM44" s="352">
        <v>0.0</v>
      </c>
      <c r="BN44" s="352">
        <v>0.0</v>
      </c>
      <c r="BO44" s="352">
        <v>0.0</v>
      </c>
      <c r="BP44" s="352">
        <v>0.0</v>
      </c>
      <c r="BQ44" s="352">
        <v>0.0</v>
      </c>
      <c r="BR44" s="352">
        <v>0.0</v>
      </c>
      <c r="BS44" s="352">
        <v>0.0</v>
      </c>
      <c r="BT44" s="352">
        <v>0.0</v>
      </c>
      <c r="BU44" s="352">
        <v>0.0</v>
      </c>
      <c r="BV44" s="352">
        <v>0.0</v>
      </c>
      <c r="BW44" s="352">
        <v>0.0</v>
      </c>
      <c r="BX44" s="352">
        <v>0.0</v>
      </c>
      <c r="BY44" s="353">
        <v>0.0</v>
      </c>
    </row>
    <row r="45" ht="14.25" customHeight="1">
      <c r="A45" s="351" t="s">
        <v>36</v>
      </c>
      <c r="B45" s="352">
        <v>0.0</v>
      </c>
      <c r="C45" s="352">
        <v>0.0</v>
      </c>
      <c r="D45" s="352">
        <v>0.0</v>
      </c>
      <c r="E45" s="352">
        <v>0.0</v>
      </c>
      <c r="F45" s="352">
        <v>0.0</v>
      </c>
      <c r="G45" s="352">
        <v>0.0</v>
      </c>
      <c r="H45" s="352">
        <v>0.0</v>
      </c>
      <c r="I45" s="352">
        <v>0.0</v>
      </c>
      <c r="J45" s="352">
        <v>0.0</v>
      </c>
      <c r="K45" s="352">
        <v>0.0</v>
      </c>
      <c r="L45" s="352">
        <v>0.0</v>
      </c>
      <c r="M45" s="352">
        <v>0.0</v>
      </c>
      <c r="N45" s="352">
        <v>0.0</v>
      </c>
      <c r="O45" s="352">
        <v>0.0</v>
      </c>
      <c r="P45" s="352">
        <v>0.0</v>
      </c>
      <c r="Q45" s="352">
        <v>0.0</v>
      </c>
      <c r="R45" s="352">
        <v>0.0</v>
      </c>
      <c r="S45" s="352">
        <v>0.0</v>
      </c>
      <c r="T45" s="352">
        <v>0.0</v>
      </c>
      <c r="U45" s="352">
        <v>0.0</v>
      </c>
      <c r="V45" s="352">
        <v>0.0</v>
      </c>
      <c r="W45" s="352">
        <v>0.0</v>
      </c>
      <c r="X45" s="352">
        <v>0.0</v>
      </c>
      <c r="Y45" s="352">
        <v>0.0</v>
      </c>
      <c r="Z45" s="352">
        <v>0.0</v>
      </c>
      <c r="AA45" s="352">
        <v>0.0</v>
      </c>
      <c r="AB45" s="352">
        <v>0.0</v>
      </c>
      <c r="AC45" s="352">
        <v>0.0</v>
      </c>
      <c r="AD45" s="352">
        <v>0.0</v>
      </c>
      <c r="AE45" s="352">
        <v>0.0</v>
      </c>
      <c r="AF45" s="352">
        <v>0.0</v>
      </c>
      <c r="AG45" s="352">
        <v>0.0</v>
      </c>
      <c r="AH45" s="352">
        <v>0.0</v>
      </c>
      <c r="AI45" s="352">
        <v>0.0</v>
      </c>
      <c r="AJ45" s="352">
        <v>0.0</v>
      </c>
      <c r="AK45" s="352">
        <v>0.0</v>
      </c>
      <c r="AL45" s="352">
        <v>0.0</v>
      </c>
      <c r="AM45" s="352">
        <v>0.0</v>
      </c>
      <c r="AN45" s="352">
        <v>0.0</v>
      </c>
      <c r="AO45" s="352">
        <v>0.0</v>
      </c>
      <c r="AP45" s="352">
        <v>0.0</v>
      </c>
      <c r="AQ45" s="352">
        <v>0.0</v>
      </c>
      <c r="AR45" s="352">
        <v>0.0</v>
      </c>
      <c r="AS45" s="352">
        <v>0.0</v>
      </c>
      <c r="AT45" s="352">
        <v>0.0</v>
      </c>
      <c r="AU45" s="352">
        <v>0.0</v>
      </c>
      <c r="AV45" s="352">
        <v>0.0</v>
      </c>
      <c r="AW45" s="352">
        <v>0.0</v>
      </c>
      <c r="AX45" s="352">
        <v>0.0</v>
      </c>
      <c r="AY45" s="352">
        <v>0.0</v>
      </c>
      <c r="AZ45" s="352">
        <v>0.0</v>
      </c>
      <c r="BA45" s="352">
        <v>0.0</v>
      </c>
      <c r="BB45" s="352">
        <v>0.0</v>
      </c>
      <c r="BC45" s="352">
        <v>0.0</v>
      </c>
      <c r="BD45" s="352">
        <v>0.0</v>
      </c>
      <c r="BE45" s="352">
        <v>0.0</v>
      </c>
      <c r="BF45" s="352">
        <v>0.0</v>
      </c>
      <c r="BG45" s="356">
        <v>0.0</v>
      </c>
      <c r="BH45" s="356">
        <v>0.0</v>
      </c>
      <c r="BI45" s="356">
        <v>0.0</v>
      </c>
      <c r="BJ45" s="356">
        <v>0.0</v>
      </c>
      <c r="BK45" s="356">
        <v>0.0</v>
      </c>
      <c r="BL45" s="352">
        <v>0.0</v>
      </c>
      <c r="BM45" s="352">
        <v>0.0</v>
      </c>
      <c r="BN45" s="352">
        <v>0.0</v>
      </c>
      <c r="BO45" s="352">
        <v>0.0</v>
      </c>
      <c r="BP45" s="352">
        <v>0.0</v>
      </c>
      <c r="BQ45" s="352">
        <v>0.0</v>
      </c>
      <c r="BR45" s="352">
        <v>0.0</v>
      </c>
      <c r="BS45" s="352">
        <v>0.0</v>
      </c>
      <c r="BT45" s="352">
        <v>0.0</v>
      </c>
      <c r="BU45" s="352">
        <v>0.0</v>
      </c>
      <c r="BV45" s="352">
        <v>0.0</v>
      </c>
      <c r="BW45" s="352">
        <v>0.0</v>
      </c>
      <c r="BX45" s="352">
        <v>0.0</v>
      </c>
      <c r="BY45" s="353">
        <v>0.0</v>
      </c>
    </row>
    <row r="46" ht="14.25" customHeight="1">
      <c r="A46" s="351" t="s">
        <v>41</v>
      </c>
      <c r="B46" s="352">
        <v>0.0</v>
      </c>
      <c r="C46" s="352">
        <v>0.0</v>
      </c>
      <c r="D46" s="352">
        <v>0.0</v>
      </c>
      <c r="E46" s="352">
        <v>0.0</v>
      </c>
      <c r="F46" s="352">
        <v>0.0</v>
      </c>
      <c r="G46" s="352">
        <v>0.0</v>
      </c>
      <c r="H46" s="352">
        <v>0.0</v>
      </c>
      <c r="I46" s="352">
        <v>0.0</v>
      </c>
      <c r="J46" s="352">
        <v>0.0</v>
      </c>
      <c r="K46" s="352">
        <v>0.0</v>
      </c>
      <c r="L46" s="352">
        <v>0.0</v>
      </c>
      <c r="M46" s="352">
        <v>0.0</v>
      </c>
      <c r="N46" s="352">
        <v>0.0</v>
      </c>
      <c r="O46" s="352">
        <v>0.0</v>
      </c>
      <c r="P46" s="352">
        <v>0.0</v>
      </c>
      <c r="Q46" s="352">
        <v>0.0</v>
      </c>
      <c r="R46" s="352">
        <v>0.0</v>
      </c>
      <c r="S46" s="352">
        <v>0.0</v>
      </c>
      <c r="T46" s="352">
        <v>0.0</v>
      </c>
      <c r="U46" s="352">
        <v>0.0</v>
      </c>
      <c r="V46" s="352">
        <v>0.0</v>
      </c>
      <c r="W46" s="352">
        <v>0.0</v>
      </c>
      <c r="X46" s="352">
        <v>0.0</v>
      </c>
      <c r="Y46" s="352">
        <v>0.0</v>
      </c>
      <c r="Z46" s="352">
        <v>0.0</v>
      </c>
      <c r="AA46" s="352">
        <v>0.0</v>
      </c>
      <c r="AB46" s="352">
        <v>0.0</v>
      </c>
      <c r="AC46" s="352">
        <v>0.0</v>
      </c>
      <c r="AD46" s="352">
        <v>0.0</v>
      </c>
      <c r="AE46" s="352">
        <v>0.0</v>
      </c>
      <c r="AF46" s="352">
        <v>0.0</v>
      </c>
      <c r="AG46" s="352">
        <v>0.0</v>
      </c>
      <c r="AH46" s="352">
        <v>0.0</v>
      </c>
      <c r="AI46" s="352">
        <v>0.0</v>
      </c>
      <c r="AJ46" s="352">
        <v>0.0</v>
      </c>
      <c r="AK46" s="352">
        <v>0.0</v>
      </c>
      <c r="AL46" s="352">
        <v>0.0</v>
      </c>
      <c r="AM46" s="352">
        <v>0.0</v>
      </c>
      <c r="AN46" s="352">
        <v>0.0</v>
      </c>
      <c r="AO46" s="352">
        <v>0.0</v>
      </c>
      <c r="AP46" s="352">
        <v>0.0</v>
      </c>
      <c r="AQ46" s="352">
        <v>0.0</v>
      </c>
      <c r="AR46" s="352">
        <v>0.0</v>
      </c>
      <c r="AS46" s="352">
        <v>0.0</v>
      </c>
      <c r="AT46" s="352">
        <v>0.0</v>
      </c>
      <c r="AU46" s="352">
        <v>0.0</v>
      </c>
      <c r="AV46" s="352">
        <v>0.0</v>
      </c>
      <c r="AW46" s="352">
        <v>0.0</v>
      </c>
      <c r="AX46" s="352">
        <v>0.0</v>
      </c>
      <c r="AY46" s="352">
        <v>0.0</v>
      </c>
      <c r="AZ46" s="352">
        <v>0.0</v>
      </c>
      <c r="BA46" s="352">
        <v>0.0</v>
      </c>
      <c r="BB46" s="352">
        <v>0.0</v>
      </c>
      <c r="BC46" s="352">
        <v>0.0</v>
      </c>
      <c r="BD46" s="352">
        <v>0.0</v>
      </c>
      <c r="BE46" s="352">
        <v>0.0</v>
      </c>
      <c r="BF46" s="352">
        <v>0.0</v>
      </c>
      <c r="BG46" s="356">
        <v>0.0</v>
      </c>
      <c r="BH46" s="356">
        <v>0.0</v>
      </c>
      <c r="BI46" s="356">
        <v>0.0</v>
      </c>
      <c r="BJ46" s="356">
        <v>0.0</v>
      </c>
      <c r="BK46" s="356">
        <v>0.0</v>
      </c>
      <c r="BL46" s="352">
        <v>0.0</v>
      </c>
      <c r="BM46" s="352">
        <v>0.0</v>
      </c>
      <c r="BN46" s="352">
        <v>0.0</v>
      </c>
      <c r="BO46" s="352">
        <v>0.0</v>
      </c>
      <c r="BP46" s="352">
        <v>0.0</v>
      </c>
      <c r="BQ46" s="352">
        <v>0.0</v>
      </c>
      <c r="BR46" s="352">
        <v>0.0</v>
      </c>
      <c r="BS46" s="352">
        <v>0.0</v>
      </c>
      <c r="BT46" s="352">
        <v>0.0</v>
      </c>
      <c r="BU46" s="352">
        <v>0.0</v>
      </c>
      <c r="BV46" s="352">
        <v>0.0</v>
      </c>
      <c r="BW46" s="352">
        <v>0.0</v>
      </c>
      <c r="BX46" s="352">
        <v>0.0</v>
      </c>
      <c r="BY46" s="353">
        <v>0.0</v>
      </c>
    </row>
    <row r="47" ht="14.25" customHeight="1">
      <c r="A47" s="354" t="s">
        <v>42</v>
      </c>
      <c r="B47" s="356">
        <v>0.0</v>
      </c>
      <c r="C47" s="356">
        <v>0.0</v>
      </c>
      <c r="D47" s="356">
        <v>0.0</v>
      </c>
      <c r="E47" s="356">
        <v>0.0</v>
      </c>
      <c r="F47" s="356">
        <v>0.0</v>
      </c>
      <c r="G47" s="356">
        <v>0.0</v>
      </c>
      <c r="H47" s="356">
        <v>0.0</v>
      </c>
      <c r="I47" s="356">
        <v>0.0</v>
      </c>
      <c r="J47" s="356">
        <v>0.0</v>
      </c>
      <c r="K47" s="356">
        <v>0.0</v>
      </c>
      <c r="L47" s="356">
        <v>0.0</v>
      </c>
      <c r="M47" s="356">
        <v>0.0</v>
      </c>
      <c r="N47" s="356">
        <v>0.0</v>
      </c>
      <c r="O47" s="356">
        <v>0.0</v>
      </c>
      <c r="P47" s="356">
        <v>0.0</v>
      </c>
      <c r="Q47" s="356">
        <v>0.0</v>
      </c>
      <c r="R47" s="356">
        <v>0.0</v>
      </c>
      <c r="S47" s="356">
        <v>0.0</v>
      </c>
      <c r="T47" s="356">
        <v>0.0</v>
      </c>
      <c r="U47" s="356">
        <v>0.0</v>
      </c>
      <c r="V47" s="356">
        <v>0.0</v>
      </c>
      <c r="W47" s="356">
        <v>0.0</v>
      </c>
      <c r="X47" s="356">
        <v>0.0</v>
      </c>
      <c r="Y47" s="356">
        <v>0.0</v>
      </c>
      <c r="Z47" s="356">
        <v>0.0</v>
      </c>
      <c r="AA47" s="356">
        <v>0.0</v>
      </c>
      <c r="AB47" s="356">
        <v>0.0</v>
      </c>
      <c r="AC47" s="356">
        <v>0.0</v>
      </c>
      <c r="AD47" s="356">
        <v>0.0</v>
      </c>
      <c r="AE47" s="356">
        <v>0.0</v>
      </c>
      <c r="AF47" s="356">
        <v>0.0</v>
      </c>
      <c r="AG47" s="356">
        <v>0.0</v>
      </c>
      <c r="AH47" s="356">
        <v>0.0</v>
      </c>
      <c r="AI47" s="356">
        <v>0.0</v>
      </c>
      <c r="AJ47" s="356">
        <v>0.0</v>
      </c>
      <c r="AK47" s="356">
        <v>0.0</v>
      </c>
      <c r="AL47" s="356">
        <v>0.0</v>
      </c>
      <c r="AM47" s="356">
        <v>0.0</v>
      </c>
      <c r="AN47" s="356">
        <v>0.0</v>
      </c>
      <c r="AO47" s="356">
        <v>0.0</v>
      </c>
      <c r="AP47" s="356">
        <v>0.0</v>
      </c>
      <c r="AQ47" s="356">
        <v>0.0</v>
      </c>
      <c r="AR47" s="356">
        <v>0.0</v>
      </c>
      <c r="AS47" s="356">
        <v>0.0</v>
      </c>
      <c r="AT47" s="356">
        <v>0.0</v>
      </c>
      <c r="AU47" s="356">
        <v>0.0</v>
      </c>
      <c r="AV47" s="356">
        <v>0.0</v>
      </c>
      <c r="AW47" s="356">
        <v>0.0</v>
      </c>
      <c r="AX47" s="356">
        <v>0.0</v>
      </c>
      <c r="AY47" s="356">
        <v>0.0</v>
      </c>
      <c r="AZ47" s="356">
        <v>0.0</v>
      </c>
      <c r="BA47" s="356">
        <v>0.0</v>
      </c>
      <c r="BB47" s="356">
        <v>0.0</v>
      </c>
      <c r="BC47" s="356">
        <v>0.0</v>
      </c>
      <c r="BD47" s="356">
        <v>0.0</v>
      </c>
      <c r="BE47" s="356">
        <v>0.0</v>
      </c>
      <c r="BF47" s="356">
        <v>0.0</v>
      </c>
      <c r="BG47" s="356">
        <v>0.0</v>
      </c>
      <c r="BH47" s="352">
        <v>0.0</v>
      </c>
      <c r="BI47" s="352">
        <v>0.0</v>
      </c>
      <c r="BJ47" s="352">
        <v>0.0</v>
      </c>
      <c r="BK47" s="356">
        <v>0.0</v>
      </c>
      <c r="BL47" s="352">
        <v>0.0</v>
      </c>
      <c r="BM47" s="352">
        <v>0.0</v>
      </c>
      <c r="BN47" s="352">
        <v>0.0</v>
      </c>
      <c r="BO47" s="352">
        <v>0.0</v>
      </c>
      <c r="BP47" s="352">
        <v>0.0</v>
      </c>
      <c r="BQ47" s="352">
        <v>0.0</v>
      </c>
      <c r="BR47" s="352">
        <v>0.0</v>
      </c>
      <c r="BS47" s="352">
        <v>0.0</v>
      </c>
      <c r="BT47" s="352">
        <v>0.0</v>
      </c>
      <c r="BU47" s="352">
        <v>0.0</v>
      </c>
      <c r="BV47" s="352">
        <v>0.0</v>
      </c>
      <c r="BW47" s="352">
        <v>0.0</v>
      </c>
      <c r="BX47" s="352">
        <v>0.0</v>
      </c>
      <c r="BY47" s="353">
        <v>0.0</v>
      </c>
    </row>
    <row r="48" ht="14.25" customHeight="1">
      <c r="A48" s="263" t="str">
        <f>B48</f>
        <v>KORPORATAT DEPOZITUESE PËRVEÇ BANKËS QËNDRORE</v>
      </c>
      <c r="B48" s="364" t="s">
        <v>161</v>
      </c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4"/>
      <c r="BD48" s="104"/>
      <c r="BE48" s="104"/>
      <c r="BF48" s="104"/>
      <c r="BG48" s="104"/>
      <c r="BH48" s="104"/>
      <c r="BI48" s="104"/>
      <c r="BJ48" s="104"/>
      <c r="BK48" s="104"/>
      <c r="BL48" s="104"/>
      <c r="BM48" s="104"/>
      <c r="BN48" s="104"/>
      <c r="BO48" s="104"/>
      <c r="BP48" s="104"/>
      <c r="BQ48" s="104"/>
      <c r="BR48" s="104"/>
      <c r="BS48" s="104"/>
      <c r="BT48" s="104"/>
      <c r="BU48" s="104"/>
      <c r="BV48" s="104"/>
      <c r="BW48" s="104"/>
      <c r="BX48" s="104"/>
      <c r="BY48" s="105"/>
    </row>
    <row r="49" ht="14.25" customHeight="1">
      <c r="A49" s="347" t="s">
        <v>28</v>
      </c>
      <c r="B49" s="360"/>
      <c r="C49" s="360"/>
      <c r="D49" s="360"/>
      <c r="E49" s="360"/>
      <c r="F49" s="360"/>
      <c r="G49" s="360"/>
      <c r="H49" s="360"/>
      <c r="I49" s="360"/>
      <c r="J49" s="360"/>
      <c r="K49" s="360"/>
      <c r="L49" s="360"/>
      <c r="M49" s="360"/>
      <c r="N49" s="360"/>
      <c r="O49" s="360"/>
      <c r="P49" s="360"/>
      <c r="Q49" s="360"/>
      <c r="R49" s="360"/>
      <c r="S49" s="360"/>
      <c r="T49" s="360"/>
      <c r="U49" s="360"/>
      <c r="V49" s="360"/>
      <c r="W49" s="360"/>
      <c r="X49" s="360"/>
      <c r="Y49" s="360"/>
      <c r="Z49" s="360"/>
      <c r="AA49" s="360"/>
      <c r="AB49" s="360"/>
      <c r="AC49" s="360"/>
      <c r="AD49" s="360"/>
      <c r="AE49" s="360"/>
      <c r="AF49" s="360"/>
      <c r="AG49" s="360"/>
      <c r="AH49" s="360"/>
      <c r="AI49" s="360"/>
      <c r="AJ49" s="360"/>
      <c r="AK49" s="360"/>
      <c r="AL49" s="360"/>
      <c r="AM49" s="360"/>
      <c r="AN49" s="360"/>
      <c r="AO49" s="360"/>
      <c r="AP49" s="360"/>
      <c r="AQ49" s="360"/>
      <c r="AR49" s="360"/>
      <c r="AS49" s="360"/>
      <c r="AT49" s="360"/>
      <c r="AU49" s="360"/>
      <c r="AV49" s="360"/>
      <c r="AW49" s="360"/>
      <c r="AX49" s="360"/>
      <c r="AY49" s="360"/>
      <c r="AZ49" s="360"/>
      <c r="BA49" s="360"/>
      <c r="BB49" s="360"/>
      <c r="BC49" s="360"/>
      <c r="BD49" s="360"/>
      <c r="BE49" s="360"/>
      <c r="BF49" s="360"/>
      <c r="BG49" s="360"/>
      <c r="BH49" s="360"/>
      <c r="BI49" s="360"/>
      <c r="BJ49" s="360"/>
      <c r="BK49" s="360"/>
      <c r="BL49" s="360"/>
      <c r="BM49" s="360"/>
      <c r="BN49" s="360"/>
      <c r="BO49" s="360"/>
      <c r="BP49" s="360"/>
      <c r="BQ49" s="360"/>
      <c r="BR49" s="360"/>
      <c r="BS49" s="360"/>
      <c r="BT49" s="360"/>
      <c r="BU49" s="360"/>
      <c r="BV49" s="360"/>
      <c r="BW49" s="360"/>
      <c r="BX49" s="360"/>
      <c r="BY49" s="363"/>
    </row>
    <row r="50" ht="14.25" customHeight="1">
      <c r="A50" s="351" t="s">
        <v>29</v>
      </c>
      <c r="B50" s="352">
        <v>0.0</v>
      </c>
      <c r="C50" s="352">
        <v>0.0</v>
      </c>
      <c r="D50" s="352">
        <v>0.0</v>
      </c>
      <c r="E50" s="352">
        <v>0.0</v>
      </c>
      <c r="F50" s="352">
        <v>0.0</v>
      </c>
      <c r="G50" s="352">
        <v>0.0</v>
      </c>
      <c r="H50" s="352">
        <v>0.0</v>
      </c>
      <c r="I50" s="352">
        <v>0.0</v>
      </c>
      <c r="J50" s="352">
        <v>0.0</v>
      </c>
      <c r="K50" s="352">
        <v>0.0</v>
      </c>
      <c r="L50" s="352">
        <v>0.0</v>
      </c>
      <c r="M50" s="352">
        <v>0.0</v>
      </c>
      <c r="N50" s="352">
        <v>0.0</v>
      </c>
      <c r="O50" s="352">
        <v>0.0</v>
      </c>
      <c r="P50" s="352">
        <v>0.0</v>
      </c>
      <c r="Q50" s="352">
        <v>0.0</v>
      </c>
      <c r="R50" s="352">
        <v>0.0</v>
      </c>
      <c r="S50" s="352">
        <v>0.0</v>
      </c>
      <c r="T50" s="352">
        <v>0.0</v>
      </c>
      <c r="U50" s="352">
        <v>0.0</v>
      </c>
      <c r="V50" s="352">
        <v>0.0</v>
      </c>
      <c r="W50" s="352">
        <v>0.0</v>
      </c>
      <c r="X50" s="352">
        <v>0.0</v>
      </c>
      <c r="Y50" s="352">
        <v>0.0</v>
      </c>
      <c r="Z50" s="352">
        <v>0.0</v>
      </c>
      <c r="AA50" s="352">
        <v>0.0</v>
      </c>
      <c r="AB50" s="352">
        <v>0.0</v>
      </c>
      <c r="AC50" s="352">
        <v>0.0</v>
      </c>
      <c r="AD50" s="352">
        <v>0.0</v>
      </c>
      <c r="AE50" s="352">
        <v>0.0</v>
      </c>
      <c r="AF50" s="352">
        <v>0.0</v>
      </c>
      <c r="AG50" s="352">
        <v>0.0</v>
      </c>
      <c r="AH50" s="352">
        <v>0.0</v>
      </c>
      <c r="AI50" s="352">
        <v>0.0</v>
      </c>
      <c r="AJ50" s="352">
        <v>0.0</v>
      </c>
      <c r="AK50" s="352">
        <v>0.0</v>
      </c>
      <c r="AL50" s="352">
        <v>0.0</v>
      </c>
      <c r="AM50" s="352">
        <v>0.0</v>
      </c>
      <c r="AN50" s="352">
        <v>0.0</v>
      </c>
      <c r="AO50" s="352">
        <v>0.0</v>
      </c>
      <c r="AP50" s="352">
        <v>0.0</v>
      </c>
      <c r="AQ50" s="352">
        <v>0.0</v>
      </c>
      <c r="AR50" s="352">
        <v>0.0</v>
      </c>
      <c r="AS50" s="352">
        <v>0.0</v>
      </c>
      <c r="AT50" s="352">
        <v>0.0</v>
      </c>
      <c r="AU50" s="352">
        <v>0.0</v>
      </c>
      <c r="AV50" s="352">
        <v>0.0</v>
      </c>
      <c r="AW50" s="352">
        <v>0.0</v>
      </c>
      <c r="AX50" s="352">
        <v>0.0</v>
      </c>
      <c r="AY50" s="352">
        <v>0.0</v>
      </c>
      <c r="AZ50" s="352">
        <v>0.0</v>
      </c>
      <c r="BA50" s="352">
        <v>0.0</v>
      </c>
      <c r="BB50" s="352">
        <v>0.0</v>
      </c>
      <c r="BC50" s="352">
        <v>0.0</v>
      </c>
      <c r="BD50" s="352">
        <v>0.0</v>
      </c>
      <c r="BE50" s="352">
        <v>0.0</v>
      </c>
      <c r="BF50" s="352">
        <v>0.0</v>
      </c>
      <c r="BG50" s="352">
        <v>0.0</v>
      </c>
      <c r="BH50" s="352">
        <v>0.0</v>
      </c>
      <c r="BI50" s="352">
        <v>0.0</v>
      </c>
      <c r="BJ50" s="352">
        <v>0.0</v>
      </c>
      <c r="BK50" s="352">
        <v>0.0</v>
      </c>
      <c r="BL50" s="352">
        <v>0.0</v>
      </c>
      <c r="BM50" s="352">
        <v>0.0</v>
      </c>
      <c r="BN50" s="352">
        <v>0.0</v>
      </c>
      <c r="BO50" s="352">
        <v>0.0</v>
      </c>
      <c r="BP50" s="352">
        <v>0.0</v>
      </c>
      <c r="BQ50" s="352">
        <v>0.0</v>
      </c>
      <c r="BR50" s="352">
        <v>0.0</v>
      </c>
      <c r="BS50" s="352">
        <v>0.0</v>
      </c>
      <c r="BT50" s="352">
        <v>0.0</v>
      </c>
      <c r="BU50" s="352">
        <v>0.0</v>
      </c>
      <c r="BV50" s="352">
        <v>0.0</v>
      </c>
      <c r="BW50" s="352">
        <v>0.0</v>
      </c>
      <c r="BX50" s="352">
        <v>0.0</v>
      </c>
      <c r="BY50" s="353">
        <v>0.0</v>
      </c>
    </row>
    <row r="51" ht="14.25" customHeight="1">
      <c r="A51" s="351" t="s">
        <v>31</v>
      </c>
      <c r="B51" s="352">
        <v>0.0</v>
      </c>
      <c r="C51" s="352">
        <v>0.0</v>
      </c>
      <c r="D51" s="352">
        <v>0.0</v>
      </c>
      <c r="E51" s="352">
        <v>3.24654</v>
      </c>
      <c r="F51" s="352">
        <v>4.14222</v>
      </c>
      <c r="G51" s="352">
        <v>4.89864</v>
      </c>
      <c r="H51" s="352">
        <v>9.60092</v>
      </c>
      <c r="I51" s="352">
        <v>2.9087300000000003</v>
      </c>
      <c r="J51" s="352">
        <v>1.78339</v>
      </c>
      <c r="K51" s="352">
        <v>2.63635</v>
      </c>
      <c r="L51" s="352">
        <v>6.51613</v>
      </c>
      <c r="M51" s="352">
        <v>4.199529999999999</v>
      </c>
      <c r="N51" s="352">
        <v>5.23148</v>
      </c>
      <c r="O51" s="352">
        <v>6.01308</v>
      </c>
      <c r="P51" s="352">
        <v>5.89634</v>
      </c>
      <c r="Q51" s="352">
        <v>5.5346</v>
      </c>
      <c r="R51" s="352">
        <v>5.431780000000001</v>
      </c>
      <c r="S51" s="352">
        <v>5.588710000000001</v>
      </c>
      <c r="T51" s="352">
        <v>5.827</v>
      </c>
      <c r="U51" s="352">
        <v>8.111040000000001</v>
      </c>
      <c r="V51" s="352">
        <v>6.576</v>
      </c>
      <c r="W51" s="352">
        <v>5.6499999999999995</v>
      </c>
      <c r="X51" s="352">
        <v>6.776</v>
      </c>
      <c r="Y51" s="352">
        <v>11.33003997</v>
      </c>
      <c r="Z51" s="352">
        <v>9.021082450000002</v>
      </c>
      <c r="AA51" s="352">
        <v>12.47638112</v>
      </c>
      <c r="AB51" s="352">
        <v>8.99959762</v>
      </c>
      <c r="AC51" s="352">
        <v>7.943683419999999</v>
      </c>
      <c r="AD51" s="352">
        <v>9.147302709999998</v>
      </c>
      <c r="AE51" s="352">
        <v>10.143796075149996</v>
      </c>
      <c r="AF51" s="352">
        <v>11.706559605149991</v>
      </c>
      <c r="AG51" s="352">
        <v>8.926143415149998</v>
      </c>
      <c r="AH51" s="352">
        <v>8.452198335150001</v>
      </c>
      <c r="AI51" s="352">
        <v>11.27335140515</v>
      </c>
      <c r="AJ51" s="352">
        <v>8.697364170000002</v>
      </c>
      <c r="AK51" s="352">
        <v>9.672250779999999</v>
      </c>
      <c r="AL51" s="352">
        <v>9.353517800000006</v>
      </c>
      <c r="AM51" s="352">
        <v>9.96477243</v>
      </c>
      <c r="AN51" s="352">
        <v>8.538238150000002</v>
      </c>
      <c r="AO51" s="352">
        <v>8.28889681</v>
      </c>
      <c r="AP51" s="352">
        <v>8.64637704896279</v>
      </c>
      <c r="AQ51" s="352">
        <v>9.08947670698477</v>
      </c>
      <c r="AR51" s="352">
        <v>11.162983648584301</v>
      </c>
      <c r="AS51" s="352">
        <v>9.10439265</v>
      </c>
      <c r="AT51" s="352">
        <v>9.54393114</v>
      </c>
      <c r="AU51" s="352">
        <v>14.50646719</v>
      </c>
      <c r="AV51" s="352">
        <v>12.99188781</v>
      </c>
      <c r="AW51" s="352">
        <v>12.43011046</v>
      </c>
      <c r="AX51" s="352">
        <v>12.89103915</v>
      </c>
      <c r="AY51" s="352">
        <v>14.926516459999998</v>
      </c>
      <c r="AZ51" s="352">
        <v>14.697958060000001</v>
      </c>
      <c r="BA51" s="352">
        <v>18.3520878512992</v>
      </c>
      <c r="BB51" s="352">
        <v>17.592237786499197</v>
      </c>
      <c r="BC51" s="352">
        <v>19.5909764064994</v>
      </c>
      <c r="BD51" s="352">
        <v>14.9258270664994</v>
      </c>
      <c r="BE51" s="352">
        <v>14.429527629999097</v>
      </c>
      <c r="BF51" s="352">
        <v>22.8241300299991</v>
      </c>
      <c r="BG51" s="352">
        <v>28.139418329999103</v>
      </c>
      <c r="BH51" s="352">
        <v>34.2785919299991</v>
      </c>
      <c r="BI51" s="352">
        <v>30.2831745731479</v>
      </c>
      <c r="BJ51" s="352">
        <v>28.2427047435479</v>
      </c>
      <c r="BK51" s="352">
        <v>30.880249559999097</v>
      </c>
      <c r="BL51" s="352">
        <v>19.195126349999097</v>
      </c>
      <c r="BM51" s="352">
        <v>34.0755124659991</v>
      </c>
      <c r="BN51" s="352">
        <v>26.85376024</v>
      </c>
      <c r="BO51" s="352">
        <v>28.906987336</v>
      </c>
      <c r="BP51" s="352">
        <v>45.96317349999999</v>
      </c>
      <c r="BQ51" s="352">
        <v>47.808016647100004</v>
      </c>
      <c r="BR51" s="352">
        <v>48.03624431</v>
      </c>
      <c r="BS51" s="352">
        <v>47.65199801999999</v>
      </c>
      <c r="BT51" s="352">
        <v>53.87772322</v>
      </c>
      <c r="BU51" s="356">
        <v>61.395583880000004</v>
      </c>
      <c r="BV51" s="356">
        <v>62.116731869999995</v>
      </c>
      <c r="BW51" s="356">
        <v>61.98603842</v>
      </c>
      <c r="BX51" s="356">
        <v>64.617481288</v>
      </c>
      <c r="BY51" s="353">
        <v>59.24353333999999</v>
      </c>
    </row>
    <row r="52" ht="14.25" customHeight="1">
      <c r="A52" s="351" t="s">
        <v>32</v>
      </c>
      <c r="B52" s="352">
        <v>0.0</v>
      </c>
      <c r="C52" s="352">
        <v>0.0</v>
      </c>
      <c r="D52" s="352">
        <v>0.0</v>
      </c>
      <c r="E52" s="352">
        <v>0.0</v>
      </c>
      <c r="F52" s="352">
        <v>0.0</v>
      </c>
      <c r="G52" s="352">
        <v>0.0</v>
      </c>
      <c r="H52" s="352">
        <v>0.0</v>
      </c>
      <c r="I52" s="352">
        <v>0.0</v>
      </c>
      <c r="J52" s="352">
        <v>0.0</v>
      </c>
      <c r="K52" s="352">
        <v>0.0</v>
      </c>
      <c r="L52" s="352">
        <v>0.0</v>
      </c>
      <c r="M52" s="352">
        <v>0.0</v>
      </c>
      <c r="N52" s="352">
        <v>0.0</v>
      </c>
      <c r="O52" s="352">
        <v>0.0</v>
      </c>
      <c r="P52" s="352">
        <v>0.0</v>
      </c>
      <c r="Q52" s="352">
        <v>0.0</v>
      </c>
      <c r="R52" s="352">
        <v>0.0</v>
      </c>
      <c r="S52" s="352">
        <v>0.0</v>
      </c>
      <c r="T52" s="352">
        <v>0.0</v>
      </c>
      <c r="U52" s="352">
        <v>0.0</v>
      </c>
      <c r="V52" s="352">
        <v>0.0</v>
      </c>
      <c r="W52" s="352">
        <v>0.0</v>
      </c>
      <c r="X52" s="352">
        <v>0.0</v>
      </c>
      <c r="Y52" s="352">
        <v>0.0</v>
      </c>
      <c r="Z52" s="352">
        <v>0.0</v>
      </c>
      <c r="AA52" s="352">
        <v>0.0</v>
      </c>
      <c r="AB52" s="352">
        <v>0.0</v>
      </c>
      <c r="AC52" s="352">
        <v>0.0</v>
      </c>
      <c r="AD52" s="352">
        <v>0.0</v>
      </c>
      <c r="AE52" s="352">
        <v>0.0</v>
      </c>
      <c r="AF52" s="352">
        <v>0.0</v>
      </c>
      <c r="AG52" s="352">
        <v>0.0</v>
      </c>
      <c r="AH52" s="352">
        <v>0.0</v>
      </c>
      <c r="AI52" s="352">
        <v>0.0</v>
      </c>
      <c r="AJ52" s="352">
        <v>0.0</v>
      </c>
      <c r="AK52" s="352">
        <v>0.0</v>
      </c>
      <c r="AL52" s="352">
        <v>0.0</v>
      </c>
      <c r="AM52" s="352">
        <v>0.0</v>
      </c>
      <c r="AN52" s="352">
        <v>0.0</v>
      </c>
      <c r="AO52" s="352">
        <v>0.0</v>
      </c>
      <c r="AP52" s="352">
        <v>0.0</v>
      </c>
      <c r="AQ52" s="352">
        <v>0.0</v>
      </c>
      <c r="AR52" s="352">
        <v>0.0</v>
      </c>
      <c r="AS52" s="352">
        <v>0.0</v>
      </c>
      <c r="AT52" s="352">
        <v>0.0</v>
      </c>
      <c r="AU52" s="352">
        <v>0.0</v>
      </c>
      <c r="AV52" s="352">
        <v>0.0</v>
      </c>
      <c r="AW52" s="352">
        <v>0.0</v>
      </c>
      <c r="AX52" s="352">
        <v>0.0</v>
      </c>
      <c r="AY52" s="352">
        <v>0.0</v>
      </c>
      <c r="AZ52" s="352">
        <v>0.0</v>
      </c>
      <c r="BA52" s="352">
        <v>0.0</v>
      </c>
      <c r="BB52" s="352">
        <v>0.0</v>
      </c>
      <c r="BC52" s="352">
        <v>0.0</v>
      </c>
      <c r="BD52" s="352">
        <v>0.0</v>
      </c>
      <c r="BE52" s="352">
        <v>0.0</v>
      </c>
      <c r="BF52" s="352">
        <v>0.0</v>
      </c>
      <c r="BG52" s="352">
        <v>0.0</v>
      </c>
      <c r="BH52" s="352">
        <v>0.0</v>
      </c>
      <c r="BI52" s="352">
        <v>0.0</v>
      </c>
      <c r="BJ52" s="352">
        <v>0.0</v>
      </c>
      <c r="BK52" s="352">
        <v>0.0</v>
      </c>
      <c r="BL52" s="352">
        <v>0.0</v>
      </c>
      <c r="BM52" s="352">
        <v>0.0</v>
      </c>
      <c r="BN52" s="352">
        <v>0.0</v>
      </c>
      <c r="BO52" s="352">
        <v>0.0</v>
      </c>
      <c r="BP52" s="352">
        <v>0.0</v>
      </c>
      <c r="BQ52" s="352">
        <v>0.0</v>
      </c>
      <c r="BR52" s="352">
        <v>0.0</v>
      </c>
      <c r="BS52" s="352">
        <v>0.0</v>
      </c>
      <c r="BT52" s="352">
        <v>0.0</v>
      </c>
      <c r="BU52" s="352">
        <v>0.0</v>
      </c>
      <c r="BV52" s="352">
        <v>0.0</v>
      </c>
      <c r="BW52" s="352">
        <v>0.0</v>
      </c>
      <c r="BX52" s="352">
        <v>0.0</v>
      </c>
      <c r="BY52" s="353">
        <v>0.0</v>
      </c>
    </row>
    <row r="53" ht="14.25" customHeight="1">
      <c r="A53" s="351" t="s">
        <v>40</v>
      </c>
      <c r="B53" s="352">
        <v>0.0</v>
      </c>
      <c r="C53" s="352">
        <v>0.0</v>
      </c>
      <c r="D53" s="352">
        <v>0.0</v>
      </c>
      <c r="E53" s="352">
        <v>0.0</v>
      </c>
      <c r="F53" s="352">
        <v>0.0</v>
      </c>
      <c r="G53" s="352">
        <v>0.0</v>
      </c>
      <c r="H53" s="352">
        <v>0.0</v>
      </c>
      <c r="I53" s="352">
        <v>0.0</v>
      </c>
      <c r="J53" s="352">
        <v>0.0</v>
      </c>
      <c r="K53" s="352">
        <v>0.0</v>
      </c>
      <c r="L53" s="352">
        <v>0.0</v>
      </c>
      <c r="M53" s="352">
        <v>0.0</v>
      </c>
      <c r="N53" s="352">
        <v>0.0</v>
      </c>
      <c r="O53" s="352">
        <v>0.0</v>
      </c>
      <c r="P53" s="352">
        <v>0.0</v>
      </c>
      <c r="Q53" s="352">
        <v>0.0</v>
      </c>
      <c r="R53" s="352">
        <v>0.0</v>
      </c>
      <c r="S53" s="352">
        <v>0.0</v>
      </c>
      <c r="T53" s="352">
        <v>0.0</v>
      </c>
      <c r="U53" s="352">
        <v>0.0</v>
      </c>
      <c r="V53" s="352">
        <v>0.0</v>
      </c>
      <c r="W53" s="352">
        <v>0.0</v>
      </c>
      <c r="X53" s="352">
        <v>0.0</v>
      </c>
      <c r="Y53" s="352">
        <v>0.0</v>
      </c>
      <c r="Z53" s="352">
        <v>0.0</v>
      </c>
      <c r="AA53" s="352">
        <v>0.0</v>
      </c>
      <c r="AB53" s="352">
        <v>0.0</v>
      </c>
      <c r="AC53" s="352">
        <v>0.0</v>
      </c>
      <c r="AD53" s="352">
        <v>0.0</v>
      </c>
      <c r="AE53" s="352">
        <v>0.0</v>
      </c>
      <c r="AF53" s="352">
        <v>0.0</v>
      </c>
      <c r="AG53" s="352">
        <v>0.0</v>
      </c>
      <c r="AH53" s="352">
        <v>0.0</v>
      </c>
      <c r="AI53" s="352">
        <v>0.0</v>
      </c>
      <c r="AJ53" s="352">
        <v>0.0</v>
      </c>
      <c r="AK53" s="352">
        <v>0.0</v>
      </c>
      <c r="AL53" s="352">
        <v>0.0</v>
      </c>
      <c r="AM53" s="352">
        <v>0.0</v>
      </c>
      <c r="AN53" s="352">
        <v>0.0</v>
      </c>
      <c r="AO53" s="352">
        <v>0.0</v>
      </c>
      <c r="AP53" s="352">
        <v>0.0</v>
      </c>
      <c r="AQ53" s="352">
        <v>0.0</v>
      </c>
      <c r="AR53" s="352">
        <v>0.0</v>
      </c>
      <c r="AS53" s="352">
        <v>0.0</v>
      </c>
      <c r="AT53" s="352">
        <v>0.0</v>
      </c>
      <c r="AU53" s="352">
        <v>0.0</v>
      </c>
      <c r="AV53" s="352">
        <v>0.0</v>
      </c>
      <c r="AW53" s="352">
        <v>0.0</v>
      </c>
      <c r="AX53" s="352">
        <v>0.0</v>
      </c>
      <c r="AY53" s="352">
        <v>0.0</v>
      </c>
      <c r="AZ53" s="352">
        <v>0.0</v>
      </c>
      <c r="BA53" s="352">
        <v>0.0013323</v>
      </c>
      <c r="BB53" s="352">
        <v>0.0</v>
      </c>
      <c r="BC53" s="352">
        <v>0.0</v>
      </c>
      <c r="BD53" s="352">
        <v>0.0</v>
      </c>
      <c r="BE53" s="352">
        <v>0.0</v>
      </c>
      <c r="BF53" s="352">
        <v>0.0</v>
      </c>
      <c r="BG53" s="352">
        <v>0.0</v>
      </c>
      <c r="BH53" s="352">
        <v>0.0</v>
      </c>
      <c r="BI53" s="352">
        <v>0.0</v>
      </c>
      <c r="BJ53" s="352">
        <v>0.0</v>
      </c>
      <c r="BK53" s="352">
        <v>0.0</v>
      </c>
      <c r="BL53" s="352">
        <v>0.0</v>
      </c>
      <c r="BM53" s="352">
        <v>0.0</v>
      </c>
      <c r="BN53" s="352">
        <v>0.0</v>
      </c>
      <c r="BO53" s="352">
        <v>0.0</v>
      </c>
      <c r="BP53" s="352">
        <v>0.0</v>
      </c>
      <c r="BQ53" s="352">
        <v>0.0</v>
      </c>
      <c r="BR53" s="352">
        <v>0.0</v>
      </c>
      <c r="BS53" s="352">
        <v>0.0</v>
      </c>
      <c r="BT53" s="352">
        <v>0.0</v>
      </c>
      <c r="BU53" s="352">
        <v>0.0</v>
      </c>
      <c r="BV53" s="352">
        <v>0.0</v>
      </c>
      <c r="BW53" s="352">
        <v>0.0</v>
      </c>
      <c r="BX53" s="352">
        <v>0.0</v>
      </c>
      <c r="BY53" s="353">
        <v>0.0</v>
      </c>
    </row>
    <row r="54" ht="14.25" customHeight="1">
      <c r="A54" s="351" t="s">
        <v>34</v>
      </c>
      <c r="B54" s="352">
        <v>0.0</v>
      </c>
      <c r="C54" s="352">
        <v>0.0</v>
      </c>
      <c r="D54" s="352">
        <v>0.0</v>
      </c>
      <c r="E54" s="352">
        <v>0.0</v>
      </c>
      <c r="F54" s="352">
        <v>0.0</v>
      </c>
      <c r="G54" s="352">
        <v>0.0</v>
      </c>
      <c r="H54" s="352">
        <v>0.0</v>
      </c>
      <c r="I54" s="352">
        <v>0.0</v>
      </c>
      <c r="J54" s="352">
        <v>0.0</v>
      </c>
      <c r="K54" s="352">
        <v>0.0</v>
      </c>
      <c r="L54" s="352">
        <v>0.0</v>
      </c>
      <c r="M54" s="352">
        <v>0.0</v>
      </c>
      <c r="N54" s="352">
        <v>0.0</v>
      </c>
      <c r="O54" s="352">
        <v>0.0</v>
      </c>
      <c r="P54" s="352">
        <v>0.0</v>
      </c>
      <c r="Q54" s="352">
        <v>0.0</v>
      </c>
      <c r="R54" s="352">
        <v>0.0</v>
      </c>
      <c r="S54" s="352">
        <v>0.0</v>
      </c>
      <c r="T54" s="352">
        <v>0.0</v>
      </c>
      <c r="U54" s="352">
        <v>0.0</v>
      </c>
      <c r="V54" s="352">
        <v>0.0</v>
      </c>
      <c r="W54" s="352">
        <v>0.0</v>
      </c>
      <c r="X54" s="352">
        <v>0.0</v>
      </c>
      <c r="Y54" s="352">
        <v>0.0</v>
      </c>
      <c r="Z54" s="352">
        <v>0.0</v>
      </c>
      <c r="AA54" s="352">
        <v>0.0</v>
      </c>
      <c r="AB54" s="352">
        <v>0.0</v>
      </c>
      <c r="AC54" s="352">
        <v>0.0</v>
      </c>
      <c r="AD54" s="352">
        <v>0.0</v>
      </c>
      <c r="AE54" s="352">
        <v>0.0</v>
      </c>
      <c r="AF54" s="352">
        <v>0.0</v>
      </c>
      <c r="AG54" s="352">
        <v>0.0</v>
      </c>
      <c r="AH54" s="352">
        <v>0.0</v>
      </c>
      <c r="AI54" s="352">
        <v>0.0</v>
      </c>
      <c r="AJ54" s="352">
        <v>0.0</v>
      </c>
      <c r="AK54" s="352">
        <v>0.0</v>
      </c>
      <c r="AL54" s="352">
        <v>0.0</v>
      </c>
      <c r="AM54" s="352">
        <v>0.0</v>
      </c>
      <c r="AN54" s="352">
        <v>0.0</v>
      </c>
      <c r="AO54" s="352">
        <v>0.0</v>
      </c>
      <c r="AP54" s="352">
        <v>0.0</v>
      </c>
      <c r="AQ54" s="352">
        <v>0.0</v>
      </c>
      <c r="AR54" s="352">
        <v>0.0</v>
      </c>
      <c r="AS54" s="352">
        <v>0.0</v>
      </c>
      <c r="AT54" s="352">
        <v>0.0</v>
      </c>
      <c r="AU54" s="352">
        <v>0.0</v>
      </c>
      <c r="AV54" s="352">
        <v>0.0</v>
      </c>
      <c r="AW54" s="352">
        <v>0.0</v>
      </c>
      <c r="AX54" s="352">
        <v>0.0</v>
      </c>
      <c r="AY54" s="352">
        <v>0.0</v>
      </c>
      <c r="AZ54" s="352">
        <v>0.0</v>
      </c>
      <c r="BA54" s="352">
        <v>0.0</v>
      </c>
      <c r="BB54" s="352">
        <v>0.0</v>
      </c>
      <c r="BC54" s="352">
        <v>0.0</v>
      </c>
      <c r="BD54" s="352">
        <v>0.0</v>
      </c>
      <c r="BE54" s="352">
        <v>0.0</v>
      </c>
      <c r="BF54" s="352">
        <v>0.0</v>
      </c>
      <c r="BG54" s="352">
        <v>0.0</v>
      </c>
      <c r="BH54" s="352">
        <v>0.0</v>
      </c>
      <c r="BI54" s="352">
        <v>0.0</v>
      </c>
      <c r="BJ54" s="352">
        <v>0.0</v>
      </c>
      <c r="BK54" s="352">
        <v>0.0</v>
      </c>
      <c r="BL54" s="352">
        <v>0.0</v>
      </c>
      <c r="BM54" s="352">
        <v>0.0</v>
      </c>
      <c r="BN54" s="352">
        <v>0.0</v>
      </c>
      <c r="BO54" s="352">
        <v>0.0</v>
      </c>
      <c r="BP54" s="352">
        <v>0.0</v>
      </c>
      <c r="BQ54" s="352">
        <v>0.0</v>
      </c>
      <c r="BR54" s="352">
        <v>0.0</v>
      </c>
      <c r="BS54" s="352">
        <v>0.0</v>
      </c>
      <c r="BT54" s="352">
        <v>0.0</v>
      </c>
      <c r="BU54" s="352">
        <v>0.0</v>
      </c>
      <c r="BV54" s="352">
        <v>0.0</v>
      </c>
      <c r="BW54" s="352">
        <v>0.0</v>
      </c>
      <c r="BX54" s="352">
        <v>0.0</v>
      </c>
      <c r="BY54" s="353">
        <v>0.0</v>
      </c>
    </row>
    <row r="55" ht="14.25" customHeight="1">
      <c r="A55" s="351" t="s">
        <v>35</v>
      </c>
      <c r="B55" s="352">
        <v>0.0</v>
      </c>
      <c r="C55" s="352">
        <v>0.0</v>
      </c>
      <c r="D55" s="352">
        <v>0.0</v>
      </c>
      <c r="E55" s="352">
        <v>0.0</v>
      </c>
      <c r="F55" s="352">
        <v>0.0</v>
      </c>
      <c r="G55" s="352">
        <v>0.0</v>
      </c>
      <c r="H55" s="352">
        <v>0.0</v>
      </c>
      <c r="I55" s="352">
        <v>0.0</v>
      </c>
      <c r="J55" s="352">
        <v>0.0</v>
      </c>
      <c r="K55" s="352">
        <v>0.0</v>
      </c>
      <c r="L55" s="352">
        <v>0.0</v>
      </c>
      <c r="M55" s="352">
        <v>0.0</v>
      </c>
      <c r="N55" s="352">
        <v>0.0</v>
      </c>
      <c r="O55" s="352">
        <v>0.0</v>
      </c>
      <c r="P55" s="352">
        <v>0.0</v>
      </c>
      <c r="Q55" s="352">
        <v>0.0</v>
      </c>
      <c r="R55" s="352">
        <v>0.0</v>
      </c>
      <c r="S55" s="352">
        <v>0.0</v>
      </c>
      <c r="T55" s="352">
        <v>0.0</v>
      </c>
      <c r="U55" s="352">
        <v>0.0</v>
      </c>
      <c r="V55" s="352">
        <v>0.0</v>
      </c>
      <c r="W55" s="352">
        <v>0.0</v>
      </c>
      <c r="X55" s="352">
        <v>0.0</v>
      </c>
      <c r="Y55" s="352">
        <v>0.0</v>
      </c>
      <c r="Z55" s="352">
        <v>0.0</v>
      </c>
      <c r="AA55" s="352">
        <v>0.0</v>
      </c>
      <c r="AB55" s="352">
        <v>0.0</v>
      </c>
      <c r="AC55" s="352">
        <v>0.0</v>
      </c>
      <c r="AD55" s="352">
        <v>0.0</v>
      </c>
      <c r="AE55" s="352">
        <v>0.0</v>
      </c>
      <c r="AF55" s="352">
        <v>0.0</v>
      </c>
      <c r="AG55" s="352">
        <v>0.0</v>
      </c>
      <c r="AH55" s="352">
        <v>0.0</v>
      </c>
      <c r="AI55" s="352">
        <v>0.0</v>
      </c>
      <c r="AJ55" s="352">
        <v>0.0</v>
      </c>
      <c r="AK55" s="352">
        <v>0.0</v>
      </c>
      <c r="AL55" s="352">
        <v>0.0</v>
      </c>
      <c r="AM55" s="352">
        <v>0.0</v>
      </c>
      <c r="AN55" s="352">
        <v>0.0</v>
      </c>
      <c r="AO55" s="352">
        <v>0.0</v>
      </c>
      <c r="AP55" s="352">
        <v>0.0</v>
      </c>
      <c r="AQ55" s="352">
        <v>0.0</v>
      </c>
      <c r="AR55" s="352">
        <v>0.0</v>
      </c>
      <c r="AS55" s="352">
        <v>0.0</v>
      </c>
      <c r="AT55" s="352">
        <v>0.0</v>
      </c>
      <c r="AU55" s="352">
        <v>0.0</v>
      </c>
      <c r="AV55" s="352">
        <v>0.0</v>
      </c>
      <c r="AW55" s="352">
        <v>0.0</v>
      </c>
      <c r="AX55" s="352">
        <v>0.0</v>
      </c>
      <c r="AY55" s="352">
        <v>0.0</v>
      </c>
      <c r="AZ55" s="352">
        <v>0.0</v>
      </c>
      <c r="BA55" s="352">
        <v>0.0</v>
      </c>
      <c r="BB55" s="352">
        <v>0.0</v>
      </c>
      <c r="BC55" s="352">
        <v>0.0</v>
      </c>
      <c r="BD55" s="352">
        <v>0.0</v>
      </c>
      <c r="BE55" s="352">
        <v>0.0</v>
      </c>
      <c r="BF55" s="352">
        <v>0.0</v>
      </c>
      <c r="BG55" s="352">
        <v>0.0</v>
      </c>
      <c r="BH55" s="352">
        <v>0.0</v>
      </c>
      <c r="BI55" s="352">
        <v>0.0</v>
      </c>
      <c r="BJ55" s="352">
        <v>0.0</v>
      </c>
      <c r="BK55" s="352">
        <v>0.0</v>
      </c>
      <c r="BL55" s="352">
        <v>0.0</v>
      </c>
      <c r="BM55" s="352">
        <v>0.0</v>
      </c>
      <c r="BN55" s="352">
        <v>0.0</v>
      </c>
      <c r="BO55" s="352">
        <v>0.0</v>
      </c>
      <c r="BP55" s="352">
        <v>0.0</v>
      </c>
      <c r="BQ55" s="352">
        <v>0.0</v>
      </c>
      <c r="BR55" s="352">
        <v>0.0</v>
      </c>
      <c r="BS55" s="352">
        <v>0.0</v>
      </c>
      <c r="BT55" s="352">
        <v>0.0</v>
      </c>
      <c r="BU55" s="352">
        <v>0.0</v>
      </c>
      <c r="BV55" s="352">
        <v>0.0</v>
      </c>
      <c r="BW55" s="352">
        <v>0.0</v>
      </c>
      <c r="BX55" s="352">
        <v>0.0</v>
      </c>
      <c r="BY55" s="353">
        <v>0.0</v>
      </c>
    </row>
    <row r="56" ht="14.25" customHeight="1">
      <c r="A56" s="351" t="s">
        <v>36</v>
      </c>
      <c r="B56" s="352">
        <v>0.0</v>
      </c>
      <c r="C56" s="352">
        <v>0.0</v>
      </c>
      <c r="D56" s="352">
        <v>0.0</v>
      </c>
      <c r="E56" s="352">
        <v>0.0</v>
      </c>
      <c r="F56" s="352">
        <v>0.0</v>
      </c>
      <c r="G56" s="352">
        <v>0.0</v>
      </c>
      <c r="H56" s="352">
        <v>0.0</v>
      </c>
      <c r="I56" s="352">
        <v>0.0</v>
      </c>
      <c r="J56" s="352">
        <v>0.0</v>
      </c>
      <c r="K56" s="352">
        <v>0.0</v>
      </c>
      <c r="L56" s="352">
        <v>0.0</v>
      </c>
      <c r="M56" s="352">
        <v>0.0</v>
      </c>
      <c r="N56" s="352">
        <v>0.0</v>
      </c>
      <c r="O56" s="352">
        <v>0.0</v>
      </c>
      <c r="P56" s="352">
        <v>0.0</v>
      </c>
      <c r="Q56" s="352">
        <v>0.0</v>
      </c>
      <c r="R56" s="352">
        <v>0.0</v>
      </c>
      <c r="S56" s="352">
        <v>0.0</v>
      </c>
      <c r="T56" s="352">
        <v>0.0</v>
      </c>
      <c r="U56" s="352">
        <v>0.0</v>
      </c>
      <c r="V56" s="352">
        <v>0.0</v>
      </c>
      <c r="W56" s="352">
        <v>0.0</v>
      </c>
      <c r="X56" s="352">
        <v>0.0</v>
      </c>
      <c r="Y56" s="352">
        <v>0.0</v>
      </c>
      <c r="Z56" s="352">
        <v>0.0</v>
      </c>
      <c r="AA56" s="352">
        <v>0.0</v>
      </c>
      <c r="AB56" s="352">
        <v>0.0</v>
      </c>
      <c r="AC56" s="352">
        <v>0.0</v>
      </c>
      <c r="AD56" s="352">
        <v>0.0</v>
      </c>
      <c r="AE56" s="352">
        <v>0.0</v>
      </c>
      <c r="AF56" s="352">
        <v>0.0</v>
      </c>
      <c r="AG56" s="352">
        <v>0.0</v>
      </c>
      <c r="AH56" s="352">
        <v>0.0</v>
      </c>
      <c r="AI56" s="352">
        <v>0.0</v>
      </c>
      <c r="AJ56" s="352">
        <v>0.0</v>
      </c>
      <c r="AK56" s="352">
        <v>0.0</v>
      </c>
      <c r="AL56" s="352">
        <v>0.0</v>
      </c>
      <c r="AM56" s="352">
        <v>0.0</v>
      </c>
      <c r="AN56" s="352">
        <v>0.0</v>
      </c>
      <c r="AO56" s="352">
        <v>0.0</v>
      </c>
      <c r="AP56" s="352">
        <v>0.0</v>
      </c>
      <c r="AQ56" s="352">
        <v>0.0</v>
      </c>
      <c r="AR56" s="352">
        <v>0.0</v>
      </c>
      <c r="AS56" s="352">
        <v>0.0</v>
      </c>
      <c r="AT56" s="352">
        <v>0.0</v>
      </c>
      <c r="AU56" s="352">
        <v>0.0</v>
      </c>
      <c r="AV56" s="352">
        <v>0.0</v>
      </c>
      <c r="AW56" s="352">
        <v>0.0</v>
      </c>
      <c r="AX56" s="352">
        <v>0.0</v>
      </c>
      <c r="AY56" s="352">
        <v>0.0</v>
      </c>
      <c r="AZ56" s="352">
        <v>0.0</v>
      </c>
      <c r="BA56" s="352">
        <v>0.0</v>
      </c>
      <c r="BB56" s="352">
        <v>0.0</v>
      </c>
      <c r="BC56" s="352">
        <v>0.0</v>
      </c>
      <c r="BD56" s="352">
        <v>0.0</v>
      </c>
      <c r="BE56" s="352">
        <v>0.0</v>
      </c>
      <c r="BF56" s="352">
        <v>0.0</v>
      </c>
      <c r="BG56" s="352">
        <v>0.0</v>
      </c>
      <c r="BH56" s="352">
        <v>0.0</v>
      </c>
      <c r="BI56" s="352">
        <v>0.0</v>
      </c>
      <c r="BJ56" s="352">
        <v>0.0</v>
      </c>
      <c r="BK56" s="352">
        <v>0.0</v>
      </c>
      <c r="BL56" s="352">
        <v>0.0</v>
      </c>
      <c r="BM56" s="352">
        <v>0.0</v>
      </c>
      <c r="BN56" s="352">
        <v>0.0</v>
      </c>
      <c r="BO56" s="352">
        <v>0.0</v>
      </c>
      <c r="BP56" s="352">
        <v>0.0</v>
      </c>
      <c r="BQ56" s="352">
        <v>0.0</v>
      </c>
      <c r="BR56" s="352">
        <v>0.0</v>
      </c>
      <c r="BS56" s="352">
        <v>0.0</v>
      </c>
      <c r="BT56" s="352">
        <v>0.0</v>
      </c>
      <c r="BU56" s="352">
        <v>0.0</v>
      </c>
      <c r="BV56" s="352">
        <v>0.0</v>
      </c>
      <c r="BW56" s="352">
        <v>0.0</v>
      </c>
      <c r="BX56" s="352">
        <v>0.0</v>
      </c>
      <c r="BY56" s="353">
        <v>0.0</v>
      </c>
    </row>
    <row r="57" ht="14.25" customHeight="1">
      <c r="A57" s="351" t="s">
        <v>37</v>
      </c>
      <c r="B57" s="352">
        <v>0.0</v>
      </c>
      <c r="C57" s="352">
        <v>0.0</v>
      </c>
      <c r="D57" s="352">
        <v>0.0</v>
      </c>
      <c r="E57" s="352">
        <v>0.0</v>
      </c>
      <c r="F57" s="352">
        <v>0.0</v>
      </c>
      <c r="G57" s="352">
        <v>0.0</v>
      </c>
      <c r="H57" s="352">
        <v>0.0</v>
      </c>
      <c r="I57" s="352">
        <v>0.0</v>
      </c>
      <c r="J57" s="352">
        <v>0.0</v>
      </c>
      <c r="K57" s="352">
        <v>0.0</v>
      </c>
      <c r="L57" s="352">
        <v>0.0</v>
      </c>
      <c r="M57" s="352">
        <v>0.0</v>
      </c>
      <c r="N57" s="352">
        <v>0.0</v>
      </c>
      <c r="O57" s="352">
        <v>0.0</v>
      </c>
      <c r="P57" s="352">
        <v>0.0</v>
      </c>
      <c r="Q57" s="352">
        <v>0.0</v>
      </c>
      <c r="R57" s="352">
        <v>0.0</v>
      </c>
      <c r="S57" s="352">
        <v>0.0</v>
      </c>
      <c r="T57" s="352">
        <v>0.0</v>
      </c>
      <c r="U57" s="352">
        <v>0.0</v>
      </c>
      <c r="V57" s="352">
        <v>0.0</v>
      </c>
      <c r="W57" s="352">
        <v>0.0</v>
      </c>
      <c r="X57" s="352">
        <v>0.0</v>
      </c>
      <c r="Y57" s="352">
        <v>0.0</v>
      </c>
      <c r="Z57" s="352">
        <v>0.0</v>
      </c>
      <c r="AA57" s="352">
        <v>0.0</v>
      </c>
      <c r="AB57" s="352">
        <v>0.0</v>
      </c>
      <c r="AC57" s="352">
        <v>0.0</v>
      </c>
      <c r="AD57" s="352">
        <v>0.0</v>
      </c>
      <c r="AE57" s="352">
        <v>0.0</v>
      </c>
      <c r="AF57" s="352">
        <v>0.0</v>
      </c>
      <c r="AG57" s="352">
        <v>0.0</v>
      </c>
      <c r="AH57" s="352">
        <v>0.0</v>
      </c>
      <c r="AI57" s="352">
        <v>0.0</v>
      </c>
      <c r="AJ57" s="352">
        <v>0.0</v>
      </c>
      <c r="AK57" s="352">
        <v>0.0</v>
      </c>
      <c r="AL57" s="352">
        <v>0.0</v>
      </c>
      <c r="AM57" s="352">
        <v>0.0</v>
      </c>
      <c r="AN57" s="352">
        <v>0.0</v>
      </c>
      <c r="AO57" s="352">
        <v>0.0</v>
      </c>
      <c r="AP57" s="352">
        <v>0.0</v>
      </c>
      <c r="AQ57" s="352">
        <v>0.0</v>
      </c>
      <c r="AR57" s="352">
        <v>0.0</v>
      </c>
      <c r="AS57" s="352">
        <v>0.0</v>
      </c>
      <c r="AT57" s="352">
        <v>0.0</v>
      </c>
      <c r="AU57" s="352">
        <v>0.0</v>
      </c>
      <c r="AV57" s="352">
        <v>0.0</v>
      </c>
      <c r="AW57" s="352">
        <v>0.0</v>
      </c>
      <c r="AX57" s="352">
        <v>0.0</v>
      </c>
      <c r="AY57" s="352">
        <v>0.0</v>
      </c>
      <c r="AZ57" s="352">
        <v>0.0</v>
      </c>
      <c r="BA57" s="352">
        <v>0.0</v>
      </c>
      <c r="BB57" s="352">
        <v>0.0</v>
      </c>
      <c r="BC57" s="352">
        <v>0.0</v>
      </c>
      <c r="BD57" s="352">
        <v>0.0</v>
      </c>
      <c r="BE57" s="352">
        <v>0.0</v>
      </c>
      <c r="BF57" s="352">
        <v>0.0</v>
      </c>
      <c r="BG57" s="352">
        <v>0.0</v>
      </c>
      <c r="BH57" s="352">
        <v>0.0</v>
      </c>
      <c r="BI57" s="352">
        <v>0.0</v>
      </c>
      <c r="BJ57" s="352">
        <v>0.0</v>
      </c>
      <c r="BK57" s="352">
        <v>0.0</v>
      </c>
      <c r="BL57" s="352">
        <v>0.0</v>
      </c>
      <c r="BM57" s="352">
        <v>0.0</v>
      </c>
      <c r="BN57" s="352">
        <v>0.0</v>
      </c>
      <c r="BO57" s="352">
        <v>0.0</v>
      </c>
      <c r="BP57" s="352">
        <v>0.0</v>
      </c>
      <c r="BQ57" s="352">
        <v>0.0</v>
      </c>
      <c r="BR57" s="352">
        <v>0.0</v>
      </c>
      <c r="BS57" s="352">
        <v>0.0</v>
      </c>
      <c r="BT57" s="352">
        <v>0.0</v>
      </c>
      <c r="BU57" s="352">
        <v>0.0</v>
      </c>
      <c r="BV57" s="352">
        <v>0.0</v>
      </c>
      <c r="BW57" s="352">
        <v>0.0</v>
      </c>
      <c r="BX57" s="352">
        <v>0.0</v>
      </c>
      <c r="BY57" s="353">
        <v>0.0</v>
      </c>
    </row>
    <row r="58" ht="14.25" customHeight="1">
      <c r="A58" s="354" t="s">
        <v>38</v>
      </c>
      <c r="B58" s="355">
        <v>0.0</v>
      </c>
      <c r="C58" s="355">
        <v>0.0</v>
      </c>
      <c r="D58" s="355">
        <v>0.0</v>
      </c>
      <c r="E58" s="355">
        <v>3.24654</v>
      </c>
      <c r="F58" s="355">
        <v>4.14222</v>
      </c>
      <c r="G58" s="355">
        <v>4.89864</v>
      </c>
      <c r="H58" s="355">
        <v>9.60092</v>
      </c>
      <c r="I58" s="355">
        <v>2.9087300000000003</v>
      </c>
      <c r="J58" s="355">
        <v>1.78339</v>
      </c>
      <c r="K58" s="355">
        <v>2.63635</v>
      </c>
      <c r="L58" s="355">
        <v>6.51613</v>
      </c>
      <c r="M58" s="355">
        <v>4.199529999999999</v>
      </c>
      <c r="N58" s="355">
        <v>5.23148</v>
      </c>
      <c r="O58" s="355">
        <v>6.01308</v>
      </c>
      <c r="P58" s="355">
        <v>5.89634</v>
      </c>
      <c r="Q58" s="355">
        <v>5.5346</v>
      </c>
      <c r="R58" s="355">
        <v>5.431780000000001</v>
      </c>
      <c r="S58" s="355">
        <v>5.588710000000001</v>
      </c>
      <c r="T58" s="355">
        <v>5.827</v>
      </c>
      <c r="U58" s="355">
        <v>8.111040000000001</v>
      </c>
      <c r="V58" s="355">
        <v>6.576</v>
      </c>
      <c r="W58" s="355">
        <v>5.6499999999999995</v>
      </c>
      <c r="X58" s="355">
        <v>6.776</v>
      </c>
      <c r="Y58" s="355">
        <v>11.33003997</v>
      </c>
      <c r="Z58" s="355">
        <v>9.021082450000002</v>
      </c>
      <c r="AA58" s="355">
        <v>12.47638112</v>
      </c>
      <c r="AB58" s="355">
        <v>8.99959762</v>
      </c>
      <c r="AC58" s="355">
        <v>7.943683419999999</v>
      </c>
      <c r="AD58" s="355">
        <v>9.147302709999998</v>
      </c>
      <c r="AE58" s="355">
        <v>10.143796075149996</v>
      </c>
      <c r="AF58" s="355">
        <v>11.706559605149991</v>
      </c>
      <c r="AG58" s="355">
        <v>8.926143415149998</v>
      </c>
      <c r="AH58" s="355">
        <v>8.452198335150001</v>
      </c>
      <c r="AI58" s="355">
        <v>11.27335140515</v>
      </c>
      <c r="AJ58" s="355">
        <v>8.697364170000002</v>
      </c>
      <c r="AK58" s="355">
        <v>9.672250779999999</v>
      </c>
      <c r="AL58" s="355">
        <v>9.353517800000006</v>
      </c>
      <c r="AM58" s="355">
        <v>9.96477243</v>
      </c>
      <c r="AN58" s="355">
        <v>8.538238150000002</v>
      </c>
      <c r="AO58" s="355">
        <v>8.28889681</v>
      </c>
      <c r="AP58" s="355">
        <v>8.64637704896279</v>
      </c>
      <c r="AQ58" s="355">
        <v>9.08947670698477</v>
      </c>
      <c r="AR58" s="355">
        <v>11.162983648584301</v>
      </c>
      <c r="AS58" s="355">
        <v>9.10439265</v>
      </c>
      <c r="AT58" s="355">
        <v>9.54393114</v>
      </c>
      <c r="AU58" s="355">
        <v>14.50646719</v>
      </c>
      <c r="AV58" s="355">
        <v>12.99188781</v>
      </c>
      <c r="AW58" s="355">
        <v>12.43011046</v>
      </c>
      <c r="AX58" s="355">
        <v>12.89103915</v>
      </c>
      <c r="AY58" s="355">
        <v>14.926516459999998</v>
      </c>
      <c r="AZ58" s="355">
        <v>14.697958060000001</v>
      </c>
      <c r="BA58" s="355">
        <v>18.3534201512992</v>
      </c>
      <c r="BB58" s="355">
        <v>17.592237786499197</v>
      </c>
      <c r="BC58" s="355">
        <v>19.5909764064994</v>
      </c>
      <c r="BD58" s="355">
        <v>14.9258270664994</v>
      </c>
      <c r="BE58" s="355">
        <v>14.429527629999097</v>
      </c>
      <c r="BF58" s="355">
        <v>22.8241300299991</v>
      </c>
      <c r="BG58" s="355">
        <v>28.139418329999103</v>
      </c>
      <c r="BH58" s="355">
        <v>34.2785919299991</v>
      </c>
      <c r="BI58" s="355">
        <v>30.2831745731479</v>
      </c>
      <c r="BJ58" s="355">
        <v>28.2427047435479</v>
      </c>
      <c r="BK58" s="355">
        <v>30.880249559999097</v>
      </c>
      <c r="BL58" s="355">
        <v>19.195126349999097</v>
      </c>
      <c r="BM58" s="355">
        <v>34.0755124659991</v>
      </c>
      <c r="BN58" s="355">
        <v>26.85376024</v>
      </c>
      <c r="BO58" s="355">
        <v>28.906987336</v>
      </c>
      <c r="BP58" s="355">
        <v>45.96317349999999</v>
      </c>
      <c r="BQ58" s="355">
        <v>47.808016647100004</v>
      </c>
      <c r="BR58" s="355">
        <v>48.03624431</v>
      </c>
      <c r="BS58" s="355">
        <v>47.65199801999999</v>
      </c>
      <c r="BT58" s="355">
        <v>53.87772322</v>
      </c>
      <c r="BU58" s="355">
        <v>61.395583880000004</v>
      </c>
      <c r="BV58" s="355">
        <v>62.116731869999995</v>
      </c>
      <c r="BW58" s="355">
        <v>61.98603842</v>
      </c>
      <c r="BX58" s="355">
        <v>64.617481288</v>
      </c>
      <c r="BY58" s="367">
        <v>59.24353333999999</v>
      </c>
    </row>
    <row r="59" ht="14.25" customHeight="1">
      <c r="A59" s="351"/>
      <c r="B59" s="352"/>
      <c r="C59" s="352"/>
      <c r="D59" s="352"/>
      <c r="E59" s="352"/>
      <c r="F59" s="352"/>
      <c r="G59" s="352"/>
      <c r="H59" s="352"/>
      <c r="I59" s="352"/>
      <c r="J59" s="352"/>
      <c r="K59" s="352"/>
      <c r="L59" s="352"/>
      <c r="M59" s="352"/>
      <c r="N59" s="352"/>
      <c r="O59" s="352"/>
      <c r="P59" s="352"/>
      <c r="Q59" s="352"/>
      <c r="R59" s="352"/>
      <c r="S59" s="352"/>
      <c r="T59" s="352"/>
      <c r="U59" s="352"/>
      <c r="V59" s="352"/>
      <c r="W59" s="352"/>
      <c r="X59" s="352"/>
      <c r="Y59" s="352"/>
      <c r="Z59" s="352"/>
      <c r="AA59" s="352"/>
      <c r="AB59" s="352"/>
      <c r="AC59" s="352"/>
      <c r="AD59" s="352"/>
      <c r="AE59" s="352"/>
      <c r="AF59" s="352"/>
      <c r="AG59" s="352"/>
      <c r="AH59" s="352"/>
      <c r="AI59" s="352"/>
      <c r="AJ59" s="352"/>
      <c r="AK59" s="352"/>
      <c r="AL59" s="352"/>
      <c r="AM59" s="352"/>
      <c r="AN59" s="352"/>
      <c r="AO59" s="352"/>
      <c r="AP59" s="352"/>
      <c r="AQ59" s="352"/>
      <c r="AR59" s="352"/>
      <c r="AS59" s="352"/>
      <c r="AT59" s="352"/>
      <c r="AU59" s="352"/>
      <c r="AV59" s="352"/>
      <c r="AW59" s="352"/>
      <c r="AX59" s="352"/>
      <c r="AY59" s="352"/>
      <c r="AZ59" s="352"/>
      <c r="BA59" s="352"/>
      <c r="BB59" s="352"/>
      <c r="BC59" s="352"/>
      <c r="BD59" s="352"/>
      <c r="BE59" s="352"/>
      <c r="BF59" s="352"/>
      <c r="BG59" s="352"/>
      <c r="BH59" s="360"/>
      <c r="BI59" s="360"/>
      <c r="BJ59" s="360"/>
      <c r="BK59" s="360"/>
      <c r="BL59" s="360"/>
      <c r="BM59" s="360"/>
      <c r="BN59" s="360"/>
      <c r="BO59" s="360"/>
      <c r="BP59" s="360"/>
      <c r="BQ59" s="360"/>
      <c r="BR59" s="360"/>
      <c r="BS59" s="360"/>
      <c r="BT59" s="360"/>
      <c r="BU59" s="360"/>
      <c r="BV59" s="360"/>
      <c r="BW59" s="360"/>
      <c r="BX59" s="360"/>
      <c r="BY59" s="363"/>
    </row>
    <row r="60" ht="14.25" customHeight="1">
      <c r="A60" s="347" t="s">
        <v>39</v>
      </c>
      <c r="B60" s="360"/>
      <c r="C60" s="360"/>
      <c r="D60" s="360"/>
      <c r="E60" s="360"/>
      <c r="F60" s="360"/>
      <c r="G60" s="360"/>
      <c r="H60" s="360"/>
      <c r="I60" s="360"/>
      <c r="J60" s="360"/>
      <c r="K60" s="360"/>
      <c r="L60" s="360"/>
      <c r="M60" s="360"/>
      <c r="N60" s="360"/>
      <c r="O60" s="360"/>
      <c r="P60" s="360"/>
      <c r="Q60" s="360"/>
      <c r="R60" s="360"/>
      <c r="S60" s="360"/>
      <c r="T60" s="360"/>
      <c r="U60" s="360"/>
      <c r="V60" s="360"/>
      <c r="W60" s="360"/>
      <c r="X60" s="360"/>
      <c r="Y60" s="360"/>
      <c r="Z60" s="360"/>
      <c r="AA60" s="360"/>
      <c r="AB60" s="360"/>
      <c r="AC60" s="360"/>
      <c r="AD60" s="360"/>
      <c r="AE60" s="360"/>
      <c r="AF60" s="360"/>
      <c r="AG60" s="360"/>
      <c r="AH60" s="360"/>
      <c r="AI60" s="360"/>
      <c r="AJ60" s="360"/>
      <c r="AK60" s="360"/>
      <c r="AL60" s="360"/>
      <c r="AM60" s="360"/>
      <c r="AN60" s="360"/>
      <c r="AO60" s="360"/>
      <c r="AP60" s="360"/>
      <c r="AQ60" s="360"/>
      <c r="AR60" s="360"/>
      <c r="AS60" s="360"/>
      <c r="AT60" s="360"/>
      <c r="AU60" s="360"/>
      <c r="AV60" s="360"/>
      <c r="AW60" s="360"/>
      <c r="AX60" s="360"/>
      <c r="AY60" s="360"/>
      <c r="AZ60" s="360"/>
      <c r="BA60" s="360"/>
      <c r="BB60" s="360"/>
      <c r="BC60" s="360"/>
      <c r="BD60" s="360"/>
      <c r="BE60" s="360"/>
      <c r="BF60" s="360"/>
      <c r="BG60" s="360"/>
      <c r="BH60" s="360"/>
      <c r="BI60" s="360"/>
      <c r="BJ60" s="360"/>
      <c r="BK60" s="360"/>
      <c r="BL60" s="360"/>
      <c r="BM60" s="360"/>
      <c r="BN60" s="360"/>
      <c r="BO60" s="360"/>
      <c r="BP60" s="360"/>
      <c r="BQ60" s="360"/>
      <c r="BR60" s="360"/>
      <c r="BS60" s="360"/>
      <c r="BT60" s="360"/>
      <c r="BU60" s="360"/>
      <c r="BV60" s="360"/>
      <c r="BW60" s="360"/>
      <c r="BX60" s="360"/>
      <c r="BY60" s="363"/>
    </row>
    <row r="61" ht="14.25" customHeight="1">
      <c r="A61" s="351" t="s">
        <v>29</v>
      </c>
      <c r="B61" s="352">
        <v>0.0</v>
      </c>
      <c r="C61" s="352">
        <v>0.0</v>
      </c>
      <c r="D61" s="352">
        <v>0.0</v>
      </c>
      <c r="E61" s="352">
        <v>0.0</v>
      </c>
      <c r="F61" s="352">
        <v>0.0</v>
      </c>
      <c r="G61" s="352">
        <v>0.0</v>
      </c>
      <c r="H61" s="352">
        <v>0.0</v>
      </c>
      <c r="I61" s="352">
        <v>0.0</v>
      </c>
      <c r="J61" s="352">
        <v>0.0</v>
      </c>
      <c r="K61" s="352">
        <v>0.0</v>
      </c>
      <c r="L61" s="352">
        <v>0.0</v>
      </c>
      <c r="M61" s="352">
        <v>0.0</v>
      </c>
      <c r="N61" s="352">
        <v>0.0</v>
      </c>
      <c r="O61" s="352">
        <v>0.0</v>
      </c>
      <c r="P61" s="352">
        <v>0.0</v>
      </c>
      <c r="Q61" s="352">
        <v>0.0</v>
      </c>
      <c r="R61" s="352">
        <v>0.0</v>
      </c>
      <c r="S61" s="352">
        <v>0.0</v>
      </c>
      <c r="T61" s="352">
        <v>0.0</v>
      </c>
      <c r="U61" s="352">
        <v>0.0</v>
      </c>
      <c r="V61" s="352">
        <v>0.0</v>
      </c>
      <c r="W61" s="352">
        <v>0.0</v>
      </c>
      <c r="X61" s="352">
        <v>0.0</v>
      </c>
      <c r="Y61" s="352">
        <v>0.0</v>
      </c>
      <c r="Z61" s="352">
        <v>0.0</v>
      </c>
      <c r="AA61" s="352">
        <v>0.0</v>
      </c>
      <c r="AB61" s="352">
        <v>0.0</v>
      </c>
      <c r="AC61" s="352">
        <v>0.0</v>
      </c>
      <c r="AD61" s="352">
        <v>0.0</v>
      </c>
      <c r="AE61" s="352">
        <v>0.0</v>
      </c>
      <c r="AF61" s="352">
        <v>0.0</v>
      </c>
      <c r="AG61" s="352">
        <v>0.0</v>
      </c>
      <c r="AH61" s="352">
        <v>0.0</v>
      </c>
      <c r="AI61" s="352">
        <v>0.0</v>
      </c>
      <c r="AJ61" s="352">
        <v>0.0</v>
      </c>
      <c r="AK61" s="352">
        <v>0.0</v>
      </c>
      <c r="AL61" s="352">
        <v>0.0</v>
      </c>
      <c r="AM61" s="352">
        <v>0.0</v>
      </c>
      <c r="AN61" s="352">
        <v>0.0</v>
      </c>
      <c r="AO61" s="352">
        <v>0.0</v>
      </c>
      <c r="AP61" s="352">
        <v>0.0</v>
      </c>
      <c r="AQ61" s="352">
        <v>0.0</v>
      </c>
      <c r="AR61" s="352">
        <v>0.0</v>
      </c>
      <c r="AS61" s="352">
        <v>0.0</v>
      </c>
      <c r="AT61" s="352">
        <v>0.0</v>
      </c>
      <c r="AU61" s="352">
        <v>0.0</v>
      </c>
      <c r="AV61" s="352">
        <v>0.0</v>
      </c>
      <c r="AW61" s="352">
        <v>0.0</v>
      </c>
      <c r="AX61" s="352">
        <v>0.0</v>
      </c>
      <c r="AY61" s="352">
        <v>0.0</v>
      </c>
      <c r="AZ61" s="352">
        <v>0.0</v>
      </c>
      <c r="BA61" s="352">
        <v>0.0</v>
      </c>
      <c r="BB61" s="352">
        <v>0.0</v>
      </c>
      <c r="BC61" s="352">
        <v>0.0</v>
      </c>
      <c r="BD61" s="352">
        <v>0.0</v>
      </c>
      <c r="BE61" s="352">
        <v>0.0</v>
      </c>
      <c r="BF61" s="352">
        <v>0.0</v>
      </c>
      <c r="BG61" s="352">
        <v>0.0</v>
      </c>
      <c r="BH61" s="352">
        <v>0.0</v>
      </c>
      <c r="BI61" s="352">
        <v>0.0</v>
      </c>
      <c r="BJ61" s="352">
        <v>0.0</v>
      </c>
      <c r="BK61" s="352">
        <v>0.0</v>
      </c>
      <c r="BL61" s="352">
        <v>0.0</v>
      </c>
      <c r="BM61" s="352">
        <v>0.0</v>
      </c>
      <c r="BN61" s="352">
        <v>0.0</v>
      </c>
      <c r="BO61" s="352">
        <v>0.0</v>
      </c>
      <c r="BP61" s="352">
        <v>0.0</v>
      </c>
      <c r="BQ61" s="352">
        <v>0.0</v>
      </c>
      <c r="BR61" s="352">
        <v>0.0</v>
      </c>
      <c r="BS61" s="352">
        <v>0.0</v>
      </c>
      <c r="BT61" s="352">
        <v>0.0</v>
      </c>
      <c r="BU61" s="352">
        <v>0.0</v>
      </c>
      <c r="BV61" s="352">
        <v>0.0</v>
      </c>
      <c r="BW61" s="352">
        <v>0.0</v>
      </c>
      <c r="BX61" s="352">
        <v>0.0</v>
      </c>
      <c r="BY61" s="353">
        <v>0.0</v>
      </c>
    </row>
    <row r="62" ht="14.25" customHeight="1">
      <c r="A62" s="351" t="s">
        <v>31</v>
      </c>
      <c r="B62" s="352">
        <v>0.0</v>
      </c>
      <c r="C62" s="352">
        <v>0.0</v>
      </c>
      <c r="D62" s="352">
        <v>0.0</v>
      </c>
      <c r="E62" s="352">
        <v>0.0</v>
      </c>
      <c r="F62" s="352">
        <v>0.0</v>
      </c>
      <c r="G62" s="352">
        <v>0.0</v>
      </c>
      <c r="H62" s="352">
        <v>0.0</v>
      </c>
      <c r="I62" s="352">
        <v>0.0</v>
      </c>
      <c r="J62" s="352">
        <v>0.0</v>
      </c>
      <c r="K62" s="352">
        <v>0.0</v>
      </c>
      <c r="L62" s="352">
        <v>0.0</v>
      </c>
      <c r="M62" s="352">
        <v>0.0</v>
      </c>
      <c r="N62" s="352">
        <v>0.0</v>
      </c>
      <c r="O62" s="352">
        <v>0.0</v>
      </c>
      <c r="P62" s="352">
        <v>0.0</v>
      </c>
      <c r="Q62" s="352">
        <v>0.0</v>
      </c>
      <c r="R62" s="352">
        <v>0.0</v>
      </c>
      <c r="S62" s="352">
        <v>0.0</v>
      </c>
      <c r="T62" s="352">
        <v>0.0</v>
      </c>
      <c r="U62" s="352">
        <v>0.0</v>
      </c>
      <c r="V62" s="352">
        <v>0.0</v>
      </c>
      <c r="W62" s="352">
        <v>0.0</v>
      </c>
      <c r="X62" s="352">
        <v>0.0</v>
      </c>
      <c r="Y62" s="352">
        <v>0.0</v>
      </c>
      <c r="Z62" s="352">
        <v>0.0</v>
      </c>
      <c r="AA62" s="352">
        <v>0.0</v>
      </c>
      <c r="AB62" s="352">
        <v>0.0</v>
      </c>
      <c r="AC62" s="352">
        <v>0.0</v>
      </c>
      <c r="AD62" s="352">
        <v>0.0</v>
      </c>
      <c r="AE62" s="352">
        <v>0.0</v>
      </c>
      <c r="AF62" s="352">
        <v>0.0</v>
      </c>
      <c r="AG62" s="352">
        <v>0.0</v>
      </c>
      <c r="AH62" s="352">
        <v>0.0</v>
      </c>
      <c r="AI62" s="352">
        <v>0.0</v>
      </c>
      <c r="AJ62" s="352">
        <v>0.0</v>
      </c>
      <c r="AK62" s="352">
        <v>0.0</v>
      </c>
      <c r="AL62" s="352">
        <v>0.0</v>
      </c>
      <c r="AM62" s="352">
        <v>0.0</v>
      </c>
      <c r="AN62" s="352">
        <v>0.0</v>
      </c>
      <c r="AO62" s="352">
        <v>0.0</v>
      </c>
      <c r="AP62" s="352">
        <v>0.0</v>
      </c>
      <c r="AQ62" s="352">
        <v>0.0</v>
      </c>
      <c r="AR62" s="352">
        <v>0.0</v>
      </c>
      <c r="AS62" s="352">
        <v>0.0</v>
      </c>
      <c r="AT62" s="352">
        <v>0.0</v>
      </c>
      <c r="AU62" s="352">
        <v>0.0</v>
      </c>
      <c r="AV62" s="352">
        <v>0.0</v>
      </c>
      <c r="AW62" s="352">
        <v>0.0</v>
      </c>
      <c r="AX62" s="352">
        <v>0.0</v>
      </c>
      <c r="AY62" s="352">
        <v>0.0</v>
      </c>
      <c r="AZ62" s="352">
        <v>0.0</v>
      </c>
      <c r="BA62" s="352">
        <v>0.0</v>
      </c>
      <c r="BB62" s="352">
        <v>0.0</v>
      </c>
      <c r="BC62" s="352">
        <v>0.0</v>
      </c>
      <c r="BD62" s="352">
        <v>0.0</v>
      </c>
      <c r="BE62" s="352">
        <v>0.0</v>
      </c>
      <c r="BF62" s="352">
        <v>0.0</v>
      </c>
      <c r="BG62" s="352">
        <v>0.0</v>
      </c>
      <c r="BH62" s="352">
        <v>0.0</v>
      </c>
      <c r="BI62" s="352">
        <v>0.0</v>
      </c>
      <c r="BJ62" s="352">
        <v>0.0</v>
      </c>
      <c r="BK62" s="352">
        <v>0.0</v>
      </c>
      <c r="BL62" s="352">
        <v>0.0</v>
      </c>
      <c r="BM62" s="352">
        <v>0.0</v>
      </c>
      <c r="BN62" s="352">
        <v>0.0</v>
      </c>
      <c r="BO62" s="352">
        <v>0.0</v>
      </c>
      <c r="BP62" s="352">
        <v>0.0</v>
      </c>
      <c r="BQ62" s="352">
        <v>0.0</v>
      </c>
      <c r="BR62" s="352">
        <v>0.0</v>
      </c>
      <c r="BS62" s="352">
        <v>0.0</v>
      </c>
      <c r="BT62" s="352">
        <v>0.0</v>
      </c>
      <c r="BU62" s="352">
        <v>0.0</v>
      </c>
      <c r="BV62" s="352">
        <v>0.0</v>
      </c>
      <c r="BW62" s="352">
        <v>0.0</v>
      </c>
      <c r="BX62" s="352">
        <v>0.0</v>
      </c>
      <c r="BY62" s="353">
        <v>0.0</v>
      </c>
    </row>
    <row r="63" ht="14.25" customHeight="1">
      <c r="A63" s="351" t="s">
        <v>32</v>
      </c>
      <c r="B63" s="352">
        <v>0.0</v>
      </c>
      <c r="C63" s="352">
        <v>0.0</v>
      </c>
      <c r="D63" s="352">
        <v>0.0</v>
      </c>
      <c r="E63" s="352">
        <v>0.0</v>
      </c>
      <c r="F63" s="352">
        <v>0.0</v>
      </c>
      <c r="G63" s="352">
        <v>0.0</v>
      </c>
      <c r="H63" s="352">
        <v>0.0</v>
      </c>
      <c r="I63" s="352">
        <v>0.0</v>
      </c>
      <c r="J63" s="352">
        <v>0.0</v>
      </c>
      <c r="K63" s="352">
        <v>0.0</v>
      </c>
      <c r="L63" s="352">
        <v>0.0</v>
      </c>
      <c r="M63" s="352">
        <v>0.0</v>
      </c>
      <c r="N63" s="352">
        <v>0.0</v>
      </c>
      <c r="O63" s="352">
        <v>0.0</v>
      </c>
      <c r="P63" s="352">
        <v>0.0</v>
      </c>
      <c r="Q63" s="352">
        <v>0.0</v>
      </c>
      <c r="R63" s="352">
        <v>0.0</v>
      </c>
      <c r="S63" s="352">
        <v>0.0</v>
      </c>
      <c r="T63" s="352">
        <v>0.0</v>
      </c>
      <c r="U63" s="352">
        <v>0.0</v>
      </c>
      <c r="V63" s="352">
        <v>0.0</v>
      </c>
      <c r="W63" s="352">
        <v>0.0</v>
      </c>
      <c r="X63" s="352">
        <v>0.0</v>
      </c>
      <c r="Y63" s="352">
        <v>0.0</v>
      </c>
      <c r="Z63" s="352">
        <v>0.0</v>
      </c>
      <c r="AA63" s="352">
        <v>0.0</v>
      </c>
      <c r="AB63" s="352">
        <v>0.0</v>
      </c>
      <c r="AC63" s="352">
        <v>0.0</v>
      </c>
      <c r="AD63" s="352">
        <v>0.0</v>
      </c>
      <c r="AE63" s="352">
        <v>0.0</v>
      </c>
      <c r="AF63" s="352">
        <v>0.0</v>
      </c>
      <c r="AG63" s="352">
        <v>0.0</v>
      </c>
      <c r="AH63" s="352">
        <v>0.0</v>
      </c>
      <c r="AI63" s="352">
        <v>0.0</v>
      </c>
      <c r="AJ63" s="352">
        <v>0.0</v>
      </c>
      <c r="AK63" s="352">
        <v>0.0</v>
      </c>
      <c r="AL63" s="352">
        <v>0.0</v>
      </c>
      <c r="AM63" s="352">
        <v>0.0</v>
      </c>
      <c r="AN63" s="352">
        <v>0.0</v>
      </c>
      <c r="AO63" s="352">
        <v>0.0</v>
      </c>
      <c r="AP63" s="352">
        <v>0.0</v>
      </c>
      <c r="AQ63" s="352">
        <v>0.0</v>
      </c>
      <c r="AR63" s="352">
        <v>0.0</v>
      </c>
      <c r="AS63" s="352">
        <v>0.0</v>
      </c>
      <c r="AT63" s="352">
        <v>0.0</v>
      </c>
      <c r="AU63" s="352">
        <v>0.0</v>
      </c>
      <c r="AV63" s="352">
        <v>0.0</v>
      </c>
      <c r="AW63" s="352">
        <v>0.0</v>
      </c>
      <c r="AX63" s="352">
        <v>0.0</v>
      </c>
      <c r="AY63" s="352">
        <v>0.0</v>
      </c>
      <c r="AZ63" s="352">
        <v>0.0</v>
      </c>
      <c r="BA63" s="352">
        <v>0.0</v>
      </c>
      <c r="BB63" s="352">
        <v>0.0</v>
      </c>
      <c r="BC63" s="352">
        <v>0.0</v>
      </c>
      <c r="BD63" s="352">
        <v>0.0</v>
      </c>
      <c r="BE63" s="352">
        <v>0.0</v>
      </c>
      <c r="BF63" s="352">
        <v>0.0</v>
      </c>
      <c r="BG63" s="352">
        <v>0.0</v>
      </c>
      <c r="BH63" s="352">
        <v>0.0</v>
      </c>
      <c r="BI63" s="352">
        <v>0.0</v>
      </c>
      <c r="BJ63" s="352">
        <v>0.0</v>
      </c>
      <c r="BK63" s="352">
        <v>0.0</v>
      </c>
      <c r="BL63" s="352">
        <v>0.0</v>
      </c>
      <c r="BM63" s="352">
        <v>0.0</v>
      </c>
      <c r="BN63" s="352">
        <v>0.0</v>
      </c>
      <c r="BO63" s="352">
        <v>0.0</v>
      </c>
      <c r="BP63" s="352">
        <v>0.0</v>
      </c>
      <c r="BQ63" s="352">
        <v>0.0</v>
      </c>
      <c r="BR63" s="352">
        <v>0.0</v>
      </c>
      <c r="BS63" s="352">
        <v>0.0</v>
      </c>
      <c r="BT63" s="352">
        <v>0.0</v>
      </c>
      <c r="BU63" s="352">
        <v>0.0</v>
      </c>
      <c r="BV63" s="352">
        <v>0.0</v>
      </c>
      <c r="BW63" s="352">
        <v>0.0</v>
      </c>
      <c r="BX63" s="352">
        <v>0.0</v>
      </c>
      <c r="BY63" s="353">
        <v>0.0</v>
      </c>
    </row>
    <row r="64" ht="14.25" customHeight="1">
      <c r="A64" s="351" t="s">
        <v>40</v>
      </c>
      <c r="B64" s="352">
        <v>0.0</v>
      </c>
      <c r="C64" s="352">
        <v>0.0</v>
      </c>
      <c r="D64" s="352">
        <v>0.0</v>
      </c>
      <c r="E64" s="352">
        <v>0.0</v>
      </c>
      <c r="F64" s="352">
        <v>0.0</v>
      </c>
      <c r="G64" s="352">
        <v>0.0</v>
      </c>
      <c r="H64" s="352">
        <v>0.0</v>
      </c>
      <c r="I64" s="352">
        <v>0.0</v>
      </c>
      <c r="J64" s="352">
        <v>0.0</v>
      </c>
      <c r="K64" s="352">
        <v>0.0</v>
      </c>
      <c r="L64" s="352">
        <v>0.0</v>
      </c>
      <c r="M64" s="352">
        <v>-4.0800000000007497E-4</v>
      </c>
      <c r="N64" s="352">
        <v>0.0</v>
      </c>
      <c r="O64" s="352">
        <v>0.0</v>
      </c>
      <c r="P64" s="352">
        <v>0.0</v>
      </c>
      <c r="Q64" s="352">
        <v>0.0</v>
      </c>
      <c r="R64" s="352">
        <v>-0.004024999999999945</v>
      </c>
      <c r="S64" s="352">
        <v>0.0</v>
      </c>
      <c r="T64" s="352">
        <v>0.0</v>
      </c>
      <c r="U64" s="352">
        <v>0.0</v>
      </c>
      <c r="V64" s="352">
        <v>0.0</v>
      </c>
      <c r="W64" s="352">
        <v>0.0</v>
      </c>
      <c r="X64" s="352">
        <v>0.0</v>
      </c>
      <c r="Y64" s="352">
        <v>4.999999996257998E-7</v>
      </c>
      <c r="Z64" s="352">
        <v>0.0</v>
      </c>
      <c r="AA64" s="352">
        <v>3.2000000000032E-5</v>
      </c>
      <c r="AB64" s="352">
        <v>0.39756687000001106</v>
      </c>
      <c r="AC64" s="352">
        <v>0.40215253000002077</v>
      </c>
      <c r="AD64" s="352">
        <v>1.4374724075000096</v>
      </c>
      <c r="AE64" s="352">
        <v>1.8264740650000055</v>
      </c>
      <c r="AF64" s="352">
        <v>3.25538126</v>
      </c>
      <c r="AG64" s="352">
        <v>0.39755887000001083</v>
      </c>
      <c r="AH64" s="352">
        <v>1.4173428374999992</v>
      </c>
      <c r="AI64" s="352">
        <v>2.066377974999999</v>
      </c>
      <c r="AJ64" s="352">
        <v>3.16922527</v>
      </c>
      <c r="AK64" s="352">
        <v>0.6322886500000002</v>
      </c>
      <c r="AL64" s="352">
        <v>0.9828361800000001</v>
      </c>
      <c r="AM64" s="352">
        <v>0.5886809100000001</v>
      </c>
      <c r="AN64" s="352">
        <v>2.32850058</v>
      </c>
      <c r="AO64" s="352">
        <v>0.54360663</v>
      </c>
      <c r="AP64" s="352">
        <v>0.61954976</v>
      </c>
      <c r="AQ64" s="352">
        <v>0.8103175900000001</v>
      </c>
      <c r="AR64" s="352">
        <v>2.918272460000002</v>
      </c>
      <c r="AS64" s="352">
        <v>0.7353464500000013</v>
      </c>
      <c r="AT64" s="352">
        <v>0.66866549</v>
      </c>
      <c r="AU64" s="352">
        <v>1.89652592</v>
      </c>
      <c r="AV64" s="352">
        <v>3.7482276000000003</v>
      </c>
      <c r="AW64" s="352">
        <v>2.85221809</v>
      </c>
      <c r="AX64" s="352">
        <v>3.2575774500000003</v>
      </c>
      <c r="AY64" s="352">
        <v>3.45804373</v>
      </c>
      <c r="AZ64" s="352">
        <v>3.82319038</v>
      </c>
      <c r="BA64" s="352">
        <v>72.39567208333331</v>
      </c>
      <c r="BB64" s="352">
        <v>5.491434068888889</v>
      </c>
      <c r="BC64" s="352">
        <v>5.7975639522222195</v>
      </c>
      <c r="BD64" s="352">
        <v>4.22980136</v>
      </c>
      <c r="BE64" s="352">
        <v>4.05881181888889</v>
      </c>
      <c r="BF64" s="352">
        <v>4.39314403222222</v>
      </c>
      <c r="BG64" s="352">
        <v>3.74742928555556</v>
      </c>
      <c r="BH64" s="352">
        <v>5.05835861082437</v>
      </c>
      <c r="BI64" s="352">
        <v>4.75912631290323</v>
      </c>
      <c r="BJ64" s="352">
        <v>3.8794552899999997</v>
      </c>
      <c r="BK64" s="352">
        <v>4.7040257620000006</v>
      </c>
      <c r="BL64" s="352">
        <v>7.3356040229032295</v>
      </c>
      <c r="BM64" s="352">
        <v>5.66661374290323</v>
      </c>
      <c r="BN64" s="352">
        <v>6.551406062000001</v>
      </c>
      <c r="BO64" s="352">
        <v>10.28209754290322</v>
      </c>
      <c r="BP64" s="352">
        <v>9.47841802290323</v>
      </c>
      <c r="BQ64" s="352">
        <v>13.0199452729032</v>
      </c>
      <c r="BR64" s="352">
        <v>13.158768910000001</v>
      </c>
      <c r="BS64" s="352">
        <v>11.24100026</v>
      </c>
      <c r="BT64" s="352">
        <v>12.95625929</v>
      </c>
      <c r="BU64" s="352">
        <v>14.802291499999999</v>
      </c>
      <c r="BV64" s="352">
        <v>15.754491929999999</v>
      </c>
      <c r="BW64" s="352">
        <v>18.6880196</v>
      </c>
      <c r="BX64" s="356">
        <v>29.653108599999996</v>
      </c>
      <c r="BY64" s="353">
        <v>30.097494349999998</v>
      </c>
    </row>
    <row r="65" ht="14.25" customHeight="1">
      <c r="A65" s="351" t="s">
        <v>34</v>
      </c>
      <c r="B65" s="352">
        <v>0.0</v>
      </c>
      <c r="C65" s="352">
        <v>0.0</v>
      </c>
      <c r="D65" s="352">
        <v>0.0</v>
      </c>
      <c r="E65" s="352">
        <v>0.0</v>
      </c>
      <c r="F65" s="352">
        <v>0.0</v>
      </c>
      <c r="G65" s="352">
        <v>0.0</v>
      </c>
      <c r="H65" s="352">
        <v>0.0</v>
      </c>
      <c r="I65" s="352">
        <v>0.0</v>
      </c>
      <c r="J65" s="352">
        <v>0.0</v>
      </c>
      <c r="K65" s="352">
        <v>0.0</v>
      </c>
      <c r="L65" s="352">
        <v>0.0</v>
      </c>
      <c r="M65" s="352">
        <v>0.0</v>
      </c>
      <c r="N65" s="352">
        <v>0.0</v>
      </c>
      <c r="O65" s="352">
        <v>0.0</v>
      </c>
      <c r="P65" s="352">
        <v>0.0</v>
      </c>
      <c r="Q65" s="352">
        <v>0.0</v>
      </c>
      <c r="R65" s="352">
        <v>0.0</v>
      </c>
      <c r="S65" s="352">
        <v>0.0</v>
      </c>
      <c r="T65" s="352">
        <v>0.0</v>
      </c>
      <c r="U65" s="352">
        <v>0.0</v>
      </c>
      <c r="V65" s="352">
        <v>0.0</v>
      </c>
      <c r="W65" s="352">
        <v>0.0</v>
      </c>
      <c r="X65" s="352">
        <v>0.0</v>
      </c>
      <c r="Y65" s="352">
        <v>0.0</v>
      </c>
      <c r="Z65" s="352">
        <v>0.0</v>
      </c>
      <c r="AA65" s="352">
        <v>0.0</v>
      </c>
      <c r="AB65" s="352">
        <v>0.0</v>
      </c>
      <c r="AC65" s="352">
        <v>0.0</v>
      </c>
      <c r="AD65" s="352">
        <v>0.0</v>
      </c>
      <c r="AE65" s="352">
        <v>0.0</v>
      </c>
      <c r="AF65" s="352">
        <v>0.0</v>
      </c>
      <c r="AG65" s="352">
        <v>0.0</v>
      </c>
      <c r="AH65" s="352">
        <v>0.0</v>
      </c>
      <c r="AI65" s="352">
        <v>0.0</v>
      </c>
      <c r="AJ65" s="352">
        <v>0.0</v>
      </c>
      <c r="AK65" s="352">
        <v>0.0</v>
      </c>
      <c r="AL65" s="352">
        <v>0.0</v>
      </c>
      <c r="AM65" s="352">
        <v>0.0</v>
      </c>
      <c r="AN65" s="352">
        <v>0.0</v>
      </c>
      <c r="AO65" s="352">
        <v>0.0</v>
      </c>
      <c r="AP65" s="352">
        <v>0.0</v>
      </c>
      <c r="AQ65" s="352">
        <v>0.0</v>
      </c>
      <c r="AR65" s="352">
        <v>0.0</v>
      </c>
      <c r="AS65" s="352">
        <v>0.0</v>
      </c>
      <c r="AT65" s="352">
        <v>0.0</v>
      </c>
      <c r="AU65" s="352">
        <v>0.0</v>
      </c>
      <c r="AV65" s="352">
        <v>0.0</v>
      </c>
      <c r="AW65" s="352">
        <v>0.0</v>
      </c>
      <c r="AX65" s="352">
        <v>0.0</v>
      </c>
      <c r="AY65" s="352">
        <v>0.0</v>
      </c>
      <c r="AZ65" s="352">
        <v>0.0</v>
      </c>
      <c r="BA65" s="352">
        <v>0.0</v>
      </c>
      <c r="BB65" s="352">
        <v>0.0</v>
      </c>
      <c r="BC65" s="352">
        <v>0.0</v>
      </c>
      <c r="BD65" s="352">
        <v>0.0</v>
      </c>
      <c r="BE65" s="352">
        <v>0.0</v>
      </c>
      <c r="BF65" s="352">
        <v>0.0</v>
      </c>
      <c r="BG65" s="352">
        <v>0.0</v>
      </c>
      <c r="BH65" s="352">
        <v>0.0</v>
      </c>
      <c r="BI65" s="352">
        <v>0.0</v>
      </c>
      <c r="BJ65" s="352">
        <v>0.0</v>
      </c>
      <c r="BK65" s="352">
        <v>0.0</v>
      </c>
      <c r="BL65" s="352">
        <v>0.0</v>
      </c>
      <c r="BM65" s="352">
        <v>0.0</v>
      </c>
      <c r="BN65" s="352">
        <v>0.0</v>
      </c>
      <c r="BO65" s="352">
        <v>0.0</v>
      </c>
      <c r="BP65" s="352">
        <v>0.0</v>
      </c>
      <c r="BQ65" s="352">
        <v>0.0</v>
      </c>
      <c r="BR65" s="352">
        <v>0.0</v>
      </c>
      <c r="BS65" s="352">
        <v>0.0</v>
      </c>
      <c r="BT65" s="352">
        <v>0.0</v>
      </c>
      <c r="BU65" s="352">
        <v>0.0</v>
      </c>
      <c r="BV65" s="352">
        <v>0.0</v>
      </c>
      <c r="BW65" s="352">
        <v>0.0</v>
      </c>
      <c r="BX65" s="352">
        <v>0.0</v>
      </c>
      <c r="BY65" s="353">
        <v>0.0</v>
      </c>
    </row>
    <row r="66" ht="14.25" customHeight="1">
      <c r="A66" s="351" t="s">
        <v>35</v>
      </c>
      <c r="B66" s="352">
        <v>0.0</v>
      </c>
      <c r="C66" s="352">
        <v>0.0</v>
      </c>
      <c r="D66" s="352">
        <v>0.0</v>
      </c>
      <c r="E66" s="352">
        <v>0.0</v>
      </c>
      <c r="F66" s="352">
        <v>0.0</v>
      </c>
      <c r="G66" s="352">
        <v>0.0</v>
      </c>
      <c r="H66" s="352">
        <v>0.0</v>
      </c>
      <c r="I66" s="352">
        <v>0.0</v>
      </c>
      <c r="J66" s="352">
        <v>0.0</v>
      </c>
      <c r="K66" s="352">
        <v>0.0</v>
      </c>
      <c r="L66" s="352">
        <v>0.0</v>
      </c>
      <c r="M66" s="352">
        <v>0.0</v>
      </c>
      <c r="N66" s="352">
        <v>0.0</v>
      </c>
      <c r="O66" s="352">
        <v>0.0</v>
      </c>
      <c r="P66" s="352">
        <v>0.0</v>
      </c>
      <c r="Q66" s="352">
        <v>0.0</v>
      </c>
      <c r="R66" s="352">
        <v>0.0</v>
      </c>
      <c r="S66" s="352">
        <v>0.0</v>
      </c>
      <c r="T66" s="352">
        <v>0.0</v>
      </c>
      <c r="U66" s="352">
        <v>0.0</v>
      </c>
      <c r="V66" s="352">
        <v>0.0</v>
      </c>
      <c r="W66" s="352">
        <v>0.0</v>
      </c>
      <c r="X66" s="352">
        <v>0.0</v>
      </c>
      <c r="Y66" s="352">
        <v>0.0</v>
      </c>
      <c r="Z66" s="352">
        <v>0.0</v>
      </c>
      <c r="AA66" s="352">
        <v>0.0</v>
      </c>
      <c r="AB66" s="352">
        <v>0.0</v>
      </c>
      <c r="AC66" s="352">
        <v>0.0</v>
      </c>
      <c r="AD66" s="352">
        <v>0.0</v>
      </c>
      <c r="AE66" s="352">
        <v>0.0</v>
      </c>
      <c r="AF66" s="352">
        <v>0.0</v>
      </c>
      <c r="AG66" s="352">
        <v>0.0</v>
      </c>
      <c r="AH66" s="352">
        <v>0.0</v>
      </c>
      <c r="AI66" s="352">
        <v>0.0</v>
      </c>
      <c r="AJ66" s="352">
        <v>0.0</v>
      </c>
      <c r="AK66" s="352">
        <v>0.0</v>
      </c>
      <c r="AL66" s="352">
        <v>0.0</v>
      </c>
      <c r="AM66" s="352">
        <v>0.0</v>
      </c>
      <c r="AN66" s="352">
        <v>0.0</v>
      </c>
      <c r="AO66" s="352">
        <v>0.0</v>
      </c>
      <c r="AP66" s="352">
        <v>0.0</v>
      </c>
      <c r="AQ66" s="352">
        <v>0.0</v>
      </c>
      <c r="AR66" s="352">
        <v>0.0</v>
      </c>
      <c r="AS66" s="352">
        <v>0.0</v>
      </c>
      <c r="AT66" s="352">
        <v>0.0</v>
      </c>
      <c r="AU66" s="352">
        <v>0.0</v>
      </c>
      <c r="AV66" s="352">
        <v>0.0</v>
      </c>
      <c r="AW66" s="352">
        <v>0.0</v>
      </c>
      <c r="AX66" s="352">
        <v>0.0</v>
      </c>
      <c r="AY66" s="352">
        <v>0.0</v>
      </c>
      <c r="AZ66" s="352">
        <v>0.0</v>
      </c>
      <c r="BA66" s="352">
        <v>0.0</v>
      </c>
      <c r="BB66" s="352">
        <v>0.0</v>
      </c>
      <c r="BC66" s="352">
        <v>0.0</v>
      </c>
      <c r="BD66" s="352">
        <v>0.0</v>
      </c>
      <c r="BE66" s="352">
        <v>0.0</v>
      </c>
      <c r="BF66" s="352">
        <v>0.0</v>
      </c>
      <c r="BG66" s="352">
        <v>0.0</v>
      </c>
      <c r="BH66" s="352">
        <v>0.0</v>
      </c>
      <c r="BI66" s="352">
        <v>0.0</v>
      </c>
      <c r="BJ66" s="352">
        <v>0.0</v>
      </c>
      <c r="BK66" s="352">
        <v>0.0</v>
      </c>
      <c r="BL66" s="352">
        <v>0.0</v>
      </c>
      <c r="BM66" s="352">
        <v>0.0</v>
      </c>
      <c r="BN66" s="352">
        <v>0.0</v>
      </c>
      <c r="BO66" s="352">
        <v>0.0</v>
      </c>
      <c r="BP66" s="352">
        <v>0.0</v>
      </c>
      <c r="BQ66" s="352">
        <v>0.0</v>
      </c>
      <c r="BR66" s="352">
        <v>0.0</v>
      </c>
      <c r="BS66" s="352">
        <v>0.0</v>
      </c>
      <c r="BT66" s="352">
        <v>0.0</v>
      </c>
      <c r="BU66" s="352">
        <v>0.0</v>
      </c>
      <c r="BV66" s="352">
        <v>0.0</v>
      </c>
      <c r="BW66" s="352">
        <v>0.0</v>
      </c>
      <c r="BX66" s="352">
        <v>0.0</v>
      </c>
      <c r="BY66" s="353">
        <v>0.0</v>
      </c>
    </row>
    <row r="67" ht="14.25" customHeight="1">
      <c r="A67" s="351" t="s">
        <v>36</v>
      </c>
      <c r="B67" s="352">
        <v>0.0</v>
      </c>
      <c r="C67" s="352">
        <v>0.0</v>
      </c>
      <c r="D67" s="352">
        <v>0.0</v>
      </c>
      <c r="E67" s="352">
        <v>0.0</v>
      </c>
      <c r="F67" s="352">
        <v>0.0</v>
      </c>
      <c r="G67" s="352">
        <v>0.0</v>
      </c>
      <c r="H67" s="352">
        <v>0.0</v>
      </c>
      <c r="I67" s="352">
        <v>0.0</v>
      </c>
      <c r="J67" s="352">
        <v>0.0</v>
      </c>
      <c r="K67" s="352">
        <v>0.0</v>
      </c>
      <c r="L67" s="352">
        <v>0.0</v>
      </c>
      <c r="M67" s="352">
        <v>0.0</v>
      </c>
      <c r="N67" s="352">
        <v>0.0</v>
      </c>
      <c r="O67" s="352">
        <v>0.0</v>
      </c>
      <c r="P67" s="352">
        <v>0.0</v>
      </c>
      <c r="Q67" s="352">
        <v>0.0</v>
      </c>
      <c r="R67" s="352">
        <v>0.0</v>
      </c>
      <c r="S67" s="352">
        <v>0.0</v>
      </c>
      <c r="T67" s="352">
        <v>0.0</v>
      </c>
      <c r="U67" s="352">
        <v>0.0</v>
      </c>
      <c r="V67" s="352">
        <v>0.0</v>
      </c>
      <c r="W67" s="352">
        <v>0.0</v>
      </c>
      <c r="X67" s="352">
        <v>0.0</v>
      </c>
      <c r="Y67" s="352">
        <v>0.0</v>
      </c>
      <c r="Z67" s="352">
        <v>0.0</v>
      </c>
      <c r="AA67" s="352">
        <v>0.0</v>
      </c>
      <c r="AB67" s="352">
        <v>0.0</v>
      </c>
      <c r="AC67" s="352">
        <v>0.0</v>
      </c>
      <c r="AD67" s="352">
        <v>0.0</v>
      </c>
      <c r="AE67" s="352">
        <v>0.0</v>
      </c>
      <c r="AF67" s="352">
        <v>0.0</v>
      </c>
      <c r="AG67" s="352">
        <v>0.0</v>
      </c>
      <c r="AH67" s="352">
        <v>0.0</v>
      </c>
      <c r="AI67" s="352">
        <v>0.0</v>
      </c>
      <c r="AJ67" s="352">
        <v>0.0</v>
      </c>
      <c r="AK67" s="352">
        <v>0.0</v>
      </c>
      <c r="AL67" s="352">
        <v>0.0</v>
      </c>
      <c r="AM67" s="352">
        <v>0.0</v>
      </c>
      <c r="AN67" s="352">
        <v>0.0</v>
      </c>
      <c r="AO67" s="352">
        <v>0.0</v>
      </c>
      <c r="AP67" s="352">
        <v>0.0</v>
      </c>
      <c r="AQ67" s="352">
        <v>0.0</v>
      </c>
      <c r="AR67" s="352">
        <v>0.0</v>
      </c>
      <c r="AS67" s="352">
        <v>0.0</v>
      </c>
      <c r="AT67" s="352">
        <v>0.0</v>
      </c>
      <c r="AU67" s="352">
        <v>0.0</v>
      </c>
      <c r="AV67" s="352">
        <v>0.0</v>
      </c>
      <c r="AW67" s="352">
        <v>0.0</v>
      </c>
      <c r="AX67" s="352">
        <v>0.0</v>
      </c>
      <c r="AY67" s="352">
        <v>0.0</v>
      </c>
      <c r="AZ67" s="352">
        <v>0.0</v>
      </c>
      <c r="BA67" s="352">
        <v>0.0</v>
      </c>
      <c r="BB67" s="352">
        <v>0.0</v>
      </c>
      <c r="BC67" s="352">
        <v>0.0</v>
      </c>
      <c r="BD67" s="352">
        <v>0.0</v>
      </c>
      <c r="BE67" s="352">
        <v>0.0</v>
      </c>
      <c r="BF67" s="352">
        <v>0.0</v>
      </c>
      <c r="BG67" s="352">
        <v>0.0</v>
      </c>
      <c r="BH67" s="352">
        <v>0.0</v>
      </c>
      <c r="BI67" s="352">
        <v>0.0</v>
      </c>
      <c r="BJ67" s="352">
        <v>0.0</v>
      </c>
      <c r="BK67" s="352">
        <v>0.0</v>
      </c>
      <c r="BL67" s="352">
        <v>0.0</v>
      </c>
      <c r="BM67" s="352">
        <v>0.0</v>
      </c>
      <c r="BN67" s="352">
        <v>0.0</v>
      </c>
      <c r="BO67" s="352">
        <v>0.0</v>
      </c>
      <c r="BP67" s="352">
        <v>0.0</v>
      </c>
      <c r="BQ67" s="352">
        <v>0.0</v>
      </c>
      <c r="BR67" s="352">
        <v>0.0</v>
      </c>
      <c r="BS67" s="352">
        <v>0.0</v>
      </c>
      <c r="BT67" s="352">
        <v>0.0</v>
      </c>
      <c r="BU67" s="352">
        <v>0.0</v>
      </c>
      <c r="BV67" s="352">
        <v>0.0</v>
      </c>
      <c r="BW67" s="352">
        <v>0.0</v>
      </c>
      <c r="BX67" s="352">
        <v>0.0</v>
      </c>
      <c r="BY67" s="353">
        <v>0.0</v>
      </c>
    </row>
    <row r="68" ht="14.25" customHeight="1">
      <c r="A68" s="351" t="s">
        <v>41</v>
      </c>
      <c r="B68" s="352">
        <v>0.0</v>
      </c>
      <c r="C68" s="352">
        <v>0.0</v>
      </c>
      <c r="D68" s="352">
        <v>0.0</v>
      </c>
      <c r="E68" s="352">
        <v>0.0</v>
      </c>
      <c r="F68" s="352">
        <v>0.0</v>
      </c>
      <c r="G68" s="352">
        <v>0.0</v>
      </c>
      <c r="H68" s="352">
        <v>0.0</v>
      </c>
      <c r="I68" s="352">
        <v>0.0</v>
      </c>
      <c r="J68" s="352">
        <v>0.0</v>
      </c>
      <c r="K68" s="352">
        <v>0.0</v>
      </c>
      <c r="L68" s="352">
        <v>0.0</v>
      </c>
      <c r="M68" s="352">
        <v>0.0</v>
      </c>
      <c r="N68" s="352">
        <v>0.0</v>
      </c>
      <c r="O68" s="352">
        <v>0.0</v>
      </c>
      <c r="P68" s="352">
        <v>0.0</v>
      </c>
      <c r="Q68" s="352">
        <v>0.0</v>
      </c>
      <c r="R68" s="352">
        <v>0.0</v>
      </c>
      <c r="S68" s="352">
        <v>0.0</v>
      </c>
      <c r="T68" s="352">
        <v>0.0</v>
      </c>
      <c r="U68" s="352">
        <v>0.0</v>
      </c>
      <c r="V68" s="352">
        <v>0.0</v>
      </c>
      <c r="W68" s="352">
        <v>0.0</v>
      </c>
      <c r="X68" s="352">
        <v>0.0</v>
      </c>
      <c r="Y68" s="352">
        <v>0.0</v>
      </c>
      <c r="Z68" s="352">
        <v>0.0</v>
      </c>
      <c r="AA68" s="352">
        <v>0.0</v>
      </c>
      <c r="AB68" s="352">
        <v>0.0</v>
      </c>
      <c r="AC68" s="352">
        <v>0.0</v>
      </c>
      <c r="AD68" s="352">
        <v>0.0</v>
      </c>
      <c r="AE68" s="352">
        <v>0.0</v>
      </c>
      <c r="AF68" s="352">
        <v>0.0</v>
      </c>
      <c r="AG68" s="352">
        <v>0.0</v>
      </c>
      <c r="AH68" s="352">
        <v>0.0</v>
      </c>
      <c r="AI68" s="352">
        <v>0.0</v>
      </c>
      <c r="AJ68" s="352">
        <v>0.0</v>
      </c>
      <c r="AK68" s="352">
        <v>0.0</v>
      </c>
      <c r="AL68" s="352">
        <v>0.0</v>
      </c>
      <c r="AM68" s="352">
        <v>0.0</v>
      </c>
      <c r="AN68" s="352">
        <v>0.0</v>
      </c>
      <c r="AO68" s="352">
        <v>0.0</v>
      </c>
      <c r="AP68" s="352">
        <v>0.0</v>
      </c>
      <c r="AQ68" s="352">
        <v>0.0</v>
      </c>
      <c r="AR68" s="352">
        <v>0.0</v>
      </c>
      <c r="AS68" s="352">
        <v>0.0</v>
      </c>
      <c r="AT68" s="352">
        <v>0.0</v>
      </c>
      <c r="AU68" s="352">
        <v>0.0</v>
      </c>
      <c r="AV68" s="352">
        <v>0.0</v>
      </c>
      <c r="AW68" s="352">
        <v>0.0</v>
      </c>
      <c r="AX68" s="352">
        <v>0.0</v>
      </c>
      <c r="AY68" s="352">
        <v>0.0</v>
      </c>
      <c r="AZ68" s="352">
        <v>0.0</v>
      </c>
      <c r="BA68" s="352">
        <v>0.0</v>
      </c>
      <c r="BB68" s="352">
        <v>0.0</v>
      </c>
      <c r="BC68" s="352">
        <v>0.0</v>
      </c>
      <c r="BD68" s="352">
        <v>0.0</v>
      </c>
      <c r="BE68" s="352">
        <v>0.0</v>
      </c>
      <c r="BF68" s="352">
        <v>0.0</v>
      </c>
      <c r="BG68" s="352">
        <v>0.0</v>
      </c>
      <c r="BH68" s="352">
        <v>0.0</v>
      </c>
      <c r="BI68" s="352">
        <v>0.0</v>
      </c>
      <c r="BJ68" s="352">
        <v>0.0</v>
      </c>
      <c r="BK68" s="352">
        <v>0.0</v>
      </c>
      <c r="BL68" s="352">
        <v>0.0</v>
      </c>
      <c r="BM68" s="352">
        <v>0.0</v>
      </c>
      <c r="BN68" s="352">
        <v>0.0</v>
      </c>
      <c r="BO68" s="352">
        <v>0.0</v>
      </c>
      <c r="BP68" s="352">
        <v>0.0</v>
      </c>
      <c r="BQ68" s="352">
        <v>0.0</v>
      </c>
      <c r="BR68" s="352">
        <v>0.0</v>
      </c>
      <c r="BS68" s="352">
        <v>0.0</v>
      </c>
      <c r="BT68" s="352">
        <v>0.0</v>
      </c>
      <c r="BU68" s="352">
        <v>0.0</v>
      </c>
      <c r="BV68" s="352">
        <v>0.0</v>
      </c>
      <c r="BW68" s="352">
        <v>0.0</v>
      </c>
      <c r="BX68" s="352">
        <v>0.0</v>
      </c>
      <c r="BY68" s="353">
        <v>0.0</v>
      </c>
    </row>
    <row r="69" ht="14.25" customHeight="1">
      <c r="A69" s="354" t="s">
        <v>42</v>
      </c>
      <c r="B69" s="355">
        <v>0.0</v>
      </c>
      <c r="C69" s="355">
        <v>0.0</v>
      </c>
      <c r="D69" s="355">
        <v>0.0</v>
      </c>
      <c r="E69" s="355">
        <v>0.0</v>
      </c>
      <c r="F69" s="355">
        <v>0.0</v>
      </c>
      <c r="G69" s="355">
        <v>0.0</v>
      </c>
      <c r="H69" s="355">
        <v>0.0</v>
      </c>
      <c r="I69" s="355">
        <v>0.0</v>
      </c>
      <c r="J69" s="355">
        <v>0.0</v>
      </c>
      <c r="K69" s="355">
        <v>0.0</v>
      </c>
      <c r="L69" s="355">
        <v>0.0</v>
      </c>
      <c r="M69" s="355">
        <v>-4.0800000000007497E-4</v>
      </c>
      <c r="N69" s="355">
        <v>0.0</v>
      </c>
      <c r="O69" s="355">
        <v>0.0</v>
      </c>
      <c r="P69" s="355">
        <v>0.0</v>
      </c>
      <c r="Q69" s="355">
        <v>0.0</v>
      </c>
      <c r="R69" s="355">
        <v>-0.004024999999999945</v>
      </c>
      <c r="S69" s="355">
        <v>0.0</v>
      </c>
      <c r="T69" s="355">
        <v>0.0</v>
      </c>
      <c r="U69" s="355">
        <v>0.0</v>
      </c>
      <c r="V69" s="355">
        <v>0.0</v>
      </c>
      <c r="W69" s="355">
        <v>0.0</v>
      </c>
      <c r="X69" s="355">
        <v>0.0</v>
      </c>
      <c r="Y69" s="355">
        <v>4.999999996257998E-7</v>
      </c>
      <c r="Z69" s="355">
        <v>0.0</v>
      </c>
      <c r="AA69" s="355">
        <v>3.2000000000032E-5</v>
      </c>
      <c r="AB69" s="355">
        <v>0.39756687000001106</v>
      </c>
      <c r="AC69" s="355">
        <v>0.40215253000002077</v>
      </c>
      <c r="AD69" s="355">
        <v>1.4374724075000096</v>
      </c>
      <c r="AE69" s="355">
        <v>1.8264740650000055</v>
      </c>
      <c r="AF69" s="355">
        <v>3.25538126</v>
      </c>
      <c r="AG69" s="355">
        <v>0.39755887000001083</v>
      </c>
      <c r="AH69" s="355">
        <v>1.4173428374999992</v>
      </c>
      <c r="AI69" s="355">
        <v>2.066377974999999</v>
      </c>
      <c r="AJ69" s="355">
        <v>3.16922527</v>
      </c>
      <c r="AK69" s="355">
        <v>0.6322886500000002</v>
      </c>
      <c r="AL69" s="355">
        <v>0.9828361800000001</v>
      </c>
      <c r="AM69" s="355">
        <v>0.5886809100000001</v>
      </c>
      <c r="AN69" s="355">
        <v>2.32850058</v>
      </c>
      <c r="AO69" s="355">
        <v>0.54360663</v>
      </c>
      <c r="AP69" s="355">
        <v>0.61954976</v>
      </c>
      <c r="AQ69" s="355">
        <v>0.8103175900000001</v>
      </c>
      <c r="AR69" s="355">
        <v>2.918272460000002</v>
      </c>
      <c r="AS69" s="355">
        <v>0.7353464500000013</v>
      </c>
      <c r="AT69" s="355">
        <v>0.66866549</v>
      </c>
      <c r="AU69" s="355">
        <v>1.89652592</v>
      </c>
      <c r="AV69" s="355">
        <v>3.7482276000000003</v>
      </c>
      <c r="AW69" s="355">
        <v>2.85221809</v>
      </c>
      <c r="AX69" s="355">
        <v>3.2575774500000003</v>
      </c>
      <c r="AY69" s="355">
        <v>3.45804373</v>
      </c>
      <c r="AZ69" s="355">
        <v>3.82319038</v>
      </c>
      <c r="BA69" s="355">
        <v>72.39567208333331</v>
      </c>
      <c r="BB69" s="355">
        <v>5.491434068888889</v>
      </c>
      <c r="BC69" s="355">
        <v>5.7975639522222195</v>
      </c>
      <c r="BD69" s="355">
        <v>4.22980136</v>
      </c>
      <c r="BE69" s="355">
        <v>4.05881181888889</v>
      </c>
      <c r="BF69" s="355">
        <v>4.39314403222222</v>
      </c>
      <c r="BG69" s="355">
        <v>3.74742928555556</v>
      </c>
      <c r="BH69" s="355">
        <v>5.05835861082437</v>
      </c>
      <c r="BI69" s="355">
        <v>4.75912631290323</v>
      </c>
      <c r="BJ69" s="355">
        <v>3.8794552899999997</v>
      </c>
      <c r="BK69" s="355">
        <v>4.7040257620000006</v>
      </c>
      <c r="BL69" s="355">
        <v>7.3356040229032295</v>
      </c>
      <c r="BM69" s="355">
        <v>5.66661374290323</v>
      </c>
      <c r="BN69" s="355">
        <v>6.551406062000001</v>
      </c>
      <c r="BO69" s="355">
        <v>10.28209754290322</v>
      </c>
      <c r="BP69" s="355">
        <v>9.47841802290323</v>
      </c>
      <c r="BQ69" s="355">
        <v>13.0199452729032</v>
      </c>
      <c r="BR69" s="355">
        <v>13.158768910000001</v>
      </c>
      <c r="BS69" s="355">
        <v>11.24100026</v>
      </c>
      <c r="BT69" s="355">
        <v>12.95625929</v>
      </c>
      <c r="BU69" s="355">
        <v>14.802291499999999</v>
      </c>
      <c r="BV69" s="355">
        <v>15.754491929999999</v>
      </c>
      <c r="BW69" s="355">
        <v>18.6880196</v>
      </c>
      <c r="BX69" s="355">
        <v>29.653108599999996</v>
      </c>
      <c r="BY69" s="367">
        <v>30.097494349999998</v>
      </c>
    </row>
    <row r="70" ht="14.25" customHeight="1">
      <c r="A70" s="263" t="str">
        <f>B70</f>
        <v>FONDET PENSIONALE</v>
      </c>
      <c r="B70" s="368" t="s">
        <v>162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5"/>
    </row>
    <row r="71" ht="14.25" customHeight="1">
      <c r="A71" s="347" t="s">
        <v>28</v>
      </c>
      <c r="B71" s="360"/>
      <c r="C71" s="360"/>
      <c r="D71" s="360"/>
      <c r="E71" s="360"/>
      <c r="F71" s="360"/>
      <c r="G71" s="360"/>
      <c r="H71" s="360"/>
      <c r="I71" s="360"/>
      <c r="J71" s="360"/>
      <c r="K71" s="360"/>
      <c r="L71" s="360"/>
      <c r="M71" s="360"/>
      <c r="N71" s="360"/>
      <c r="O71" s="360"/>
      <c r="P71" s="360"/>
      <c r="Q71" s="360"/>
      <c r="R71" s="360"/>
      <c r="S71" s="360"/>
      <c r="T71" s="360"/>
      <c r="U71" s="360"/>
      <c r="V71" s="360"/>
      <c r="W71" s="360"/>
      <c r="X71" s="360"/>
      <c r="Y71" s="360"/>
      <c r="Z71" s="360"/>
      <c r="AA71" s="360"/>
      <c r="AB71" s="360"/>
      <c r="AC71" s="360"/>
      <c r="AD71" s="360"/>
      <c r="AE71" s="360"/>
      <c r="AF71" s="360"/>
      <c r="AG71" s="360"/>
      <c r="AH71" s="360"/>
      <c r="AI71" s="360"/>
      <c r="AJ71" s="360"/>
      <c r="AK71" s="360"/>
      <c r="AL71" s="360"/>
      <c r="AM71" s="360"/>
      <c r="AN71" s="360"/>
      <c r="AO71" s="360"/>
      <c r="AP71" s="360"/>
      <c r="AQ71" s="360"/>
      <c r="AR71" s="360"/>
      <c r="AS71" s="360"/>
      <c r="AT71" s="360"/>
      <c r="AU71" s="360"/>
      <c r="AV71" s="360"/>
      <c r="AW71" s="360"/>
      <c r="AX71" s="360"/>
      <c r="AY71" s="360"/>
      <c r="AZ71" s="360"/>
      <c r="BA71" s="360"/>
      <c r="BB71" s="360"/>
      <c r="BC71" s="360"/>
      <c r="BD71" s="360"/>
      <c r="BE71" s="360"/>
      <c r="BF71" s="360"/>
      <c r="BG71" s="360"/>
      <c r="BH71" s="360"/>
      <c r="BI71" s="360"/>
      <c r="BJ71" s="360"/>
      <c r="BK71" s="360"/>
      <c r="BL71" s="360"/>
      <c r="BM71" s="360"/>
      <c r="BN71" s="360"/>
      <c r="BO71" s="360"/>
      <c r="BP71" s="360"/>
      <c r="BQ71" s="360"/>
      <c r="BR71" s="360"/>
      <c r="BS71" s="360"/>
      <c r="BT71" s="360"/>
      <c r="BU71" s="360"/>
      <c r="BV71" s="360"/>
      <c r="BW71" s="360"/>
      <c r="BX71" s="360"/>
      <c r="BY71" s="363"/>
    </row>
    <row r="72" ht="14.25" customHeight="1">
      <c r="A72" s="351" t="s">
        <v>29</v>
      </c>
      <c r="B72" s="352">
        <v>0.0</v>
      </c>
      <c r="C72" s="352">
        <v>0.0</v>
      </c>
      <c r="D72" s="352">
        <v>0.0</v>
      </c>
      <c r="E72" s="352">
        <v>0.0</v>
      </c>
      <c r="F72" s="352">
        <v>0.0</v>
      </c>
      <c r="G72" s="352">
        <v>0.0</v>
      </c>
      <c r="H72" s="352">
        <v>0.0</v>
      </c>
      <c r="I72" s="352">
        <v>0.0</v>
      </c>
      <c r="J72" s="352">
        <v>0.0</v>
      </c>
      <c r="K72" s="352">
        <v>0.0</v>
      </c>
      <c r="L72" s="352">
        <v>0.0</v>
      </c>
      <c r="M72" s="352">
        <v>0.0</v>
      </c>
      <c r="N72" s="352">
        <v>0.0</v>
      </c>
      <c r="O72" s="352">
        <v>0.0</v>
      </c>
      <c r="P72" s="352">
        <v>0.0</v>
      </c>
      <c r="Q72" s="352">
        <v>0.0</v>
      </c>
      <c r="R72" s="352">
        <v>0.0</v>
      </c>
      <c r="S72" s="352">
        <v>0.0</v>
      </c>
      <c r="T72" s="352">
        <v>0.0</v>
      </c>
      <c r="U72" s="352">
        <v>0.0</v>
      </c>
      <c r="V72" s="352">
        <v>0.0</v>
      </c>
      <c r="W72" s="352">
        <v>0.0</v>
      </c>
      <c r="X72" s="352">
        <v>0.0</v>
      </c>
      <c r="Y72" s="352">
        <v>0.0</v>
      </c>
      <c r="Z72" s="352">
        <v>0.0</v>
      </c>
      <c r="AA72" s="352">
        <v>0.0</v>
      </c>
      <c r="AB72" s="352">
        <v>0.0</v>
      </c>
      <c r="AC72" s="352">
        <v>0.0</v>
      </c>
      <c r="AD72" s="352">
        <v>0.0</v>
      </c>
      <c r="AE72" s="352">
        <v>0.0</v>
      </c>
      <c r="AF72" s="352">
        <v>0.0</v>
      </c>
      <c r="AG72" s="352">
        <v>0.0</v>
      </c>
      <c r="AH72" s="352">
        <v>0.0</v>
      </c>
      <c r="AI72" s="352">
        <v>0.0</v>
      </c>
      <c r="AJ72" s="352">
        <v>0.0</v>
      </c>
      <c r="AK72" s="352">
        <v>0.0</v>
      </c>
      <c r="AL72" s="352">
        <v>0.0</v>
      </c>
      <c r="AM72" s="352">
        <v>0.0</v>
      </c>
      <c r="AN72" s="352">
        <v>0.0</v>
      </c>
      <c r="AO72" s="352">
        <v>0.0</v>
      </c>
      <c r="AP72" s="352">
        <v>0.0</v>
      </c>
      <c r="AQ72" s="352">
        <v>0.0</v>
      </c>
      <c r="AR72" s="352">
        <v>0.0</v>
      </c>
      <c r="AS72" s="352">
        <v>0.0</v>
      </c>
      <c r="AT72" s="352">
        <v>0.0</v>
      </c>
      <c r="AU72" s="352">
        <v>0.0</v>
      </c>
      <c r="AV72" s="352">
        <v>0.0</v>
      </c>
      <c r="AW72" s="352">
        <v>0.0</v>
      </c>
      <c r="AX72" s="352">
        <v>0.0</v>
      </c>
      <c r="AY72" s="352">
        <v>0.0</v>
      </c>
      <c r="AZ72" s="352">
        <v>0.0</v>
      </c>
      <c r="BA72" s="352">
        <v>0.0</v>
      </c>
      <c r="BB72" s="352">
        <v>0.0</v>
      </c>
      <c r="BC72" s="352">
        <v>0.0</v>
      </c>
      <c r="BD72" s="352">
        <v>0.0</v>
      </c>
      <c r="BE72" s="352">
        <v>0.0</v>
      </c>
      <c r="BF72" s="352">
        <v>0.0</v>
      </c>
      <c r="BG72" s="356">
        <v>0.0</v>
      </c>
      <c r="BH72" s="356">
        <v>0.0</v>
      </c>
      <c r="BI72" s="356">
        <v>0.0</v>
      </c>
      <c r="BJ72" s="356">
        <v>0.0</v>
      </c>
      <c r="BK72" s="356">
        <v>0.0</v>
      </c>
      <c r="BL72" s="352">
        <v>0.0</v>
      </c>
      <c r="BM72" s="352">
        <v>0.0</v>
      </c>
      <c r="BN72" s="352">
        <v>0.0</v>
      </c>
      <c r="BO72" s="352">
        <v>0.0</v>
      </c>
      <c r="BP72" s="352">
        <v>0.0</v>
      </c>
      <c r="BQ72" s="352">
        <v>0.0</v>
      </c>
      <c r="BR72" s="352">
        <v>0.0</v>
      </c>
      <c r="BS72" s="352">
        <v>0.0</v>
      </c>
      <c r="BT72" s="352">
        <v>0.0</v>
      </c>
      <c r="BU72" s="352">
        <v>0.0</v>
      </c>
      <c r="BV72" s="352">
        <v>0.0</v>
      </c>
      <c r="BW72" s="352">
        <v>0.0</v>
      </c>
      <c r="BX72" s="352">
        <v>0.0</v>
      </c>
      <c r="BY72" s="353">
        <v>0.0</v>
      </c>
    </row>
    <row r="73" ht="14.25" customHeight="1">
      <c r="A73" s="351" t="s">
        <v>31</v>
      </c>
      <c r="B73" s="352">
        <v>0.0</v>
      </c>
      <c r="C73" s="352">
        <v>0.0</v>
      </c>
      <c r="D73" s="352">
        <v>0.0</v>
      </c>
      <c r="E73" s="352">
        <v>0.0</v>
      </c>
      <c r="F73" s="352">
        <v>0.0</v>
      </c>
      <c r="G73" s="352">
        <v>0.0</v>
      </c>
      <c r="H73" s="352">
        <v>0.0</v>
      </c>
      <c r="I73" s="352">
        <v>0.0</v>
      </c>
      <c r="J73" s="352">
        <v>0.0</v>
      </c>
      <c r="K73" s="352">
        <v>0.0</v>
      </c>
      <c r="L73" s="352">
        <v>0.0</v>
      </c>
      <c r="M73" s="352">
        <v>0.0</v>
      </c>
      <c r="N73" s="352">
        <v>0.0</v>
      </c>
      <c r="O73" s="352">
        <v>0.0</v>
      </c>
      <c r="P73" s="352">
        <v>0.0</v>
      </c>
      <c r="Q73" s="352">
        <v>0.0</v>
      </c>
      <c r="R73" s="352">
        <v>0.0</v>
      </c>
      <c r="S73" s="352">
        <v>0.0</v>
      </c>
      <c r="T73" s="352">
        <v>0.0</v>
      </c>
      <c r="U73" s="352">
        <v>0.0</v>
      </c>
      <c r="V73" s="352">
        <v>0.0</v>
      </c>
      <c r="W73" s="352">
        <v>0.0</v>
      </c>
      <c r="X73" s="352">
        <v>0.0</v>
      </c>
      <c r="Y73" s="352">
        <v>0.0</v>
      </c>
      <c r="Z73" s="352">
        <v>0.0</v>
      </c>
      <c r="AA73" s="352">
        <v>0.0</v>
      </c>
      <c r="AB73" s="352">
        <v>0.0</v>
      </c>
      <c r="AC73" s="352">
        <v>0.0</v>
      </c>
      <c r="AD73" s="352">
        <v>0.0</v>
      </c>
      <c r="AE73" s="352">
        <v>0.0</v>
      </c>
      <c r="AF73" s="352">
        <v>0.0</v>
      </c>
      <c r="AG73" s="352">
        <v>0.0</v>
      </c>
      <c r="AH73" s="352">
        <v>0.0</v>
      </c>
      <c r="AI73" s="352">
        <v>0.0</v>
      </c>
      <c r="AJ73" s="352">
        <v>0.0</v>
      </c>
      <c r="AK73" s="352">
        <v>0.0</v>
      </c>
      <c r="AL73" s="352">
        <v>0.0</v>
      </c>
      <c r="AM73" s="352">
        <v>0.0</v>
      </c>
      <c r="AN73" s="352">
        <v>0.0</v>
      </c>
      <c r="AO73" s="352">
        <v>0.0</v>
      </c>
      <c r="AP73" s="352">
        <v>0.0</v>
      </c>
      <c r="AQ73" s="352">
        <v>0.0</v>
      </c>
      <c r="AR73" s="352">
        <v>0.0</v>
      </c>
      <c r="AS73" s="352">
        <v>0.0</v>
      </c>
      <c r="AT73" s="352">
        <v>0.0</v>
      </c>
      <c r="AU73" s="352">
        <v>0.0</v>
      </c>
      <c r="AV73" s="352">
        <v>0.0</v>
      </c>
      <c r="AW73" s="352">
        <v>0.0</v>
      </c>
      <c r="AX73" s="352">
        <v>0.0</v>
      </c>
      <c r="AY73" s="352">
        <v>0.0</v>
      </c>
      <c r="AZ73" s="352">
        <v>0.0</v>
      </c>
      <c r="BA73" s="352">
        <v>0.0</v>
      </c>
      <c r="BB73" s="352">
        <v>0.0</v>
      </c>
      <c r="BC73" s="352">
        <v>0.0</v>
      </c>
      <c r="BD73" s="352">
        <v>0.0</v>
      </c>
      <c r="BE73" s="352">
        <v>0.0</v>
      </c>
      <c r="BF73" s="352">
        <v>0.0</v>
      </c>
      <c r="BG73" s="356">
        <v>0.0</v>
      </c>
      <c r="BH73" s="356">
        <v>0.0</v>
      </c>
      <c r="BI73" s="356">
        <v>0.0</v>
      </c>
      <c r="BJ73" s="356">
        <v>0.0</v>
      </c>
      <c r="BK73" s="356">
        <v>0.0</v>
      </c>
      <c r="BL73" s="352">
        <v>0.0</v>
      </c>
      <c r="BM73" s="352">
        <v>0.0</v>
      </c>
      <c r="BN73" s="352">
        <v>0.0</v>
      </c>
      <c r="BO73" s="352">
        <v>0.0</v>
      </c>
      <c r="BP73" s="352">
        <v>0.0</v>
      </c>
      <c r="BQ73" s="352">
        <v>0.0</v>
      </c>
      <c r="BR73" s="352">
        <v>0.0</v>
      </c>
      <c r="BS73" s="352">
        <v>0.0</v>
      </c>
      <c r="BT73" s="352">
        <v>0.0</v>
      </c>
      <c r="BU73" s="352">
        <v>0.0</v>
      </c>
      <c r="BV73" s="352">
        <v>0.0</v>
      </c>
      <c r="BW73" s="352">
        <v>0.0</v>
      </c>
      <c r="BX73" s="352">
        <v>0.0</v>
      </c>
      <c r="BY73" s="353">
        <v>0.0</v>
      </c>
    </row>
    <row r="74" ht="14.25" customHeight="1">
      <c r="A74" s="351" t="s">
        <v>32</v>
      </c>
      <c r="B74" s="352">
        <v>0.0</v>
      </c>
      <c r="C74" s="352">
        <v>0.0</v>
      </c>
      <c r="D74" s="352">
        <v>0.0</v>
      </c>
      <c r="E74" s="352">
        <v>0.0</v>
      </c>
      <c r="F74" s="352">
        <v>0.0</v>
      </c>
      <c r="G74" s="352">
        <v>0.0</v>
      </c>
      <c r="H74" s="352">
        <v>0.0</v>
      </c>
      <c r="I74" s="352">
        <v>0.0</v>
      </c>
      <c r="J74" s="352">
        <v>0.0</v>
      </c>
      <c r="K74" s="352">
        <v>0.0</v>
      </c>
      <c r="L74" s="352">
        <v>0.0</v>
      </c>
      <c r="M74" s="352">
        <v>0.0</v>
      </c>
      <c r="N74" s="352">
        <v>0.0</v>
      </c>
      <c r="O74" s="352">
        <v>0.0</v>
      </c>
      <c r="P74" s="352">
        <v>0.0</v>
      </c>
      <c r="Q74" s="352">
        <v>0.0</v>
      </c>
      <c r="R74" s="352">
        <v>0.0</v>
      </c>
      <c r="S74" s="352">
        <v>0.0</v>
      </c>
      <c r="T74" s="352">
        <v>0.0</v>
      </c>
      <c r="U74" s="352">
        <v>0.0</v>
      </c>
      <c r="V74" s="352">
        <v>0.0</v>
      </c>
      <c r="W74" s="352">
        <v>0.0</v>
      </c>
      <c r="X74" s="352">
        <v>0.0</v>
      </c>
      <c r="Y74" s="352">
        <v>0.0</v>
      </c>
      <c r="Z74" s="352">
        <v>0.0</v>
      </c>
      <c r="AA74" s="352">
        <v>0.0</v>
      </c>
      <c r="AB74" s="352">
        <v>0.0</v>
      </c>
      <c r="AC74" s="352">
        <v>0.0</v>
      </c>
      <c r="AD74" s="352">
        <v>0.0</v>
      </c>
      <c r="AE74" s="352">
        <v>0.0</v>
      </c>
      <c r="AF74" s="352">
        <v>0.0</v>
      </c>
      <c r="AG74" s="352">
        <v>0.0</v>
      </c>
      <c r="AH74" s="352">
        <v>0.0</v>
      </c>
      <c r="AI74" s="352">
        <v>0.0</v>
      </c>
      <c r="AJ74" s="352">
        <v>0.0</v>
      </c>
      <c r="AK74" s="352">
        <v>0.0</v>
      </c>
      <c r="AL74" s="352">
        <v>0.0</v>
      </c>
      <c r="AM74" s="352">
        <v>0.0</v>
      </c>
      <c r="AN74" s="352">
        <v>0.0</v>
      </c>
      <c r="AO74" s="352">
        <v>0.0</v>
      </c>
      <c r="AP74" s="352">
        <v>0.0</v>
      </c>
      <c r="AQ74" s="352">
        <v>0.0</v>
      </c>
      <c r="AR74" s="352">
        <v>0.0</v>
      </c>
      <c r="AS74" s="352">
        <v>0.0</v>
      </c>
      <c r="AT74" s="352">
        <v>0.0</v>
      </c>
      <c r="AU74" s="352">
        <v>0.0</v>
      </c>
      <c r="AV74" s="352">
        <v>0.0</v>
      </c>
      <c r="AW74" s="352">
        <v>0.0</v>
      </c>
      <c r="AX74" s="352">
        <v>0.0</v>
      </c>
      <c r="AY74" s="352">
        <v>0.0</v>
      </c>
      <c r="AZ74" s="352">
        <v>0.0</v>
      </c>
      <c r="BA74" s="352">
        <v>0.0</v>
      </c>
      <c r="BB74" s="352">
        <v>0.0</v>
      </c>
      <c r="BC74" s="352">
        <v>0.0</v>
      </c>
      <c r="BD74" s="352">
        <v>0.0</v>
      </c>
      <c r="BE74" s="352">
        <v>0.0</v>
      </c>
      <c r="BF74" s="352">
        <v>0.0</v>
      </c>
      <c r="BG74" s="356">
        <v>0.0</v>
      </c>
      <c r="BH74" s="356">
        <v>0.0</v>
      </c>
      <c r="BI74" s="356">
        <v>0.0</v>
      </c>
      <c r="BJ74" s="356">
        <v>0.0</v>
      </c>
      <c r="BK74" s="356">
        <v>0.0</v>
      </c>
      <c r="BL74" s="352">
        <v>0.0</v>
      </c>
      <c r="BM74" s="352">
        <v>0.0</v>
      </c>
      <c r="BN74" s="352">
        <v>0.0</v>
      </c>
      <c r="BO74" s="352">
        <v>0.0</v>
      </c>
      <c r="BP74" s="352">
        <v>0.0</v>
      </c>
      <c r="BQ74" s="352">
        <v>0.0</v>
      </c>
      <c r="BR74" s="352">
        <v>0.0</v>
      </c>
      <c r="BS74" s="352">
        <v>0.0</v>
      </c>
      <c r="BT74" s="352">
        <v>0.0</v>
      </c>
      <c r="BU74" s="352">
        <v>0.0</v>
      </c>
      <c r="BV74" s="352">
        <v>0.0</v>
      </c>
      <c r="BW74" s="352">
        <v>0.0</v>
      </c>
      <c r="BX74" s="352">
        <v>0.0</v>
      </c>
      <c r="BY74" s="353">
        <v>0.0</v>
      </c>
    </row>
    <row r="75" ht="14.25" customHeight="1">
      <c r="A75" s="351" t="s">
        <v>40</v>
      </c>
      <c r="B75" s="352">
        <v>0.0</v>
      </c>
      <c r="C75" s="352">
        <v>0.0</v>
      </c>
      <c r="D75" s="352">
        <v>0.0</v>
      </c>
      <c r="E75" s="352">
        <v>0.0</v>
      </c>
      <c r="F75" s="352">
        <v>0.0</v>
      </c>
      <c r="G75" s="352">
        <v>0.0</v>
      </c>
      <c r="H75" s="352">
        <v>0.0</v>
      </c>
      <c r="I75" s="352">
        <v>0.0</v>
      </c>
      <c r="J75" s="352">
        <v>0.0</v>
      </c>
      <c r="K75" s="352">
        <v>0.0</v>
      </c>
      <c r="L75" s="352">
        <v>0.0</v>
      </c>
      <c r="M75" s="352">
        <v>0.0</v>
      </c>
      <c r="N75" s="352">
        <v>0.0</v>
      </c>
      <c r="O75" s="352">
        <v>0.0</v>
      </c>
      <c r="P75" s="352">
        <v>0.0</v>
      </c>
      <c r="Q75" s="352">
        <v>0.0</v>
      </c>
      <c r="R75" s="352">
        <v>0.0</v>
      </c>
      <c r="S75" s="352">
        <v>0.0</v>
      </c>
      <c r="T75" s="352">
        <v>0.0</v>
      </c>
      <c r="U75" s="352">
        <v>0.0</v>
      </c>
      <c r="V75" s="352">
        <v>0.0</v>
      </c>
      <c r="W75" s="352">
        <v>0.0</v>
      </c>
      <c r="X75" s="352">
        <v>0.0</v>
      </c>
      <c r="Y75" s="352">
        <v>0.0</v>
      </c>
      <c r="Z75" s="352">
        <v>0.0</v>
      </c>
      <c r="AA75" s="352">
        <v>0.0</v>
      </c>
      <c r="AB75" s="352">
        <v>0.0</v>
      </c>
      <c r="AC75" s="352">
        <v>0.0</v>
      </c>
      <c r="AD75" s="352">
        <v>0.0</v>
      </c>
      <c r="AE75" s="352">
        <v>0.0</v>
      </c>
      <c r="AF75" s="352">
        <v>0.0</v>
      </c>
      <c r="AG75" s="352">
        <v>0.0</v>
      </c>
      <c r="AH75" s="352">
        <v>0.0</v>
      </c>
      <c r="AI75" s="352">
        <v>0.0</v>
      </c>
      <c r="AJ75" s="352">
        <v>0.0</v>
      </c>
      <c r="AK75" s="352">
        <v>0.0</v>
      </c>
      <c r="AL75" s="352">
        <v>0.0</v>
      </c>
      <c r="AM75" s="352">
        <v>0.0</v>
      </c>
      <c r="AN75" s="352">
        <v>0.0</v>
      </c>
      <c r="AO75" s="352">
        <v>0.0</v>
      </c>
      <c r="AP75" s="352">
        <v>0.0</v>
      </c>
      <c r="AQ75" s="352">
        <v>0.0</v>
      </c>
      <c r="AR75" s="352">
        <v>0.0</v>
      </c>
      <c r="AS75" s="352">
        <v>0.0</v>
      </c>
      <c r="AT75" s="352">
        <v>0.0</v>
      </c>
      <c r="AU75" s="352">
        <v>0.0</v>
      </c>
      <c r="AV75" s="352">
        <v>0.0</v>
      </c>
      <c r="AW75" s="352">
        <v>0.0</v>
      </c>
      <c r="AX75" s="352">
        <v>0.0</v>
      </c>
      <c r="AY75" s="352">
        <v>0.0</v>
      </c>
      <c r="AZ75" s="352">
        <v>0.0</v>
      </c>
      <c r="BA75" s="352">
        <v>0.0</v>
      </c>
      <c r="BB75" s="352">
        <v>0.0</v>
      </c>
      <c r="BC75" s="352">
        <v>0.0</v>
      </c>
      <c r="BD75" s="352">
        <v>0.0</v>
      </c>
      <c r="BE75" s="352">
        <v>0.0</v>
      </c>
      <c r="BF75" s="352">
        <v>0.0</v>
      </c>
      <c r="BG75" s="356">
        <v>0.0</v>
      </c>
      <c r="BH75" s="356">
        <v>0.0</v>
      </c>
      <c r="BI75" s="356">
        <v>0.0</v>
      </c>
      <c r="BJ75" s="356">
        <v>0.0</v>
      </c>
      <c r="BK75" s="356">
        <v>0.0</v>
      </c>
      <c r="BL75" s="352">
        <v>0.0</v>
      </c>
      <c r="BM75" s="352">
        <v>0.0</v>
      </c>
      <c r="BN75" s="352">
        <v>0.0</v>
      </c>
      <c r="BO75" s="352">
        <v>0.0</v>
      </c>
      <c r="BP75" s="352">
        <v>0.0</v>
      </c>
      <c r="BQ75" s="352">
        <v>0.0</v>
      </c>
      <c r="BR75" s="352">
        <v>0.0</v>
      </c>
      <c r="BS75" s="352">
        <v>0.0</v>
      </c>
      <c r="BT75" s="352">
        <v>0.0</v>
      </c>
      <c r="BU75" s="352">
        <v>0.0</v>
      </c>
      <c r="BV75" s="352">
        <v>0.0</v>
      </c>
      <c r="BW75" s="352">
        <v>0.0</v>
      </c>
      <c r="BX75" s="352">
        <v>0.0</v>
      </c>
      <c r="BY75" s="353">
        <v>0.0</v>
      </c>
    </row>
    <row r="76" ht="14.25" customHeight="1">
      <c r="A76" s="351" t="s">
        <v>34</v>
      </c>
      <c r="B76" s="352">
        <v>0.0</v>
      </c>
      <c r="C76" s="352">
        <v>0.0</v>
      </c>
      <c r="D76" s="352">
        <v>0.0</v>
      </c>
      <c r="E76" s="352">
        <v>0.0</v>
      </c>
      <c r="F76" s="352">
        <v>0.0</v>
      </c>
      <c r="G76" s="352">
        <v>0.0</v>
      </c>
      <c r="H76" s="352">
        <v>0.0</v>
      </c>
      <c r="I76" s="352">
        <v>0.0</v>
      </c>
      <c r="J76" s="352">
        <v>0.0</v>
      </c>
      <c r="K76" s="352">
        <v>0.0</v>
      </c>
      <c r="L76" s="352">
        <v>0.0</v>
      </c>
      <c r="M76" s="352">
        <v>0.0</v>
      </c>
      <c r="N76" s="352">
        <v>0.0</v>
      </c>
      <c r="O76" s="352">
        <v>0.0</v>
      </c>
      <c r="P76" s="352">
        <v>0.0</v>
      </c>
      <c r="Q76" s="352">
        <v>0.0</v>
      </c>
      <c r="R76" s="352">
        <v>0.0</v>
      </c>
      <c r="S76" s="352">
        <v>0.0</v>
      </c>
      <c r="T76" s="352">
        <v>0.0</v>
      </c>
      <c r="U76" s="352">
        <v>0.0</v>
      </c>
      <c r="V76" s="352">
        <v>0.0</v>
      </c>
      <c r="W76" s="352">
        <v>0.0</v>
      </c>
      <c r="X76" s="352">
        <v>0.0</v>
      </c>
      <c r="Y76" s="352">
        <v>0.0</v>
      </c>
      <c r="Z76" s="352">
        <v>0.0</v>
      </c>
      <c r="AA76" s="352">
        <v>0.0</v>
      </c>
      <c r="AB76" s="352">
        <v>0.0</v>
      </c>
      <c r="AC76" s="352">
        <v>0.0</v>
      </c>
      <c r="AD76" s="352">
        <v>0.0</v>
      </c>
      <c r="AE76" s="352">
        <v>0.0</v>
      </c>
      <c r="AF76" s="352">
        <v>0.0</v>
      </c>
      <c r="AG76" s="352">
        <v>0.0</v>
      </c>
      <c r="AH76" s="352">
        <v>0.0</v>
      </c>
      <c r="AI76" s="352">
        <v>0.0</v>
      </c>
      <c r="AJ76" s="352">
        <v>0.0</v>
      </c>
      <c r="AK76" s="352">
        <v>0.0</v>
      </c>
      <c r="AL76" s="352">
        <v>0.0</v>
      </c>
      <c r="AM76" s="352">
        <v>0.0</v>
      </c>
      <c r="AN76" s="352">
        <v>0.0</v>
      </c>
      <c r="AO76" s="352">
        <v>0.0</v>
      </c>
      <c r="AP76" s="352">
        <v>0.0</v>
      </c>
      <c r="AQ76" s="352">
        <v>0.0</v>
      </c>
      <c r="AR76" s="352">
        <v>0.0</v>
      </c>
      <c r="AS76" s="352">
        <v>0.0</v>
      </c>
      <c r="AT76" s="352">
        <v>0.0</v>
      </c>
      <c r="AU76" s="352">
        <v>0.0</v>
      </c>
      <c r="AV76" s="352">
        <v>0.0</v>
      </c>
      <c r="AW76" s="352">
        <v>0.0</v>
      </c>
      <c r="AX76" s="352">
        <v>0.0</v>
      </c>
      <c r="AY76" s="352">
        <v>0.0</v>
      </c>
      <c r="AZ76" s="352">
        <v>0.0</v>
      </c>
      <c r="BA76" s="352">
        <v>0.0</v>
      </c>
      <c r="BB76" s="352">
        <v>0.0</v>
      </c>
      <c r="BC76" s="352">
        <v>0.0</v>
      </c>
      <c r="BD76" s="352">
        <v>0.0</v>
      </c>
      <c r="BE76" s="352">
        <v>0.0</v>
      </c>
      <c r="BF76" s="352">
        <v>0.0</v>
      </c>
      <c r="BG76" s="356">
        <v>0.0</v>
      </c>
      <c r="BH76" s="356">
        <v>0.0</v>
      </c>
      <c r="BI76" s="356">
        <v>0.0</v>
      </c>
      <c r="BJ76" s="356">
        <v>0.0</v>
      </c>
      <c r="BK76" s="356">
        <v>0.0</v>
      </c>
      <c r="BL76" s="352">
        <v>0.0</v>
      </c>
      <c r="BM76" s="352">
        <v>0.0</v>
      </c>
      <c r="BN76" s="352">
        <v>0.0</v>
      </c>
      <c r="BO76" s="352">
        <v>0.0</v>
      </c>
      <c r="BP76" s="352">
        <v>0.0</v>
      </c>
      <c r="BQ76" s="352">
        <v>0.0</v>
      </c>
      <c r="BR76" s="352">
        <v>0.0</v>
      </c>
      <c r="BS76" s="352">
        <v>0.0</v>
      </c>
      <c r="BT76" s="352">
        <v>0.0</v>
      </c>
      <c r="BU76" s="352">
        <v>0.0</v>
      </c>
      <c r="BV76" s="352">
        <v>0.0</v>
      </c>
      <c r="BW76" s="352">
        <v>0.0</v>
      </c>
      <c r="BX76" s="352">
        <v>0.0</v>
      </c>
      <c r="BY76" s="353">
        <v>0.0</v>
      </c>
    </row>
    <row r="77" ht="14.25" customHeight="1">
      <c r="A77" s="351" t="s">
        <v>35</v>
      </c>
      <c r="B77" s="352">
        <v>0.0</v>
      </c>
      <c r="C77" s="352">
        <v>0.0</v>
      </c>
      <c r="D77" s="352">
        <v>0.0</v>
      </c>
      <c r="E77" s="352">
        <v>0.0</v>
      </c>
      <c r="F77" s="352">
        <v>0.0</v>
      </c>
      <c r="G77" s="352">
        <v>0.0</v>
      </c>
      <c r="H77" s="352">
        <v>0.0</v>
      </c>
      <c r="I77" s="352">
        <v>0.0</v>
      </c>
      <c r="J77" s="352">
        <v>0.0</v>
      </c>
      <c r="K77" s="352">
        <v>0.0</v>
      </c>
      <c r="L77" s="352">
        <v>0.0</v>
      </c>
      <c r="M77" s="352">
        <v>0.0</v>
      </c>
      <c r="N77" s="352">
        <v>0.0</v>
      </c>
      <c r="O77" s="352">
        <v>0.0</v>
      </c>
      <c r="P77" s="352">
        <v>0.0</v>
      </c>
      <c r="Q77" s="352">
        <v>0.0</v>
      </c>
      <c r="R77" s="352">
        <v>0.0</v>
      </c>
      <c r="S77" s="352">
        <v>0.0</v>
      </c>
      <c r="T77" s="352">
        <v>0.0</v>
      </c>
      <c r="U77" s="352">
        <v>0.0</v>
      </c>
      <c r="V77" s="352">
        <v>0.0</v>
      </c>
      <c r="W77" s="352">
        <v>0.0</v>
      </c>
      <c r="X77" s="352">
        <v>0.0</v>
      </c>
      <c r="Y77" s="352">
        <v>0.0</v>
      </c>
      <c r="Z77" s="352">
        <v>0.0</v>
      </c>
      <c r="AA77" s="352">
        <v>0.0</v>
      </c>
      <c r="AB77" s="352">
        <v>0.0</v>
      </c>
      <c r="AC77" s="352">
        <v>0.0</v>
      </c>
      <c r="AD77" s="352">
        <v>0.0</v>
      </c>
      <c r="AE77" s="352">
        <v>0.0</v>
      </c>
      <c r="AF77" s="352">
        <v>0.0</v>
      </c>
      <c r="AG77" s="352">
        <v>0.0</v>
      </c>
      <c r="AH77" s="352">
        <v>0.0</v>
      </c>
      <c r="AI77" s="352">
        <v>0.0</v>
      </c>
      <c r="AJ77" s="352">
        <v>0.0</v>
      </c>
      <c r="AK77" s="352">
        <v>0.0</v>
      </c>
      <c r="AL77" s="352">
        <v>0.0</v>
      </c>
      <c r="AM77" s="352">
        <v>0.0</v>
      </c>
      <c r="AN77" s="352">
        <v>0.0</v>
      </c>
      <c r="AO77" s="352">
        <v>0.0</v>
      </c>
      <c r="AP77" s="352">
        <v>0.0</v>
      </c>
      <c r="AQ77" s="352">
        <v>0.0</v>
      </c>
      <c r="AR77" s="352">
        <v>0.0</v>
      </c>
      <c r="AS77" s="352">
        <v>0.0</v>
      </c>
      <c r="AT77" s="352">
        <v>0.0</v>
      </c>
      <c r="AU77" s="352">
        <v>0.0</v>
      </c>
      <c r="AV77" s="352">
        <v>0.0</v>
      </c>
      <c r="AW77" s="352">
        <v>0.0</v>
      </c>
      <c r="AX77" s="352">
        <v>0.0</v>
      </c>
      <c r="AY77" s="352">
        <v>0.0</v>
      </c>
      <c r="AZ77" s="352">
        <v>0.0</v>
      </c>
      <c r="BA77" s="352">
        <v>0.0</v>
      </c>
      <c r="BB77" s="352">
        <v>0.0</v>
      </c>
      <c r="BC77" s="352">
        <v>0.0</v>
      </c>
      <c r="BD77" s="352">
        <v>0.0</v>
      </c>
      <c r="BE77" s="352">
        <v>0.0</v>
      </c>
      <c r="BF77" s="352">
        <v>0.0</v>
      </c>
      <c r="BG77" s="356">
        <v>0.0</v>
      </c>
      <c r="BH77" s="356">
        <v>0.0</v>
      </c>
      <c r="BI77" s="356">
        <v>0.0</v>
      </c>
      <c r="BJ77" s="356">
        <v>0.0</v>
      </c>
      <c r="BK77" s="356">
        <v>0.0</v>
      </c>
      <c r="BL77" s="352">
        <v>0.0</v>
      </c>
      <c r="BM77" s="352">
        <v>0.0</v>
      </c>
      <c r="BN77" s="352">
        <v>0.0</v>
      </c>
      <c r="BO77" s="352">
        <v>0.0</v>
      </c>
      <c r="BP77" s="352">
        <v>0.0</v>
      </c>
      <c r="BQ77" s="352">
        <v>0.0</v>
      </c>
      <c r="BR77" s="352">
        <v>0.0</v>
      </c>
      <c r="BS77" s="352">
        <v>0.0</v>
      </c>
      <c r="BT77" s="352">
        <v>0.0</v>
      </c>
      <c r="BU77" s="352">
        <v>0.0</v>
      </c>
      <c r="BV77" s="352">
        <v>0.0</v>
      </c>
      <c r="BW77" s="352">
        <v>0.0</v>
      </c>
      <c r="BX77" s="352">
        <v>0.0</v>
      </c>
      <c r="BY77" s="353">
        <v>0.0</v>
      </c>
    </row>
    <row r="78" ht="14.25" customHeight="1">
      <c r="A78" s="351" t="s">
        <v>36</v>
      </c>
      <c r="B78" s="352">
        <v>0.0</v>
      </c>
      <c r="C78" s="352">
        <v>0.0</v>
      </c>
      <c r="D78" s="352">
        <v>0.0</v>
      </c>
      <c r="E78" s="352">
        <v>0.0</v>
      </c>
      <c r="F78" s="352">
        <v>0.0</v>
      </c>
      <c r="G78" s="352">
        <v>0.0</v>
      </c>
      <c r="H78" s="352">
        <v>0.0</v>
      </c>
      <c r="I78" s="352">
        <v>0.0</v>
      </c>
      <c r="J78" s="352">
        <v>0.0</v>
      </c>
      <c r="K78" s="352">
        <v>0.0</v>
      </c>
      <c r="L78" s="352">
        <v>0.0</v>
      </c>
      <c r="M78" s="352">
        <v>0.0</v>
      </c>
      <c r="N78" s="352">
        <v>0.0</v>
      </c>
      <c r="O78" s="352">
        <v>0.0</v>
      </c>
      <c r="P78" s="352">
        <v>0.0</v>
      </c>
      <c r="Q78" s="352">
        <v>0.0</v>
      </c>
      <c r="R78" s="352">
        <v>0.0</v>
      </c>
      <c r="S78" s="352">
        <v>0.0</v>
      </c>
      <c r="T78" s="352">
        <v>0.0</v>
      </c>
      <c r="U78" s="352">
        <v>0.0</v>
      </c>
      <c r="V78" s="352">
        <v>0.0</v>
      </c>
      <c r="W78" s="352">
        <v>0.0</v>
      </c>
      <c r="X78" s="352">
        <v>0.0</v>
      </c>
      <c r="Y78" s="352">
        <v>0.0</v>
      </c>
      <c r="Z78" s="352">
        <v>0.0</v>
      </c>
      <c r="AA78" s="352">
        <v>0.0</v>
      </c>
      <c r="AB78" s="352">
        <v>0.0</v>
      </c>
      <c r="AC78" s="352">
        <v>0.0</v>
      </c>
      <c r="AD78" s="352">
        <v>0.0</v>
      </c>
      <c r="AE78" s="352">
        <v>0.0</v>
      </c>
      <c r="AF78" s="352">
        <v>0.0</v>
      </c>
      <c r="AG78" s="352">
        <v>0.0</v>
      </c>
      <c r="AH78" s="352">
        <v>0.0</v>
      </c>
      <c r="AI78" s="352">
        <v>0.0</v>
      </c>
      <c r="AJ78" s="352">
        <v>0.0</v>
      </c>
      <c r="AK78" s="352">
        <v>0.0</v>
      </c>
      <c r="AL78" s="352">
        <v>0.0</v>
      </c>
      <c r="AM78" s="352">
        <v>0.0</v>
      </c>
      <c r="AN78" s="352">
        <v>0.0</v>
      </c>
      <c r="AO78" s="352">
        <v>0.0</v>
      </c>
      <c r="AP78" s="352">
        <v>0.0</v>
      </c>
      <c r="AQ78" s="352">
        <v>0.0</v>
      </c>
      <c r="AR78" s="352">
        <v>0.0</v>
      </c>
      <c r="AS78" s="352">
        <v>0.0</v>
      </c>
      <c r="AT78" s="352">
        <v>0.0</v>
      </c>
      <c r="AU78" s="352">
        <v>0.0</v>
      </c>
      <c r="AV78" s="352">
        <v>0.0</v>
      </c>
      <c r="AW78" s="352">
        <v>0.0</v>
      </c>
      <c r="AX78" s="352">
        <v>0.0</v>
      </c>
      <c r="AY78" s="352">
        <v>0.0</v>
      </c>
      <c r="AZ78" s="352">
        <v>0.0</v>
      </c>
      <c r="BA78" s="352">
        <v>0.0</v>
      </c>
      <c r="BB78" s="352">
        <v>0.0</v>
      </c>
      <c r="BC78" s="352">
        <v>0.0</v>
      </c>
      <c r="BD78" s="352">
        <v>0.0</v>
      </c>
      <c r="BE78" s="352">
        <v>0.0</v>
      </c>
      <c r="BF78" s="352">
        <v>0.0</v>
      </c>
      <c r="BG78" s="356">
        <v>0.0</v>
      </c>
      <c r="BH78" s="356">
        <v>0.0</v>
      </c>
      <c r="BI78" s="356">
        <v>0.0</v>
      </c>
      <c r="BJ78" s="356">
        <v>0.0</v>
      </c>
      <c r="BK78" s="356">
        <v>0.0</v>
      </c>
      <c r="BL78" s="352">
        <v>0.0</v>
      </c>
      <c r="BM78" s="352">
        <v>0.0</v>
      </c>
      <c r="BN78" s="352">
        <v>0.0</v>
      </c>
      <c r="BO78" s="352">
        <v>0.0</v>
      </c>
      <c r="BP78" s="352">
        <v>0.0</v>
      </c>
      <c r="BQ78" s="352">
        <v>0.0</v>
      </c>
      <c r="BR78" s="352">
        <v>0.0</v>
      </c>
      <c r="BS78" s="352">
        <v>0.0</v>
      </c>
      <c r="BT78" s="352">
        <v>0.0</v>
      </c>
      <c r="BU78" s="352">
        <v>0.0</v>
      </c>
      <c r="BV78" s="352">
        <v>0.0</v>
      </c>
      <c r="BW78" s="352">
        <v>0.0</v>
      </c>
      <c r="BX78" s="352">
        <v>0.0</v>
      </c>
      <c r="BY78" s="353">
        <v>0.0</v>
      </c>
    </row>
    <row r="79" ht="14.25" customHeight="1">
      <c r="A79" s="351" t="s">
        <v>37</v>
      </c>
      <c r="B79" s="352">
        <v>0.0</v>
      </c>
      <c r="C79" s="352">
        <v>0.0</v>
      </c>
      <c r="D79" s="352">
        <v>0.0</v>
      </c>
      <c r="E79" s="352">
        <v>0.0</v>
      </c>
      <c r="F79" s="352">
        <v>0.0</v>
      </c>
      <c r="G79" s="352">
        <v>0.0</v>
      </c>
      <c r="H79" s="352">
        <v>0.0</v>
      </c>
      <c r="I79" s="352">
        <v>0.0</v>
      </c>
      <c r="J79" s="352">
        <v>0.0</v>
      </c>
      <c r="K79" s="352">
        <v>0.0</v>
      </c>
      <c r="L79" s="352">
        <v>0.0</v>
      </c>
      <c r="M79" s="352">
        <v>0.0</v>
      </c>
      <c r="N79" s="352">
        <v>0.0</v>
      </c>
      <c r="O79" s="352">
        <v>0.0</v>
      </c>
      <c r="P79" s="352">
        <v>0.0</v>
      </c>
      <c r="Q79" s="352">
        <v>0.0</v>
      </c>
      <c r="R79" s="352">
        <v>0.0</v>
      </c>
      <c r="S79" s="352">
        <v>0.0</v>
      </c>
      <c r="T79" s="352">
        <v>0.0</v>
      </c>
      <c r="U79" s="352">
        <v>0.0</v>
      </c>
      <c r="V79" s="352">
        <v>0.0</v>
      </c>
      <c r="W79" s="352">
        <v>0.0</v>
      </c>
      <c r="X79" s="352">
        <v>0.0</v>
      </c>
      <c r="Y79" s="352">
        <v>0.0</v>
      </c>
      <c r="Z79" s="352">
        <v>0.0</v>
      </c>
      <c r="AA79" s="352">
        <v>0.0</v>
      </c>
      <c r="AB79" s="352">
        <v>0.0</v>
      </c>
      <c r="AC79" s="352">
        <v>0.0</v>
      </c>
      <c r="AD79" s="352">
        <v>0.0</v>
      </c>
      <c r="AE79" s="352">
        <v>0.0</v>
      </c>
      <c r="AF79" s="352">
        <v>0.0</v>
      </c>
      <c r="AG79" s="352">
        <v>0.0</v>
      </c>
      <c r="AH79" s="352">
        <v>0.0</v>
      </c>
      <c r="AI79" s="352">
        <v>0.0</v>
      </c>
      <c r="AJ79" s="352">
        <v>0.0</v>
      </c>
      <c r="AK79" s="352">
        <v>0.0</v>
      </c>
      <c r="AL79" s="352">
        <v>0.0</v>
      </c>
      <c r="AM79" s="352">
        <v>0.0</v>
      </c>
      <c r="AN79" s="352">
        <v>0.0</v>
      </c>
      <c r="AO79" s="352">
        <v>0.0</v>
      </c>
      <c r="AP79" s="352">
        <v>0.0</v>
      </c>
      <c r="AQ79" s="352">
        <v>0.0</v>
      </c>
      <c r="AR79" s="352">
        <v>0.0</v>
      </c>
      <c r="AS79" s="352">
        <v>0.0</v>
      </c>
      <c r="AT79" s="352">
        <v>0.0</v>
      </c>
      <c r="AU79" s="352">
        <v>0.0</v>
      </c>
      <c r="AV79" s="352">
        <v>0.0</v>
      </c>
      <c r="AW79" s="352">
        <v>0.0</v>
      </c>
      <c r="AX79" s="352">
        <v>0.0</v>
      </c>
      <c r="AY79" s="352">
        <v>0.0</v>
      </c>
      <c r="AZ79" s="352">
        <v>0.0</v>
      </c>
      <c r="BA79" s="352">
        <v>0.0</v>
      </c>
      <c r="BB79" s="352">
        <v>0.0</v>
      </c>
      <c r="BC79" s="352">
        <v>0.0</v>
      </c>
      <c r="BD79" s="352">
        <v>0.0</v>
      </c>
      <c r="BE79" s="352">
        <v>0.0</v>
      </c>
      <c r="BF79" s="352">
        <v>0.0</v>
      </c>
      <c r="BG79" s="356">
        <v>0.0</v>
      </c>
      <c r="BH79" s="356">
        <v>0.0</v>
      </c>
      <c r="BI79" s="356">
        <v>0.0</v>
      </c>
      <c r="BJ79" s="356">
        <v>0.0</v>
      </c>
      <c r="BK79" s="356">
        <v>0.0</v>
      </c>
      <c r="BL79" s="352">
        <v>0.0</v>
      </c>
      <c r="BM79" s="352">
        <v>0.0</v>
      </c>
      <c r="BN79" s="352">
        <v>0.0</v>
      </c>
      <c r="BO79" s="352">
        <v>0.0</v>
      </c>
      <c r="BP79" s="352">
        <v>0.0</v>
      </c>
      <c r="BQ79" s="352">
        <v>0.0</v>
      </c>
      <c r="BR79" s="352">
        <v>0.0</v>
      </c>
      <c r="BS79" s="352">
        <v>0.0</v>
      </c>
      <c r="BT79" s="352">
        <v>0.0</v>
      </c>
      <c r="BU79" s="352">
        <v>0.0</v>
      </c>
      <c r="BV79" s="352">
        <v>0.0</v>
      </c>
      <c r="BW79" s="352">
        <v>0.0</v>
      </c>
      <c r="BX79" s="352">
        <v>0.0</v>
      </c>
      <c r="BY79" s="353">
        <v>0.0</v>
      </c>
    </row>
    <row r="80" ht="14.25" customHeight="1">
      <c r="A80" s="354" t="s">
        <v>38</v>
      </c>
      <c r="B80" s="355">
        <v>0.0</v>
      </c>
      <c r="C80" s="355">
        <v>0.0</v>
      </c>
      <c r="D80" s="355">
        <v>0.0</v>
      </c>
      <c r="E80" s="355">
        <v>0.0</v>
      </c>
      <c r="F80" s="355">
        <v>0.0</v>
      </c>
      <c r="G80" s="355">
        <v>0.0</v>
      </c>
      <c r="H80" s="355">
        <v>0.0</v>
      </c>
      <c r="I80" s="355">
        <v>0.0</v>
      </c>
      <c r="J80" s="355">
        <v>0.0</v>
      </c>
      <c r="K80" s="355">
        <v>0.0</v>
      </c>
      <c r="L80" s="355">
        <v>0.0</v>
      </c>
      <c r="M80" s="355">
        <v>0.0</v>
      </c>
      <c r="N80" s="355">
        <v>0.0</v>
      </c>
      <c r="O80" s="355">
        <v>0.0</v>
      </c>
      <c r="P80" s="355">
        <v>0.0</v>
      </c>
      <c r="Q80" s="355">
        <v>0.0</v>
      </c>
      <c r="R80" s="355">
        <v>0.0</v>
      </c>
      <c r="S80" s="355">
        <v>0.0</v>
      </c>
      <c r="T80" s="355">
        <v>0.0</v>
      </c>
      <c r="U80" s="355">
        <v>0.0</v>
      </c>
      <c r="V80" s="355">
        <v>0.0</v>
      </c>
      <c r="W80" s="355">
        <v>0.0</v>
      </c>
      <c r="X80" s="355">
        <v>0.0</v>
      </c>
      <c r="Y80" s="355">
        <v>0.0</v>
      </c>
      <c r="Z80" s="355">
        <v>0.0</v>
      </c>
      <c r="AA80" s="355">
        <v>0.0</v>
      </c>
      <c r="AB80" s="355">
        <v>0.0</v>
      </c>
      <c r="AC80" s="355">
        <v>0.0</v>
      </c>
      <c r="AD80" s="355">
        <v>0.0</v>
      </c>
      <c r="AE80" s="355">
        <v>0.0</v>
      </c>
      <c r="AF80" s="355">
        <v>0.0</v>
      </c>
      <c r="AG80" s="355">
        <v>0.0</v>
      </c>
      <c r="AH80" s="355">
        <v>0.0</v>
      </c>
      <c r="AI80" s="355">
        <v>0.0</v>
      </c>
      <c r="AJ80" s="355">
        <v>0.0</v>
      </c>
      <c r="AK80" s="355">
        <v>0.0</v>
      </c>
      <c r="AL80" s="355">
        <v>0.0</v>
      </c>
      <c r="AM80" s="355">
        <v>0.0</v>
      </c>
      <c r="AN80" s="355">
        <v>0.0</v>
      </c>
      <c r="AO80" s="355">
        <v>0.0</v>
      </c>
      <c r="AP80" s="355">
        <v>0.0</v>
      </c>
      <c r="AQ80" s="355">
        <v>0.0</v>
      </c>
      <c r="AR80" s="355">
        <v>0.0</v>
      </c>
      <c r="AS80" s="355">
        <v>0.0</v>
      </c>
      <c r="AT80" s="355">
        <v>0.0</v>
      </c>
      <c r="AU80" s="355">
        <v>0.0</v>
      </c>
      <c r="AV80" s="355">
        <v>0.0</v>
      </c>
      <c r="AW80" s="355">
        <v>0.0</v>
      </c>
      <c r="AX80" s="355">
        <v>0.0</v>
      </c>
      <c r="AY80" s="355">
        <v>0.0</v>
      </c>
      <c r="AZ80" s="355">
        <v>0.0</v>
      </c>
      <c r="BA80" s="355">
        <v>0.0</v>
      </c>
      <c r="BB80" s="355">
        <v>0.0</v>
      </c>
      <c r="BC80" s="355">
        <v>0.0</v>
      </c>
      <c r="BD80" s="355">
        <v>0.0</v>
      </c>
      <c r="BE80" s="355">
        <v>0.0</v>
      </c>
      <c r="BF80" s="355">
        <v>0.0</v>
      </c>
      <c r="BG80" s="355">
        <v>0.0</v>
      </c>
      <c r="BH80" s="365">
        <v>0.0</v>
      </c>
      <c r="BI80" s="365">
        <v>0.0</v>
      </c>
      <c r="BJ80" s="365">
        <v>0.0</v>
      </c>
      <c r="BK80" s="355">
        <v>0.0</v>
      </c>
      <c r="BL80" s="352">
        <v>0.0</v>
      </c>
      <c r="BM80" s="352">
        <v>0.0</v>
      </c>
      <c r="BN80" s="352">
        <v>0.0</v>
      </c>
      <c r="BO80" s="352">
        <v>0.0</v>
      </c>
      <c r="BP80" s="352">
        <v>0.0</v>
      </c>
      <c r="BQ80" s="352">
        <v>0.0</v>
      </c>
      <c r="BR80" s="352">
        <v>0.0</v>
      </c>
      <c r="BS80" s="352">
        <v>0.0</v>
      </c>
      <c r="BT80" s="352">
        <v>0.0</v>
      </c>
      <c r="BU80" s="352">
        <v>0.0</v>
      </c>
      <c r="BV80" s="352">
        <v>0.0</v>
      </c>
      <c r="BW80" s="352">
        <v>0.0</v>
      </c>
      <c r="BX80" s="352">
        <v>0.0</v>
      </c>
      <c r="BY80" s="353">
        <v>0.0</v>
      </c>
    </row>
    <row r="81" ht="14.25" customHeight="1">
      <c r="A81" s="351"/>
      <c r="B81" s="352"/>
      <c r="C81" s="352"/>
      <c r="D81" s="352"/>
      <c r="E81" s="352"/>
      <c r="F81" s="352"/>
      <c r="G81" s="352"/>
      <c r="H81" s="352"/>
      <c r="I81" s="352"/>
      <c r="J81" s="352"/>
      <c r="K81" s="352"/>
      <c r="L81" s="352"/>
      <c r="M81" s="352"/>
      <c r="N81" s="352"/>
      <c r="O81" s="352"/>
      <c r="P81" s="352"/>
      <c r="Q81" s="352"/>
      <c r="R81" s="352"/>
      <c r="S81" s="352"/>
      <c r="T81" s="352"/>
      <c r="U81" s="352"/>
      <c r="V81" s="352"/>
      <c r="W81" s="352"/>
      <c r="X81" s="352"/>
      <c r="Y81" s="352"/>
      <c r="Z81" s="352"/>
      <c r="AA81" s="352"/>
      <c r="AB81" s="352"/>
      <c r="AC81" s="352"/>
      <c r="AD81" s="352"/>
      <c r="AE81" s="352"/>
      <c r="AF81" s="352"/>
      <c r="AG81" s="352"/>
      <c r="AH81" s="352"/>
      <c r="AI81" s="352"/>
      <c r="AJ81" s="352"/>
      <c r="AK81" s="352"/>
      <c r="AL81" s="352"/>
      <c r="AM81" s="352"/>
      <c r="AN81" s="352"/>
      <c r="AO81" s="352"/>
      <c r="AP81" s="352"/>
      <c r="AQ81" s="352"/>
      <c r="AR81" s="352"/>
      <c r="AS81" s="352"/>
      <c r="AT81" s="352"/>
      <c r="AU81" s="352"/>
      <c r="AV81" s="352"/>
      <c r="AW81" s="352"/>
      <c r="AX81" s="352"/>
      <c r="AY81" s="352"/>
      <c r="AZ81" s="352"/>
      <c r="BA81" s="352"/>
      <c r="BB81" s="352"/>
      <c r="BC81" s="352"/>
      <c r="BD81" s="352"/>
      <c r="BE81" s="352"/>
      <c r="BF81" s="352"/>
      <c r="BG81" s="352"/>
      <c r="BH81" s="360"/>
      <c r="BI81" s="360"/>
      <c r="BJ81" s="360"/>
      <c r="BK81" s="360"/>
      <c r="BL81" s="361"/>
      <c r="BM81" s="361"/>
      <c r="BN81" s="361"/>
      <c r="BO81" s="361"/>
      <c r="BP81" s="361"/>
      <c r="BQ81" s="361"/>
      <c r="BR81" s="361"/>
      <c r="BS81" s="361"/>
      <c r="BT81" s="361"/>
      <c r="BU81" s="361"/>
      <c r="BV81" s="361"/>
      <c r="BW81" s="361"/>
      <c r="BX81" s="361"/>
      <c r="BY81" s="362"/>
    </row>
    <row r="82" ht="14.25" customHeight="1">
      <c r="A82" s="347" t="s">
        <v>39</v>
      </c>
      <c r="B82" s="360"/>
      <c r="C82" s="360"/>
      <c r="D82" s="360"/>
      <c r="E82" s="360"/>
      <c r="F82" s="360"/>
      <c r="G82" s="360"/>
      <c r="H82" s="360"/>
      <c r="I82" s="360"/>
      <c r="J82" s="360"/>
      <c r="K82" s="360"/>
      <c r="L82" s="360"/>
      <c r="M82" s="360"/>
      <c r="N82" s="360"/>
      <c r="O82" s="360"/>
      <c r="P82" s="360"/>
      <c r="Q82" s="360"/>
      <c r="R82" s="360"/>
      <c r="S82" s="360"/>
      <c r="T82" s="360"/>
      <c r="U82" s="360"/>
      <c r="V82" s="360"/>
      <c r="W82" s="360"/>
      <c r="X82" s="360"/>
      <c r="Y82" s="360"/>
      <c r="Z82" s="360"/>
      <c r="AA82" s="360"/>
      <c r="AB82" s="360"/>
      <c r="AC82" s="360"/>
      <c r="AD82" s="360"/>
      <c r="AE82" s="360"/>
      <c r="AF82" s="360"/>
      <c r="AG82" s="360"/>
      <c r="AH82" s="360"/>
      <c r="AI82" s="360"/>
      <c r="AJ82" s="360"/>
      <c r="AK82" s="360"/>
      <c r="AL82" s="360"/>
      <c r="AM82" s="360"/>
      <c r="AN82" s="360"/>
      <c r="AO82" s="360"/>
      <c r="AP82" s="360"/>
      <c r="AQ82" s="360"/>
      <c r="AR82" s="360"/>
      <c r="AS82" s="360"/>
      <c r="AT82" s="360"/>
      <c r="AU82" s="360"/>
      <c r="AV82" s="360"/>
      <c r="AW82" s="360"/>
      <c r="AX82" s="360"/>
      <c r="AY82" s="360"/>
      <c r="AZ82" s="360"/>
      <c r="BA82" s="360"/>
      <c r="BB82" s="360"/>
      <c r="BC82" s="360"/>
      <c r="BD82" s="360"/>
      <c r="BE82" s="360"/>
      <c r="BF82" s="360"/>
      <c r="BG82" s="360"/>
      <c r="BH82" s="360"/>
      <c r="BI82" s="360"/>
      <c r="BJ82" s="360"/>
      <c r="BK82" s="360"/>
      <c r="BL82" s="360"/>
      <c r="BM82" s="360"/>
      <c r="BN82" s="360"/>
      <c r="BO82" s="360"/>
      <c r="BP82" s="360"/>
      <c r="BQ82" s="360"/>
      <c r="BR82" s="360"/>
      <c r="BS82" s="360"/>
      <c r="BT82" s="360"/>
      <c r="BU82" s="360"/>
      <c r="BV82" s="360"/>
      <c r="BW82" s="360"/>
      <c r="BX82" s="360"/>
      <c r="BY82" s="363"/>
    </row>
    <row r="83" ht="14.25" customHeight="1">
      <c r="A83" s="351" t="s">
        <v>29</v>
      </c>
      <c r="B83" s="352">
        <v>0.0</v>
      </c>
      <c r="C83" s="352">
        <v>0.0</v>
      </c>
      <c r="D83" s="352">
        <v>0.0</v>
      </c>
      <c r="E83" s="352">
        <v>0.0</v>
      </c>
      <c r="F83" s="352">
        <v>0.0</v>
      </c>
      <c r="G83" s="352">
        <v>0.0</v>
      </c>
      <c r="H83" s="352">
        <v>0.0</v>
      </c>
      <c r="I83" s="352">
        <v>0.0</v>
      </c>
      <c r="J83" s="352">
        <v>0.0</v>
      </c>
      <c r="K83" s="352">
        <v>0.0</v>
      </c>
      <c r="L83" s="352">
        <v>0.0</v>
      </c>
      <c r="M83" s="352">
        <v>0.0</v>
      </c>
      <c r="N83" s="352">
        <v>0.0</v>
      </c>
      <c r="O83" s="352">
        <v>0.0</v>
      </c>
      <c r="P83" s="352">
        <v>0.0</v>
      </c>
      <c r="Q83" s="352">
        <v>0.0</v>
      </c>
      <c r="R83" s="352">
        <v>0.0</v>
      </c>
      <c r="S83" s="352">
        <v>0.0</v>
      </c>
      <c r="T83" s="352">
        <v>0.0</v>
      </c>
      <c r="U83" s="352">
        <v>0.0</v>
      </c>
      <c r="V83" s="352">
        <v>0.0</v>
      </c>
      <c r="W83" s="352">
        <v>0.0</v>
      </c>
      <c r="X83" s="352">
        <v>0.0</v>
      </c>
      <c r="Y83" s="352">
        <v>0.0</v>
      </c>
      <c r="Z83" s="352">
        <v>0.0</v>
      </c>
      <c r="AA83" s="352">
        <v>0.0</v>
      </c>
      <c r="AB83" s="352">
        <v>0.0</v>
      </c>
      <c r="AC83" s="352">
        <v>0.0</v>
      </c>
      <c r="AD83" s="352">
        <v>0.0</v>
      </c>
      <c r="AE83" s="352">
        <v>0.0</v>
      </c>
      <c r="AF83" s="352">
        <v>0.0</v>
      </c>
      <c r="AG83" s="352">
        <v>0.0</v>
      </c>
      <c r="AH83" s="352">
        <v>0.0</v>
      </c>
      <c r="AI83" s="352">
        <v>0.0</v>
      </c>
      <c r="AJ83" s="352">
        <v>0.0</v>
      </c>
      <c r="AK83" s="352">
        <v>0.0</v>
      </c>
      <c r="AL83" s="352">
        <v>0.0</v>
      </c>
      <c r="AM83" s="352">
        <v>0.0</v>
      </c>
      <c r="AN83" s="352">
        <v>0.0</v>
      </c>
      <c r="AO83" s="352">
        <v>0.0</v>
      </c>
      <c r="AP83" s="352">
        <v>0.0</v>
      </c>
      <c r="AQ83" s="352">
        <v>0.0</v>
      </c>
      <c r="AR83" s="352">
        <v>0.0</v>
      </c>
      <c r="AS83" s="352">
        <v>0.0</v>
      </c>
      <c r="AT83" s="352">
        <v>0.0</v>
      </c>
      <c r="AU83" s="352">
        <v>0.0</v>
      </c>
      <c r="AV83" s="352">
        <v>0.0</v>
      </c>
      <c r="AW83" s="352">
        <v>0.0</v>
      </c>
      <c r="AX83" s="352">
        <v>0.0</v>
      </c>
      <c r="AY83" s="352">
        <v>0.0</v>
      </c>
      <c r="AZ83" s="352">
        <v>0.0</v>
      </c>
      <c r="BA83" s="352">
        <v>0.0</v>
      </c>
      <c r="BB83" s="352">
        <v>0.0</v>
      </c>
      <c r="BC83" s="352">
        <v>0.0</v>
      </c>
      <c r="BD83" s="352">
        <v>0.0</v>
      </c>
      <c r="BE83" s="352">
        <v>0.0</v>
      </c>
      <c r="BF83" s="352">
        <v>0.0</v>
      </c>
      <c r="BG83" s="356">
        <v>0.0</v>
      </c>
      <c r="BH83" s="356">
        <v>0.0</v>
      </c>
      <c r="BI83" s="356">
        <v>0.0</v>
      </c>
      <c r="BJ83" s="356">
        <v>0.0</v>
      </c>
      <c r="BK83" s="356">
        <v>0.0</v>
      </c>
      <c r="BL83" s="352">
        <v>0.0</v>
      </c>
      <c r="BM83" s="352">
        <v>0.0</v>
      </c>
      <c r="BN83" s="352">
        <v>0.0</v>
      </c>
      <c r="BO83" s="352">
        <v>0.0</v>
      </c>
      <c r="BP83" s="352">
        <v>0.0</v>
      </c>
      <c r="BQ83" s="352">
        <v>0.0</v>
      </c>
      <c r="BR83" s="352">
        <v>0.0</v>
      </c>
      <c r="BS83" s="352">
        <v>0.0</v>
      </c>
      <c r="BT83" s="352">
        <v>0.0</v>
      </c>
      <c r="BU83" s="352">
        <v>0.0</v>
      </c>
      <c r="BV83" s="352">
        <v>0.0</v>
      </c>
      <c r="BW83" s="352">
        <v>0.0</v>
      </c>
      <c r="BX83" s="352">
        <v>0.0</v>
      </c>
      <c r="BY83" s="353">
        <v>0.0</v>
      </c>
    </row>
    <row r="84" ht="14.25" customHeight="1">
      <c r="A84" s="351" t="s">
        <v>31</v>
      </c>
      <c r="B84" s="352">
        <v>0.0</v>
      </c>
      <c r="C84" s="352">
        <v>0.0</v>
      </c>
      <c r="D84" s="352">
        <v>0.0</v>
      </c>
      <c r="E84" s="352">
        <v>0.0</v>
      </c>
      <c r="F84" s="352">
        <v>0.0</v>
      </c>
      <c r="G84" s="352">
        <v>0.0</v>
      </c>
      <c r="H84" s="352">
        <v>0.0</v>
      </c>
      <c r="I84" s="352">
        <v>0.0</v>
      </c>
      <c r="J84" s="352">
        <v>0.0</v>
      </c>
      <c r="K84" s="352">
        <v>0.0</v>
      </c>
      <c r="L84" s="352">
        <v>0.0</v>
      </c>
      <c r="M84" s="352">
        <v>0.0</v>
      </c>
      <c r="N84" s="352">
        <v>0.0</v>
      </c>
      <c r="O84" s="352">
        <v>0.0</v>
      </c>
      <c r="P84" s="352">
        <v>0.0</v>
      </c>
      <c r="Q84" s="352">
        <v>0.0</v>
      </c>
      <c r="R84" s="352">
        <v>0.0</v>
      </c>
      <c r="S84" s="352">
        <v>0.0</v>
      </c>
      <c r="T84" s="352">
        <v>0.0</v>
      </c>
      <c r="U84" s="352">
        <v>0.0</v>
      </c>
      <c r="V84" s="352">
        <v>0.0</v>
      </c>
      <c r="W84" s="352">
        <v>0.0</v>
      </c>
      <c r="X84" s="352">
        <v>0.0</v>
      </c>
      <c r="Y84" s="352">
        <v>0.0</v>
      </c>
      <c r="Z84" s="352">
        <v>0.0</v>
      </c>
      <c r="AA84" s="352">
        <v>0.0</v>
      </c>
      <c r="AB84" s="352">
        <v>0.0</v>
      </c>
      <c r="AC84" s="352">
        <v>0.0</v>
      </c>
      <c r="AD84" s="352">
        <v>0.0</v>
      </c>
      <c r="AE84" s="352">
        <v>0.0</v>
      </c>
      <c r="AF84" s="352">
        <v>0.0</v>
      </c>
      <c r="AG84" s="352">
        <v>0.0</v>
      </c>
      <c r="AH84" s="352">
        <v>0.0</v>
      </c>
      <c r="AI84" s="352">
        <v>0.0</v>
      </c>
      <c r="AJ84" s="352">
        <v>0.0</v>
      </c>
      <c r="AK84" s="352">
        <v>0.0</v>
      </c>
      <c r="AL84" s="352">
        <v>0.0</v>
      </c>
      <c r="AM84" s="352">
        <v>0.0</v>
      </c>
      <c r="AN84" s="352">
        <v>0.0</v>
      </c>
      <c r="AO84" s="352">
        <v>0.0</v>
      </c>
      <c r="AP84" s="352">
        <v>0.0</v>
      </c>
      <c r="AQ84" s="352">
        <v>0.0</v>
      </c>
      <c r="AR84" s="352">
        <v>0.0</v>
      </c>
      <c r="AS84" s="352">
        <v>0.0</v>
      </c>
      <c r="AT84" s="352">
        <v>0.0</v>
      </c>
      <c r="AU84" s="352">
        <v>0.0</v>
      </c>
      <c r="AV84" s="352">
        <v>0.0</v>
      </c>
      <c r="AW84" s="352">
        <v>0.0</v>
      </c>
      <c r="AX84" s="352">
        <v>0.0</v>
      </c>
      <c r="AY84" s="352">
        <v>0.0</v>
      </c>
      <c r="AZ84" s="352">
        <v>0.0</v>
      </c>
      <c r="BA84" s="352">
        <v>0.0</v>
      </c>
      <c r="BB84" s="352">
        <v>0.0</v>
      </c>
      <c r="BC84" s="352">
        <v>0.0</v>
      </c>
      <c r="BD84" s="352">
        <v>0.0</v>
      </c>
      <c r="BE84" s="352">
        <v>0.0</v>
      </c>
      <c r="BF84" s="352">
        <v>0.0</v>
      </c>
      <c r="BG84" s="356">
        <v>0.0</v>
      </c>
      <c r="BH84" s="356">
        <v>0.0</v>
      </c>
      <c r="BI84" s="356">
        <v>0.0</v>
      </c>
      <c r="BJ84" s="356">
        <v>0.0</v>
      </c>
      <c r="BK84" s="356">
        <v>0.0</v>
      </c>
      <c r="BL84" s="352">
        <v>0.0</v>
      </c>
      <c r="BM84" s="352">
        <v>0.0</v>
      </c>
      <c r="BN84" s="352">
        <v>0.0</v>
      </c>
      <c r="BO84" s="352">
        <v>0.0</v>
      </c>
      <c r="BP84" s="352">
        <v>0.0</v>
      </c>
      <c r="BQ84" s="352">
        <v>0.0</v>
      </c>
      <c r="BR84" s="352">
        <v>0.0</v>
      </c>
      <c r="BS84" s="352">
        <v>0.0</v>
      </c>
      <c r="BT84" s="352">
        <v>0.0</v>
      </c>
      <c r="BU84" s="352">
        <v>0.0</v>
      </c>
      <c r="BV84" s="352">
        <v>0.0</v>
      </c>
      <c r="BW84" s="352">
        <v>0.0</v>
      </c>
      <c r="BX84" s="352">
        <v>0.0</v>
      </c>
      <c r="BY84" s="353">
        <v>0.0</v>
      </c>
    </row>
    <row r="85" ht="14.25" customHeight="1">
      <c r="A85" s="351" t="s">
        <v>32</v>
      </c>
      <c r="B85" s="352">
        <v>0.0</v>
      </c>
      <c r="C85" s="352">
        <v>0.0</v>
      </c>
      <c r="D85" s="352">
        <v>0.0</v>
      </c>
      <c r="E85" s="352">
        <v>0.0</v>
      </c>
      <c r="F85" s="352">
        <v>0.0</v>
      </c>
      <c r="G85" s="352">
        <v>0.0</v>
      </c>
      <c r="H85" s="352">
        <v>0.0</v>
      </c>
      <c r="I85" s="352">
        <v>0.0</v>
      </c>
      <c r="J85" s="352">
        <v>0.0</v>
      </c>
      <c r="K85" s="352">
        <v>0.0</v>
      </c>
      <c r="L85" s="352">
        <v>0.0</v>
      </c>
      <c r="M85" s="352">
        <v>0.0</v>
      </c>
      <c r="N85" s="352">
        <v>0.0</v>
      </c>
      <c r="O85" s="352">
        <v>0.0</v>
      </c>
      <c r="P85" s="352">
        <v>0.0</v>
      </c>
      <c r="Q85" s="352">
        <v>0.0</v>
      </c>
      <c r="R85" s="352">
        <v>0.0</v>
      </c>
      <c r="S85" s="352">
        <v>0.0</v>
      </c>
      <c r="T85" s="352">
        <v>0.0</v>
      </c>
      <c r="U85" s="352">
        <v>0.0</v>
      </c>
      <c r="V85" s="352">
        <v>0.0</v>
      </c>
      <c r="W85" s="352">
        <v>0.0</v>
      </c>
      <c r="X85" s="352">
        <v>0.0</v>
      </c>
      <c r="Y85" s="352">
        <v>0.0</v>
      </c>
      <c r="Z85" s="352">
        <v>0.0</v>
      </c>
      <c r="AA85" s="352">
        <v>0.0</v>
      </c>
      <c r="AB85" s="352">
        <v>0.0</v>
      </c>
      <c r="AC85" s="352">
        <v>0.0</v>
      </c>
      <c r="AD85" s="352">
        <v>0.0</v>
      </c>
      <c r="AE85" s="352">
        <v>0.0</v>
      </c>
      <c r="AF85" s="352">
        <v>0.0</v>
      </c>
      <c r="AG85" s="352">
        <v>0.0</v>
      </c>
      <c r="AH85" s="352">
        <v>0.0</v>
      </c>
      <c r="AI85" s="352">
        <v>0.0</v>
      </c>
      <c r="AJ85" s="352">
        <v>0.0</v>
      </c>
      <c r="AK85" s="352">
        <v>0.0</v>
      </c>
      <c r="AL85" s="352">
        <v>0.0</v>
      </c>
      <c r="AM85" s="352">
        <v>0.0</v>
      </c>
      <c r="AN85" s="352">
        <v>0.0</v>
      </c>
      <c r="AO85" s="352">
        <v>0.0</v>
      </c>
      <c r="AP85" s="352">
        <v>0.0</v>
      </c>
      <c r="AQ85" s="352">
        <v>0.0</v>
      </c>
      <c r="AR85" s="352">
        <v>0.0</v>
      </c>
      <c r="AS85" s="352">
        <v>0.0</v>
      </c>
      <c r="AT85" s="352">
        <v>0.0</v>
      </c>
      <c r="AU85" s="352">
        <v>0.0</v>
      </c>
      <c r="AV85" s="352">
        <v>0.0</v>
      </c>
      <c r="AW85" s="352">
        <v>0.0</v>
      </c>
      <c r="AX85" s="352">
        <v>0.0</v>
      </c>
      <c r="AY85" s="352">
        <v>0.0</v>
      </c>
      <c r="AZ85" s="352">
        <v>0.0</v>
      </c>
      <c r="BA85" s="352">
        <v>0.0</v>
      </c>
      <c r="BB85" s="352">
        <v>0.0</v>
      </c>
      <c r="BC85" s="352">
        <v>0.0</v>
      </c>
      <c r="BD85" s="352">
        <v>0.0</v>
      </c>
      <c r="BE85" s="352">
        <v>0.0</v>
      </c>
      <c r="BF85" s="352">
        <v>0.0</v>
      </c>
      <c r="BG85" s="356">
        <v>0.0</v>
      </c>
      <c r="BH85" s="356">
        <v>0.0</v>
      </c>
      <c r="BI85" s="356">
        <v>0.0</v>
      </c>
      <c r="BJ85" s="356">
        <v>0.0</v>
      </c>
      <c r="BK85" s="356">
        <v>0.0</v>
      </c>
      <c r="BL85" s="352">
        <v>0.0</v>
      </c>
      <c r="BM85" s="352">
        <v>0.0</v>
      </c>
      <c r="BN85" s="352">
        <v>0.0</v>
      </c>
      <c r="BO85" s="352">
        <v>0.0</v>
      </c>
      <c r="BP85" s="352">
        <v>0.0</v>
      </c>
      <c r="BQ85" s="352">
        <v>0.0</v>
      </c>
      <c r="BR85" s="352">
        <v>0.0</v>
      </c>
      <c r="BS85" s="352">
        <v>0.0</v>
      </c>
      <c r="BT85" s="352">
        <v>0.0</v>
      </c>
      <c r="BU85" s="352">
        <v>0.0</v>
      </c>
      <c r="BV85" s="352">
        <v>0.0</v>
      </c>
      <c r="BW85" s="352">
        <v>0.0</v>
      </c>
      <c r="BX85" s="352">
        <v>0.0</v>
      </c>
      <c r="BY85" s="353">
        <v>0.0</v>
      </c>
    </row>
    <row r="86" ht="14.25" customHeight="1">
      <c r="A86" s="351" t="s">
        <v>40</v>
      </c>
      <c r="B86" s="352">
        <v>0.0</v>
      </c>
      <c r="C86" s="352">
        <v>0.0</v>
      </c>
      <c r="D86" s="352">
        <v>0.0</v>
      </c>
      <c r="E86" s="352">
        <v>0.0</v>
      </c>
      <c r="F86" s="352">
        <v>0.0</v>
      </c>
      <c r="G86" s="352">
        <v>0.0</v>
      </c>
      <c r="H86" s="352">
        <v>0.0</v>
      </c>
      <c r="I86" s="352">
        <v>0.0</v>
      </c>
      <c r="J86" s="352">
        <v>0.0</v>
      </c>
      <c r="K86" s="352">
        <v>0.0</v>
      </c>
      <c r="L86" s="352">
        <v>0.0</v>
      </c>
      <c r="M86" s="352">
        <v>0.0</v>
      </c>
      <c r="N86" s="352">
        <v>0.0</v>
      </c>
      <c r="O86" s="352">
        <v>0.0</v>
      </c>
      <c r="P86" s="352">
        <v>0.0</v>
      </c>
      <c r="Q86" s="352">
        <v>0.0</v>
      </c>
      <c r="R86" s="352">
        <v>0.0</v>
      </c>
      <c r="S86" s="352">
        <v>0.0</v>
      </c>
      <c r="T86" s="352">
        <v>0.0</v>
      </c>
      <c r="U86" s="352">
        <v>0.0</v>
      </c>
      <c r="V86" s="352">
        <v>0.0</v>
      </c>
      <c r="W86" s="352">
        <v>0.0</v>
      </c>
      <c r="X86" s="352">
        <v>0.0</v>
      </c>
      <c r="Y86" s="352">
        <v>0.0</v>
      </c>
      <c r="Z86" s="352">
        <v>0.0</v>
      </c>
      <c r="AA86" s="352">
        <v>0.0</v>
      </c>
      <c r="AB86" s="352">
        <v>0.0</v>
      </c>
      <c r="AC86" s="352">
        <v>0.0</v>
      </c>
      <c r="AD86" s="352">
        <v>0.0</v>
      </c>
      <c r="AE86" s="352">
        <v>0.0</v>
      </c>
      <c r="AF86" s="352">
        <v>0.0</v>
      </c>
      <c r="AG86" s="352">
        <v>0.0</v>
      </c>
      <c r="AH86" s="352">
        <v>0.0</v>
      </c>
      <c r="AI86" s="352">
        <v>0.0</v>
      </c>
      <c r="AJ86" s="352">
        <v>0.0</v>
      </c>
      <c r="AK86" s="352">
        <v>0.0</v>
      </c>
      <c r="AL86" s="352">
        <v>0.0</v>
      </c>
      <c r="AM86" s="352">
        <v>0.0</v>
      </c>
      <c r="AN86" s="352">
        <v>0.0</v>
      </c>
      <c r="AO86" s="352">
        <v>0.0</v>
      </c>
      <c r="AP86" s="352">
        <v>0.0</v>
      </c>
      <c r="AQ86" s="352">
        <v>0.0</v>
      </c>
      <c r="AR86" s="352">
        <v>0.0</v>
      </c>
      <c r="AS86" s="352">
        <v>0.0</v>
      </c>
      <c r="AT86" s="352">
        <v>0.0</v>
      </c>
      <c r="AU86" s="352">
        <v>0.0</v>
      </c>
      <c r="AV86" s="352">
        <v>0.0</v>
      </c>
      <c r="AW86" s="352">
        <v>0.0</v>
      </c>
      <c r="AX86" s="352">
        <v>0.0</v>
      </c>
      <c r="AY86" s="352">
        <v>0.0</v>
      </c>
      <c r="AZ86" s="352">
        <v>0.0</v>
      </c>
      <c r="BA86" s="352">
        <v>0.0</v>
      </c>
      <c r="BB86" s="352">
        <v>0.0</v>
      </c>
      <c r="BC86" s="352">
        <v>0.0</v>
      </c>
      <c r="BD86" s="352">
        <v>0.0</v>
      </c>
      <c r="BE86" s="352">
        <v>0.0</v>
      </c>
      <c r="BF86" s="352">
        <v>0.0</v>
      </c>
      <c r="BG86" s="356">
        <v>0.0</v>
      </c>
      <c r="BH86" s="356">
        <v>0.0</v>
      </c>
      <c r="BI86" s="356">
        <v>0.0</v>
      </c>
      <c r="BJ86" s="356">
        <v>0.0</v>
      </c>
      <c r="BK86" s="356">
        <v>0.0</v>
      </c>
      <c r="BL86" s="352">
        <v>0.0</v>
      </c>
      <c r="BM86" s="352">
        <v>0.0</v>
      </c>
      <c r="BN86" s="352">
        <v>0.0</v>
      </c>
      <c r="BO86" s="352">
        <v>0.0</v>
      </c>
      <c r="BP86" s="352">
        <v>0.0</v>
      </c>
      <c r="BQ86" s="352">
        <v>0.0</v>
      </c>
      <c r="BR86" s="352">
        <v>0.0</v>
      </c>
      <c r="BS86" s="352">
        <v>0.0</v>
      </c>
      <c r="BT86" s="352">
        <v>0.0</v>
      </c>
      <c r="BU86" s="352">
        <v>0.0</v>
      </c>
      <c r="BV86" s="352">
        <v>0.0</v>
      </c>
      <c r="BW86" s="352">
        <v>0.0</v>
      </c>
      <c r="BX86" s="352">
        <v>0.0</v>
      </c>
      <c r="BY86" s="353">
        <v>0.0</v>
      </c>
    </row>
    <row r="87" ht="14.25" customHeight="1">
      <c r="A87" s="351" t="s">
        <v>34</v>
      </c>
      <c r="B87" s="352">
        <v>0.0</v>
      </c>
      <c r="C87" s="352">
        <v>0.0</v>
      </c>
      <c r="D87" s="352">
        <v>0.0</v>
      </c>
      <c r="E87" s="352">
        <v>0.0</v>
      </c>
      <c r="F87" s="352">
        <v>0.0</v>
      </c>
      <c r="G87" s="352">
        <v>0.0</v>
      </c>
      <c r="H87" s="352">
        <v>0.0</v>
      </c>
      <c r="I87" s="352">
        <v>0.0</v>
      </c>
      <c r="J87" s="352">
        <v>0.0</v>
      </c>
      <c r="K87" s="352">
        <v>0.0</v>
      </c>
      <c r="L87" s="352">
        <v>0.0</v>
      </c>
      <c r="M87" s="352">
        <v>0.0</v>
      </c>
      <c r="N87" s="352">
        <v>0.0</v>
      </c>
      <c r="O87" s="352">
        <v>0.0</v>
      </c>
      <c r="P87" s="352">
        <v>0.0</v>
      </c>
      <c r="Q87" s="352">
        <v>0.0</v>
      </c>
      <c r="R87" s="352">
        <v>0.0</v>
      </c>
      <c r="S87" s="352">
        <v>0.0</v>
      </c>
      <c r="T87" s="352">
        <v>0.0</v>
      </c>
      <c r="U87" s="352">
        <v>0.0</v>
      </c>
      <c r="V87" s="352">
        <v>0.0</v>
      </c>
      <c r="W87" s="352">
        <v>0.0</v>
      </c>
      <c r="X87" s="352">
        <v>0.0</v>
      </c>
      <c r="Y87" s="352">
        <v>0.0</v>
      </c>
      <c r="Z87" s="352">
        <v>0.0</v>
      </c>
      <c r="AA87" s="352">
        <v>0.0</v>
      </c>
      <c r="AB87" s="352">
        <v>0.0</v>
      </c>
      <c r="AC87" s="352">
        <v>0.0</v>
      </c>
      <c r="AD87" s="352">
        <v>0.0</v>
      </c>
      <c r="AE87" s="352">
        <v>0.0</v>
      </c>
      <c r="AF87" s="352">
        <v>0.0</v>
      </c>
      <c r="AG87" s="352">
        <v>0.0</v>
      </c>
      <c r="AH87" s="352">
        <v>0.0</v>
      </c>
      <c r="AI87" s="352">
        <v>0.0</v>
      </c>
      <c r="AJ87" s="352">
        <v>0.0</v>
      </c>
      <c r="AK87" s="352">
        <v>0.0</v>
      </c>
      <c r="AL87" s="352">
        <v>0.0</v>
      </c>
      <c r="AM87" s="352">
        <v>0.0</v>
      </c>
      <c r="AN87" s="352">
        <v>0.0</v>
      </c>
      <c r="AO87" s="352">
        <v>0.0</v>
      </c>
      <c r="AP87" s="352">
        <v>0.0</v>
      </c>
      <c r="AQ87" s="352">
        <v>0.0</v>
      </c>
      <c r="AR87" s="352">
        <v>0.0</v>
      </c>
      <c r="AS87" s="352">
        <v>0.0</v>
      </c>
      <c r="AT87" s="352">
        <v>0.0</v>
      </c>
      <c r="AU87" s="352">
        <v>0.0</v>
      </c>
      <c r="AV87" s="352">
        <v>0.0</v>
      </c>
      <c r="AW87" s="352">
        <v>0.0</v>
      </c>
      <c r="AX87" s="352">
        <v>0.0</v>
      </c>
      <c r="AY87" s="352">
        <v>0.0</v>
      </c>
      <c r="AZ87" s="352">
        <v>0.0</v>
      </c>
      <c r="BA87" s="352">
        <v>0.0</v>
      </c>
      <c r="BB87" s="352">
        <v>0.0</v>
      </c>
      <c r="BC87" s="352">
        <v>0.0</v>
      </c>
      <c r="BD87" s="352">
        <v>0.0</v>
      </c>
      <c r="BE87" s="352">
        <v>0.0</v>
      </c>
      <c r="BF87" s="352">
        <v>0.0</v>
      </c>
      <c r="BG87" s="356">
        <v>0.0</v>
      </c>
      <c r="BH87" s="356">
        <v>0.0</v>
      </c>
      <c r="BI87" s="356">
        <v>0.0</v>
      </c>
      <c r="BJ87" s="356">
        <v>0.0</v>
      </c>
      <c r="BK87" s="356">
        <v>0.0</v>
      </c>
      <c r="BL87" s="352">
        <v>0.0</v>
      </c>
      <c r="BM87" s="352">
        <v>0.0</v>
      </c>
      <c r="BN87" s="352">
        <v>0.0</v>
      </c>
      <c r="BO87" s="352">
        <v>0.0</v>
      </c>
      <c r="BP87" s="352">
        <v>0.0</v>
      </c>
      <c r="BQ87" s="352">
        <v>0.0</v>
      </c>
      <c r="BR87" s="352">
        <v>0.0</v>
      </c>
      <c r="BS87" s="352">
        <v>0.0</v>
      </c>
      <c r="BT87" s="352">
        <v>0.0</v>
      </c>
      <c r="BU87" s="352">
        <v>0.0</v>
      </c>
      <c r="BV87" s="352">
        <v>0.0</v>
      </c>
      <c r="BW87" s="352">
        <v>0.0</v>
      </c>
      <c r="BX87" s="352">
        <v>0.0</v>
      </c>
      <c r="BY87" s="353">
        <v>0.0</v>
      </c>
    </row>
    <row r="88" ht="14.25" customHeight="1">
      <c r="A88" s="351" t="s">
        <v>35</v>
      </c>
      <c r="B88" s="352">
        <v>0.0</v>
      </c>
      <c r="C88" s="352">
        <v>0.0</v>
      </c>
      <c r="D88" s="352">
        <v>0.0</v>
      </c>
      <c r="E88" s="352">
        <v>0.0</v>
      </c>
      <c r="F88" s="352">
        <v>0.0</v>
      </c>
      <c r="G88" s="352">
        <v>0.0</v>
      </c>
      <c r="H88" s="352">
        <v>0.0</v>
      </c>
      <c r="I88" s="352">
        <v>0.0</v>
      </c>
      <c r="J88" s="352">
        <v>0.0</v>
      </c>
      <c r="K88" s="352">
        <v>0.0</v>
      </c>
      <c r="L88" s="352">
        <v>0.0</v>
      </c>
      <c r="M88" s="352">
        <v>0.0</v>
      </c>
      <c r="N88" s="352">
        <v>0.0</v>
      </c>
      <c r="O88" s="352">
        <v>0.0</v>
      </c>
      <c r="P88" s="352">
        <v>0.0</v>
      </c>
      <c r="Q88" s="352">
        <v>0.0</v>
      </c>
      <c r="R88" s="352">
        <v>0.0</v>
      </c>
      <c r="S88" s="352">
        <v>0.0</v>
      </c>
      <c r="T88" s="352">
        <v>0.0</v>
      </c>
      <c r="U88" s="352">
        <v>0.0</v>
      </c>
      <c r="V88" s="352">
        <v>0.0</v>
      </c>
      <c r="W88" s="352">
        <v>0.0</v>
      </c>
      <c r="X88" s="352">
        <v>0.0</v>
      </c>
      <c r="Y88" s="352">
        <v>0.0</v>
      </c>
      <c r="Z88" s="352">
        <v>0.0</v>
      </c>
      <c r="AA88" s="352">
        <v>0.0</v>
      </c>
      <c r="AB88" s="352">
        <v>0.0</v>
      </c>
      <c r="AC88" s="352">
        <v>0.0</v>
      </c>
      <c r="AD88" s="352">
        <v>0.0</v>
      </c>
      <c r="AE88" s="352">
        <v>0.0</v>
      </c>
      <c r="AF88" s="352">
        <v>0.0</v>
      </c>
      <c r="AG88" s="352">
        <v>0.0</v>
      </c>
      <c r="AH88" s="352">
        <v>0.0</v>
      </c>
      <c r="AI88" s="352">
        <v>0.0</v>
      </c>
      <c r="AJ88" s="352">
        <v>0.0</v>
      </c>
      <c r="AK88" s="352">
        <v>0.0</v>
      </c>
      <c r="AL88" s="352">
        <v>0.0</v>
      </c>
      <c r="AM88" s="352">
        <v>0.0</v>
      </c>
      <c r="AN88" s="352">
        <v>0.0</v>
      </c>
      <c r="AO88" s="352">
        <v>0.0</v>
      </c>
      <c r="AP88" s="352">
        <v>0.0</v>
      </c>
      <c r="AQ88" s="352">
        <v>0.0</v>
      </c>
      <c r="AR88" s="352">
        <v>0.0</v>
      </c>
      <c r="AS88" s="352">
        <v>0.0</v>
      </c>
      <c r="AT88" s="352">
        <v>0.0</v>
      </c>
      <c r="AU88" s="352">
        <v>0.0</v>
      </c>
      <c r="AV88" s="352">
        <v>0.0</v>
      </c>
      <c r="AW88" s="352">
        <v>0.0</v>
      </c>
      <c r="AX88" s="352">
        <v>0.0</v>
      </c>
      <c r="AY88" s="352">
        <v>0.0</v>
      </c>
      <c r="AZ88" s="352">
        <v>0.0</v>
      </c>
      <c r="BA88" s="352">
        <v>0.0</v>
      </c>
      <c r="BB88" s="352">
        <v>0.0</v>
      </c>
      <c r="BC88" s="352">
        <v>0.0</v>
      </c>
      <c r="BD88" s="352">
        <v>0.0</v>
      </c>
      <c r="BE88" s="352">
        <v>0.0</v>
      </c>
      <c r="BF88" s="352">
        <v>0.0</v>
      </c>
      <c r="BG88" s="356">
        <v>0.0</v>
      </c>
      <c r="BH88" s="356">
        <v>0.0</v>
      </c>
      <c r="BI88" s="356">
        <v>0.0</v>
      </c>
      <c r="BJ88" s="356">
        <v>0.0</v>
      </c>
      <c r="BK88" s="356">
        <v>0.0</v>
      </c>
      <c r="BL88" s="352">
        <v>0.0</v>
      </c>
      <c r="BM88" s="352">
        <v>0.0</v>
      </c>
      <c r="BN88" s="352">
        <v>0.0</v>
      </c>
      <c r="BO88" s="352">
        <v>0.0</v>
      </c>
      <c r="BP88" s="352">
        <v>0.0</v>
      </c>
      <c r="BQ88" s="352">
        <v>0.0</v>
      </c>
      <c r="BR88" s="352">
        <v>0.0</v>
      </c>
      <c r="BS88" s="352">
        <v>0.0</v>
      </c>
      <c r="BT88" s="352">
        <v>0.0</v>
      </c>
      <c r="BU88" s="352">
        <v>0.0</v>
      </c>
      <c r="BV88" s="352">
        <v>0.0</v>
      </c>
      <c r="BW88" s="352">
        <v>0.0</v>
      </c>
      <c r="BX88" s="352">
        <v>0.0</v>
      </c>
      <c r="BY88" s="353">
        <v>0.0</v>
      </c>
    </row>
    <row r="89" ht="14.25" customHeight="1">
      <c r="A89" s="351" t="s">
        <v>36</v>
      </c>
      <c r="B89" s="352">
        <v>0.0</v>
      </c>
      <c r="C89" s="352">
        <v>0.0</v>
      </c>
      <c r="D89" s="352">
        <v>0.0</v>
      </c>
      <c r="E89" s="352">
        <v>0.0</v>
      </c>
      <c r="F89" s="352">
        <v>0.0</v>
      </c>
      <c r="G89" s="352">
        <v>0.0</v>
      </c>
      <c r="H89" s="352">
        <v>0.0</v>
      </c>
      <c r="I89" s="352">
        <v>0.0</v>
      </c>
      <c r="J89" s="352">
        <v>0.0</v>
      </c>
      <c r="K89" s="352">
        <v>0.0</v>
      </c>
      <c r="L89" s="352">
        <v>0.0</v>
      </c>
      <c r="M89" s="352">
        <v>0.0</v>
      </c>
      <c r="N89" s="352">
        <v>0.0</v>
      </c>
      <c r="O89" s="352">
        <v>0.0</v>
      </c>
      <c r="P89" s="352">
        <v>0.0</v>
      </c>
      <c r="Q89" s="352">
        <v>0.0</v>
      </c>
      <c r="R89" s="352">
        <v>0.0</v>
      </c>
      <c r="S89" s="352">
        <v>0.0</v>
      </c>
      <c r="T89" s="352">
        <v>0.0</v>
      </c>
      <c r="U89" s="352">
        <v>0.0</v>
      </c>
      <c r="V89" s="352">
        <v>0.0</v>
      </c>
      <c r="W89" s="352">
        <v>0.0</v>
      </c>
      <c r="X89" s="352">
        <v>0.0</v>
      </c>
      <c r="Y89" s="352">
        <v>0.0</v>
      </c>
      <c r="Z89" s="352">
        <v>0.0</v>
      </c>
      <c r="AA89" s="352">
        <v>0.0</v>
      </c>
      <c r="AB89" s="352">
        <v>0.0</v>
      </c>
      <c r="AC89" s="352">
        <v>0.0</v>
      </c>
      <c r="AD89" s="352">
        <v>0.0</v>
      </c>
      <c r="AE89" s="352">
        <v>0.0</v>
      </c>
      <c r="AF89" s="352">
        <v>0.0</v>
      </c>
      <c r="AG89" s="352">
        <v>0.0</v>
      </c>
      <c r="AH89" s="352">
        <v>0.0</v>
      </c>
      <c r="AI89" s="352">
        <v>0.0</v>
      </c>
      <c r="AJ89" s="352">
        <v>0.0</v>
      </c>
      <c r="AK89" s="352">
        <v>0.0</v>
      </c>
      <c r="AL89" s="352">
        <v>0.0</v>
      </c>
      <c r="AM89" s="352">
        <v>0.0</v>
      </c>
      <c r="AN89" s="352">
        <v>0.0</v>
      </c>
      <c r="AO89" s="352">
        <v>0.0</v>
      </c>
      <c r="AP89" s="352">
        <v>0.0</v>
      </c>
      <c r="AQ89" s="352">
        <v>0.0</v>
      </c>
      <c r="AR89" s="352">
        <v>0.0</v>
      </c>
      <c r="AS89" s="352">
        <v>0.0</v>
      </c>
      <c r="AT89" s="352">
        <v>0.0</v>
      </c>
      <c r="AU89" s="352">
        <v>0.0</v>
      </c>
      <c r="AV89" s="352">
        <v>0.0</v>
      </c>
      <c r="AW89" s="352">
        <v>0.0</v>
      </c>
      <c r="AX89" s="352">
        <v>0.0</v>
      </c>
      <c r="AY89" s="352">
        <v>0.0</v>
      </c>
      <c r="AZ89" s="352">
        <v>0.0</v>
      </c>
      <c r="BA89" s="352">
        <v>0.0</v>
      </c>
      <c r="BB89" s="352">
        <v>0.0</v>
      </c>
      <c r="BC89" s="352">
        <v>0.0</v>
      </c>
      <c r="BD89" s="352">
        <v>0.0</v>
      </c>
      <c r="BE89" s="352">
        <v>0.0</v>
      </c>
      <c r="BF89" s="352">
        <v>0.0</v>
      </c>
      <c r="BG89" s="356">
        <v>0.0</v>
      </c>
      <c r="BH89" s="356">
        <v>0.0</v>
      </c>
      <c r="BI89" s="356">
        <v>0.0</v>
      </c>
      <c r="BJ89" s="356">
        <v>0.0</v>
      </c>
      <c r="BK89" s="356">
        <v>0.0</v>
      </c>
      <c r="BL89" s="352">
        <v>0.0</v>
      </c>
      <c r="BM89" s="352">
        <v>0.0</v>
      </c>
      <c r="BN89" s="352">
        <v>0.0</v>
      </c>
      <c r="BO89" s="352">
        <v>0.0</v>
      </c>
      <c r="BP89" s="352">
        <v>0.0</v>
      </c>
      <c r="BQ89" s="352">
        <v>0.0</v>
      </c>
      <c r="BR89" s="352">
        <v>0.0</v>
      </c>
      <c r="BS89" s="352">
        <v>0.0</v>
      </c>
      <c r="BT89" s="352">
        <v>0.0</v>
      </c>
      <c r="BU89" s="352">
        <v>0.0</v>
      </c>
      <c r="BV89" s="352">
        <v>0.0</v>
      </c>
      <c r="BW89" s="352">
        <v>0.0</v>
      </c>
      <c r="BX89" s="352">
        <v>0.0</v>
      </c>
      <c r="BY89" s="353">
        <v>0.0</v>
      </c>
    </row>
    <row r="90" ht="14.25" customHeight="1">
      <c r="A90" s="351" t="s">
        <v>41</v>
      </c>
      <c r="B90" s="352">
        <v>0.0</v>
      </c>
      <c r="C90" s="352">
        <v>0.0</v>
      </c>
      <c r="D90" s="352">
        <v>0.0</v>
      </c>
      <c r="E90" s="352">
        <v>0.0</v>
      </c>
      <c r="F90" s="352">
        <v>0.0</v>
      </c>
      <c r="G90" s="352">
        <v>0.0</v>
      </c>
      <c r="H90" s="352">
        <v>0.0</v>
      </c>
      <c r="I90" s="352">
        <v>0.0</v>
      </c>
      <c r="J90" s="352">
        <v>0.0</v>
      </c>
      <c r="K90" s="352">
        <v>0.0</v>
      </c>
      <c r="L90" s="352">
        <v>0.0</v>
      </c>
      <c r="M90" s="352">
        <v>0.0</v>
      </c>
      <c r="N90" s="352">
        <v>0.0</v>
      </c>
      <c r="O90" s="352">
        <v>0.0</v>
      </c>
      <c r="P90" s="352">
        <v>0.0</v>
      </c>
      <c r="Q90" s="352">
        <v>0.0</v>
      </c>
      <c r="R90" s="352">
        <v>0.0</v>
      </c>
      <c r="S90" s="352">
        <v>0.0</v>
      </c>
      <c r="T90" s="352">
        <v>0.0</v>
      </c>
      <c r="U90" s="352">
        <v>0.0</v>
      </c>
      <c r="V90" s="352">
        <v>0.0</v>
      </c>
      <c r="W90" s="352">
        <v>0.0</v>
      </c>
      <c r="X90" s="352">
        <v>0.0</v>
      </c>
      <c r="Y90" s="352">
        <v>0.0</v>
      </c>
      <c r="Z90" s="352">
        <v>0.0</v>
      </c>
      <c r="AA90" s="352">
        <v>0.0</v>
      </c>
      <c r="AB90" s="352">
        <v>0.0</v>
      </c>
      <c r="AC90" s="352">
        <v>0.0</v>
      </c>
      <c r="AD90" s="352">
        <v>0.0</v>
      </c>
      <c r="AE90" s="352">
        <v>0.0</v>
      </c>
      <c r="AF90" s="352">
        <v>0.0</v>
      </c>
      <c r="AG90" s="352">
        <v>0.0</v>
      </c>
      <c r="AH90" s="352">
        <v>0.0</v>
      </c>
      <c r="AI90" s="352">
        <v>0.0</v>
      </c>
      <c r="AJ90" s="352">
        <v>0.0</v>
      </c>
      <c r="AK90" s="352">
        <v>0.0</v>
      </c>
      <c r="AL90" s="352">
        <v>0.0</v>
      </c>
      <c r="AM90" s="352">
        <v>0.0</v>
      </c>
      <c r="AN90" s="352">
        <v>0.0</v>
      </c>
      <c r="AO90" s="352">
        <v>0.0</v>
      </c>
      <c r="AP90" s="352">
        <v>0.0</v>
      </c>
      <c r="AQ90" s="352">
        <v>0.0</v>
      </c>
      <c r="AR90" s="352">
        <v>0.0</v>
      </c>
      <c r="AS90" s="352">
        <v>0.0</v>
      </c>
      <c r="AT90" s="352">
        <v>0.0</v>
      </c>
      <c r="AU90" s="352">
        <v>0.0</v>
      </c>
      <c r="AV90" s="352">
        <v>0.0</v>
      </c>
      <c r="AW90" s="352">
        <v>0.0</v>
      </c>
      <c r="AX90" s="352">
        <v>0.0</v>
      </c>
      <c r="AY90" s="352">
        <v>0.0</v>
      </c>
      <c r="AZ90" s="352">
        <v>0.0</v>
      </c>
      <c r="BA90" s="352">
        <v>0.0</v>
      </c>
      <c r="BB90" s="352">
        <v>0.0</v>
      </c>
      <c r="BC90" s="352">
        <v>0.0</v>
      </c>
      <c r="BD90" s="352">
        <v>0.0</v>
      </c>
      <c r="BE90" s="352">
        <v>0.0</v>
      </c>
      <c r="BF90" s="352">
        <v>0.0</v>
      </c>
      <c r="BG90" s="356">
        <v>0.0</v>
      </c>
      <c r="BH90" s="356">
        <v>0.0</v>
      </c>
      <c r="BI90" s="356">
        <v>0.0</v>
      </c>
      <c r="BJ90" s="356">
        <v>0.0</v>
      </c>
      <c r="BK90" s="356">
        <v>0.0</v>
      </c>
      <c r="BL90" s="352">
        <v>0.0</v>
      </c>
      <c r="BM90" s="352">
        <v>0.0</v>
      </c>
      <c r="BN90" s="352">
        <v>0.0</v>
      </c>
      <c r="BO90" s="352">
        <v>0.0</v>
      </c>
      <c r="BP90" s="352">
        <v>0.0</v>
      </c>
      <c r="BQ90" s="352">
        <v>0.0</v>
      </c>
      <c r="BR90" s="352">
        <v>0.0</v>
      </c>
      <c r="BS90" s="352">
        <v>0.0</v>
      </c>
      <c r="BT90" s="352">
        <v>0.0</v>
      </c>
      <c r="BU90" s="352">
        <v>0.0</v>
      </c>
      <c r="BV90" s="352">
        <v>0.0</v>
      </c>
      <c r="BW90" s="352">
        <v>0.0</v>
      </c>
      <c r="BX90" s="352">
        <v>0.0</v>
      </c>
      <c r="BY90" s="353">
        <v>0.0</v>
      </c>
    </row>
    <row r="91" ht="14.25" customHeight="1">
      <c r="A91" s="354" t="s">
        <v>42</v>
      </c>
      <c r="B91" s="355">
        <v>0.0</v>
      </c>
      <c r="C91" s="355">
        <v>0.0</v>
      </c>
      <c r="D91" s="355">
        <v>0.0</v>
      </c>
      <c r="E91" s="355">
        <v>0.0</v>
      </c>
      <c r="F91" s="355">
        <v>0.0</v>
      </c>
      <c r="G91" s="355">
        <v>0.0</v>
      </c>
      <c r="H91" s="355">
        <v>0.0</v>
      </c>
      <c r="I91" s="355">
        <v>0.0</v>
      </c>
      <c r="J91" s="355">
        <v>0.0</v>
      </c>
      <c r="K91" s="355">
        <v>0.0</v>
      </c>
      <c r="L91" s="355">
        <v>0.0</v>
      </c>
      <c r="M91" s="355">
        <v>0.0</v>
      </c>
      <c r="N91" s="355">
        <v>0.0</v>
      </c>
      <c r="O91" s="355">
        <v>0.0</v>
      </c>
      <c r="P91" s="355">
        <v>0.0</v>
      </c>
      <c r="Q91" s="355">
        <v>0.0</v>
      </c>
      <c r="R91" s="355">
        <v>0.0</v>
      </c>
      <c r="S91" s="355">
        <v>0.0</v>
      </c>
      <c r="T91" s="355">
        <v>0.0</v>
      </c>
      <c r="U91" s="355">
        <v>0.0</v>
      </c>
      <c r="V91" s="355">
        <v>0.0</v>
      </c>
      <c r="W91" s="355">
        <v>0.0</v>
      </c>
      <c r="X91" s="355">
        <v>0.0</v>
      </c>
      <c r="Y91" s="355">
        <v>0.0</v>
      </c>
      <c r="Z91" s="355">
        <v>0.0</v>
      </c>
      <c r="AA91" s="355">
        <v>0.0</v>
      </c>
      <c r="AB91" s="355">
        <v>0.0</v>
      </c>
      <c r="AC91" s="355">
        <v>0.0</v>
      </c>
      <c r="AD91" s="355">
        <v>0.0</v>
      </c>
      <c r="AE91" s="355">
        <v>0.0</v>
      </c>
      <c r="AF91" s="355">
        <v>0.0</v>
      </c>
      <c r="AG91" s="355">
        <v>0.0</v>
      </c>
      <c r="AH91" s="355">
        <v>0.0</v>
      </c>
      <c r="AI91" s="355">
        <v>0.0</v>
      </c>
      <c r="AJ91" s="355">
        <v>0.0</v>
      </c>
      <c r="AK91" s="355">
        <v>0.0</v>
      </c>
      <c r="AL91" s="355">
        <v>0.0</v>
      </c>
      <c r="AM91" s="355">
        <v>0.0</v>
      </c>
      <c r="AN91" s="355">
        <v>0.0</v>
      </c>
      <c r="AO91" s="355">
        <v>0.0</v>
      </c>
      <c r="AP91" s="355">
        <v>0.0</v>
      </c>
      <c r="AQ91" s="355">
        <v>0.0</v>
      </c>
      <c r="AR91" s="355">
        <v>0.0</v>
      </c>
      <c r="AS91" s="355">
        <v>0.0</v>
      </c>
      <c r="AT91" s="355">
        <v>0.0</v>
      </c>
      <c r="AU91" s="355">
        <v>0.0</v>
      </c>
      <c r="AV91" s="355">
        <v>0.0</v>
      </c>
      <c r="AW91" s="355">
        <v>0.0</v>
      </c>
      <c r="AX91" s="355">
        <v>0.0</v>
      </c>
      <c r="AY91" s="355">
        <v>0.0</v>
      </c>
      <c r="AZ91" s="355">
        <v>0.0</v>
      </c>
      <c r="BA91" s="355">
        <v>0.0</v>
      </c>
      <c r="BB91" s="355">
        <v>0.0</v>
      </c>
      <c r="BC91" s="355">
        <v>0.0</v>
      </c>
      <c r="BD91" s="355">
        <v>0.0</v>
      </c>
      <c r="BE91" s="355">
        <v>0.0</v>
      </c>
      <c r="BF91" s="355">
        <v>0.0</v>
      </c>
      <c r="BG91" s="355">
        <v>0.0</v>
      </c>
      <c r="BH91" s="365">
        <v>0.0</v>
      </c>
      <c r="BI91" s="365">
        <v>0.0</v>
      </c>
      <c r="BJ91" s="365">
        <v>0.0</v>
      </c>
      <c r="BK91" s="355">
        <v>0.0</v>
      </c>
      <c r="BL91" s="365">
        <v>0.0</v>
      </c>
      <c r="BM91" s="365">
        <v>0.0</v>
      </c>
      <c r="BN91" s="365">
        <v>0.0</v>
      </c>
      <c r="BO91" s="365">
        <v>0.0</v>
      </c>
      <c r="BP91" s="365">
        <v>0.0</v>
      </c>
      <c r="BQ91" s="365">
        <v>0.0</v>
      </c>
      <c r="BR91" s="365">
        <v>0.0</v>
      </c>
      <c r="BS91" s="365">
        <v>0.0</v>
      </c>
      <c r="BT91" s="365">
        <v>0.0</v>
      </c>
      <c r="BU91" s="365">
        <v>0.0</v>
      </c>
      <c r="BV91" s="365">
        <v>0.0</v>
      </c>
      <c r="BW91" s="365">
        <v>0.0</v>
      </c>
      <c r="BX91" s="365">
        <v>0.0</v>
      </c>
      <c r="BY91" s="366">
        <v>0.0</v>
      </c>
    </row>
    <row r="92" ht="14.25" customHeight="1">
      <c r="A92" s="263" t="str">
        <f>B92</f>
        <v>KOMPANITË E SIGURIMIT</v>
      </c>
      <c r="B92" s="368" t="s">
        <v>163</v>
      </c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5"/>
    </row>
    <row r="93" ht="14.25" customHeight="1">
      <c r="A93" s="347" t="s">
        <v>28</v>
      </c>
      <c r="B93" s="360"/>
      <c r="C93" s="360"/>
      <c r="D93" s="360"/>
      <c r="E93" s="360"/>
      <c r="F93" s="360"/>
      <c r="G93" s="360"/>
      <c r="H93" s="360"/>
      <c r="I93" s="360"/>
      <c r="J93" s="360"/>
      <c r="K93" s="360"/>
      <c r="L93" s="360"/>
      <c r="M93" s="360"/>
      <c r="N93" s="360"/>
      <c r="O93" s="360"/>
      <c r="P93" s="360"/>
      <c r="Q93" s="360"/>
      <c r="R93" s="360"/>
      <c r="S93" s="360"/>
      <c r="T93" s="360"/>
      <c r="U93" s="360"/>
      <c r="V93" s="360"/>
      <c r="W93" s="360"/>
      <c r="X93" s="360"/>
      <c r="Y93" s="360"/>
      <c r="Z93" s="360"/>
      <c r="AA93" s="360"/>
      <c r="AB93" s="360"/>
      <c r="AC93" s="360"/>
      <c r="AD93" s="360"/>
      <c r="AE93" s="360"/>
      <c r="AF93" s="360"/>
      <c r="AG93" s="360"/>
      <c r="AH93" s="360"/>
      <c r="AI93" s="360"/>
      <c r="AJ93" s="360"/>
      <c r="AK93" s="360"/>
      <c r="AL93" s="360"/>
      <c r="AM93" s="360"/>
      <c r="AN93" s="360"/>
      <c r="AO93" s="360"/>
      <c r="AP93" s="360"/>
      <c r="AQ93" s="360"/>
      <c r="AR93" s="360"/>
      <c r="AS93" s="360"/>
      <c r="AT93" s="360"/>
      <c r="AU93" s="360"/>
      <c r="AV93" s="360"/>
      <c r="AW93" s="360"/>
      <c r="AX93" s="360"/>
      <c r="AY93" s="360"/>
      <c r="AZ93" s="360"/>
      <c r="BA93" s="360"/>
      <c r="BB93" s="360"/>
      <c r="BC93" s="360"/>
      <c r="BD93" s="360"/>
      <c r="BE93" s="360"/>
      <c r="BF93" s="360"/>
      <c r="BG93" s="360"/>
      <c r="BH93" s="360"/>
      <c r="BI93" s="360"/>
      <c r="BJ93" s="360"/>
      <c r="BK93" s="360"/>
      <c r="BL93" s="360"/>
      <c r="BM93" s="360"/>
      <c r="BN93" s="360"/>
      <c r="BO93" s="360"/>
      <c r="BP93" s="360"/>
      <c r="BQ93" s="360"/>
      <c r="BR93" s="360"/>
      <c r="BS93" s="360"/>
      <c r="BT93" s="360"/>
      <c r="BU93" s="360"/>
      <c r="BV93" s="360"/>
      <c r="BW93" s="360"/>
      <c r="BX93" s="360"/>
      <c r="BY93" s="363"/>
    </row>
    <row r="94" ht="14.25" customHeight="1">
      <c r="A94" s="351" t="s">
        <v>29</v>
      </c>
      <c r="B94" s="352">
        <v>0.0</v>
      </c>
      <c r="C94" s="352">
        <v>0.0</v>
      </c>
      <c r="D94" s="352">
        <v>0.0</v>
      </c>
      <c r="E94" s="352">
        <v>0.0</v>
      </c>
      <c r="F94" s="352">
        <v>0.0</v>
      </c>
      <c r="G94" s="352">
        <v>0.0</v>
      </c>
      <c r="H94" s="352">
        <v>0.0</v>
      </c>
      <c r="I94" s="352">
        <v>0.0</v>
      </c>
      <c r="J94" s="352">
        <v>0.0</v>
      </c>
      <c r="K94" s="352">
        <v>0.0</v>
      </c>
      <c r="L94" s="352">
        <v>0.0</v>
      </c>
      <c r="M94" s="352">
        <v>0.0</v>
      </c>
      <c r="N94" s="352">
        <v>0.0</v>
      </c>
      <c r="O94" s="352">
        <v>0.0</v>
      </c>
      <c r="P94" s="352">
        <v>0.0</v>
      </c>
      <c r="Q94" s="352">
        <v>0.0</v>
      </c>
      <c r="R94" s="352">
        <v>0.0</v>
      </c>
      <c r="S94" s="352">
        <v>0.0</v>
      </c>
      <c r="T94" s="352">
        <v>0.0</v>
      </c>
      <c r="U94" s="352">
        <v>0.0</v>
      </c>
      <c r="V94" s="352">
        <v>0.0</v>
      </c>
      <c r="W94" s="352">
        <v>0.0</v>
      </c>
      <c r="X94" s="352">
        <v>0.0</v>
      </c>
      <c r="Y94" s="352">
        <v>0.0</v>
      </c>
      <c r="Z94" s="352">
        <v>0.0</v>
      </c>
      <c r="AA94" s="352">
        <v>0.0</v>
      </c>
      <c r="AB94" s="352">
        <v>0.0</v>
      </c>
      <c r="AC94" s="352">
        <v>0.0</v>
      </c>
      <c r="AD94" s="352">
        <v>0.0</v>
      </c>
      <c r="AE94" s="352">
        <v>0.0</v>
      </c>
      <c r="AF94" s="352">
        <v>0.0</v>
      </c>
      <c r="AG94" s="352">
        <v>0.0</v>
      </c>
      <c r="AH94" s="352">
        <v>0.0</v>
      </c>
      <c r="AI94" s="352">
        <v>0.0</v>
      </c>
      <c r="AJ94" s="352">
        <v>0.0</v>
      </c>
      <c r="AK94" s="352">
        <v>0.0</v>
      </c>
      <c r="AL94" s="352">
        <v>0.0</v>
      </c>
      <c r="AM94" s="352">
        <v>0.0</v>
      </c>
      <c r="AN94" s="352">
        <v>0.0</v>
      </c>
      <c r="AO94" s="352">
        <v>0.0</v>
      </c>
      <c r="AP94" s="352">
        <v>0.0</v>
      </c>
      <c r="AQ94" s="352">
        <v>0.0</v>
      </c>
      <c r="AR94" s="352">
        <v>0.0</v>
      </c>
      <c r="AS94" s="352">
        <v>0.0</v>
      </c>
      <c r="AT94" s="352">
        <v>0.0</v>
      </c>
      <c r="AU94" s="352">
        <v>0.0</v>
      </c>
      <c r="AV94" s="352">
        <v>0.0</v>
      </c>
      <c r="AW94" s="352">
        <v>0.0</v>
      </c>
      <c r="AX94" s="352">
        <v>0.0</v>
      </c>
      <c r="AY94" s="352">
        <v>0.0</v>
      </c>
      <c r="AZ94" s="352">
        <v>0.0</v>
      </c>
      <c r="BA94" s="352">
        <v>0.0</v>
      </c>
      <c r="BB94" s="352">
        <v>0.0</v>
      </c>
      <c r="BC94" s="352">
        <v>0.0</v>
      </c>
      <c r="BD94" s="352">
        <v>0.0</v>
      </c>
      <c r="BE94" s="352">
        <v>0.0</v>
      </c>
      <c r="BF94" s="352">
        <v>0.0</v>
      </c>
      <c r="BG94" s="356">
        <v>0.0</v>
      </c>
      <c r="BH94" s="356">
        <v>0.0</v>
      </c>
      <c r="BI94" s="356">
        <v>0.0</v>
      </c>
      <c r="BJ94" s="356">
        <v>0.0</v>
      </c>
      <c r="BK94" s="356">
        <v>0.0</v>
      </c>
      <c r="BL94" s="352">
        <v>0.0</v>
      </c>
      <c r="BM94" s="352">
        <v>0.0</v>
      </c>
      <c r="BN94" s="352">
        <v>0.0</v>
      </c>
      <c r="BO94" s="352">
        <v>0.0</v>
      </c>
      <c r="BP94" s="352">
        <v>0.0</v>
      </c>
      <c r="BQ94" s="352">
        <v>0.0</v>
      </c>
      <c r="BR94" s="352">
        <v>0.0</v>
      </c>
      <c r="BS94" s="352">
        <v>0.0</v>
      </c>
      <c r="BT94" s="352">
        <v>0.0</v>
      </c>
      <c r="BU94" s="352">
        <v>0.0</v>
      </c>
      <c r="BV94" s="352">
        <v>0.0</v>
      </c>
      <c r="BW94" s="352">
        <v>0.0</v>
      </c>
      <c r="BX94" s="352">
        <v>0.0</v>
      </c>
      <c r="BY94" s="353">
        <v>0.0</v>
      </c>
    </row>
    <row r="95" ht="14.25" customHeight="1">
      <c r="A95" s="351" t="s">
        <v>31</v>
      </c>
      <c r="B95" s="352">
        <v>0.0</v>
      </c>
      <c r="C95" s="352">
        <v>0.0</v>
      </c>
      <c r="D95" s="352">
        <v>0.0</v>
      </c>
      <c r="E95" s="352">
        <v>0.0</v>
      </c>
      <c r="F95" s="352">
        <v>0.0</v>
      </c>
      <c r="G95" s="352">
        <v>0.0</v>
      </c>
      <c r="H95" s="352">
        <v>0.0</v>
      </c>
      <c r="I95" s="352">
        <v>0.0</v>
      </c>
      <c r="J95" s="352">
        <v>0.0</v>
      </c>
      <c r="K95" s="352">
        <v>0.0</v>
      </c>
      <c r="L95" s="352">
        <v>0.0</v>
      </c>
      <c r="M95" s="352">
        <v>0.0</v>
      </c>
      <c r="N95" s="352">
        <v>0.0</v>
      </c>
      <c r="O95" s="352">
        <v>0.0</v>
      </c>
      <c r="P95" s="352">
        <v>0.0</v>
      </c>
      <c r="Q95" s="352">
        <v>0.0</v>
      </c>
      <c r="R95" s="352">
        <v>0.0</v>
      </c>
      <c r="S95" s="352">
        <v>0.0</v>
      </c>
      <c r="T95" s="352">
        <v>0.0</v>
      </c>
      <c r="U95" s="352">
        <v>0.0</v>
      </c>
      <c r="V95" s="352">
        <v>0.0</v>
      </c>
      <c r="W95" s="352">
        <v>0.0</v>
      </c>
      <c r="X95" s="352">
        <v>0.0</v>
      </c>
      <c r="Y95" s="352">
        <v>0.0</v>
      </c>
      <c r="Z95" s="352">
        <v>0.0</v>
      </c>
      <c r="AA95" s="352">
        <v>0.0</v>
      </c>
      <c r="AB95" s="352">
        <v>0.0</v>
      </c>
      <c r="AC95" s="352">
        <v>0.0</v>
      </c>
      <c r="AD95" s="352">
        <v>0.0</v>
      </c>
      <c r="AE95" s="352">
        <v>0.0</v>
      </c>
      <c r="AF95" s="352">
        <v>0.0</v>
      </c>
      <c r="AG95" s="352">
        <v>0.0</v>
      </c>
      <c r="AH95" s="352">
        <v>0.0</v>
      </c>
      <c r="AI95" s="352">
        <v>0.0</v>
      </c>
      <c r="AJ95" s="352">
        <v>0.0</v>
      </c>
      <c r="AK95" s="352">
        <v>0.0</v>
      </c>
      <c r="AL95" s="352">
        <v>0.0</v>
      </c>
      <c r="AM95" s="352">
        <v>0.0</v>
      </c>
      <c r="AN95" s="352">
        <v>0.0</v>
      </c>
      <c r="AO95" s="352">
        <v>0.0</v>
      </c>
      <c r="AP95" s="352">
        <v>0.0</v>
      </c>
      <c r="AQ95" s="352">
        <v>0.0</v>
      </c>
      <c r="AR95" s="352">
        <v>0.0</v>
      </c>
      <c r="AS95" s="352">
        <v>0.0</v>
      </c>
      <c r="AT95" s="352">
        <v>0.0</v>
      </c>
      <c r="AU95" s="352">
        <v>0.0</v>
      </c>
      <c r="AV95" s="352">
        <v>0.0</v>
      </c>
      <c r="AW95" s="352">
        <v>0.0</v>
      </c>
      <c r="AX95" s="352">
        <v>0.0</v>
      </c>
      <c r="AY95" s="352">
        <v>0.0</v>
      </c>
      <c r="AZ95" s="352">
        <v>0.0</v>
      </c>
      <c r="BA95" s="352">
        <v>0.0</v>
      </c>
      <c r="BB95" s="352">
        <v>0.0</v>
      </c>
      <c r="BC95" s="352">
        <v>0.0</v>
      </c>
      <c r="BD95" s="352">
        <v>0.0</v>
      </c>
      <c r="BE95" s="352">
        <v>0.0</v>
      </c>
      <c r="BF95" s="352">
        <v>0.0</v>
      </c>
      <c r="BG95" s="356">
        <v>0.0</v>
      </c>
      <c r="BH95" s="356">
        <v>0.0</v>
      </c>
      <c r="BI95" s="356">
        <v>0.0</v>
      </c>
      <c r="BJ95" s="356">
        <v>0.0</v>
      </c>
      <c r="BK95" s="356">
        <v>0.0</v>
      </c>
      <c r="BL95" s="352">
        <v>0.0</v>
      </c>
      <c r="BM95" s="352">
        <v>0.0</v>
      </c>
      <c r="BN95" s="352">
        <v>0.0</v>
      </c>
      <c r="BO95" s="352">
        <v>0.0</v>
      </c>
      <c r="BP95" s="352">
        <v>0.0</v>
      </c>
      <c r="BQ95" s="352">
        <v>0.0</v>
      </c>
      <c r="BR95" s="352">
        <v>0.0</v>
      </c>
      <c r="BS95" s="352">
        <v>0.0</v>
      </c>
      <c r="BT95" s="352">
        <v>0.0</v>
      </c>
      <c r="BU95" s="352">
        <v>0.0</v>
      </c>
      <c r="BV95" s="352">
        <v>0.0</v>
      </c>
      <c r="BW95" s="352">
        <v>0.0</v>
      </c>
      <c r="BX95" s="352">
        <v>0.0</v>
      </c>
      <c r="BY95" s="353">
        <v>0.0</v>
      </c>
    </row>
    <row r="96" ht="14.25" customHeight="1">
      <c r="A96" s="351" t="s">
        <v>32</v>
      </c>
      <c r="B96" s="352">
        <v>0.0</v>
      </c>
      <c r="C96" s="352">
        <v>0.0</v>
      </c>
      <c r="D96" s="352">
        <v>0.0</v>
      </c>
      <c r="E96" s="352">
        <v>0.0</v>
      </c>
      <c r="F96" s="352">
        <v>0.0</v>
      </c>
      <c r="G96" s="352">
        <v>0.0</v>
      </c>
      <c r="H96" s="352">
        <v>0.0</v>
      </c>
      <c r="I96" s="352">
        <v>0.0</v>
      </c>
      <c r="J96" s="352">
        <v>0.0</v>
      </c>
      <c r="K96" s="352">
        <v>0.0</v>
      </c>
      <c r="L96" s="352">
        <v>0.0</v>
      </c>
      <c r="M96" s="352">
        <v>0.0</v>
      </c>
      <c r="N96" s="352">
        <v>0.0</v>
      </c>
      <c r="O96" s="352">
        <v>0.0</v>
      </c>
      <c r="P96" s="352">
        <v>0.0</v>
      </c>
      <c r="Q96" s="352">
        <v>0.0</v>
      </c>
      <c r="R96" s="352">
        <v>0.0</v>
      </c>
      <c r="S96" s="352">
        <v>0.0</v>
      </c>
      <c r="T96" s="352">
        <v>0.0</v>
      </c>
      <c r="U96" s="352">
        <v>0.0</v>
      </c>
      <c r="V96" s="352">
        <v>0.0</v>
      </c>
      <c r="W96" s="352">
        <v>0.0</v>
      </c>
      <c r="X96" s="352">
        <v>0.0</v>
      </c>
      <c r="Y96" s="352">
        <v>0.0</v>
      </c>
      <c r="Z96" s="352">
        <v>0.0</v>
      </c>
      <c r="AA96" s="352">
        <v>0.0</v>
      </c>
      <c r="AB96" s="352">
        <v>0.0</v>
      </c>
      <c r="AC96" s="352">
        <v>0.0</v>
      </c>
      <c r="AD96" s="352">
        <v>0.0</v>
      </c>
      <c r="AE96" s="352">
        <v>0.0</v>
      </c>
      <c r="AF96" s="352">
        <v>0.0</v>
      </c>
      <c r="AG96" s="352">
        <v>0.0</v>
      </c>
      <c r="AH96" s="352">
        <v>0.0</v>
      </c>
      <c r="AI96" s="352">
        <v>0.0</v>
      </c>
      <c r="AJ96" s="352">
        <v>0.0</v>
      </c>
      <c r="AK96" s="352">
        <v>0.0</v>
      </c>
      <c r="AL96" s="352">
        <v>0.0</v>
      </c>
      <c r="AM96" s="352">
        <v>0.0</v>
      </c>
      <c r="AN96" s="352">
        <v>0.0</v>
      </c>
      <c r="AO96" s="352">
        <v>0.0</v>
      </c>
      <c r="AP96" s="352">
        <v>0.0</v>
      </c>
      <c r="AQ96" s="352">
        <v>0.0</v>
      </c>
      <c r="AR96" s="352">
        <v>0.0</v>
      </c>
      <c r="AS96" s="352">
        <v>0.0</v>
      </c>
      <c r="AT96" s="352">
        <v>0.0</v>
      </c>
      <c r="AU96" s="352">
        <v>0.0</v>
      </c>
      <c r="AV96" s="352">
        <v>0.0</v>
      </c>
      <c r="AW96" s="352">
        <v>0.0</v>
      </c>
      <c r="AX96" s="352">
        <v>0.0</v>
      </c>
      <c r="AY96" s="352">
        <v>0.0</v>
      </c>
      <c r="AZ96" s="352">
        <v>0.0</v>
      </c>
      <c r="BA96" s="352">
        <v>0.0</v>
      </c>
      <c r="BB96" s="352">
        <v>0.0</v>
      </c>
      <c r="BC96" s="352">
        <v>0.0</v>
      </c>
      <c r="BD96" s="352">
        <v>0.0</v>
      </c>
      <c r="BE96" s="352">
        <v>0.0</v>
      </c>
      <c r="BF96" s="352">
        <v>0.0</v>
      </c>
      <c r="BG96" s="356">
        <v>0.0</v>
      </c>
      <c r="BH96" s="356">
        <v>0.0</v>
      </c>
      <c r="BI96" s="356">
        <v>0.0</v>
      </c>
      <c r="BJ96" s="356">
        <v>0.0</v>
      </c>
      <c r="BK96" s="356">
        <v>0.0</v>
      </c>
      <c r="BL96" s="352">
        <v>0.0</v>
      </c>
      <c r="BM96" s="352">
        <v>0.0</v>
      </c>
      <c r="BN96" s="352">
        <v>0.0</v>
      </c>
      <c r="BO96" s="352">
        <v>0.0</v>
      </c>
      <c r="BP96" s="352">
        <v>0.0</v>
      </c>
      <c r="BQ96" s="352">
        <v>0.0</v>
      </c>
      <c r="BR96" s="352">
        <v>0.0</v>
      </c>
      <c r="BS96" s="352">
        <v>0.0</v>
      </c>
      <c r="BT96" s="352">
        <v>0.0</v>
      </c>
      <c r="BU96" s="352">
        <v>0.0</v>
      </c>
      <c r="BV96" s="352">
        <v>0.0</v>
      </c>
      <c r="BW96" s="352">
        <v>0.0</v>
      </c>
      <c r="BX96" s="352">
        <v>0.0</v>
      </c>
      <c r="BY96" s="353">
        <v>0.0</v>
      </c>
    </row>
    <row r="97" ht="14.25" customHeight="1">
      <c r="A97" s="351" t="s">
        <v>40</v>
      </c>
      <c r="B97" s="352">
        <v>0.0</v>
      </c>
      <c r="C97" s="352">
        <v>0.0</v>
      </c>
      <c r="D97" s="352">
        <v>0.0</v>
      </c>
      <c r="E97" s="352">
        <v>0.0</v>
      </c>
      <c r="F97" s="352">
        <v>0.0</v>
      </c>
      <c r="G97" s="352">
        <v>0.0</v>
      </c>
      <c r="H97" s="352">
        <v>0.0</v>
      </c>
      <c r="I97" s="352">
        <v>0.0</v>
      </c>
      <c r="J97" s="352">
        <v>0.0</v>
      </c>
      <c r="K97" s="352">
        <v>0.0</v>
      </c>
      <c r="L97" s="352">
        <v>0.0</v>
      </c>
      <c r="M97" s="352">
        <v>0.0</v>
      </c>
      <c r="N97" s="352">
        <v>0.0</v>
      </c>
      <c r="O97" s="352">
        <v>0.0</v>
      </c>
      <c r="P97" s="352">
        <v>0.0</v>
      </c>
      <c r="Q97" s="352">
        <v>0.0</v>
      </c>
      <c r="R97" s="352">
        <v>0.0</v>
      </c>
      <c r="S97" s="352">
        <v>0.0</v>
      </c>
      <c r="T97" s="352">
        <v>0.0</v>
      </c>
      <c r="U97" s="352">
        <v>0.0</v>
      </c>
      <c r="V97" s="352">
        <v>0.0</v>
      </c>
      <c r="W97" s="352">
        <v>0.0</v>
      </c>
      <c r="X97" s="352">
        <v>0.0</v>
      </c>
      <c r="Y97" s="352">
        <v>0.0</v>
      </c>
      <c r="Z97" s="352">
        <v>0.0</v>
      </c>
      <c r="AA97" s="352">
        <v>0.0</v>
      </c>
      <c r="AB97" s="352">
        <v>0.0</v>
      </c>
      <c r="AC97" s="352">
        <v>0.0</v>
      </c>
      <c r="AD97" s="352">
        <v>0.0</v>
      </c>
      <c r="AE97" s="352">
        <v>0.0</v>
      </c>
      <c r="AF97" s="352">
        <v>0.0</v>
      </c>
      <c r="AG97" s="352">
        <v>0.0</v>
      </c>
      <c r="AH97" s="352">
        <v>0.0</v>
      </c>
      <c r="AI97" s="352">
        <v>0.0</v>
      </c>
      <c r="AJ97" s="352">
        <v>0.0</v>
      </c>
      <c r="AK97" s="352">
        <v>0.0</v>
      </c>
      <c r="AL97" s="352">
        <v>0.0</v>
      </c>
      <c r="AM97" s="352">
        <v>0.0</v>
      </c>
      <c r="AN97" s="352">
        <v>0.0</v>
      </c>
      <c r="AO97" s="352">
        <v>0.0</v>
      </c>
      <c r="AP97" s="352">
        <v>0.0</v>
      </c>
      <c r="AQ97" s="352">
        <v>0.0</v>
      </c>
      <c r="AR97" s="352">
        <v>0.0</v>
      </c>
      <c r="AS97" s="352">
        <v>0.0</v>
      </c>
      <c r="AT97" s="352">
        <v>0.0</v>
      </c>
      <c r="AU97" s="352">
        <v>0.0</v>
      </c>
      <c r="AV97" s="352">
        <v>0.0</v>
      </c>
      <c r="AW97" s="352">
        <v>0.0</v>
      </c>
      <c r="AX97" s="352">
        <v>0.0</v>
      </c>
      <c r="AY97" s="352">
        <v>0.0</v>
      </c>
      <c r="AZ97" s="352">
        <v>0.0</v>
      </c>
      <c r="BA97" s="352">
        <v>0.0</v>
      </c>
      <c r="BB97" s="352">
        <v>0.0</v>
      </c>
      <c r="BC97" s="352">
        <v>0.0</v>
      </c>
      <c r="BD97" s="352">
        <v>0.0</v>
      </c>
      <c r="BE97" s="352">
        <v>0.0</v>
      </c>
      <c r="BF97" s="352">
        <v>0.0</v>
      </c>
      <c r="BG97" s="356">
        <v>0.0</v>
      </c>
      <c r="BH97" s="356">
        <v>0.0</v>
      </c>
      <c r="BI97" s="356">
        <v>0.0</v>
      </c>
      <c r="BJ97" s="356">
        <v>0.0</v>
      </c>
      <c r="BK97" s="356">
        <v>0.0</v>
      </c>
      <c r="BL97" s="352">
        <v>0.0</v>
      </c>
      <c r="BM97" s="352">
        <v>0.0</v>
      </c>
      <c r="BN97" s="352">
        <v>0.0</v>
      </c>
      <c r="BO97" s="352">
        <v>0.0</v>
      </c>
      <c r="BP97" s="352">
        <v>0.0</v>
      </c>
      <c r="BQ97" s="352">
        <v>0.0</v>
      </c>
      <c r="BR97" s="352">
        <v>0.0</v>
      </c>
      <c r="BS97" s="352">
        <v>0.0</v>
      </c>
      <c r="BT97" s="352">
        <v>0.0</v>
      </c>
      <c r="BU97" s="352">
        <v>0.0</v>
      </c>
      <c r="BV97" s="352">
        <v>0.0</v>
      </c>
      <c r="BW97" s="352">
        <v>0.0</v>
      </c>
      <c r="BX97" s="352">
        <v>0.0</v>
      </c>
      <c r="BY97" s="353">
        <v>0.0</v>
      </c>
    </row>
    <row r="98" ht="14.25" customHeight="1">
      <c r="A98" s="351" t="s">
        <v>34</v>
      </c>
      <c r="B98" s="352">
        <v>0.0</v>
      </c>
      <c r="C98" s="352">
        <v>0.0</v>
      </c>
      <c r="D98" s="352">
        <v>0.0</v>
      </c>
      <c r="E98" s="352">
        <v>0.0</v>
      </c>
      <c r="F98" s="352">
        <v>0.0</v>
      </c>
      <c r="G98" s="352">
        <v>0.0</v>
      </c>
      <c r="H98" s="352">
        <v>0.0</v>
      </c>
      <c r="I98" s="352">
        <v>0.0</v>
      </c>
      <c r="J98" s="352">
        <v>0.0</v>
      </c>
      <c r="K98" s="352">
        <v>0.0</v>
      </c>
      <c r="L98" s="352">
        <v>0.0</v>
      </c>
      <c r="M98" s="352">
        <v>0.0</v>
      </c>
      <c r="N98" s="352">
        <v>0.0</v>
      </c>
      <c r="O98" s="352">
        <v>0.0</v>
      </c>
      <c r="P98" s="352">
        <v>0.0</v>
      </c>
      <c r="Q98" s="352">
        <v>0.0</v>
      </c>
      <c r="R98" s="352">
        <v>0.0</v>
      </c>
      <c r="S98" s="352">
        <v>0.0</v>
      </c>
      <c r="T98" s="352">
        <v>0.0</v>
      </c>
      <c r="U98" s="352">
        <v>0.0</v>
      </c>
      <c r="V98" s="352">
        <v>0.0</v>
      </c>
      <c r="W98" s="352">
        <v>0.0</v>
      </c>
      <c r="X98" s="352">
        <v>0.0</v>
      </c>
      <c r="Y98" s="352">
        <v>0.0</v>
      </c>
      <c r="Z98" s="352">
        <v>0.0</v>
      </c>
      <c r="AA98" s="352">
        <v>0.0</v>
      </c>
      <c r="AB98" s="352">
        <v>0.0</v>
      </c>
      <c r="AC98" s="352">
        <v>0.0</v>
      </c>
      <c r="AD98" s="352">
        <v>0.0</v>
      </c>
      <c r="AE98" s="352">
        <v>0.0</v>
      </c>
      <c r="AF98" s="352">
        <v>0.0</v>
      </c>
      <c r="AG98" s="352">
        <v>0.0</v>
      </c>
      <c r="AH98" s="352">
        <v>0.0</v>
      </c>
      <c r="AI98" s="352">
        <v>0.0</v>
      </c>
      <c r="AJ98" s="352">
        <v>0.0</v>
      </c>
      <c r="AK98" s="352">
        <v>0.0</v>
      </c>
      <c r="AL98" s="352">
        <v>0.0</v>
      </c>
      <c r="AM98" s="352">
        <v>0.0</v>
      </c>
      <c r="AN98" s="352">
        <v>0.0</v>
      </c>
      <c r="AO98" s="352">
        <v>0.0</v>
      </c>
      <c r="AP98" s="352">
        <v>0.0</v>
      </c>
      <c r="AQ98" s="352">
        <v>0.0</v>
      </c>
      <c r="AR98" s="352">
        <v>0.0</v>
      </c>
      <c r="AS98" s="352">
        <v>0.0</v>
      </c>
      <c r="AT98" s="352">
        <v>0.0</v>
      </c>
      <c r="AU98" s="352">
        <v>0.0</v>
      </c>
      <c r="AV98" s="352">
        <v>0.0</v>
      </c>
      <c r="AW98" s="352">
        <v>0.0</v>
      </c>
      <c r="AX98" s="352">
        <v>0.0</v>
      </c>
      <c r="AY98" s="352">
        <v>0.0</v>
      </c>
      <c r="AZ98" s="352">
        <v>0.0</v>
      </c>
      <c r="BA98" s="352">
        <v>0.0</v>
      </c>
      <c r="BB98" s="352">
        <v>0.0</v>
      </c>
      <c r="BC98" s="352">
        <v>0.0</v>
      </c>
      <c r="BD98" s="352">
        <v>0.0</v>
      </c>
      <c r="BE98" s="352">
        <v>0.0</v>
      </c>
      <c r="BF98" s="352">
        <v>0.0</v>
      </c>
      <c r="BG98" s="356">
        <v>0.0</v>
      </c>
      <c r="BH98" s="356">
        <v>0.0</v>
      </c>
      <c r="BI98" s="356">
        <v>0.0</v>
      </c>
      <c r="BJ98" s="356">
        <v>0.0</v>
      </c>
      <c r="BK98" s="356">
        <v>0.0</v>
      </c>
      <c r="BL98" s="352">
        <v>0.0</v>
      </c>
      <c r="BM98" s="352">
        <v>0.0</v>
      </c>
      <c r="BN98" s="352">
        <v>0.0</v>
      </c>
      <c r="BO98" s="352">
        <v>0.0</v>
      </c>
      <c r="BP98" s="352">
        <v>0.0</v>
      </c>
      <c r="BQ98" s="352">
        <v>0.0</v>
      </c>
      <c r="BR98" s="352">
        <v>0.0</v>
      </c>
      <c r="BS98" s="352">
        <v>0.0</v>
      </c>
      <c r="BT98" s="352">
        <v>0.0</v>
      </c>
      <c r="BU98" s="352">
        <v>0.0</v>
      </c>
      <c r="BV98" s="352">
        <v>0.0</v>
      </c>
      <c r="BW98" s="352">
        <v>0.0</v>
      </c>
      <c r="BX98" s="352">
        <v>0.0</v>
      </c>
      <c r="BY98" s="353">
        <v>0.0</v>
      </c>
    </row>
    <row r="99" ht="14.25" customHeight="1">
      <c r="A99" s="351" t="s">
        <v>35</v>
      </c>
      <c r="B99" s="352">
        <v>0.0</v>
      </c>
      <c r="C99" s="352">
        <v>0.0</v>
      </c>
      <c r="D99" s="352">
        <v>0.0</v>
      </c>
      <c r="E99" s="352">
        <v>0.0</v>
      </c>
      <c r="F99" s="352">
        <v>0.0</v>
      </c>
      <c r="G99" s="352">
        <v>0.0</v>
      </c>
      <c r="H99" s="352">
        <v>0.0</v>
      </c>
      <c r="I99" s="352">
        <v>0.0</v>
      </c>
      <c r="J99" s="352">
        <v>0.0</v>
      </c>
      <c r="K99" s="352">
        <v>0.0</v>
      </c>
      <c r="L99" s="352">
        <v>0.0</v>
      </c>
      <c r="M99" s="352">
        <v>0.0</v>
      </c>
      <c r="N99" s="352">
        <v>0.0</v>
      </c>
      <c r="O99" s="352">
        <v>0.0</v>
      </c>
      <c r="P99" s="352">
        <v>0.0</v>
      </c>
      <c r="Q99" s="352">
        <v>0.0</v>
      </c>
      <c r="R99" s="352">
        <v>0.0</v>
      </c>
      <c r="S99" s="352">
        <v>0.0</v>
      </c>
      <c r="T99" s="352">
        <v>0.0</v>
      </c>
      <c r="U99" s="352">
        <v>0.0</v>
      </c>
      <c r="V99" s="352">
        <v>0.0</v>
      </c>
      <c r="W99" s="352">
        <v>0.0</v>
      </c>
      <c r="X99" s="352">
        <v>0.0</v>
      </c>
      <c r="Y99" s="352">
        <v>0.0</v>
      </c>
      <c r="Z99" s="352">
        <v>0.0</v>
      </c>
      <c r="AA99" s="352">
        <v>0.0</v>
      </c>
      <c r="AB99" s="352">
        <v>0.0</v>
      </c>
      <c r="AC99" s="352">
        <v>0.0</v>
      </c>
      <c r="AD99" s="352">
        <v>0.0</v>
      </c>
      <c r="AE99" s="352">
        <v>0.0</v>
      </c>
      <c r="AF99" s="352">
        <v>0.0</v>
      </c>
      <c r="AG99" s="352">
        <v>0.0</v>
      </c>
      <c r="AH99" s="352">
        <v>0.0</v>
      </c>
      <c r="AI99" s="352">
        <v>0.0</v>
      </c>
      <c r="AJ99" s="352">
        <v>0.0</v>
      </c>
      <c r="AK99" s="352">
        <v>0.0</v>
      </c>
      <c r="AL99" s="352">
        <v>0.0</v>
      </c>
      <c r="AM99" s="352">
        <v>0.0</v>
      </c>
      <c r="AN99" s="352">
        <v>0.0</v>
      </c>
      <c r="AO99" s="352">
        <v>0.0</v>
      </c>
      <c r="AP99" s="352">
        <v>0.0</v>
      </c>
      <c r="AQ99" s="352">
        <v>0.0</v>
      </c>
      <c r="AR99" s="352">
        <v>0.0</v>
      </c>
      <c r="AS99" s="352">
        <v>0.0</v>
      </c>
      <c r="AT99" s="352">
        <v>0.0</v>
      </c>
      <c r="AU99" s="352">
        <v>0.0</v>
      </c>
      <c r="AV99" s="352">
        <v>0.0</v>
      </c>
      <c r="AW99" s="352">
        <v>0.0</v>
      </c>
      <c r="AX99" s="352">
        <v>0.0</v>
      </c>
      <c r="AY99" s="352">
        <v>0.0</v>
      </c>
      <c r="AZ99" s="352">
        <v>0.0</v>
      </c>
      <c r="BA99" s="352">
        <v>0.0</v>
      </c>
      <c r="BB99" s="352">
        <v>0.0</v>
      </c>
      <c r="BC99" s="352">
        <v>0.0</v>
      </c>
      <c r="BD99" s="352">
        <v>0.0</v>
      </c>
      <c r="BE99" s="352">
        <v>0.0</v>
      </c>
      <c r="BF99" s="352">
        <v>0.0</v>
      </c>
      <c r="BG99" s="356">
        <v>0.0</v>
      </c>
      <c r="BH99" s="356">
        <v>0.0</v>
      </c>
      <c r="BI99" s="356">
        <v>0.0</v>
      </c>
      <c r="BJ99" s="356">
        <v>0.0</v>
      </c>
      <c r="BK99" s="356">
        <v>0.0</v>
      </c>
      <c r="BL99" s="352">
        <v>0.0</v>
      </c>
      <c r="BM99" s="352">
        <v>0.0</v>
      </c>
      <c r="BN99" s="352">
        <v>0.0</v>
      </c>
      <c r="BO99" s="352">
        <v>0.0</v>
      </c>
      <c r="BP99" s="352">
        <v>0.0</v>
      </c>
      <c r="BQ99" s="352">
        <v>0.0</v>
      </c>
      <c r="BR99" s="352">
        <v>0.0</v>
      </c>
      <c r="BS99" s="352">
        <v>0.0</v>
      </c>
      <c r="BT99" s="352">
        <v>0.0</v>
      </c>
      <c r="BU99" s="352">
        <v>0.0</v>
      </c>
      <c r="BV99" s="352">
        <v>0.0</v>
      </c>
      <c r="BW99" s="352">
        <v>0.0</v>
      </c>
      <c r="BX99" s="352">
        <v>0.0</v>
      </c>
      <c r="BY99" s="353">
        <v>0.0</v>
      </c>
    </row>
    <row r="100" ht="14.25" customHeight="1">
      <c r="A100" s="351" t="s">
        <v>36</v>
      </c>
      <c r="B100" s="352">
        <v>0.0</v>
      </c>
      <c r="C100" s="352">
        <v>0.0</v>
      </c>
      <c r="D100" s="352">
        <v>0.0</v>
      </c>
      <c r="E100" s="352">
        <v>0.0</v>
      </c>
      <c r="F100" s="352">
        <v>0.0</v>
      </c>
      <c r="G100" s="352">
        <v>0.0</v>
      </c>
      <c r="H100" s="352">
        <v>0.0</v>
      </c>
      <c r="I100" s="352">
        <v>0.0</v>
      </c>
      <c r="J100" s="352">
        <v>0.0</v>
      </c>
      <c r="K100" s="352">
        <v>0.0</v>
      </c>
      <c r="L100" s="352">
        <v>0.0</v>
      </c>
      <c r="M100" s="352">
        <v>0.0</v>
      </c>
      <c r="N100" s="352">
        <v>0.0</v>
      </c>
      <c r="O100" s="352">
        <v>0.0</v>
      </c>
      <c r="P100" s="352">
        <v>0.0</v>
      </c>
      <c r="Q100" s="352">
        <v>0.0</v>
      </c>
      <c r="R100" s="352">
        <v>0.0</v>
      </c>
      <c r="S100" s="352">
        <v>0.0</v>
      </c>
      <c r="T100" s="352">
        <v>0.0</v>
      </c>
      <c r="U100" s="352">
        <v>0.0</v>
      </c>
      <c r="V100" s="352">
        <v>0.0</v>
      </c>
      <c r="W100" s="352">
        <v>0.0</v>
      </c>
      <c r="X100" s="352">
        <v>0.0</v>
      </c>
      <c r="Y100" s="352">
        <v>0.0</v>
      </c>
      <c r="Z100" s="352">
        <v>0.0</v>
      </c>
      <c r="AA100" s="352">
        <v>0.0</v>
      </c>
      <c r="AB100" s="352">
        <v>0.0</v>
      </c>
      <c r="AC100" s="352">
        <v>0.0</v>
      </c>
      <c r="AD100" s="352">
        <v>0.0</v>
      </c>
      <c r="AE100" s="352">
        <v>0.0</v>
      </c>
      <c r="AF100" s="352">
        <v>0.0</v>
      </c>
      <c r="AG100" s="352">
        <v>0.0</v>
      </c>
      <c r="AH100" s="352">
        <v>0.0</v>
      </c>
      <c r="AI100" s="352">
        <v>0.0</v>
      </c>
      <c r="AJ100" s="352">
        <v>0.0</v>
      </c>
      <c r="AK100" s="352">
        <v>0.0</v>
      </c>
      <c r="AL100" s="352">
        <v>0.0</v>
      </c>
      <c r="AM100" s="352">
        <v>0.0</v>
      </c>
      <c r="AN100" s="352">
        <v>0.0</v>
      </c>
      <c r="AO100" s="352">
        <v>0.0</v>
      </c>
      <c r="AP100" s="352">
        <v>0.0</v>
      </c>
      <c r="AQ100" s="352">
        <v>0.0</v>
      </c>
      <c r="AR100" s="352">
        <v>0.0</v>
      </c>
      <c r="AS100" s="352">
        <v>0.0</v>
      </c>
      <c r="AT100" s="352">
        <v>0.0</v>
      </c>
      <c r="AU100" s="352">
        <v>0.0</v>
      </c>
      <c r="AV100" s="352">
        <v>0.0</v>
      </c>
      <c r="AW100" s="352">
        <v>0.0</v>
      </c>
      <c r="AX100" s="352">
        <v>0.0</v>
      </c>
      <c r="AY100" s="352">
        <v>0.0</v>
      </c>
      <c r="AZ100" s="352">
        <v>0.0</v>
      </c>
      <c r="BA100" s="352">
        <v>0.0</v>
      </c>
      <c r="BB100" s="352">
        <v>0.0</v>
      </c>
      <c r="BC100" s="352">
        <v>0.0</v>
      </c>
      <c r="BD100" s="352">
        <v>0.0</v>
      </c>
      <c r="BE100" s="352">
        <v>0.0</v>
      </c>
      <c r="BF100" s="352">
        <v>0.0</v>
      </c>
      <c r="BG100" s="356">
        <v>0.0</v>
      </c>
      <c r="BH100" s="356">
        <v>0.0</v>
      </c>
      <c r="BI100" s="356">
        <v>0.0</v>
      </c>
      <c r="BJ100" s="356">
        <v>0.0</v>
      </c>
      <c r="BK100" s="356">
        <v>0.0</v>
      </c>
      <c r="BL100" s="352">
        <v>0.0</v>
      </c>
      <c r="BM100" s="352">
        <v>0.0</v>
      </c>
      <c r="BN100" s="352">
        <v>0.0</v>
      </c>
      <c r="BO100" s="352">
        <v>0.0</v>
      </c>
      <c r="BP100" s="352">
        <v>0.0</v>
      </c>
      <c r="BQ100" s="352">
        <v>0.0</v>
      </c>
      <c r="BR100" s="352">
        <v>0.0</v>
      </c>
      <c r="BS100" s="352">
        <v>0.0</v>
      </c>
      <c r="BT100" s="352">
        <v>0.0</v>
      </c>
      <c r="BU100" s="352">
        <v>0.0</v>
      </c>
      <c r="BV100" s="352">
        <v>0.0</v>
      </c>
      <c r="BW100" s="352">
        <v>0.0</v>
      </c>
      <c r="BX100" s="352">
        <v>0.0</v>
      </c>
      <c r="BY100" s="353">
        <v>0.0</v>
      </c>
    </row>
    <row r="101" ht="14.25" customHeight="1">
      <c r="A101" s="351" t="s">
        <v>37</v>
      </c>
      <c r="B101" s="352">
        <v>0.0</v>
      </c>
      <c r="C101" s="352">
        <v>0.0</v>
      </c>
      <c r="D101" s="352">
        <v>0.0</v>
      </c>
      <c r="E101" s="352">
        <v>0.0</v>
      </c>
      <c r="F101" s="352">
        <v>0.0</v>
      </c>
      <c r="G101" s="352">
        <v>0.0</v>
      </c>
      <c r="H101" s="352">
        <v>0.0</v>
      </c>
      <c r="I101" s="352">
        <v>0.0</v>
      </c>
      <c r="J101" s="352">
        <v>0.0</v>
      </c>
      <c r="K101" s="352">
        <v>0.0</v>
      </c>
      <c r="L101" s="352">
        <v>0.0</v>
      </c>
      <c r="M101" s="352">
        <v>0.0</v>
      </c>
      <c r="N101" s="352">
        <v>0.0</v>
      </c>
      <c r="O101" s="352">
        <v>0.0</v>
      </c>
      <c r="P101" s="352">
        <v>0.0</v>
      </c>
      <c r="Q101" s="352">
        <v>0.0</v>
      </c>
      <c r="R101" s="352">
        <v>0.0</v>
      </c>
      <c r="S101" s="352">
        <v>0.0</v>
      </c>
      <c r="T101" s="352">
        <v>0.0</v>
      </c>
      <c r="U101" s="352">
        <v>0.0</v>
      </c>
      <c r="V101" s="352">
        <v>0.0</v>
      </c>
      <c r="W101" s="352">
        <v>0.0</v>
      </c>
      <c r="X101" s="352">
        <v>0.0</v>
      </c>
      <c r="Y101" s="352">
        <v>0.0</v>
      </c>
      <c r="Z101" s="352">
        <v>0.0</v>
      </c>
      <c r="AA101" s="352">
        <v>0.0</v>
      </c>
      <c r="AB101" s="352">
        <v>0.0</v>
      </c>
      <c r="AC101" s="352">
        <v>0.0</v>
      </c>
      <c r="AD101" s="352">
        <v>0.0</v>
      </c>
      <c r="AE101" s="352">
        <v>0.0</v>
      </c>
      <c r="AF101" s="352">
        <v>0.0</v>
      </c>
      <c r="AG101" s="352">
        <v>0.0</v>
      </c>
      <c r="AH101" s="352">
        <v>0.0</v>
      </c>
      <c r="AI101" s="352">
        <v>0.0</v>
      </c>
      <c r="AJ101" s="352">
        <v>0.0</v>
      </c>
      <c r="AK101" s="352">
        <v>0.0</v>
      </c>
      <c r="AL101" s="352">
        <v>0.0</v>
      </c>
      <c r="AM101" s="352">
        <v>0.0</v>
      </c>
      <c r="AN101" s="352">
        <v>0.0</v>
      </c>
      <c r="AO101" s="352">
        <v>0.0</v>
      </c>
      <c r="AP101" s="352">
        <v>0.0</v>
      </c>
      <c r="AQ101" s="352">
        <v>0.0</v>
      </c>
      <c r="AR101" s="352">
        <v>0.0</v>
      </c>
      <c r="AS101" s="352">
        <v>0.0</v>
      </c>
      <c r="AT101" s="352">
        <v>0.0</v>
      </c>
      <c r="AU101" s="352">
        <v>0.0</v>
      </c>
      <c r="AV101" s="352">
        <v>0.0</v>
      </c>
      <c r="AW101" s="352">
        <v>0.0</v>
      </c>
      <c r="AX101" s="352">
        <v>0.0</v>
      </c>
      <c r="AY101" s="352">
        <v>0.0</v>
      </c>
      <c r="AZ101" s="352">
        <v>0.0</v>
      </c>
      <c r="BA101" s="352">
        <v>0.0</v>
      </c>
      <c r="BB101" s="352">
        <v>0.0</v>
      </c>
      <c r="BC101" s="352">
        <v>0.0</v>
      </c>
      <c r="BD101" s="352">
        <v>0.0</v>
      </c>
      <c r="BE101" s="352">
        <v>0.0</v>
      </c>
      <c r="BF101" s="352">
        <v>0.0</v>
      </c>
      <c r="BG101" s="356">
        <v>0.0</v>
      </c>
      <c r="BH101" s="356">
        <v>0.0</v>
      </c>
      <c r="BI101" s="356">
        <v>0.0</v>
      </c>
      <c r="BJ101" s="356">
        <v>0.0</v>
      </c>
      <c r="BK101" s="356">
        <v>0.0</v>
      </c>
      <c r="BL101" s="352">
        <v>0.0</v>
      </c>
      <c r="BM101" s="352">
        <v>0.0</v>
      </c>
      <c r="BN101" s="352">
        <v>0.0</v>
      </c>
      <c r="BO101" s="352">
        <v>0.0</v>
      </c>
      <c r="BP101" s="352">
        <v>0.0</v>
      </c>
      <c r="BQ101" s="352">
        <v>0.0</v>
      </c>
      <c r="BR101" s="352">
        <v>0.0</v>
      </c>
      <c r="BS101" s="352">
        <v>0.0</v>
      </c>
      <c r="BT101" s="352">
        <v>0.0</v>
      </c>
      <c r="BU101" s="352">
        <v>0.0</v>
      </c>
      <c r="BV101" s="352">
        <v>0.0</v>
      </c>
      <c r="BW101" s="352">
        <v>0.0</v>
      </c>
      <c r="BX101" s="352">
        <v>0.0</v>
      </c>
      <c r="BY101" s="353">
        <v>0.0</v>
      </c>
    </row>
    <row r="102" ht="14.25" customHeight="1">
      <c r="A102" s="354" t="s">
        <v>38</v>
      </c>
      <c r="B102" s="355">
        <v>0.0</v>
      </c>
      <c r="C102" s="355">
        <v>0.0</v>
      </c>
      <c r="D102" s="355">
        <v>0.0</v>
      </c>
      <c r="E102" s="355">
        <v>0.0</v>
      </c>
      <c r="F102" s="355">
        <v>0.0</v>
      </c>
      <c r="G102" s="355">
        <v>0.0</v>
      </c>
      <c r="H102" s="355">
        <v>0.0</v>
      </c>
      <c r="I102" s="355">
        <v>0.0</v>
      </c>
      <c r="J102" s="355">
        <v>0.0</v>
      </c>
      <c r="K102" s="355">
        <v>0.0</v>
      </c>
      <c r="L102" s="355">
        <v>0.0</v>
      </c>
      <c r="M102" s="355">
        <v>0.0</v>
      </c>
      <c r="N102" s="355">
        <v>0.0</v>
      </c>
      <c r="O102" s="355">
        <v>0.0</v>
      </c>
      <c r="P102" s="355">
        <v>0.0</v>
      </c>
      <c r="Q102" s="355">
        <v>0.0</v>
      </c>
      <c r="R102" s="355">
        <v>0.0</v>
      </c>
      <c r="S102" s="355">
        <v>0.0</v>
      </c>
      <c r="T102" s="355">
        <v>0.0</v>
      </c>
      <c r="U102" s="355">
        <v>0.0</v>
      </c>
      <c r="V102" s="355">
        <v>0.0</v>
      </c>
      <c r="W102" s="355">
        <v>0.0</v>
      </c>
      <c r="X102" s="355">
        <v>0.0</v>
      </c>
      <c r="Y102" s="355">
        <v>0.0</v>
      </c>
      <c r="Z102" s="355">
        <v>0.0</v>
      </c>
      <c r="AA102" s="355">
        <v>0.0</v>
      </c>
      <c r="AB102" s="355">
        <v>0.0</v>
      </c>
      <c r="AC102" s="355">
        <v>0.0</v>
      </c>
      <c r="AD102" s="355">
        <v>0.0</v>
      </c>
      <c r="AE102" s="355">
        <v>0.0</v>
      </c>
      <c r="AF102" s="355">
        <v>0.0</v>
      </c>
      <c r="AG102" s="355">
        <v>0.0</v>
      </c>
      <c r="AH102" s="355">
        <v>0.0</v>
      </c>
      <c r="AI102" s="355">
        <v>0.0</v>
      </c>
      <c r="AJ102" s="355">
        <v>0.0</v>
      </c>
      <c r="AK102" s="355">
        <v>0.0</v>
      </c>
      <c r="AL102" s="355">
        <v>0.0</v>
      </c>
      <c r="AM102" s="355">
        <v>0.0</v>
      </c>
      <c r="AN102" s="355">
        <v>0.0</v>
      </c>
      <c r="AO102" s="355">
        <v>0.0</v>
      </c>
      <c r="AP102" s="355">
        <v>0.0</v>
      </c>
      <c r="AQ102" s="355">
        <v>0.0</v>
      </c>
      <c r="AR102" s="355">
        <v>0.0</v>
      </c>
      <c r="AS102" s="355">
        <v>0.0</v>
      </c>
      <c r="AT102" s="355">
        <v>0.0</v>
      </c>
      <c r="AU102" s="355">
        <v>0.0</v>
      </c>
      <c r="AV102" s="355">
        <v>0.0</v>
      </c>
      <c r="AW102" s="355">
        <v>0.0</v>
      </c>
      <c r="AX102" s="355">
        <v>0.0</v>
      </c>
      <c r="AY102" s="355">
        <v>0.0</v>
      </c>
      <c r="AZ102" s="355">
        <v>0.0</v>
      </c>
      <c r="BA102" s="355">
        <v>0.0</v>
      </c>
      <c r="BB102" s="355">
        <v>0.0</v>
      </c>
      <c r="BC102" s="355">
        <v>0.0</v>
      </c>
      <c r="BD102" s="355">
        <v>0.0</v>
      </c>
      <c r="BE102" s="355">
        <v>0.0</v>
      </c>
      <c r="BF102" s="355">
        <v>0.0</v>
      </c>
      <c r="BG102" s="355">
        <v>0.0</v>
      </c>
      <c r="BH102" s="365">
        <v>0.0</v>
      </c>
      <c r="BI102" s="365">
        <v>0.0</v>
      </c>
      <c r="BJ102" s="365">
        <v>0.0</v>
      </c>
      <c r="BK102" s="355">
        <v>0.0</v>
      </c>
      <c r="BL102" s="352">
        <v>0.0</v>
      </c>
      <c r="BM102" s="352">
        <v>0.0</v>
      </c>
      <c r="BN102" s="352">
        <v>0.0</v>
      </c>
      <c r="BO102" s="352">
        <v>0.0</v>
      </c>
      <c r="BP102" s="352">
        <v>0.0</v>
      </c>
      <c r="BQ102" s="352">
        <v>0.0</v>
      </c>
      <c r="BR102" s="352">
        <v>0.0</v>
      </c>
      <c r="BS102" s="352">
        <v>0.0</v>
      </c>
      <c r="BT102" s="352">
        <v>0.0</v>
      </c>
      <c r="BU102" s="352">
        <v>0.0</v>
      </c>
      <c r="BV102" s="352">
        <v>0.0</v>
      </c>
      <c r="BW102" s="352">
        <v>0.0</v>
      </c>
      <c r="BX102" s="352">
        <v>0.0</v>
      </c>
      <c r="BY102" s="353">
        <v>0.0</v>
      </c>
    </row>
    <row r="103" ht="14.25" customHeight="1">
      <c r="A103" s="351"/>
      <c r="B103" s="352"/>
      <c r="C103" s="352"/>
      <c r="D103" s="352"/>
      <c r="E103" s="352"/>
      <c r="F103" s="352"/>
      <c r="G103" s="352"/>
      <c r="H103" s="352"/>
      <c r="I103" s="352"/>
      <c r="J103" s="352"/>
      <c r="K103" s="352"/>
      <c r="L103" s="352"/>
      <c r="M103" s="352"/>
      <c r="N103" s="352"/>
      <c r="O103" s="352"/>
      <c r="P103" s="352"/>
      <c r="Q103" s="352"/>
      <c r="R103" s="352"/>
      <c r="S103" s="352"/>
      <c r="T103" s="352"/>
      <c r="U103" s="352"/>
      <c r="V103" s="352"/>
      <c r="W103" s="352"/>
      <c r="X103" s="352"/>
      <c r="Y103" s="352"/>
      <c r="Z103" s="352"/>
      <c r="AA103" s="352"/>
      <c r="AB103" s="352"/>
      <c r="AC103" s="352"/>
      <c r="AD103" s="352"/>
      <c r="AE103" s="352"/>
      <c r="AF103" s="352"/>
      <c r="AG103" s="352"/>
      <c r="AH103" s="352"/>
      <c r="AI103" s="352"/>
      <c r="AJ103" s="352"/>
      <c r="AK103" s="352"/>
      <c r="AL103" s="352"/>
      <c r="AM103" s="352"/>
      <c r="AN103" s="352"/>
      <c r="AO103" s="352"/>
      <c r="AP103" s="352"/>
      <c r="AQ103" s="352"/>
      <c r="AR103" s="352"/>
      <c r="AS103" s="352"/>
      <c r="AT103" s="352"/>
      <c r="AU103" s="352"/>
      <c r="AV103" s="352"/>
      <c r="AW103" s="352"/>
      <c r="AX103" s="352"/>
      <c r="AY103" s="352"/>
      <c r="AZ103" s="352"/>
      <c r="BA103" s="352"/>
      <c r="BB103" s="352"/>
      <c r="BC103" s="352"/>
      <c r="BD103" s="352"/>
      <c r="BE103" s="352"/>
      <c r="BF103" s="352"/>
      <c r="BG103" s="352"/>
      <c r="BH103" s="360"/>
      <c r="BI103" s="360"/>
      <c r="BJ103" s="360"/>
      <c r="BK103" s="360"/>
      <c r="BL103" s="361"/>
      <c r="BM103" s="361"/>
      <c r="BN103" s="361"/>
      <c r="BO103" s="361"/>
      <c r="BP103" s="361"/>
      <c r="BQ103" s="361"/>
      <c r="BR103" s="361"/>
      <c r="BS103" s="361"/>
      <c r="BT103" s="361"/>
      <c r="BU103" s="361"/>
      <c r="BV103" s="361"/>
      <c r="BW103" s="361"/>
      <c r="BX103" s="361"/>
      <c r="BY103" s="362"/>
    </row>
    <row r="104" ht="14.25" customHeight="1">
      <c r="A104" s="347" t="s">
        <v>39</v>
      </c>
      <c r="B104" s="360"/>
      <c r="C104" s="360"/>
      <c r="D104" s="360"/>
      <c r="E104" s="360"/>
      <c r="F104" s="360"/>
      <c r="G104" s="360"/>
      <c r="H104" s="360"/>
      <c r="I104" s="360"/>
      <c r="J104" s="360"/>
      <c r="K104" s="360"/>
      <c r="L104" s="360"/>
      <c r="M104" s="360"/>
      <c r="N104" s="360"/>
      <c r="O104" s="360"/>
      <c r="P104" s="360"/>
      <c r="Q104" s="360"/>
      <c r="R104" s="360"/>
      <c r="S104" s="360"/>
      <c r="T104" s="360"/>
      <c r="U104" s="360"/>
      <c r="V104" s="360"/>
      <c r="W104" s="360"/>
      <c r="X104" s="360"/>
      <c r="Y104" s="360"/>
      <c r="Z104" s="360"/>
      <c r="AA104" s="360"/>
      <c r="AB104" s="360"/>
      <c r="AC104" s="360"/>
      <c r="AD104" s="360"/>
      <c r="AE104" s="360"/>
      <c r="AF104" s="360"/>
      <c r="AG104" s="360"/>
      <c r="AH104" s="360"/>
      <c r="AI104" s="360"/>
      <c r="AJ104" s="360"/>
      <c r="AK104" s="360"/>
      <c r="AL104" s="360"/>
      <c r="AM104" s="360"/>
      <c r="AN104" s="360"/>
      <c r="AO104" s="360"/>
      <c r="AP104" s="360"/>
      <c r="AQ104" s="360"/>
      <c r="AR104" s="360"/>
      <c r="AS104" s="360"/>
      <c r="AT104" s="360"/>
      <c r="AU104" s="360"/>
      <c r="AV104" s="360"/>
      <c r="AW104" s="360"/>
      <c r="AX104" s="360"/>
      <c r="AY104" s="360"/>
      <c r="AZ104" s="360"/>
      <c r="BA104" s="360"/>
      <c r="BB104" s="360"/>
      <c r="BC104" s="360"/>
      <c r="BD104" s="360"/>
      <c r="BE104" s="360"/>
      <c r="BF104" s="360"/>
      <c r="BG104" s="360"/>
      <c r="BH104" s="360"/>
      <c r="BI104" s="360"/>
      <c r="BJ104" s="360"/>
      <c r="BK104" s="360"/>
      <c r="BL104" s="360"/>
      <c r="BM104" s="360"/>
      <c r="BN104" s="360"/>
      <c r="BO104" s="360"/>
      <c r="BP104" s="360"/>
      <c r="BQ104" s="360"/>
      <c r="BR104" s="360"/>
      <c r="BS104" s="360"/>
      <c r="BT104" s="360"/>
      <c r="BU104" s="360"/>
      <c r="BV104" s="360"/>
      <c r="BW104" s="360"/>
      <c r="BX104" s="360"/>
      <c r="BY104" s="363"/>
    </row>
    <row r="105" ht="14.25" customHeight="1">
      <c r="A105" s="351" t="s">
        <v>29</v>
      </c>
      <c r="B105" s="352">
        <v>0.0</v>
      </c>
      <c r="C105" s="352">
        <v>0.0</v>
      </c>
      <c r="D105" s="352">
        <v>0.0</v>
      </c>
      <c r="E105" s="352">
        <v>0.0</v>
      </c>
      <c r="F105" s="352">
        <v>0.0</v>
      </c>
      <c r="G105" s="352">
        <v>0.0</v>
      </c>
      <c r="H105" s="352">
        <v>0.0</v>
      </c>
      <c r="I105" s="352">
        <v>0.0</v>
      </c>
      <c r="J105" s="352">
        <v>0.0</v>
      </c>
      <c r="K105" s="352">
        <v>0.0</v>
      </c>
      <c r="L105" s="352">
        <v>0.0</v>
      </c>
      <c r="M105" s="352">
        <v>0.0</v>
      </c>
      <c r="N105" s="352">
        <v>0.0</v>
      </c>
      <c r="O105" s="352">
        <v>0.0</v>
      </c>
      <c r="P105" s="352">
        <v>0.0</v>
      </c>
      <c r="Q105" s="352">
        <v>0.0</v>
      </c>
      <c r="R105" s="352">
        <v>0.0</v>
      </c>
      <c r="S105" s="352">
        <v>0.0</v>
      </c>
      <c r="T105" s="352">
        <v>0.0</v>
      </c>
      <c r="U105" s="352">
        <v>0.0</v>
      </c>
      <c r="V105" s="352">
        <v>0.0</v>
      </c>
      <c r="W105" s="352">
        <v>0.0</v>
      </c>
      <c r="X105" s="352">
        <v>0.0</v>
      </c>
      <c r="Y105" s="352">
        <v>0.0</v>
      </c>
      <c r="Z105" s="352">
        <v>0.0</v>
      </c>
      <c r="AA105" s="352">
        <v>0.0</v>
      </c>
      <c r="AB105" s="352">
        <v>0.0</v>
      </c>
      <c r="AC105" s="352">
        <v>0.0</v>
      </c>
      <c r="AD105" s="352">
        <v>0.0</v>
      </c>
      <c r="AE105" s="352">
        <v>0.0</v>
      </c>
      <c r="AF105" s="352">
        <v>0.0</v>
      </c>
      <c r="AG105" s="352">
        <v>0.0</v>
      </c>
      <c r="AH105" s="352">
        <v>0.0</v>
      </c>
      <c r="AI105" s="352">
        <v>0.0</v>
      </c>
      <c r="AJ105" s="352">
        <v>0.0</v>
      </c>
      <c r="AK105" s="352">
        <v>0.0</v>
      </c>
      <c r="AL105" s="352">
        <v>0.0</v>
      </c>
      <c r="AM105" s="352">
        <v>0.0</v>
      </c>
      <c r="AN105" s="352">
        <v>0.0</v>
      </c>
      <c r="AO105" s="352">
        <v>0.0</v>
      </c>
      <c r="AP105" s="352">
        <v>0.0</v>
      </c>
      <c r="AQ105" s="352">
        <v>0.0</v>
      </c>
      <c r="AR105" s="352">
        <v>0.0</v>
      </c>
      <c r="AS105" s="352">
        <v>0.0</v>
      </c>
      <c r="AT105" s="352">
        <v>0.0</v>
      </c>
      <c r="AU105" s="352">
        <v>0.0</v>
      </c>
      <c r="AV105" s="352">
        <v>0.0</v>
      </c>
      <c r="AW105" s="352">
        <v>0.0</v>
      </c>
      <c r="AX105" s="352">
        <v>0.0</v>
      </c>
      <c r="AY105" s="352">
        <v>0.0</v>
      </c>
      <c r="AZ105" s="352">
        <v>0.0</v>
      </c>
      <c r="BA105" s="352">
        <v>0.0</v>
      </c>
      <c r="BB105" s="352">
        <v>0.0</v>
      </c>
      <c r="BC105" s="352">
        <v>0.0</v>
      </c>
      <c r="BD105" s="352">
        <v>0.0</v>
      </c>
      <c r="BE105" s="352">
        <v>0.0</v>
      </c>
      <c r="BF105" s="352">
        <v>0.0</v>
      </c>
      <c r="BG105" s="356">
        <v>0.0</v>
      </c>
      <c r="BH105" s="356">
        <v>0.0</v>
      </c>
      <c r="BI105" s="356">
        <v>0.0</v>
      </c>
      <c r="BJ105" s="356">
        <v>0.0</v>
      </c>
      <c r="BK105" s="356">
        <v>0.0</v>
      </c>
      <c r="BL105" s="352">
        <v>0.0</v>
      </c>
      <c r="BM105" s="352">
        <v>0.0</v>
      </c>
      <c r="BN105" s="352">
        <v>0.0</v>
      </c>
      <c r="BO105" s="352">
        <v>0.0</v>
      </c>
      <c r="BP105" s="352">
        <v>0.0</v>
      </c>
      <c r="BQ105" s="352">
        <v>0.0</v>
      </c>
      <c r="BR105" s="352">
        <v>0.0</v>
      </c>
      <c r="BS105" s="352">
        <v>0.0</v>
      </c>
      <c r="BT105" s="352">
        <v>0.0</v>
      </c>
      <c r="BU105" s="352">
        <v>0.0</v>
      </c>
      <c r="BV105" s="352">
        <v>0.0</v>
      </c>
      <c r="BW105" s="352">
        <v>0.0</v>
      </c>
      <c r="BX105" s="352">
        <v>0.0</v>
      </c>
      <c r="BY105" s="353">
        <v>0.0</v>
      </c>
    </row>
    <row r="106" ht="14.25" customHeight="1">
      <c r="A106" s="351" t="s">
        <v>31</v>
      </c>
      <c r="B106" s="352">
        <v>0.0</v>
      </c>
      <c r="C106" s="352">
        <v>0.0</v>
      </c>
      <c r="D106" s="352">
        <v>0.0</v>
      </c>
      <c r="E106" s="352">
        <v>0.0</v>
      </c>
      <c r="F106" s="352">
        <v>0.0</v>
      </c>
      <c r="G106" s="352">
        <v>0.0</v>
      </c>
      <c r="H106" s="352">
        <v>0.0</v>
      </c>
      <c r="I106" s="352">
        <v>0.0</v>
      </c>
      <c r="J106" s="352">
        <v>0.0</v>
      </c>
      <c r="K106" s="352">
        <v>0.0</v>
      </c>
      <c r="L106" s="352">
        <v>0.0</v>
      </c>
      <c r="M106" s="352">
        <v>0.0</v>
      </c>
      <c r="N106" s="352">
        <v>0.0</v>
      </c>
      <c r="O106" s="352">
        <v>0.0</v>
      </c>
      <c r="P106" s="352">
        <v>0.0</v>
      </c>
      <c r="Q106" s="352">
        <v>0.0</v>
      </c>
      <c r="R106" s="352">
        <v>0.0</v>
      </c>
      <c r="S106" s="352">
        <v>0.0</v>
      </c>
      <c r="T106" s="352">
        <v>0.0</v>
      </c>
      <c r="U106" s="352">
        <v>0.0</v>
      </c>
      <c r="V106" s="352">
        <v>0.0</v>
      </c>
      <c r="W106" s="352">
        <v>0.0</v>
      </c>
      <c r="X106" s="352">
        <v>0.0</v>
      </c>
      <c r="Y106" s="352">
        <v>0.0</v>
      </c>
      <c r="Z106" s="352">
        <v>0.0</v>
      </c>
      <c r="AA106" s="352">
        <v>0.0</v>
      </c>
      <c r="AB106" s="352">
        <v>0.0</v>
      </c>
      <c r="AC106" s="352">
        <v>0.0</v>
      </c>
      <c r="AD106" s="352">
        <v>0.0</v>
      </c>
      <c r="AE106" s="352">
        <v>0.0</v>
      </c>
      <c r="AF106" s="352">
        <v>0.0</v>
      </c>
      <c r="AG106" s="352">
        <v>0.0</v>
      </c>
      <c r="AH106" s="352">
        <v>0.0</v>
      </c>
      <c r="AI106" s="352">
        <v>0.0</v>
      </c>
      <c r="AJ106" s="352">
        <v>0.0</v>
      </c>
      <c r="AK106" s="352">
        <v>0.0</v>
      </c>
      <c r="AL106" s="352">
        <v>0.0</v>
      </c>
      <c r="AM106" s="352">
        <v>0.0</v>
      </c>
      <c r="AN106" s="352">
        <v>0.0</v>
      </c>
      <c r="AO106" s="352">
        <v>0.0</v>
      </c>
      <c r="AP106" s="352">
        <v>0.0</v>
      </c>
      <c r="AQ106" s="352">
        <v>0.0</v>
      </c>
      <c r="AR106" s="352">
        <v>0.0</v>
      </c>
      <c r="AS106" s="352">
        <v>0.0</v>
      </c>
      <c r="AT106" s="352">
        <v>0.0</v>
      </c>
      <c r="AU106" s="352">
        <v>0.0</v>
      </c>
      <c r="AV106" s="352">
        <v>0.0</v>
      </c>
      <c r="AW106" s="352">
        <v>0.0</v>
      </c>
      <c r="AX106" s="352">
        <v>0.0</v>
      </c>
      <c r="AY106" s="352">
        <v>0.0</v>
      </c>
      <c r="AZ106" s="352">
        <v>0.0</v>
      </c>
      <c r="BA106" s="352">
        <v>0.0</v>
      </c>
      <c r="BB106" s="352">
        <v>0.0</v>
      </c>
      <c r="BC106" s="352">
        <v>0.0</v>
      </c>
      <c r="BD106" s="352">
        <v>0.0</v>
      </c>
      <c r="BE106" s="352">
        <v>0.0</v>
      </c>
      <c r="BF106" s="352">
        <v>0.0</v>
      </c>
      <c r="BG106" s="356">
        <v>0.0</v>
      </c>
      <c r="BH106" s="356">
        <v>0.0</v>
      </c>
      <c r="BI106" s="356">
        <v>0.0</v>
      </c>
      <c r="BJ106" s="356">
        <v>0.0</v>
      </c>
      <c r="BK106" s="356">
        <v>0.0</v>
      </c>
      <c r="BL106" s="352">
        <v>0.0</v>
      </c>
      <c r="BM106" s="352">
        <v>0.0</v>
      </c>
      <c r="BN106" s="352">
        <v>0.0</v>
      </c>
      <c r="BO106" s="352">
        <v>0.0</v>
      </c>
      <c r="BP106" s="352">
        <v>0.0</v>
      </c>
      <c r="BQ106" s="352">
        <v>0.0</v>
      </c>
      <c r="BR106" s="352">
        <v>0.0</v>
      </c>
      <c r="BS106" s="352">
        <v>0.0</v>
      </c>
      <c r="BT106" s="352">
        <v>0.0</v>
      </c>
      <c r="BU106" s="352">
        <v>0.0</v>
      </c>
      <c r="BV106" s="352">
        <v>0.0</v>
      </c>
      <c r="BW106" s="352">
        <v>0.0</v>
      </c>
      <c r="BX106" s="352">
        <v>0.0</v>
      </c>
      <c r="BY106" s="353">
        <v>0.0</v>
      </c>
    </row>
    <row r="107" ht="14.25" customHeight="1">
      <c r="A107" s="351" t="s">
        <v>32</v>
      </c>
      <c r="B107" s="352">
        <v>0.0</v>
      </c>
      <c r="C107" s="352">
        <v>0.0</v>
      </c>
      <c r="D107" s="352">
        <v>0.0</v>
      </c>
      <c r="E107" s="352">
        <v>0.0</v>
      </c>
      <c r="F107" s="352">
        <v>0.0</v>
      </c>
      <c r="G107" s="352">
        <v>0.0</v>
      </c>
      <c r="H107" s="352">
        <v>0.0</v>
      </c>
      <c r="I107" s="352">
        <v>0.0</v>
      </c>
      <c r="J107" s="352">
        <v>0.0</v>
      </c>
      <c r="K107" s="352">
        <v>0.0</v>
      </c>
      <c r="L107" s="352">
        <v>0.0</v>
      </c>
      <c r="M107" s="352">
        <v>0.0</v>
      </c>
      <c r="N107" s="352">
        <v>0.0</v>
      </c>
      <c r="O107" s="352">
        <v>0.0</v>
      </c>
      <c r="P107" s="352">
        <v>0.0</v>
      </c>
      <c r="Q107" s="352">
        <v>0.0</v>
      </c>
      <c r="R107" s="352">
        <v>0.0</v>
      </c>
      <c r="S107" s="352">
        <v>0.0</v>
      </c>
      <c r="T107" s="352">
        <v>0.0</v>
      </c>
      <c r="U107" s="352">
        <v>0.0</v>
      </c>
      <c r="V107" s="352">
        <v>0.0</v>
      </c>
      <c r="W107" s="352">
        <v>0.0</v>
      </c>
      <c r="X107" s="352">
        <v>0.0</v>
      </c>
      <c r="Y107" s="352">
        <v>0.0</v>
      </c>
      <c r="Z107" s="352">
        <v>0.0</v>
      </c>
      <c r="AA107" s="352">
        <v>0.0</v>
      </c>
      <c r="AB107" s="352">
        <v>0.0</v>
      </c>
      <c r="AC107" s="352">
        <v>0.0</v>
      </c>
      <c r="AD107" s="352">
        <v>0.0</v>
      </c>
      <c r="AE107" s="352">
        <v>0.0</v>
      </c>
      <c r="AF107" s="352">
        <v>0.0</v>
      </c>
      <c r="AG107" s="352">
        <v>0.0</v>
      </c>
      <c r="AH107" s="352">
        <v>0.0</v>
      </c>
      <c r="AI107" s="352">
        <v>0.0</v>
      </c>
      <c r="AJ107" s="352">
        <v>0.0</v>
      </c>
      <c r="AK107" s="352">
        <v>0.0</v>
      </c>
      <c r="AL107" s="352">
        <v>0.0</v>
      </c>
      <c r="AM107" s="352">
        <v>0.0</v>
      </c>
      <c r="AN107" s="352">
        <v>0.0</v>
      </c>
      <c r="AO107" s="352">
        <v>0.0</v>
      </c>
      <c r="AP107" s="352">
        <v>0.0</v>
      </c>
      <c r="AQ107" s="352">
        <v>0.0</v>
      </c>
      <c r="AR107" s="352">
        <v>0.0</v>
      </c>
      <c r="AS107" s="352">
        <v>0.0</v>
      </c>
      <c r="AT107" s="352">
        <v>0.0</v>
      </c>
      <c r="AU107" s="352">
        <v>0.0</v>
      </c>
      <c r="AV107" s="352">
        <v>0.0</v>
      </c>
      <c r="AW107" s="352">
        <v>0.0</v>
      </c>
      <c r="AX107" s="352">
        <v>0.0</v>
      </c>
      <c r="AY107" s="352">
        <v>0.0</v>
      </c>
      <c r="AZ107" s="352">
        <v>0.0</v>
      </c>
      <c r="BA107" s="352">
        <v>0.0</v>
      </c>
      <c r="BB107" s="352">
        <v>0.0</v>
      </c>
      <c r="BC107" s="352">
        <v>0.0</v>
      </c>
      <c r="BD107" s="352">
        <v>0.0</v>
      </c>
      <c r="BE107" s="352">
        <v>0.0</v>
      </c>
      <c r="BF107" s="352">
        <v>0.0</v>
      </c>
      <c r="BG107" s="356">
        <v>0.0</v>
      </c>
      <c r="BH107" s="356">
        <v>0.0</v>
      </c>
      <c r="BI107" s="356">
        <v>0.0</v>
      </c>
      <c r="BJ107" s="356">
        <v>0.0</v>
      </c>
      <c r="BK107" s="356">
        <v>0.0</v>
      </c>
      <c r="BL107" s="352">
        <v>0.0</v>
      </c>
      <c r="BM107" s="352">
        <v>0.0</v>
      </c>
      <c r="BN107" s="352">
        <v>0.0</v>
      </c>
      <c r="BO107" s="352">
        <v>0.0</v>
      </c>
      <c r="BP107" s="352">
        <v>0.0</v>
      </c>
      <c r="BQ107" s="352">
        <v>0.0</v>
      </c>
      <c r="BR107" s="352">
        <v>0.0</v>
      </c>
      <c r="BS107" s="352">
        <v>0.0</v>
      </c>
      <c r="BT107" s="352">
        <v>0.0</v>
      </c>
      <c r="BU107" s="352">
        <v>0.0</v>
      </c>
      <c r="BV107" s="352">
        <v>0.0</v>
      </c>
      <c r="BW107" s="352">
        <v>0.0</v>
      </c>
      <c r="BX107" s="352">
        <v>0.0</v>
      </c>
      <c r="BY107" s="353">
        <v>0.0</v>
      </c>
    </row>
    <row r="108" ht="14.25" customHeight="1">
      <c r="A108" s="351" t="s">
        <v>40</v>
      </c>
      <c r="B108" s="352">
        <v>0.0</v>
      </c>
      <c r="C108" s="352">
        <v>0.0</v>
      </c>
      <c r="D108" s="352">
        <v>0.0</v>
      </c>
      <c r="E108" s="352">
        <v>0.0</v>
      </c>
      <c r="F108" s="352">
        <v>0.0</v>
      </c>
      <c r="G108" s="352">
        <v>0.0</v>
      </c>
      <c r="H108" s="352">
        <v>0.0</v>
      </c>
      <c r="I108" s="352">
        <v>0.0</v>
      </c>
      <c r="J108" s="352">
        <v>0.0</v>
      </c>
      <c r="K108" s="352">
        <v>0.0</v>
      </c>
      <c r="L108" s="352">
        <v>0.0</v>
      </c>
      <c r="M108" s="352">
        <v>0.0</v>
      </c>
      <c r="N108" s="352">
        <v>0.0</v>
      </c>
      <c r="O108" s="352">
        <v>0.0</v>
      </c>
      <c r="P108" s="352">
        <v>0.0</v>
      </c>
      <c r="Q108" s="352">
        <v>0.0</v>
      </c>
      <c r="R108" s="352">
        <v>0.0</v>
      </c>
      <c r="S108" s="352">
        <v>0.0</v>
      </c>
      <c r="T108" s="352">
        <v>0.0</v>
      </c>
      <c r="U108" s="352">
        <v>0.0</v>
      </c>
      <c r="V108" s="352">
        <v>0.0</v>
      </c>
      <c r="W108" s="352">
        <v>0.0</v>
      </c>
      <c r="X108" s="352">
        <v>0.0</v>
      </c>
      <c r="Y108" s="352">
        <v>0.0</v>
      </c>
      <c r="Z108" s="352">
        <v>0.0</v>
      </c>
      <c r="AA108" s="352">
        <v>0.0</v>
      </c>
      <c r="AB108" s="352">
        <v>0.0</v>
      </c>
      <c r="AC108" s="352">
        <v>0.0</v>
      </c>
      <c r="AD108" s="352">
        <v>0.0</v>
      </c>
      <c r="AE108" s="352">
        <v>0.0</v>
      </c>
      <c r="AF108" s="352">
        <v>0.0</v>
      </c>
      <c r="AG108" s="352">
        <v>0.0</v>
      </c>
      <c r="AH108" s="352">
        <v>0.0</v>
      </c>
      <c r="AI108" s="352">
        <v>0.0</v>
      </c>
      <c r="AJ108" s="352">
        <v>0.0</v>
      </c>
      <c r="AK108" s="352">
        <v>0.0</v>
      </c>
      <c r="AL108" s="352">
        <v>0.0</v>
      </c>
      <c r="AM108" s="352">
        <v>0.0</v>
      </c>
      <c r="AN108" s="352">
        <v>0.0</v>
      </c>
      <c r="AO108" s="352">
        <v>0.0</v>
      </c>
      <c r="AP108" s="352">
        <v>0.0</v>
      </c>
      <c r="AQ108" s="352">
        <v>0.0</v>
      </c>
      <c r="AR108" s="352">
        <v>0.0</v>
      </c>
      <c r="AS108" s="352">
        <v>0.0</v>
      </c>
      <c r="AT108" s="352">
        <v>0.0</v>
      </c>
      <c r="AU108" s="352">
        <v>0.0</v>
      </c>
      <c r="AV108" s="352">
        <v>0.0</v>
      </c>
      <c r="AW108" s="352">
        <v>0.0</v>
      </c>
      <c r="AX108" s="352">
        <v>0.0</v>
      </c>
      <c r="AY108" s="352">
        <v>0.0</v>
      </c>
      <c r="AZ108" s="352">
        <v>0.0</v>
      </c>
      <c r="BA108" s="352">
        <v>0.0</v>
      </c>
      <c r="BB108" s="352">
        <v>0.0</v>
      </c>
      <c r="BC108" s="352">
        <v>0.0</v>
      </c>
      <c r="BD108" s="352">
        <v>0.0</v>
      </c>
      <c r="BE108" s="352">
        <v>0.0</v>
      </c>
      <c r="BF108" s="352">
        <v>0.0</v>
      </c>
      <c r="BG108" s="356">
        <v>0.0</v>
      </c>
      <c r="BH108" s="356">
        <v>0.0</v>
      </c>
      <c r="BI108" s="356">
        <v>0.0</v>
      </c>
      <c r="BJ108" s="356">
        <v>0.0</v>
      </c>
      <c r="BK108" s="356">
        <v>0.0</v>
      </c>
      <c r="BL108" s="352">
        <v>0.0</v>
      </c>
      <c r="BM108" s="352">
        <v>0.0</v>
      </c>
      <c r="BN108" s="352">
        <v>0.0</v>
      </c>
      <c r="BO108" s="352">
        <v>0.0</v>
      </c>
      <c r="BP108" s="352">
        <v>0.0</v>
      </c>
      <c r="BQ108" s="352">
        <v>0.0</v>
      </c>
      <c r="BR108" s="352">
        <v>0.0</v>
      </c>
      <c r="BS108" s="352">
        <v>0.0</v>
      </c>
      <c r="BT108" s="352">
        <v>0.0</v>
      </c>
      <c r="BU108" s="352">
        <v>0.0</v>
      </c>
      <c r="BV108" s="352">
        <v>0.0</v>
      </c>
      <c r="BW108" s="352">
        <v>0.0</v>
      </c>
      <c r="BX108" s="352">
        <v>0.0</v>
      </c>
      <c r="BY108" s="353">
        <v>0.0</v>
      </c>
    </row>
    <row r="109" ht="14.25" customHeight="1">
      <c r="A109" s="351" t="s">
        <v>34</v>
      </c>
      <c r="B109" s="352">
        <v>0.0</v>
      </c>
      <c r="C109" s="352">
        <v>0.0</v>
      </c>
      <c r="D109" s="352">
        <v>0.0</v>
      </c>
      <c r="E109" s="352">
        <v>0.0</v>
      </c>
      <c r="F109" s="352">
        <v>0.0</v>
      </c>
      <c r="G109" s="352">
        <v>0.0</v>
      </c>
      <c r="H109" s="352">
        <v>0.0</v>
      </c>
      <c r="I109" s="352">
        <v>0.0</v>
      </c>
      <c r="J109" s="352">
        <v>0.0</v>
      </c>
      <c r="K109" s="352">
        <v>0.0</v>
      </c>
      <c r="L109" s="352">
        <v>0.0</v>
      </c>
      <c r="M109" s="352">
        <v>0.0</v>
      </c>
      <c r="N109" s="352">
        <v>0.0</v>
      </c>
      <c r="O109" s="352">
        <v>0.0</v>
      </c>
      <c r="P109" s="352">
        <v>0.0</v>
      </c>
      <c r="Q109" s="352">
        <v>0.0</v>
      </c>
      <c r="R109" s="352">
        <v>0.0</v>
      </c>
      <c r="S109" s="352">
        <v>0.0</v>
      </c>
      <c r="T109" s="352">
        <v>0.0</v>
      </c>
      <c r="U109" s="352">
        <v>0.0</v>
      </c>
      <c r="V109" s="352">
        <v>0.0</v>
      </c>
      <c r="W109" s="352">
        <v>0.0</v>
      </c>
      <c r="X109" s="352">
        <v>0.0</v>
      </c>
      <c r="Y109" s="352">
        <v>0.0</v>
      </c>
      <c r="Z109" s="352">
        <v>0.0</v>
      </c>
      <c r="AA109" s="352">
        <v>0.0</v>
      </c>
      <c r="AB109" s="352">
        <v>0.0</v>
      </c>
      <c r="AC109" s="352">
        <v>0.0</v>
      </c>
      <c r="AD109" s="352">
        <v>0.0</v>
      </c>
      <c r="AE109" s="352">
        <v>0.0</v>
      </c>
      <c r="AF109" s="352">
        <v>0.0</v>
      </c>
      <c r="AG109" s="352">
        <v>0.0</v>
      </c>
      <c r="AH109" s="352">
        <v>0.0</v>
      </c>
      <c r="AI109" s="352">
        <v>0.0</v>
      </c>
      <c r="AJ109" s="352">
        <v>0.0</v>
      </c>
      <c r="AK109" s="352">
        <v>0.0</v>
      </c>
      <c r="AL109" s="352">
        <v>0.0</v>
      </c>
      <c r="AM109" s="352">
        <v>0.0</v>
      </c>
      <c r="AN109" s="352">
        <v>0.0</v>
      </c>
      <c r="AO109" s="352">
        <v>0.0</v>
      </c>
      <c r="AP109" s="352">
        <v>0.0</v>
      </c>
      <c r="AQ109" s="352">
        <v>0.0</v>
      </c>
      <c r="AR109" s="352">
        <v>0.0</v>
      </c>
      <c r="AS109" s="352">
        <v>0.0</v>
      </c>
      <c r="AT109" s="352">
        <v>0.0</v>
      </c>
      <c r="AU109" s="352">
        <v>0.0</v>
      </c>
      <c r="AV109" s="352">
        <v>0.0</v>
      </c>
      <c r="AW109" s="352">
        <v>0.0</v>
      </c>
      <c r="AX109" s="352">
        <v>0.0</v>
      </c>
      <c r="AY109" s="352">
        <v>0.0</v>
      </c>
      <c r="AZ109" s="352">
        <v>0.0</v>
      </c>
      <c r="BA109" s="352">
        <v>0.0</v>
      </c>
      <c r="BB109" s="352">
        <v>0.0</v>
      </c>
      <c r="BC109" s="352">
        <v>0.0</v>
      </c>
      <c r="BD109" s="352">
        <v>0.0</v>
      </c>
      <c r="BE109" s="352">
        <v>0.0</v>
      </c>
      <c r="BF109" s="352">
        <v>0.0</v>
      </c>
      <c r="BG109" s="356">
        <v>0.0</v>
      </c>
      <c r="BH109" s="356">
        <v>0.0</v>
      </c>
      <c r="BI109" s="356">
        <v>0.0</v>
      </c>
      <c r="BJ109" s="356">
        <v>0.0</v>
      </c>
      <c r="BK109" s="356">
        <v>0.0</v>
      </c>
      <c r="BL109" s="352">
        <v>0.0</v>
      </c>
      <c r="BM109" s="352">
        <v>0.0</v>
      </c>
      <c r="BN109" s="352">
        <v>0.0</v>
      </c>
      <c r="BO109" s="352">
        <v>0.0</v>
      </c>
      <c r="BP109" s="352">
        <v>0.0</v>
      </c>
      <c r="BQ109" s="352">
        <v>0.0</v>
      </c>
      <c r="BR109" s="352">
        <v>0.0</v>
      </c>
      <c r="BS109" s="352">
        <v>0.0</v>
      </c>
      <c r="BT109" s="352">
        <v>0.0</v>
      </c>
      <c r="BU109" s="352">
        <v>0.0</v>
      </c>
      <c r="BV109" s="352">
        <v>0.0</v>
      </c>
      <c r="BW109" s="352">
        <v>0.0</v>
      </c>
      <c r="BX109" s="352">
        <v>0.0</v>
      </c>
      <c r="BY109" s="353">
        <v>0.0</v>
      </c>
    </row>
    <row r="110" ht="14.25" customHeight="1">
      <c r="A110" s="351" t="s">
        <v>35</v>
      </c>
      <c r="B110" s="352">
        <v>0.0</v>
      </c>
      <c r="C110" s="352">
        <v>0.0</v>
      </c>
      <c r="D110" s="352">
        <v>0.0</v>
      </c>
      <c r="E110" s="352">
        <v>0.0</v>
      </c>
      <c r="F110" s="352">
        <v>0.0</v>
      </c>
      <c r="G110" s="352">
        <v>0.0</v>
      </c>
      <c r="H110" s="352">
        <v>0.0</v>
      </c>
      <c r="I110" s="352">
        <v>0.0</v>
      </c>
      <c r="J110" s="352">
        <v>0.0</v>
      </c>
      <c r="K110" s="352">
        <v>0.0</v>
      </c>
      <c r="L110" s="352">
        <v>0.0</v>
      </c>
      <c r="M110" s="352">
        <v>0.0</v>
      </c>
      <c r="N110" s="352">
        <v>0.0</v>
      </c>
      <c r="O110" s="352">
        <v>0.0</v>
      </c>
      <c r="P110" s="352">
        <v>0.0</v>
      </c>
      <c r="Q110" s="352">
        <v>0.0</v>
      </c>
      <c r="R110" s="352">
        <v>0.0</v>
      </c>
      <c r="S110" s="352">
        <v>0.0</v>
      </c>
      <c r="T110" s="352">
        <v>0.0</v>
      </c>
      <c r="U110" s="352">
        <v>0.0</v>
      </c>
      <c r="V110" s="352">
        <v>0.0</v>
      </c>
      <c r="W110" s="352">
        <v>0.0</v>
      </c>
      <c r="X110" s="352">
        <v>0.0</v>
      </c>
      <c r="Y110" s="352">
        <v>0.0</v>
      </c>
      <c r="Z110" s="352">
        <v>0.0</v>
      </c>
      <c r="AA110" s="352">
        <v>0.0</v>
      </c>
      <c r="AB110" s="352">
        <v>0.0</v>
      </c>
      <c r="AC110" s="352">
        <v>0.0</v>
      </c>
      <c r="AD110" s="352">
        <v>0.0</v>
      </c>
      <c r="AE110" s="352">
        <v>0.0</v>
      </c>
      <c r="AF110" s="352">
        <v>0.0</v>
      </c>
      <c r="AG110" s="352">
        <v>0.0</v>
      </c>
      <c r="AH110" s="352">
        <v>0.0</v>
      </c>
      <c r="AI110" s="352">
        <v>0.0</v>
      </c>
      <c r="AJ110" s="352">
        <v>0.0</v>
      </c>
      <c r="AK110" s="352">
        <v>0.0</v>
      </c>
      <c r="AL110" s="352">
        <v>0.0</v>
      </c>
      <c r="AM110" s="352">
        <v>0.0</v>
      </c>
      <c r="AN110" s="352">
        <v>0.0</v>
      </c>
      <c r="AO110" s="352">
        <v>0.0</v>
      </c>
      <c r="AP110" s="352">
        <v>0.0</v>
      </c>
      <c r="AQ110" s="352">
        <v>0.0</v>
      </c>
      <c r="AR110" s="352">
        <v>0.0</v>
      </c>
      <c r="AS110" s="352">
        <v>0.0</v>
      </c>
      <c r="AT110" s="352">
        <v>0.0</v>
      </c>
      <c r="AU110" s="352">
        <v>0.0</v>
      </c>
      <c r="AV110" s="352">
        <v>0.0</v>
      </c>
      <c r="AW110" s="352">
        <v>0.0</v>
      </c>
      <c r="AX110" s="352">
        <v>0.0</v>
      </c>
      <c r="AY110" s="352">
        <v>0.0</v>
      </c>
      <c r="AZ110" s="352">
        <v>0.0</v>
      </c>
      <c r="BA110" s="352">
        <v>0.0</v>
      </c>
      <c r="BB110" s="352">
        <v>0.0</v>
      </c>
      <c r="BC110" s="352">
        <v>0.0</v>
      </c>
      <c r="BD110" s="352">
        <v>0.0</v>
      </c>
      <c r="BE110" s="352">
        <v>0.0</v>
      </c>
      <c r="BF110" s="352">
        <v>0.0</v>
      </c>
      <c r="BG110" s="356">
        <v>0.0</v>
      </c>
      <c r="BH110" s="356">
        <v>0.0</v>
      </c>
      <c r="BI110" s="356">
        <v>0.0</v>
      </c>
      <c r="BJ110" s="356">
        <v>0.0</v>
      </c>
      <c r="BK110" s="356">
        <v>0.0</v>
      </c>
      <c r="BL110" s="352">
        <v>0.0</v>
      </c>
      <c r="BM110" s="352">
        <v>0.0</v>
      </c>
      <c r="BN110" s="352">
        <v>0.0</v>
      </c>
      <c r="BO110" s="352">
        <v>0.0</v>
      </c>
      <c r="BP110" s="352">
        <v>0.0</v>
      </c>
      <c r="BQ110" s="352">
        <v>0.0</v>
      </c>
      <c r="BR110" s="352">
        <v>0.0</v>
      </c>
      <c r="BS110" s="352">
        <v>0.0</v>
      </c>
      <c r="BT110" s="352">
        <v>0.0</v>
      </c>
      <c r="BU110" s="352">
        <v>0.0</v>
      </c>
      <c r="BV110" s="352">
        <v>0.0</v>
      </c>
      <c r="BW110" s="352">
        <v>0.0</v>
      </c>
      <c r="BX110" s="352">
        <v>0.0</v>
      </c>
      <c r="BY110" s="353">
        <v>0.0</v>
      </c>
    </row>
    <row r="111" ht="14.25" customHeight="1">
      <c r="A111" s="351" t="s">
        <v>36</v>
      </c>
      <c r="B111" s="352">
        <v>0.0</v>
      </c>
      <c r="C111" s="352">
        <v>0.0</v>
      </c>
      <c r="D111" s="352">
        <v>0.0</v>
      </c>
      <c r="E111" s="352">
        <v>0.0</v>
      </c>
      <c r="F111" s="352">
        <v>0.0</v>
      </c>
      <c r="G111" s="352">
        <v>0.0</v>
      </c>
      <c r="H111" s="352">
        <v>0.0</v>
      </c>
      <c r="I111" s="352">
        <v>0.0</v>
      </c>
      <c r="J111" s="352">
        <v>0.0</v>
      </c>
      <c r="K111" s="352">
        <v>0.0</v>
      </c>
      <c r="L111" s="352">
        <v>0.0</v>
      </c>
      <c r="M111" s="352">
        <v>0.0</v>
      </c>
      <c r="N111" s="352">
        <v>0.0</v>
      </c>
      <c r="O111" s="352">
        <v>0.0</v>
      </c>
      <c r="P111" s="352">
        <v>0.0</v>
      </c>
      <c r="Q111" s="352">
        <v>0.0</v>
      </c>
      <c r="R111" s="352">
        <v>0.0</v>
      </c>
      <c r="S111" s="352">
        <v>0.0</v>
      </c>
      <c r="T111" s="352">
        <v>0.0</v>
      </c>
      <c r="U111" s="352">
        <v>0.0</v>
      </c>
      <c r="V111" s="352">
        <v>0.0</v>
      </c>
      <c r="W111" s="352">
        <v>0.0</v>
      </c>
      <c r="X111" s="352">
        <v>0.0</v>
      </c>
      <c r="Y111" s="352">
        <v>0.0</v>
      </c>
      <c r="Z111" s="352">
        <v>0.0</v>
      </c>
      <c r="AA111" s="352">
        <v>0.0</v>
      </c>
      <c r="AB111" s="352">
        <v>0.0</v>
      </c>
      <c r="AC111" s="352">
        <v>0.0</v>
      </c>
      <c r="AD111" s="352">
        <v>0.0</v>
      </c>
      <c r="AE111" s="352">
        <v>0.0</v>
      </c>
      <c r="AF111" s="352">
        <v>0.0</v>
      </c>
      <c r="AG111" s="352">
        <v>0.0</v>
      </c>
      <c r="AH111" s="352">
        <v>0.0</v>
      </c>
      <c r="AI111" s="352">
        <v>0.0</v>
      </c>
      <c r="AJ111" s="352">
        <v>0.0</v>
      </c>
      <c r="AK111" s="352">
        <v>0.0</v>
      </c>
      <c r="AL111" s="352">
        <v>0.0</v>
      </c>
      <c r="AM111" s="352">
        <v>0.0</v>
      </c>
      <c r="AN111" s="352">
        <v>0.0</v>
      </c>
      <c r="AO111" s="352">
        <v>0.0</v>
      </c>
      <c r="AP111" s="352">
        <v>0.0</v>
      </c>
      <c r="AQ111" s="352">
        <v>0.0</v>
      </c>
      <c r="AR111" s="352">
        <v>0.0</v>
      </c>
      <c r="AS111" s="352">
        <v>0.0</v>
      </c>
      <c r="AT111" s="352">
        <v>0.0</v>
      </c>
      <c r="AU111" s="352">
        <v>0.0</v>
      </c>
      <c r="AV111" s="352">
        <v>0.0</v>
      </c>
      <c r="AW111" s="352">
        <v>0.0</v>
      </c>
      <c r="AX111" s="352">
        <v>0.0</v>
      </c>
      <c r="AY111" s="352">
        <v>0.0</v>
      </c>
      <c r="AZ111" s="352">
        <v>0.0</v>
      </c>
      <c r="BA111" s="352">
        <v>0.0</v>
      </c>
      <c r="BB111" s="352">
        <v>0.0</v>
      </c>
      <c r="BC111" s="352">
        <v>0.0</v>
      </c>
      <c r="BD111" s="352">
        <v>0.0</v>
      </c>
      <c r="BE111" s="352">
        <v>0.0</v>
      </c>
      <c r="BF111" s="352">
        <v>0.0</v>
      </c>
      <c r="BG111" s="356">
        <v>0.0</v>
      </c>
      <c r="BH111" s="356">
        <v>0.0</v>
      </c>
      <c r="BI111" s="356">
        <v>0.0</v>
      </c>
      <c r="BJ111" s="356">
        <v>0.0</v>
      </c>
      <c r="BK111" s="356">
        <v>0.0</v>
      </c>
      <c r="BL111" s="352">
        <v>0.0</v>
      </c>
      <c r="BM111" s="352">
        <v>0.0</v>
      </c>
      <c r="BN111" s="352">
        <v>0.0</v>
      </c>
      <c r="BO111" s="352">
        <v>0.0</v>
      </c>
      <c r="BP111" s="352">
        <v>0.0</v>
      </c>
      <c r="BQ111" s="352">
        <v>0.0</v>
      </c>
      <c r="BR111" s="352">
        <v>0.0</v>
      </c>
      <c r="BS111" s="352">
        <v>0.0</v>
      </c>
      <c r="BT111" s="352">
        <v>0.0</v>
      </c>
      <c r="BU111" s="352">
        <v>0.0</v>
      </c>
      <c r="BV111" s="352">
        <v>0.0</v>
      </c>
      <c r="BW111" s="352">
        <v>0.0</v>
      </c>
      <c r="BX111" s="352">
        <v>0.0</v>
      </c>
      <c r="BY111" s="353">
        <v>0.0</v>
      </c>
    </row>
    <row r="112" ht="14.25" customHeight="1">
      <c r="A112" s="351" t="s">
        <v>41</v>
      </c>
      <c r="B112" s="352">
        <v>0.0</v>
      </c>
      <c r="C112" s="352">
        <v>0.0</v>
      </c>
      <c r="D112" s="352">
        <v>0.0</v>
      </c>
      <c r="E112" s="352">
        <v>0.0</v>
      </c>
      <c r="F112" s="352">
        <v>0.0</v>
      </c>
      <c r="G112" s="352">
        <v>0.0</v>
      </c>
      <c r="H112" s="352">
        <v>0.0</v>
      </c>
      <c r="I112" s="352">
        <v>0.0</v>
      </c>
      <c r="J112" s="352">
        <v>0.0</v>
      </c>
      <c r="K112" s="352">
        <v>0.0</v>
      </c>
      <c r="L112" s="352">
        <v>0.0</v>
      </c>
      <c r="M112" s="352">
        <v>0.0</v>
      </c>
      <c r="N112" s="352">
        <v>0.0</v>
      </c>
      <c r="O112" s="352">
        <v>0.0</v>
      </c>
      <c r="P112" s="352">
        <v>0.0</v>
      </c>
      <c r="Q112" s="352">
        <v>0.0</v>
      </c>
      <c r="R112" s="352">
        <v>0.0</v>
      </c>
      <c r="S112" s="352">
        <v>0.0</v>
      </c>
      <c r="T112" s="352">
        <v>0.0</v>
      </c>
      <c r="U112" s="352">
        <v>0.0</v>
      </c>
      <c r="V112" s="352">
        <v>0.0</v>
      </c>
      <c r="W112" s="352">
        <v>0.0</v>
      </c>
      <c r="X112" s="352">
        <v>0.0</v>
      </c>
      <c r="Y112" s="352">
        <v>0.0</v>
      </c>
      <c r="Z112" s="352">
        <v>0.0</v>
      </c>
      <c r="AA112" s="352">
        <v>0.0</v>
      </c>
      <c r="AB112" s="352">
        <v>0.0</v>
      </c>
      <c r="AC112" s="352">
        <v>0.0</v>
      </c>
      <c r="AD112" s="352">
        <v>0.0</v>
      </c>
      <c r="AE112" s="352">
        <v>0.0</v>
      </c>
      <c r="AF112" s="352">
        <v>0.0</v>
      </c>
      <c r="AG112" s="352">
        <v>0.0</v>
      </c>
      <c r="AH112" s="352">
        <v>0.0</v>
      </c>
      <c r="AI112" s="352">
        <v>0.0</v>
      </c>
      <c r="AJ112" s="352">
        <v>0.0</v>
      </c>
      <c r="AK112" s="352">
        <v>0.0</v>
      </c>
      <c r="AL112" s="352">
        <v>0.0</v>
      </c>
      <c r="AM112" s="352">
        <v>0.0</v>
      </c>
      <c r="AN112" s="352">
        <v>0.0</v>
      </c>
      <c r="AO112" s="352">
        <v>0.0</v>
      </c>
      <c r="AP112" s="352">
        <v>0.0</v>
      </c>
      <c r="AQ112" s="352">
        <v>0.0</v>
      </c>
      <c r="AR112" s="352">
        <v>0.0</v>
      </c>
      <c r="AS112" s="352">
        <v>0.0</v>
      </c>
      <c r="AT112" s="352">
        <v>0.0</v>
      </c>
      <c r="AU112" s="352">
        <v>0.0</v>
      </c>
      <c r="AV112" s="352">
        <v>0.0</v>
      </c>
      <c r="AW112" s="352">
        <v>0.0</v>
      </c>
      <c r="AX112" s="352">
        <v>0.0</v>
      </c>
      <c r="AY112" s="352">
        <v>0.0</v>
      </c>
      <c r="AZ112" s="352">
        <v>0.0</v>
      </c>
      <c r="BA112" s="352">
        <v>0.0</v>
      </c>
      <c r="BB112" s="352">
        <v>0.0</v>
      </c>
      <c r="BC112" s="352">
        <v>0.0</v>
      </c>
      <c r="BD112" s="352">
        <v>0.0</v>
      </c>
      <c r="BE112" s="352">
        <v>0.0</v>
      </c>
      <c r="BF112" s="352">
        <v>0.0</v>
      </c>
      <c r="BG112" s="356">
        <v>0.0</v>
      </c>
      <c r="BH112" s="356">
        <v>0.0</v>
      </c>
      <c r="BI112" s="356">
        <v>0.0</v>
      </c>
      <c r="BJ112" s="356">
        <v>0.0</v>
      </c>
      <c r="BK112" s="356">
        <v>0.0</v>
      </c>
      <c r="BL112" s="352">
        <v>0.0</v>
      </c>
      <c r="BM112" s="352">
        <v>0.0</v>
      </c>
      <c r="BN112" s="352">
        <v>0.0</v>
      </c>
      <c r="BO112" s="352">
        <v>0.0</v>
      </c>
      <c r="BP112" s="352">
        <v>0.0</v>
      </c>
      <c r="BQ112" s="352">
        <v>0.0</v>
      </c>
      <c r="BR112" s="352">
        <v>0.0</v>
      </c>
      <c r="BS112" s="352">
        <v>0.0</v>
      </c>
      <c r="BT112" s="352">
        <v>0.0</v>
      </c>
      <c r="BU112" s="352">
        <v>0.0</v>
      </c>
      <c r="BV112" s="352">
        <v>0.0</v>
      </c>
      <c r="BW112" s="352">
        <v>0.0</v>
      </c>
      <c r="BX112" s="352">
        <v>0.0</v>
      </c>
      <c r="BY112" s="353">
        <v>0.0</v>
      </c>
    </row>
    <row r="113" ht="14.25" customHeight="1">
      <c r="A113" s="354" t="s">
        <v>42</v>
      </c>
      <c r="B113" s="356">
        <v>0.0</v>
      </c>
      <c r="C113" s="356">
        <v>0.0</v>
      </c>
      <c r="D113" s="356">
        <v>0.0</v>
      </c>
      <c r="E113" s="356">
        <v>0.0</v>
      </c>
      <c r="F113" s="356">
        <v>0.0</v>
      </c>
      <c r="G113" s="356">
        <v>0.0</v>
      </c>
      <c r="H113" s="356">
        <v>0.0</v>
      </c>
      <c r="I113" s="356">
        <v>0.0</v>
      </c>
      <c r="J113" s="356">
        <v>0.0</v>
      </c>
      <c r="K113" s="356">
        <v>0.0</v>
      </c>
      <c r="L113" s="356">
        <v>0.0</v>
      </c>
      <c r="M113" s="356">
        <v>0.0</v>
      </c>
      <c r="N113" s="356">
        <v>0.0</v>
      </c>
      <c r="O113" s="356">
        <v>0.0</v>
      </c>
      <c r="P113" s="356">
        <v>0.0</v>
      </c>
      <c r="Q113" s="356">
        <v>0.0</v>
      </c>
      <c r="R113" s="356">
        <v>0.0</v>
      </c>
      <c r="S113" s="356">
        <v>0.0</v>
      </c>
      <c r="T113" s="356">
        <v>0.0</v>
      </c>
      <c r="U113" s="356">
        <v>0.0</v>
      </c>
      <c r="V113" s="356">
        <v>0.0</v>
      </c>
      <c r="W113" s="356">
        <v>0.0</v>
      </c>
      <c r="X113" s="356">
        <v>0.0</v>
      </c>
      <c r="Y113" s="356">
        <v>0.0</v>
      </c>
      <c r="Z113" s="356">
        <v>0.0</v>
      </c>
      <c r="AA113" s="356">
        <v>0.0</v>
      </c>
      <c r="AB113" s="356">
        <v>0.0</v>
      </c>
      <c r="AC113" s="356">
        <v>0.0</v>
      </c>
      <c r="AD113" s="356">
        <v>0.0</v>
      </c>
      <c r="AE113" s="356">
        <v>0.0</v>
      </c>
      <c r="AF113" s="356">
        <v>0.0</v>
      </c>
      <c r="AG113" s="356">
        <v>0.0</v>
      </c>
      <c r="AH113" s="356">
        <v>0.0</v>
      </c>
      <c r="AI113" s="356">
        <v>0.0</v>
      </c>
      <c r="AJ113" s="356">
        <v>0.0</v>
      </c>
      <c r="AK113" s="356">
        <v>0.0</v>
      </c>
      <c r="AL113" s="356">
        <v>0.0</v>
      </c>
      <c r="AM113" s="356">
        <v>0.0</v>
      </c>
      <c r="AN113" s="356">
        <v>0.0</v>
      </c>
      <c r="AO113" s="356">
        <v>0.0</v>
      </c>
      <c r="AP113" s="356">
        <v>0.0</v>
      </c>
      <c r="AQ113" s="356">
        <v>0.0</v>
      </c>
      <c r="AR113" s="356">
        <v>0.0</v>
      </c>
      <c r="AS113" s="356">
        <v>0.0</v>
      </c>
      <c r="AT113" s="356">
        <v>0.0</v>
      </c>
      <c r="AU113" s="356">
        <v>0.0</v>
      </c>
      <c r="AV113" s="356">
        <v>0.0</v>
      </c>
      <c r="AW113" s="356">
        <v>0.0</v>
      </c>
      <c r="AX113" s="356">
        <v>0.0</v>
      </c>
      <c r="AY113" s="356">
        <v>0.0</v>
      </c>
      <c r="AZ113" s="356">
        <v>0.0</v>
      </c>
      <c r="BA113" s="356">
        <v>0.0</v>
      </c>
      <c r="BB113" s="356">
        <v>0.0</v>
      </c>
      <c r="BC113" s="356">
        <v>0.0</v>
      </c>
      <c r="BD113" s="356">
        <v>0.0</v>
      </c>
      <c r="BE113" s="356">
        <v>0.0</v>
      </c>
      <c r="BF113" s="356">
        <v>0.0</v>
      </c>
      <c r="BG113" s="356">
        <v>0.0</v>
      </c>
      <c r="BH113" s="352">
        <v>0.0</v>
      </c>
      <c r="BI113" s="352">
        <v>0.0</v>
      </c>
      <c r="BJ113" s="352">
        <v>0.0</v>
      </c>
      <c r="BK113" s="356">
        <v>0.0</v>
      </c>
      <c r="BL113" s="352">
        <v>0.0</v>
      </c>
      <c r="BM113" s="352">
        <v>0.0</v>
      </c>
      <c r="BN113" s="352">
        <v>0.0</v>
      </c>
      <c r="BO113" s="352">
        <v>0.0</v>
      </c>
      <c r="BP113" s="352">
        <v>0.0</v>
      </c>
      <c r="BQ113" s="352">
        <v>0.0</v>
      </c>
      <c r="BR113" s="352">
        <v>0.0</v>
      </c>
      <c r="BS113" s="352">
        <v>0.0</v>
      </c>
      <c r="BT113" s="352">
        <v>0.0</v>
      </c>
      <c r="BU113" s="352">
        <v>0.0</v>
      </c>
      <c r="BV113" s="352">
        <v>0.0</v>
      </c>
      <c r="BW113" s="352">
        <v>0.0</v>
      </c>
      <c r="BX113" s="352">
        <v>0.0</v>
      </c>
      <c r="BY113" s="353">
        <v>0.0</v>
      </c>
    </row>
    <row r="114" ht="14.25" customHeight="1">
      <c r="A114" s="263" t="str">
        <f>B114</f>
        <v>KORPORATAT TJERA FINANCIARE</v>
      </c>
      <c r="B114" s="364" t="s">
        <v>164</v>
      </c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04"/>
      <c r="BL114" s="104"/>
      <c r="BM114" s="104"/>
      <c r="BN114" s="104"/>
      <c r="BO114" s="104"/>
      <c r="BP114" s="104"/>
      <c r="BQ114" s="104"/>
      <c r="BR114" s="104"/>
      <c r="BS114" s="104"/>
      <c r="BT114" s="104"/>
      <c r="BU114" s="104"/>
      <c r="BV114" s="104"/>
      <c r="BW114" s="104"/>
      <c r="BX114" s="104"/>
      <c r="BY114" s="369"/>
    </row>
    <row r="115" ht="14.25" customHeight="1">
      <c r="A115" s="347" t="s">
        <v>28</v>
      </c>
      <c r="B115" s="360"/>
      <c r="C115" s="360"/>
      <c r="D115" s="360"/>
      <c r="E115" s="360"/>
      <c r="F115" s="360"/>
      <c r="G115" s="360"/>
      <c r="H115" s="360"/>
      <c r="I115" s="360"/>
      <c r="J115" s="360"/>
      <c r="K115" s="360"/>
      <c r="L115" s="360"/>
      <c r="M115" s="360"/>
      <c r="N115" s="360"/>
      <c r="O115" s="360"/>
      <c r="P115" s="360"/>
      <c r="Q115" s="360"/>
      <c r="R115" s="360"/>
      <c r="S115" s="360"/>
      <c r="T115" s="360"/>
      <c r="U115" s="360"/>
      <c r="V115" s="360"/>
      <c r="W115" s="360"/>
      <c r="X115" s="360"/>
      <c r="Y115" s="360"/>
      <c r="Z115" s="360"/>
      <c r="AA115" s="360"/>
      <c r="AB115" s="360"/>
      <c r="AC115" s="360"/>
      <c r="AD115" s="360"/>
      <c r="AE115" s="360"/>
      <c r="AF115" s="360"/>
      <c r="AG115" s="360"/>
      <c r="AH115" s="360"/>
      <c r="AI115" s="360"/>
      <c r="AJ115" s="360"/>
      <c r="AK115" s="360"/>
      <c r="AL115" s="360"/>
      <c r="AM115" s="360"/>
      <c r="AN115" s="360"/>
      <c r="AO115" s="360"/>
      <c r="AP115" s="360"/>
      <c r="AQ115" s="360"/>
      <c r="AR115" s="360"/>
      <c r="AS115" s="360"/>
      <c r="AT115" s="360"/>
      <c r="AU115" s="360"/>
      <c r="AV115" s="360"/>
      <c r="AW115" s="360"/>
      <c r="AX115" s="360"/>
      <c r="AY115" s="360"/>
      <c r="AZ115" s="360"/>
      <c r="BA115" s="360"/>
      <c r="BB115" s="360"/>
      <c r="BC115" s="360"/>
      <c r="BD115" s="360"/>
      <c r="BE115" s="360"/>
      <c r="BF115" s="360"/>
      <c r="BG115" s="360"/>
      <c r="BH115" s="360"/>
      <c r="BI115" s="360"/>
      <c r="BJ115" s="360"/>
      <c r="BK115" s="360"/>
      <c r="BL115" s="360"/>
      <c r="BM115" s="360"/>
      <c r="BN115" s="360"/>
      <c r="BO115" s="360"/>
      <c r="BP115" s="360"/>
      <c r="BQ115" s="360"/>
      <c r="BR115" s="360"/>
      <c r="BS115" s="360"/>
      <c r="BT115" s="360"/>
      <c r="BU115" s="360"/>
      <c r="BV115" s="360"/>
      <c r="BW115" s="360"/>
      <c r="BX115" s="360"/>
      <c r="BY115" s="363"/>
    </row>
    <row r="116" ht="14.25" customHeight="1">
      <c r="A116" s="351" t="s">
        <v>29</v>
      </c>
      <c r="B116" s="352">
        <v>0.0</v>
      </c>
      <c r="C116" s="352">
        <v>0.0</v>
      </c>
      <c r="D116" s="352">
        <v>0.0</v>
      </c>
      <c r="E116" s="352">
        <v>0.0</v>
      </c>
      <c r="F116" s="352">
        <v>0.0</v>
      </c>
      <c r="G116" s="352">
        <v>0.0</v>
      </c>
      <c r="H116" s="352">
        <v>0.0</v>
      </c>
      <c r="I116" s="352">
        <v>0.0</v>
      </c>
      <c r="J116" s="352">
        <v>0.0</v>
      </c>
      <c r="K116" s="352">
        <v>0.0</v>
      </c>
      <c r="L116" s="352">
        <v>0.0</v>
      </c>
      <c r="M116" s="352">
        <v>0.0</v>
      </c>
      <c r="N116" s="352">
        <v>0.0</v>
      </c>
      <c r="O116" s="352">
        <v>0.0</v>
      </c>
      <c r="P116" s="352">
        <v>0.0</v>
      </c>
      <c r="Q116" s="352">
        <v>0.0</v>
      </c>
      <c r="R116" s="352">
        <v>0.0</v>
      </c>
      <c r="S116" s="352">
        <v>0.0</v>
      </c>
      <c r="T116" s="352">
        <v>0.0</v>
      </c>
      <c r="U116" s="352">
        <v>0.0</v>
      </c>
      <c r="V116" s="352">
        <v>0.0</v>
      </c>
      <c r="W116" s="352">
        <v>0.0</v>
      </c>
      <c r="X116" s="352">
        <v>0.0</v>
      </c>
      <c r="Y116" s="352">
        <v>0.0</v>
      </c>
      <c r="Z116" s="352">
        <v>0.0</v>
      </c>
      <c r="AA116" s="352">
        <v>0.0</v>
      </c>
      <c r="AB116" s="352">
        <v>0.0</v>
      </c>
      <c r="AC116" s="352">
        <v>0.0</v>
      </c>
      <c r="AD116" s="352">
        <v>0.0</v>
      </c>
      <c r="AE116" s="352">
        <v>0.0</v>
      </c>
      <c r="AF116" s="352">
        <v>0.0</v>
      </c>
      <c r="AG116" s="352">
        <v>0.0</v>
      </c>
      <c r="AH116" s="352">
        <v>0.0</v>
      </c>
      <c r="AI116" s="352">
        <v>0.0</v>
      </c>
      <c r="AJ116" s="352">
        <v>0.0</v>
      </c>
      <c r="AK116" s="352">
        <v>0.0</v>
      </c>
      <c r="AL116" s="352">
        <v>0.0</v>
      </c>
      <c r="AM116" s="352">
        <v>0.0</v>
      </c>
      <c r="AN116" s="352">
        <v>0.0</v>
      </c>
      <c r="AO116" s="352">
        <v>0.0</v>
      </c>
      <c r="AP116" s="352">
        <v>0.0</v>
      </c>
      <c r="AQ116" s="352">
        <v>0.0</v>
      </c>
      <c r="AR116" s="352">
        <v>0.0</v>
      </c>
      <c r="AS116" s="352">
        <v>0.0</v>
      </c>
      <c r="AT116" s="352">
        <v>0.0</v>
      </c>
      <c r="AU116" s="352">
        <v>0.0</v>
      </c>
      <c r="AV116" s="352">
        <v>0.0</v>
      </c>
      <c r="AW116" s="352">
        <v>0.0</v>
      </c>
      <c r="AX116" s="352">
        <v>0.0</v>
      </c>
      <c r="AY116" s="352">
        <v>0.0</v>
      </c>
      <c r="AZ116" s="352">
        <v>0.0</v>
      </c>
      <c r="BA116" s="352">
        <v>0.0</v>
      </c>
      <c r="BB116" s="352">
        <v>0.0</v>
      </c>
      <c r="BC116" s="352">
        <v>0.0</v>
      </c>
      <c r="BD116" s="352">
        <v>0.0</v>
      </c>
      <c r="BE116" s="352">
        <v>0.0</v>
      </c>
      <c r="BF116" s="352">
        <v>0.0</v>
      </c>
      <c r="BG116" s="356">
        <v>0.0</v>
      </c>
      <c r="BH116" s="356">
        <v>0.0</v>
      </c>
      <c r="BI116" s="356">
        <v>0.0</v>
      </c>
      <c r="BJ116" s="356">
        <v>0.0</v>
      </c>
      <c r="BK116" s="356">
        <v>0.0</v>
      </c>
      <c r="BL116" s="352">
        <v>0.0</v>
      </c>
      <c r="BM116" s="352">
        <v>0.0</v>
      </c>
      <c r="BN116" s="352">
        <v>0.0</v>
      </c>
      <c r="BO116" s="352">
        <v>0.0</v>
      </c>
      <c r="BP116" s="352">
        <v>0.0</v>
      </c>
      <c r="BQ116" s="352">
        <v>0.0</v>
      </c>
      <c r="BR116" s="352">
        <v>0.0</v>
      </c>
      <c r="BS116" s="352">
        <v>0.0</v>
      </c>
      <c r="BT116" s="352">
        <v>0.0</v>
      </c>
      <c r="BU116" s="352">
        <v>0.0</v>
      </c>
      <c r="BV116" s="352">
        <v>0.0</v>
      </c>
      <c r="BW116" s="352">
        <v>0.0</v>
      </c>
      <c r="BX116" s="352">
        <v>0.0</v>
      </c>
      <c r="BY116" s="353">
        <v>0.0</v>
      </c>
    </row>
    <row r="117" ht="14.25" customHeight="1">
      <c r="A117" s="351" t="s">
        <v>31</v>
      </c>
      <c r="B117" s="352">
        <v>0.0</v>
      </c>
      <c r="C117" s="352">
        <v>0.0</v>
      </c>
      <c r="D117" s="352">
        <v>0.0</v>
      </c>
      <c r="E117" s="352">
        <v>0.0</v>
      </c>
      <c r="F117" s="352">
        <v>0.0</v>
      </c>
      <c r="G117" s="352">
        <v>0.0</v>
      </c>
      <c r="H117" s="352">
        <v>0.0</v>
      </c>
      <c r="I117" s="352">
        <v>0.0</v>
      </c>
      <c r="J117" s="352">
        <v>0.0</v>
      </c>
      <c r="K117" s="352">
        <v>0.0</v>
      </c>
      <c r="L117" s="352">
        <v>0.0</v>
      </c>
      <c r="M117" s="352">
        <v>0.0</v>
      </c>
      <c r="N117" s="352">
        <v>0.0</v>
      </c>
      <c r="O117" s="352">
        <v>0.0</v>
      </c>
      <c r="P117" s="352">
        <v>0.0</v>
      </c>
      <c r="Q117" s="352">
        <v>0.0</v>
      </c>
      <c r="R117" s="352">
        <v>0.0</v>
      </c>
      <c r="S117" s="352">
        <v>0.0</v>
      </c>
      <c r="T117" s="352">
        <v>0.0</v>
      </c>
      <c r="U117" s="352">
        <v>0.0</v>
      </c>
      <c r="V117" s="352">
        <v>0.0</v>
      </c>
      <c r="W117" s="352">
        <v>0.0</v>
      </c>
      <c r="X117" s="352">
        <v>0.0</v>
      </c>
      <c r="Y117" s="352">
        <v>0.0</v>
      </c>
      <c r="Z117" s="352">
        <v>0.0</v>
      </c>
      <c r="AA117" s="352">
        <v>0.0</v>
      </c>
      <c r="AB117" s="352">
        <v>0.0</v>
      </c>
      <c r="AC117" s="352">
        <v>0.0</v>
      </c>
      <c r="AD117" s="352">
        <v>0.0</v>
      </c>
      <c r="AE117" s="352">
        <v>0.0</v>
      </c>
      <c r="AF117" s="352">
        <v>0.0</v>
      </c>
      <c r="AG117" s="352">
        <v>0.0</v>
      </c>
      <c r="AH117" s="352">
        <v>0.0</v>
      </c>
      <c r="AI117" s="352">
        <v>0.0</v>
      </c>
      <c r="AJ117" s="352">
        <v>0.0</v>
      </c>
      <c r="AK117" s="352">
        <v>0.0</v>
      </c>
      <c r="AL117" s="352">
        <v>0.0</v>
      </c>
      <c r="AM117" s="352">
        <v>0.0</v>
      </c>
      <c r="AN117" s="352">
        <v>0.0</v>
      </c>
      <c r="AO117" s="352">
        <v>0.0</v>
      </c>
      <c r="AP117" s="352">
        <v>0.0</v>
      </c>
      <c r="AQ117" s="352">
        <v>0.0</v>
      </c>
      <c r="AR117" s="352">
        <v>0.0</v>
      </c>
      <c r="AS117" s="352">
        <v>0.0</v>
      </c>
      <c r="AT117" s="352">
        <v>0.0</v>
      </c>
      <c r="AU117" s="352">
        <v>0.0</v>
      </c>
      <c r="AV117" s="352">
        <v>0.0</v>
      </c>
      <c r="AW117" s="352">
        <v>0.0</v>
      </c>
      <c r="AX117" s="352">
        <v>0.0</v>
      </c>
      <c r="AY117" s="352">
        <v>0.0</v>
      </c>
      <c r="AZ117" s="352">
        <v>0.0</v>
      </c>
      <c r="BA117" s="352">
        <v>0.0</v>
      </c>
      <c r="BB117" s="352">
        <v>0.0</v>
      </c>
      <c r="BC117" s="352">
        <v>0.0</v>
      </c>
      <c r="BD117" s="352">
        <v>0.0</v>
      </c>
      <c r="BE117" s="352">
        <v>0.0</v>
      </c>
      <c r="BF117" s="352">
        <v>0.0</v>
      </c>
      <c r="BG117" s="356">
        <v>0.0</v>
      </c>
      <c r="BH117" s="356">
        <v>0.0</v>
      </c>
      <c r="BI117" s="356">
        <v>0.0</v>
      </c>
      <c r="BJ117" s="356">
        <v>0.0</v>
      </c>
      <c r="BK117" s="356">
        <v>0.0</v>
      </c>
      <c r="BL117" s="352">
        <v>0.0</v>
      </c>
      <c r="BM117" s="352">
        <v>0.0</v>
      </c>
      <c r="BN117" s="352">
        <v>0.0</v>
      </c>
      <c r="BO117" s="352">
        <v>0.0</v>
      </c>
      <c r="BP117" s="352">
        <v>0.0</v>
      </c>
      <c r="BQ117" s="352">
        <v>0.0</v>
      </c>
      <c r="BR117" s="352">
        <v>0.0</v>
      </c>
      <c r="BS117" s="352">
        <v>0.0</v>
      </c>
      <c r="BT117" s="352">
        <v>0.0</v>
      </c>
      <c r="BU117" s="352">
        <v>0.0</v>
      </c>
      <c r="BV117" s="352">
        <v>0.0</v>
      </c>
      <c r="BW117" s="352">
        <v>0.0</v>
      </c>
      <c r="BX117" s="352">
        <v>0.0</v>
      </c>
      <c r="BY117" s="353">
        <v>0.0</v>
      </c>
    </row>
    <row r="118" ht="14.25" customHeight="1">
      <c r="A118" s="351" t="s">
        <v>32</v>
      </c>
      <c r="B118" s="352">
        <v>0.0</v>
      </c>
      <c r="C118" s="352">
        <v>0.0</v>
      </c>
      <c r="D118" s="352">
        <v>0.0</v>
      </c>
      <c r="E118" s="352">
        <v>0.0</v>
      </c>
      <c r="F118" s="352">
        <v>0.0</v>
      </c>
      <c r="G118" s="352">
        <v>0.0</v>
      </c>
      <c r="H118" s="352">
        <v>0.0</v>
      </c>
      <c r="I118" s="352">
        <v>0.0</v>
      </c>
      <c r="J118" s="352">
        <v>0.0</v>
      </c>
      <c r="K118" s="352">
        <v>0.0</v>
      </c>
      <c r="L118" s="352">
        <v>0.0</v>
      </c>
      <c r="M118" s="352">
        <v>0.0</v>
      </c>
      <c r="N118" s="352">
        <v>0.0</v>
      </c>
      <c r="O118" s="352">
        <v>0.0</v>
      </c>
      <c r="P118" s="352">
        <v>0.0</v>
      </c>
      <c r="Q118" s="352">
        <v>0.0</v>
      </c>
      <c r="R118" s="352">
        <v>0.0</v>
      </c>
      <c r="S118" s="352">
        <v>0.0</v>
      </c>
      <c r="T118" s="352">
        <v>0.0</v>
      </c>
      <c r="U118" s="352">
        <v>0.0</v>
      </c>
      <c r="V118" s="352">
        <v>0.0</v>
      </c>
      <c r="W118" s="352">
        <v>0.0</v>
      </c>
      <c r="X118" s="352">
        <v>0.0</v>
      </c>
      <c r="Y118" s="352">
        <v>0.0</v>
      </c>
      <c r="Z118" s="352">
        <v>0.0</v>
      </c>
      <c r="AA118" s="352">
        <v>0.0</v>
      </c>
      <c r="AB118" s="352">
        <v>0.0</v>
      </c>
      <c r="AC118" s="352">
        <v>0.0</v>
      </c>
      <c r="AD118" s="352">
        <v>0.0</v>
      </c>
      <c r="AE118" s="352">
        <v>0.0</v>
      </c>
      <c r="AF118" s="352">
        <v>0.0</v>
      </c>
      <c r="AG118" s="352">
        <v>0.0</v>
      </c>
      <c r="AH118" s="352">
        <v>0.0</v>
      </c>
      <c r="AI118" s="352">
        <v>0.0</v>
      </c>
      <c r="AJ118" s="352">
        <v>0.0</v>
      </c>
      <c r="AK118" s="352">
        <v>0.0</v>
      </c>
      <c r="AL118" s="352">
        <v>0.0</v>
      </c>
      <c r="AM118" s="352">
        <v>0.0</v>
      </c>
      <c r="AN118" s="352">
        <v>0.0</v>
      </c>
      <c r="AO118" s="352">
        <v>0.0</v>
      </c>
      <c r="AP118" s="352">
        <v>0.0</v>
      </c>
      <c r="AQ118" s="352">
        <v>0.0</v>
      </c>
      <c r="AR118" s="352">
        <v>0.0</v>
      </c>
      <c r="AS118" s="352">
        <v>0.0</v>
      </c>
      <c r="AT118" s="352">
        <v>0.0</v>
      </c>
      <c r="AU118" s="352">
        <v>0.0</v>
      </c>
      <c r="AV118" s="352">
        <v>0.0</v>
      </c>
      <c r="AW118" s="352">
        <v>0.0</v>
      </c>
      <c r="AX118" s="352">
        <v>0.0</v>
      </c>
      <c r="AY118" s="352">
        <v>0.0</v>
      </c>
      <c r="AZ118" s="352">
        <v>0.0</v>
      </c>
      <c r="BA118" s="352">
        <v>0.0</v>
      </c>
      <c r="BB118" s="352">
        <v>0.0</v>
      </c>
      <c r="BC118" s="352">
        <v>0.0</v>
      </c>
      <c r="BD118" s="352">
        <v>0.0</v>
      </c>
      <c r="BE118" s="352">
        <v>0.0</v>
      </c>
      <c r="BF118" s="352">
        <v>0.0</v>
      </c>
      <c r="BG118" s="356">
        <v>0.0</v>
      </c>
      <c r="BH118" s="356">
        <v>0.0</v>
      </c>
      <c r="BI118" s="356">
        <v>0.0</v>
      </c>
      <c r="BJ118" s="356">
        <v>0.0</v>
      </c>
      <c r="BK118" s="356">
        <v>0.0</v>
      </c>
      <c r="BL118" s="352">
        <v>0.0</v>
      </c>
      <c r="BM118" s="352">
        <v>0.0</v>
      </c>
      <c r="BN118" s="352">
        <v>0.0</v>
      </c>
      <c r="BO118" s="352">
        <v>0.0</v>
      </c>
      <c r="BP118" s="352">
        <v>0.0</v>
      </c>
      <c r="BQ118" s="352">
        <v>0.0</v>
      </c>
      <c r="BR118" s="352">
        <v>0.0</v>
      </c>
      <c r="BS118" s="352">
        <v>0.0</v>
      </c>
      <c r="BT118" s="352">
        <v>0.0</v>
      </c>
      <c r="BU118" s="352">
        <v>0.0</v>
      </c>
      <c r="BV118" s="352">
        <v>0.0</v>
      </c>
      <c r="BW118" s="352">
        <v>0.0</v>
      </c>
      <c r="BX118" s="352">
        <v>0.0</v>
      </c>
      <c r="BY118" s="353">
        <v>0.0</v>
      </c>
    </row>
    <row r="119" ht="14.25" customHeight="1">
      <c r="A119" s="351" t="s">
        <v>40</v>
      </c>
      <c r="B119" s="352">
        <v>0.0</v>
      </c>
      <c r="C119" s="352">
        <v>0.0</v>
      </c>
      <c r="D119" s="352">
        <v>0.0</v>
      </c>
      <c r="E119" s="352">
        <v>0.0</v>
      </c>
      <c r="F119" s="352">
        <v>0.0</v>
      </c>
      <c r="G119" s="352">
        <v>0.0</v>
      </c>
      <c r="H119" s="352">
        <v>0.0</v>
      </c>
      <c r="I119" s="352">
        <v>0.0</v>
      </c>
      <c r="J119" s="352">
        <v>0.0</v>
      </c>
      <c r="K119" s="352">
        <v>0.0</v>
      </c>
      <c r="L119" s="352">
        <v>0.0</v>
      </c>
      <c r="M119" s="352">
        <v>0.0</v>
      </c>
      <c r="N119" s="352">
        <v>0.0</v>
      </c>
      <c r="O119" s="352">
        <v>0.0</v>
      </c>
      <c r="P119" s="352">
        <v>0.0</v>
      </c>
      <c r="Q119" s="352">
        <v>0.0</v>
      </c>
      <c r="R119" s="352">
        <v>0.0</v>
      </c>
      <c r="S119" s="352">
        <v>0.0</v>
      </c>
      <c r="T119" s="352">
        <v>0.0</v>
      </c>
      <c r="U119" s="352">
        <v>0.0</v>
      </c>
      <c r="V119" s="352">
        <v>0.0</v>
      </c>
      <c r="W119" s="352">
        <v>0.0</v>
      </c>
      <c r="X119" s="352">
        <v>0.0</v>
      </c>
      <c r="Y119" s="352">
        <v>0.0</v>
      </c>
      <c r="Z119" s="352">
        <v>0.0</v>
      </c>
      <c r="AA119" s="352">
        <v>0.0</v>
      </c>
      <c r="AB119" s="352">
        <v>0.0</v>
      </c>
      <c r="AC119" s="352">
        <v>0.0</v>
      </c>
      <c r="AD119" s="352">
        <v>0.0</v>
      </c>
      <c r="AE119" s="352">
        <v>0.0</v>
      </c>
      <c r="AF119" s="352">
        <v>0.0</v>
      </c>
      <c r="AG119" s="352">
        <v>0.0</v>
      </c>
      <c r="AH119" s="352">
        <v>0.0</v>
      </c>
      <c r="AI119" s="352">
        <v>0.0</v>
      </c>
      <c r="AJ119" s="352">
        <v>0.0</v>
      </c>
      <c r="AK119" s="352">
        <v>0.0</v>
      </c>
      <c r="AL119" s="352">
        <v>0.0</v>
      </c>
      <c r="AM119" s="352">
        <v>0.0</v>
      </c>
      <c r="AN119" s="352">
        <v>0.0</v>
      </c>
      <c r="AO119" s="352">
        <v>0.0</v>
      </c>
      <c r="AP119" s="352">
        <v>0.0</v>
      </c>
      <c r="AQ119" s="352">
        <v>0.0</v>
      </c>
      <c r="AR119" s="352">
        <v>0.0</v>
      </c>
      <c r="AS119" s="352">
        <v>0.0</v>
      </c>
      <c r="AT119" s="352">
        <v>0.0</v>
      </c>
      <c r="AU119" s="352">
        <v>0.0</v>
      </c>
      <c r="AV119" s="352">
        <v>0.0</v>
      </c>
      <c r="AW119" s="352">
        <v>0.0</v>
      </c>
      <c r="AX119" s="352">
        <v>0.0</v>
      </c>
      <c r="AY119" s="352">
        <v>0.0</v>
      </c>
      <c r="AZ119" s="352">
        <v>0.0</v>
      </c>
      <c r="BA119" s="352">
        <v>0.0</v>
      </c>
      <c r="BB119" s="352">
        <v>0.0</v>
      </c>
      <c r="BC119" s="352">
        <v>0.0</v>
      </c>
      <c r="BD119" s="352">
        <v>0.0</v>
      </c>
      <c r="BE119" s="352">
        <v>0.0</v>
      </c>
      <c r="BF119" s="352">
        <v>0.0</v>
      </c>
      <c r="BG119" s="356">
        <v>0.0</v>
      </c>
      <c r="BH119" s="356">
        <v>0.0</v>
      </c>
      <c r="BI119" s="356">
        <v>0.0</v>
      </c>
      <c r="BJ119" s="356">
        <v>0.0</v>
      </c>
      <c r="BK119" s="356">
        <v>0.0</v>
      </c>
      <c r="BL119" s="352">
        <v>0.0</v>
      </c>
      <c r="BM119" s="352">
        <v>0.0</v>
      </c>
      <c r="BN119" s="352">
        <v>0.0</v>
      </c>
      <c r="BO119" s="352">
        <v>0.0</v>
      </c>
      <c r="BP119" s="352">
        <v>0.0</v>
      </c>
      <c r="BQ119" s="352">
        <v>0.0</v>
      </c>
      <c r="BR119" s="352">
        <v>0.0</v>
      </c>
      <c r="BS119" s="352">
        <v>0.0</v>
      </c>
      <c r="BT119" s="352">
        <v>0.0</v>
      </c>
      <c r="BU119" s="352">
        <v>0.0</v>
      </c>
      <c r="BV119" s="352">
        <v>0.0</v>
      </c>
      <c r="BW119" s="352">
        <v>0.0</v>
      </c>
      <c r="BX119" s="352">
        <v>0.0</v>
      </c>
      <c r="BY119" s="353">
        <v>0.0</v>
      </c>
    </row>
    <row r="120" ht="14.25" customHeight="1">
      <c r="A120" s="351" t="s">
        <v>34</v>
      </c>
      <c r="B120" s="352">
        <v>0.0</v>
      </c>
      <c r="C120" s="352">
        <v>0.0</v>
      </c>
      <c r="D120" s="352">
        <v>0.0</v>
      </c>
      <c r="E120" s="352">
        <v>0.0</v>
      </c>
      <c r="F120" s="352">
        <v>0.0</v>
      </c>
      <c r="G120" s="352">
        <v>0.0</v>
      </c>
      <c r="H120" s="352">
        <v>0.0</v>
      </c>
      <c r="I120" s="352">
        <v>0.0</v>
      </c>
      <c r="J120" s="352">
        <v>0.0</v>
      </c>
      <c r="K120" s="352">
        <v>0.0</v>
      </c>
      <c r="L120" s="352">
        <v>0.0</v>
      </c>
      <c r="M120" s="352">
        <v>0.0</v>
      </c>
      <c r="N120" s="352">
        <v>0.0</v>
      </c>
      <c r="O120" s="352">
        <v>0.0</v>
      </c>
      <c r="P120" s="352">
        <v>0.0</v>
      </c>
      <c r="Q120" s="352">
        <v>0.0</v>
      </c>
      <c r="R120" s="352">
        <v>0.0</v>
      </c>
      <c r="S120" s="352">
        <v>0.0</v>
      </c>
      <c r="T120" s="352">
        <v>0.0</v>
      </c>
      <c r="U120" s="352">
        <v>0.0</v>
      </c>
      <c r="V120" s="352">
        <v>0.0</v>
      </c>
      <c r="W120" s="352">
        <v>0.0</v>
      </c>
      <c r="X120" s="352">
        <v>0.0</v>
      </c>
      <c r="Y120" s="352">
        <v>0.0</v>
      </c>
      <c r="Z120" s="352">
        <v>0.0</v>
      </c>
      <c r="AA120" s="352">
        <v>0.0</v>
      </c>
      <c r="AB120" s="352">
        <v>0.0</v>
      </c>
      <c r="AC120" s="352">
        <v>0.0</v>
      </c>
      <c r="AD120" s="352">
        <v>0.0</v>
      </c>
      <c r="AE120" s="352">
        <v>0.0</v>
      </c>
      <c r="AF120" s="352">
        <v>0.0</v>
      </c>
      <c r="AG120" s="352">
        <v>0.0</v>
      </c>
      <c r="AH120" s="352">
        <v>0.0</v>
      </c>
      <c r="AI120" s="352">
        <v>0.0</v>
      </c>
      <c r="AJ120" s="352">
        <v>0.0</v>
      </c>
      <c r="AK120" s="352">
        <v>0.0</v>
      </c>
      <c r="AL120" s="352">
        <v>0.0</v>
      </c>
      <c r="AM120" s="352">
        <v>0.0</v>
      </c>
      <c r="AN120" s="352">
        <v>0.0</v>
      </c>
      <c r="AO120" s="352">
        <v>0.0</v>
      </c>
      <c r="AP120" s="352">
        <v>0.0</v>
      </c>
      <c r="AQ120" s="352">
        <v>0.0</v>
      </c>
      <c r="AR120" s="352">
        <v>0.0</v>
      </c>
      <c r="AS120" s="352">
        <v>0.0</v>
      </c>
      <c r="AT120" s="352">
        <v>0.0</v>
      </c>
      <c r="AU120" s="352">
        <v>0.0</v>
      </c>
      <c r="AV120" s="352">
        <v>0.0</v>
      </c>
      <c r="AW120" s="352">
        <v>0.0</v>
      </c>
      <c r="AX120" s="352">
        <v>0.0</v>
      </c>
      <c r="AY120" s="352">
        <v>0.0</v>
      </c>
      <c r="AZ120" s="352">
        <v>0.0</v>
      </c>
      <c r="BA120" s="352">
        <v>0.0</v>
      </c>
      <c r="BB120" s="352">
        <v>0.0</v>
      </c>
      <c r="BC120" s="352">
        <v>0.0</v>
      </c>
      <c r="BD120" s="352">
        <v>0.0</v>
      </c>
      <c r="BE120" s="352">
        <v>0.0</v>
      </c>
      <c r="BF120" s="352">
        <v>0.0</v>
      </c>
      <c r="BG120" s="356">
        <v>0.0</v>
      </c>
      <c r="BH120" s="356">
        <v>0.0</v>
      </c>
      <c r="BI120" s="356">
        <v>0.0</v>
      </c>
      <c r="BJ120" s="356">
        <v>0.0</v>
      </c>
      <c r="BK120" s="356">
        <v>0.0</v>
      </c>
      <c r="BL120" s="352">
        <v>0.0</v>
      </c>
      <c r="BM120" s="352">
        <v>0.0</v>
      </c>
      <c r="BN120" s="352">
        <v>0.0</v>
      </c>
      <c r="BO120" s="352">
        <v>0.0</v>
      </c>
      <c r="BP120" s="352">
        <v>0.0</v>
      </c>
      <c r="BQ120" s="352">
        <v>0.0</v>
      </c>
      <c r="BR120" s="352">
        <v>0.0</v>
      </c>
      <c r="BS120" s="352">
        <v>0.0</v>
      </c>
      <c r="BT120" s="352">
        <v>0.0</v>
      </c>
      <c r="BU120" s="352">
        <v>0.0</v>
      </c>
      <c r="BV120" s="352">
        <v>0.0</v>
      </c>
      <c r="BW120" s="352">
        <v>0.0</v>
      </c>
      <c r="BX120" s="352">
        <v>0.0</v>
      </c>
      <c r="BY120" s="353">
        <v>0.0</v>
      </c>
    </row>
    <row r="121" ht="14.25" customHeight="1">
      <c r="A121" s="351" t="s">
        <v>35</v>
      </c>
      <c r="B121" s="352">
        <v>0.0</v>
      </c>
      <c r="C121" s="352">
        <v>0.0</v>
      </c>
      <c r="D121" s="352">
        <v>0.0</v>
      </c>
      <c r="E121" s="352">
        <v>0.0</v>
      </c>
      <c r="F121" s="352">
        <v>0.0</v>
      </c>
      <c r="G121" s="352">
        <v>0.0</v>
      </c>
      <c r="H121" s="352">
        <v>0.0</v>
      </c>
      <c r="I121" s="352">
        <v>0.0</v>
      </c>
      <c r="J121" s="352">
        <v>0.0</v>
      </c>
      <c r="K121" s="352">
        <v>0.0</v>
      </c>
      <c r="L121" s="352">
        <v>0.0</v>
      </c>
      <c r="M121" s="352">
        <v>0.0</v>
      </c>
      <c r="N121" s="352">
        <v>0.0</v>
      </c>
      <c r="O121" s="352">
        <v>0.0</v>
      </c>
      <c r="P121" s="352">
        <v>0.0</v>
      </c>
      <c r="Q121" s="352">
        <v>0.0</v>
      </c>
      <c r="R121" s="352">
        <v>0.0</v>
      </c>
      <c r="S121" s="352">
        <v>0.0</v>
      </c>
      <c r="T121" s="352">
        <v>0.0</v>
      </c>
      <c r="U121" s="352">
        <v>0.0</v>
      </c>
      <c r="V121" s="352">
        <v>0.0</v>
      </c>
      <c r="W121" s="352">
        <v>0.0</v>
      </c>
      <c r="X121" s="352">
        <v>0.0</v>
      </c>
      <c r="Y121" s="352">
        <v>0.0</v>
      </c>
      <c r="Z121" s="352">
        <v>0.0</v>
      </c>
      <c r="AA121" s="352">
        <v>0.0</v>
      </c>
      <c r="AB121" s="352">
        <v>0.0</v>
      </c>
      <c r="AC121" s="352">
        <v>0.0</v>
      </c>
      <c r="AD121" s="352">
        <v>0.0</v>
      </c>
      <c r="AE121" s="352">
        <v>0.0</v>
      </c>
      <c r="AF121" s="352">
        <v>0.0</v>
      </c>
      <c r="AG121" s="352">
        <v>0.0</v>
      </c>
      <c r="AH121" s="352">
        <v>0.0</v>
      </c>
      <c r="AI121" s="352">
        <v>0.0</v>
      </c>
      <c r="AJ121" s="352">
        <v>0.0</v>
      </c>
      <c r="AK121" s="352">
        <v>0.0</v>
      </c>
      <c r="AL121" s="352">
        <v>0.0</v>
      </c>
      <c r="AM121" s="352">
        <v>0.0</v>
      </c>
      <c r="AN121" s="352">
        <v>0.0</v>
      </c>
      <c r="AO121" s="352">
        <v>0.0</v>
      </c>
      <c r="AP121" s="352">
        <v>0.0</v>
      </c>
      <c r="AQ121" s="352">
        <v>0.0</v>
      </c>
      <c r="AR121" s="352">
        <v>0.0</v>
      </c>
      <c r="AS121" s="352">
        <v>0.0</v>
      </c>
      <c r="AT121" s="352">
        <v>0.0</v>
      </c>
      <c r="AU121" s="352">
        <v>0.0</v>
      </c>
      <c r="AV121" s="352">
        <v>0.0</v>
      </c>
      <c r="AW121" s="352">
        <v>0.0</v>
      </c>
      <c r="AX121" s="352">
        <v>0.0</v>
      </c>
      <c r="AY121" s="352">
        <v>0.0</v>
      </c>
      <c r="AZ121" s="352">
        <v>0.0</v>
      </c>
      <c r="BA121" s="352">
        <v>0.0</v>
      </c>
      <c r="BB121" s="352">
        <v>0.0</v>
      </c>
      <c r="BC121" s="352">
        <v>0.0</v>
      </c>
      <c r="BD121" s="352">
        <v>0.0</v>
      </c>
      <c r="BE121" s="352">
        <v>0.0</v>
      </c>
      <c r="BF121" s="352">
        <v>0.0</v>
      </c>
      <c r="BG121" s="356">
        <v>0.0</v>
      </c>
      <c r="BH121" s="356">
        <v>0.0</v>
      </c>
      <c r="BI121" s="356">
        <v>0.0</v>
      </c>
      <c r="BJ121" s="356">
        <v>0.0</v>
      </c>
      <c r="BK121" s="356">
        <v>0.0</v>
      </c>
      <c r="BL121" s="352">
        <v>0.0</v>
      </c>
      <c r="BM121" s="352">
        <v>0.0</v>
      </c>
      <c r="BN121" s="352">
        <v>0.0</v>
      </c>
      <c r="BO121" s="352">
        <v>0.0</v>
      </c>
      <c r="BP121" s="352">
        <v>0.0</v>
      </c>
      <c r="BQ121" s="352">
        <v>0.0</v>
      </c>
      <c r="BR121" s="352">
        <v>0.0</v>
      </c>
      <c r="BS121" s="352">
        <v>0.0</v>
      </c>
      <c r="BT121" s="352">
        <v>0.0</v>
      </c>
      <c r="BU121" s="352">
        <v>0.0</v>
      </c>
      <c r="BV121" s="352">
        <v>0.0</v>
      </c>
      <c r="BW121" s="352">
        <v>0.0</v>
      </c>
      <c r="BX121" s="352">
        <v>0.0</v>
      </c>
      <c r="BY121" s="353">
        <v>0.0</v>
      </c>
    </row>
    <row r="122" ht="14.25" customHeight="1">
      <c r="A122" s="351" t="s">
        <v>36</v>
      </c>
      <c r="B122" s="352">
        <v>0.0</v>
      </c>
      <c r="C122" s="352">
        <v>0.0</v>
      </c>
      <c r="D122" s="352">
        <v>0.0</v>
      </c>
      <c r="E122" s="352">
        <v>0.0</v>
      </c>
      <c r="F122" s="352">
        <v>0.0</v>
      </c>
      <c r="G122" s="352">
        <v>0.0</v>
      </c>
      <c r="H122" s="352">
        <v>0.0</v>
      </c>
      <c r="I122" s="352">
        <v>0.0</v>
      </c>
      <c r="J122" s="352">
        <v>0.0</v>
      </c>
      <c r="K122" s="352">
        <v>0.0</v>
      </c>
      <c r="L122" s="352">
        <v>0.0</v>
      </c>
      <c r="M122" s="352">
        <v>0.0</v>
      </c>
      <c r="N122" s="352">
        <v>0.0</v>
      </c>
      <c r="O122" s="352">
        <v>0.0</v>
      </c>
      <c r="P122" s="352">
        <v>0.0</v>
      </c>
      <c r="Q122" s="352">
        <v>0.0</v>
      </c>
      <c r="R122" s="352">
        <v>0.0</v>
      </c>
      <c r="S122" s="352">
        <v>0.0</v>
      </c>
      <c r="T122" s="352">
        <v>0.0</v>
      </c>
      <c r="U122" s="352">
        <v>0.0</v>
      </c>
      <c r="V122" s="352">
        <v>0.0</v>
      </c>
      <c r="W122" s="352">
        <v>0.0</v>
      </c>
      <c r="X122" s="352">
        <v>0.0</v>
      </c>
      <c r="Y122" s="352">
        <v>0.0</v>
      </c>
      <c r="Z122" s="352">
        <v>0.0</v>
      </c>
      <c r="AA122" s="352">
        <v>0.0</v>
      </c>
      <c r="AB122" s="352">
        <v>0.0</v>
      </c>
      <c r="AC122" s="352">
        <v>0.0</v>
      </c>
      <c r="AD122" s="352">
        <v>0.0</v>
      </c>
      <c r="AE122" s="352">
        <v>0.0</v>
      </c>
      <c r="AF122" s="352">
        <v>0.0</v>
      </c>
      <c r="AG122" s="352">
        <v>0.0</v>
      </c>
      <c r="AH122" s="352">
        <v>0.0</v>
      </c>
      <c r="AI122" s="352">
        <v>0.0</v>
      </c>
      <c r="AJ122" s="352">
        <v>0.0</v>
      </c>
      <c r="AK122" s="352">
        <v>0.0</v>
      </c>
      <c r="AL122" s="352">
        <v>0.0</v>
      </c>
      <c r="AM122" s="352">
        <v>0.0</v>
      </c>
      <c r="AN122" s="352">
        <v>0.0</v>
      </c>
      <c r="AO122" s="352">
        <v>0.0</v>
      </c>
      <c r="AP122" s="352">
        <v>0.0</v>
      </c>
      <c r="AQ122" s="352">
        <v>0.0</v>
      </c>
      <c r="AR122" s="352">
        <v>0.0</v>
      </c>
      <c r="AS122" s="352">
        <v>0.0</v>
      </c>
      <c r="AT122" s="352">
        <v>0.0</v>
      </c>
      <c r="AU122" s="352">
        <v>0.0</v>
      </c>
      <c r="AV122" s="352">
        <v>0.0</v>
      </c>
      <c r="AW122" s="352">
        <v>0.0</v>
      </c>
      <c r="AX122" s="352">
        <v>0.0</v>
      </c>
      <c r="AY122" s="352">
        <v>0.0</v>
      </c>
      <c r="AZ122" s="352">
        <v>0.0</v>
      </c>
      <c r="BA122" s="352">
        <v>0.0</v>
      </c>
      <c r="BB122" s="352">
        <v>0.0</v>
      </c>
      <c r="BC122" s="352">
        <v>0.0</v>
      </c>
      <c r="BD122" s="352">
        <v>0.0</v>
      </c>
      <c r="BE122" s="352">
        <v>0.0</v>
      </c>
      <c r="BF122" s="352">
        <v>0.0</v>
      </c>
      <c r="BG122" s="356">
        <v>0.0</v>
      </c>
      <c r="BH122" s="356">
        <v>0.0</v>
      </c>
      <c r="BI122" s="356">
        <v>0.0</v>
      </c>
      <c r="BJ122" s="356">
        <v>0.0</v>
      </c>
      <c r="BK122" s="356">
        <v>0.0</v>
      </c>
      <c r="BL122" s="352">
        <v>0.0</v>
      </c>
      <c r="BM122" s="352">
        <v>0.0</v>
      </c>
      <c r="BN122" s="352">
        <v>0.0</v>
      </c>
      <c r="BO122" s="352">
        <v>0.0</v>
      </c>
      <c r="BP122" s="352">
        <v>0.0</v>
      </c>
      <c r="BQ122" s="352">
        <v>0.0</v>
      </c>
      <c r="BR122" s="352">
        <v>0.0</v>
      </c>
      <c r="BS122" s="352">
        <v>0.0</v>
      </c>
      <c r="BT122" s="352">
        <v>0.0</v>
      </c>
      <c r="BU122" s="352">
        <v>0.0</v>
      </c>
      <c r="BV122" s="352">
        <v>0.0</v>
      </c>
      <c r="BW122" s="352">
        <v>0.0</v>
      </c>
      <c r="BX122" s="352">
        <v>0.0</v>
      </c>
      <c r="BY122" s="353">
        <v>0.0</v>
      </c>
    </row>
    <row r="123" ht="14.25" customHeight="1">
      <c r="A123" s="351" t="s">
        <v>37</v>
      </c>
      <c r="B123" s="352">
        <v>0.0</v>
      </c>
      <c r="C123" s="352">
        <v>0.0</v>
      </c>
      <c r="D123" s="352">
        <v>0.0</v>
      </c>
      <c r="E123" s="352">
        <v>0.0</v>
      </c>
      <c r="F123" s="352">
        <v>0.0</v>
      </c>
      <c r="G123" s="352">
        <v>0.0</v>
      </c>
      <c r="H123" s="352">
        <v>0.0</v>
      </c>
      <c r="I123" s="352">
        <v>0.0</v>
      </c>
      <c r="J123" s="352">
        <v>0.0</v>
      </c>
      <c r="K123" s="352">
        <v>0.0</v>
      </c>
      <c r="L123" s="352">
        <v>0.0</v>
      </c>
      <c r="M123" s="352">
        <v>0.0</v>
      </c>
      <c r="N123" s="352">
        <v>0.0</v>
      </c>
      <c r="O123" s="352">
        <v>0.0</v>
      </c>
      <c r="P123" s="352">
        <v>0.0</v>
      </c>
      <c r="Q123" s="352">
        <v>0.0</v>
      </c>
      <c r="R123" s="352">
        <v>0.0</v>
      </c>
      <c r="S123" s="352">
        <v>0.0</v>
      </c>
      <c r="T123" s="352">
        <v>0.0</v>
      </c>
      <c r="U123" s="352">
        <v>0.0</v>
      </c>
      <c r="V123" s="352">
        <v>0.0</v>
      </c>
      <c r="W123" s="352">
        <v>0.0</v>
      </c>
      <c r="X123" s="352">
        <v>0.0</v>
      </c>
      <c r="Y123" s="352">
        <v>0.0</v>
      </c>
      <c r="Z123" s="352">
        <v>0.0</v>
      </c>
      <c r="AA123" s="352">
        <v>0.0</v>
      </c>
      <c r="AB123" s="352">
        <v>0.0</v>
      </c>
      <c r="AC123" s="352">
        <v>0.0</v>
      </c>
      <c r="AD123" s="352">
        <v>0.0</v>
      </c>
      <c r="AE123" s="352">
        <v>0.0</v>
      </c>
      <c r="AF123" s="352">
        <v>0.0</v>
      </c>
      <c r="AG123" s="352">
        <v>0.0</v>
      </c>
      <c r="AH123" s="352">
        <v>0.0</v>
      </c>
      <c r="AI123" s="352">
        <v>0.0</v>
      </c>
      <c r="AJ123" s="352">
        <v>0.0</v>
      </c>
      <c r="AK123" s="352">
        <v>0.0</v>
      </c>
      <c r="AL123" s="352">
        <v>0.0</v>
      </c>
      <c r="AM123" s="352">
        <v>0.0</v>
      </c>
      <c r="AN123" s="352">
        <v>0.0</v>
      </c>
      <c r="AO123" s="352">
        <v>0.0</v>
      </c>
      <c r="AP123" s="352">
        <v>0.0</v>
      </c>
      <c r="AQ123" s="352">
        <v>0.0</v>
      </c>
      <c r="AR123" s="352">
        <v>0.0</v>
      </c>
      <c r="AS123" s="352">
        <v>0.0</v>
      </c>
      <c r="AT123" s="352">
        <v>0.0</v>
      </c>
      <c r="AU123" s="352">
        <v>0.0</v>
      </c>
      <c r="AV123" s="352">
        <v>0.0</v>
      </c>
      <c r="AW123" s="352">
        <v>0.0</v>
      </c>
      <c r="AX123" s="352">
        <v>0.0</v>
      </c>
      <c r="AY123" s="352">
        <v>0.0</v>
      </c>
      <c r="AZ123" s="352">
        <v>0.0</v>
      </c>
      <c r="BA123" s="352">
        <v>0.0</v>
      </c>
      <c r="BB123" s="352">
        <v>0.0</v>
      </c>
      <c r="BC123" s="352">
        <v>0.0</v>
      </c>
      <c r="BD123" s="352">
        <v>0.0</v>
      </c>
      <c r="BE123" s="352">
        <v>0.0</v>
      </c>
      <c r="BF123" s="352">
        <v>0.0</v>
      </c>
      <c r="BG123" s="356">
        <v>0.0</v>
      </c>
      <c r="BH123" s="356">
        <v>0.0</v>
      </c>
      <c r="BI123" s="356">
        <v>0.0</v>
      </c>
      <c r="BJ123" s="356">
        <v>0.0</v>
      </c>
      <c r="BK123" s="356">
        <v>0.0</v>
      </c>
      <c r="BL123" s="352">
        <v>0.0</v>
      </c>
      <c r="BM123" s="352">
        <v>0.0</v>
      </c>
      <c r="BN123" s="352">
        <v>0.0</v>
      </c>
      <c r="BO123" s="352">
        <v>0.0</v>
      </c>
      <c r="BP123" s="352">
        <v>0.0</v>
      </c>
      <c r="BQ123" s="352">
        <v>0.0</v>
      </c>
      <c r="BR123" s="352">
        <v>0.0</v>
      </c>
      <c r="BS123" s="352">
        <v>0.0</v>
      </c>
      <c r="BT123" s="352">
        <v>0.0</v>
      </c>
      <c r="BU123" s="352">
        <v>0.0</v>
      </c>
      <c r="BV123" s="352">
        <v>0.0</v>
      </c>
      <c r="BW123" s="352">
        <v>0.0</v>
      </c>
      <c r="BX123" s="352">
        <v>0.0</v>
      </c>
      <c r="BY123" s="353">
        <v>0.0</v>
      </c>
    </row>
    <row r="124" ht="14.25" customHeight="1">
      <c r="A124" s="354" t="s">
        <v>38</v>
      </c>
      <c r="B124" s="355">
        <v>0.0</v>
      </c>
      <c r="C124" s="355">
        <v>0.0</v>
      </c>
      <c r="D124" s="355">
        <v>0.0</v>
      </c>
      <c r="E124" s="355">
        <v>0.0</v>
      </c>
      <c r="F124" s="355">
        <v>0.0</v>
      </c>
      <c r="G124" s="355">
        <v>0.0</v>
      </c>
      <c r="H124" s="355">
        <v>0.0</v>
      </c>
      <c r="I124" s="355">
        <v>0.0</v>
      </c>
      <c r="J124" s="355">
        <v>0.0</v>
      </c>
      <c r="K124" s="355">
        <v>0.0</v>
      </c>
      <c r="L124" s="355">
        <v>0.0</v>
      </c>
      <c r="M124" s="355">
        <v>0.0</v>
      </c>
      <c r="N124" s="355">
        <v>0.0</v>
      </c>
      <c r="O124" s="355">
        <v>0.0</v>
      </c>
      <c r="P124" s="355">
        <v>0.0</v>
      </c>
      <c r="Q124" s="355">
        <v>0.0</v>
      </c>
      <c r="R124" s="355">
        <v>0.0</v>
      </c>
      <c r="S124" s="355">
        <v>0.0</v>
      </c>
      <c r="T124" s="355">
        <v>0.0</v>
      </c>
      <c r="U124" s="355">
        <v>0.0</v>
      </c>
      <c r="V124" s="355">
        <v>0.0</v>
      </c>
      <c r="W124" s="355">
        <v>0.0</v>
      </c>
      <c r="X124" s="355">
        <v>0.0</v>
      </c>
      <c r="Y124" s="355">
        <v>0.0</v>
      </c>
      <c r="Z124" s="355">
        <v>0.0</v>
      </c>
      <c r="AA124" s="355">
        <v>0.0</v>
      </c>
      <c r="AB124" s="355">
        <v>0.0</v>
      </c>
      <c r="AC124" s="355">
        <v>0.0</v>
      </c>
      <c r="AD124" s="355">
        <v>0.0</v>
      </c>
      <c r="AE124" s="355">
        <v>0.0</v>
      </c>
      <c r="AF124" s="355">
        <v>0.0</v>
      </c>
      <c r="AG124" s="355">
        <v>0.0</v>
      </c>
      <c r="AH124" s="355">
        <v>0.0</v>
      </c>
      <c r="AI124" s="355">
        <v>0.0</v>
      </c>
      <c r="AJ124" s="355">
        <v>0.0</v>
      </c>
      <c r="AK124" s="355">
        <v>0.0</v>
      </c>
      <c r="AL124" s="355">
        <v>0.0</v>
      </c>
      <c r="AM124" s="355">
        <v>0.0</v>
      </c>
      <c r="AN124" s="355">
        <v>0.0</v>
      </c>
      <c r="AO124" s="355">
        <v>0.0</v>
      </c>
      <c r="AP124" s="355">
        <v>0.0</v>
      </c>
      <c r="AQ124" s="355">
        <v>0.0</v>
      </c>
      <c r="AR124" s="355">
        <v>0.0</v>
      </c>
      <c r="AS124" s="355">
        <v>0.0</v>
      </c>
      <c r="AT124" s="355">
        <v>0.0</v>
      </c>
      <c r="AU124" s="355">
        <v>0.0</v>
      </c>
      <c r="AV124" s="355">
        <v>0.0</v>
      </c>
      <c r="AW124" s="355">
        <v>0.0</v>
      </c>
      <c r="AX124" s="355">
        <v>0.0</v>
      </c>
      <c r="AY124" s="355">
        <v>0.0</v>
      </c>
      <c r="AZ124" s="355">
        <v>0.0</v>
      </c>
      <c r="BA124" s="355">
        <v>0.0</v>
      </c>
      <c r="BB124" s="355">
        <v>0.0</v>
      </c>
      <c r="BC124" s="355">
        <v>0.0</v>
      </c>
      <c r="BD124" s="355">
        <v>0.0</v>
      </c>
      <c r="BE124" s="355">
        <v>0.0</v>
      </c>
      <c r="BF124" s="355">
        <v>0.0</v>
      </c>
      <c r="BG124" s="355">
        <v>0.0</v>
      </c>
      <c r="BH124" s="365">
        <v>0.0</v>
      </c>
      <c r="BI124" s="365">
        <v>0.0</v>
      </c>
      <c r="BJ124" s="365">
        <v>0.0</v>
      </c>
      <c r="BK124" s="355">
        <v>0.0</v>
      </c>
      <c r="BL124" s="365">
        <v>0.0</v>
      </c>
      <c r="BM124" s="365">
        <v>0.0</v>
      </c>
      <c r="BN124" s="365">
        <v>0.0</v>
      </c>
      <c r="BO124" s="365">
        <v>0.0</v>
      </c>
      <c r="BP124" s="365">
        <v>0.0</v>
      </c>
      <c r="BQ124" s="365">
        <v>0.0</v>
      </c>
      <c r="BR124" s="365">
        <v>0.0</v>
      </c>
      <c r="BS124" s="365">
        <v>0.0</v>
      </c>
      <c r="BT124" s="365">
        <v>0.0</v>
      </c>
      <c r="BU124" s="365">
        <v>0.0</v>
      </c>
      <c r="BV124" s="365">
        <v>0.0</v>
      </c>
      <c r="BW124" s="365">
        <v>0.0</v>
      </c>
      <c r="BX124" s="365">
        <v>0.0</v>
      </c>
      <c r="BY124" s="366">
        <v>0.0</v>
      </c>
    </row>
    <row r="125" ht="14.25" customHeight="1">
      <c r="A125" s="351"/>
      <c r="B125" s="352"/>
      <c r="C125" s="352"/>
      <c r="D125" s="352"/>
      <c r="E125" s="352"/>
      <c r="F125" s="352"/>
      <c r="G125" s="352"/>
      <c r="H125" s="352"/>
      <c r="I125" s="352"/>
      <c r="J125" s="352"/>
      <c r="K125" s="352"/>
      <c r="L125" s="352"/>
      <c r="M125" s="352"/>
      <c r="N125" s="352"/>
      <c r="O125" s="352"/>
      <c r="P125" s="352"/>
      <c r="Q125" s="352"/>
      <c r="R125" s="352"/>
      <c r="S125" s="352"/>
      <c r="T125" s="352"/>
      <c r="U125" s="352"/>
      <c r="V125" s="352"/>
      <c r="W125" s="352"/>
      <c r="X125" s="352"/>
      <c r="Y125" s="352"/>
      <c r="Z125" s="352"/>
      <c r="AA125" s="352"/>
      <c r="AB125" s="352"/>
      <c r="AC125" s="352"/>
      <c r="AD125" s="352"/>
      <c r="AE125" s="352"/>
      <c r="AF125" s="352"/>
      <c r="AG125" s="352"/>
      <c r="AH125" s="352"/>
      <c r="AI125" s="352"/>
      <c r="AJ125" s="352"/>
      <c r="AK125" s="352"/>
      <c r="AL125" s="352"/>
      <c r="AM125" s="352"/>
      <c r="AN125" s="352"/>
      <c r="AO125" s="352"/>
      <c r="AP125" s="352"/>
      <c r="AQ125" s="352"/>
      <c r="AR125" s="352"/>
      <c r="AS125" s="352"/>
      <c r="AT125" s="352"/>
      <c r="AU125" s="352"/>
      <c r="AV125" s="352"/>
      <c r="AW125" s="352"/>
      <c r="AX125" s="352"/>
      <c r="AY125" s="352"/>
      <c r="AZ125" s="352"/>
      <c r="BA125" s="352"/>
      <c r="BB125" s="352"/>
      <c r="BC125" s="352"/>
      <c r="BD125" s="352"/>
      <c r="BE125" s="352"/>
      <c r="BF125" s="352"/>
      <c r="BG125" s="352"/>
      <c r="BH125" s="360"/>
      <c r="BI125" s="360"/>
      <c r="BJ125" s="360"/>
      <c r="BK125" s="360"/>
      <c r="BL125" s="360"/>
      <c r="BM125" s="360"/>
      <c r="BN125" s="360"/>
      <c r="BO125" s="360"/>
      <c r="BP125" s="360"/>
      <c r="BQ125" s="360"/>
      <c r="BR125" s="360"/>
      <c r="BS125" s="360"/>
      <c r="BT125" s="360"/>
      <c r="BU125" s="360"/>
      <c r="BV125" s="360"/>
      <c r="BW125" s="360"/>
      <c r="BX125" s="360"/>
      <c r="BY125" s="363"/>
    </row>
    <row r="126" ht="14.25" customHeight="1">
      <c r="A126" s="347" t="s">
        <v>39</v>
      </c>
      <c r="B126" s="360"/>
      <c r="C126" s="360"/>
      <c r="D126" s="360"/>
      <c r="E126" s="360"/>
      <c r="F126" s="360"/>
      <c r="G126" s="360"/>
      <c r="H126" s="360"/>
      <c r="I126" s="360"/>
      <c r="J126" s="360"/>
      <c r="K126" s="360"/>
      <c r="L126" s="360"/>
      <c r="M126" s="360"/>
      <c r="N126" s="360"/>
      <c r="O126" s="360"/>
      <c r="P126" s="360"/>
      <c r="Q126" s="360"/>
      <c r="R126" s="360"/>
      <c r="S126" s="360"/>
      <c r="T126" s="360"/>
      <c r="U126" s="360"/>
      <c r="V126" s="360"/>
      <c r="W126" s="360"/>
      <c r="X126" s="360"/>
      <c r="Y126" s="360"/>
      <c r="Z126" s="360"/>
      <c r="AA126" s="360"/>
      <c r="AB126" s="360"/>
      <c r="AC126" s="360"/>
      <c r="AD126" s="360"/>
      <c r="AE126" s="360"/>
      <c r="AF126" s="360"/>
      <c r="AG126" s="360"/>
      <c r="AH126" s="360"/>
      <c r="AI126" s="360"/>
      <c r="AJ126" s="360"/>
      <c r="AK126" s="360"/>
      <c r="AL126" s="360"/>
      <c r="AM126" s="360"/>
      <c r="AN126" s="360"/>
      <c r="AO126" s="360"/>
      <c r="AP126" s="360"/>
      <c r="AQ126" s="360"/>
      <c r="AR126" s="360"/>
      <c r="AS126" s="360"/>
      <c r="AT126" s="360"/>
      <c r="AU126" s="360"/>
      <c r="AV126" s="360"/>
      <c r="AW126" s="360"/>
      <c r="AX126" s="360"/>
      <c r="AY126" s="360"/>
      <c r="AZ126" s="360"/>
      <c r="BA126" s="360"/>
      <c r="BB126" s="360"/>
      <c r="BC126" s="360"/>
      <c r="BD126" s="360"/>
      <c r="BE126" s="360"/>
      <c r="BF126" s="360"/>
      <c r="BG126" s="360"/>
      <c r="BH126" s="360"/>
      <c r="BI126" s="360"/>
      <c r="BJ126" s="360"/>
      <c r="BK126" s="360"/>
      <c r="BL126" s="360"/>
      <c r="BM126" s="360"/>
      <c r="BN126" s="360"/>
      <c r="BO126" s="360"/>
      <c r="BP126" s="360"/>
      <c r="BQ126" s="360"/>
      <c r="BR126" s="360"/>
      <c r="BS126" s="360"/>
      <c r="BT126" s="360"/>
      <c r="BU126" s="360"/>
      <c r="BV126" s="360"/>
      <c r="BW126" s="360"/>
      <c r="BX126" s="360"/>
      <c r="BY126" s="363"/>
    </row>
    <row r="127" ht="14.25" customHeight="1">
      <c r="A127" s="351" t="s">
        <v>29</v>
      </c>
      <c r="B127" s="352">
        <v>0.0</v>
      </c>
      <c r="C127" s="352">
        <v>0.0</v>
      </c>
      <c r="D127" s="352">
        <v>0.0</v>
      </c>
      <c r="E127" s="352">
        <v>0.0</v>
      </c>
      <c r="F127" s="352">
        <v>0.0</v>
      </c>
      <c r="G127" s="352">
        <v>0.0</v>
      </c>
      <c r="H127" s="352">
        <v>0.0</v>
      </c>
      <c r="I127" s="352">
        <v>0.0</v>
      </c>
      <c r="J127" s="352">
        <v>0.0</v>
      </c>
      <c r="K127" s="352">
        <v>0.0</v>
      </c>
      <c r="L127" s="352">
        <v>0.0</v>
      </c>
      <c r="M127" s="352">
        <v>0.0</v>
      </c>
      <c r="N127" s="352">
        <v>0.0</v>
      </c>
      <c r="O127" s="352">
        <v>0.0</v>
      </c>
      <c r="P127" s="352">
        <v>0.0</v>
      </c>
      <c r="Q127" s="352">
        <v>0.0</v>
      </c>
      <c r="R127" s="352">
        <v>0.0</v>
      </c>
      <c r="S127" s="352">
        <v>0.0</v>
      </c>
      <c r="T127" s="352">
        <v>0.0</v>
      </c>
      <c r="U127" s="352">
        <v>0.0</v>
      </c>
      <c r="V127" s="352">
        <v>0.0</v>
      </c>
      <c r="W127" s="352">
        <v>0.0</v>
      </c>
      <c r="X127" s="352">
        <v>0.0</v>
      </c>
      <c r="Y127" s="352">
        <v>0.0</v>
      </c>
      <c r="Z127" s="352">
        <v>0.0</v>
      </c>
      <c r="AA127" s="352">
        <v>0.0</v>
      </c>
      <c r="AB127" s="352">
        <v>0.0</v>
      </c>
      <c r="AC127" s="352">
        <v>0.0</v>
      </c>
      <c r="AD127" s="352">
        <v>0.0</v>
      </c>
      <c r="AE127" s="352">
        <v>0.0</v>
      </c>
      <c r="AF127" s="352">
        <v>0.0</v>
      </c>
      <c r="AG127" s="352">
        <v>0.0</v>
      </c>
      <c r="AH127" s="352">
        <v>0.0</v>
      </c>
      <c r="AI127" s="352">
        <v>0.0</v>
      </c>
      <c r="AJ127" s="352">
        <v>0.0</v>
      </c>
      <c r="AK127" s="352">
        <v>0.0</v>
      </c>
      <c r="AL127" s="352">
        <v>0.0</v>
      </c>
      <c r="AM127" s="352">
        <v>0.0</v>
      </c>
      <c r="AN127" s="352">
        <v>0.0</v>
      </c>
      <c r="AO127" s="352">
        <v>0.0</v>
      </c>
      <c r="AP127" s="352">
        <v>0.0</v>
      </c>
      <c r="AQ127" s="352">
        <v>0.0</v>
      </c>
      <c r="AR127" s="352">
        <v>0.0</v>
      </c>
      <c r="AS127" s="352">
        <v>0.0</v>
      </c>
      <c r="AT127" s="352">
        <v>0.0</v>
      </c>
      <c r="AU127" s="352">
        <v>0.0</v>
      </c>
      <c r="AV127" s="352">
        <v>0.0</v>
      </c>
      <c r="AW127" s="352">
        <v>0.0</v>
      </c>
      <c r="AX127" s="352">
        <v>0.0</v>
      </c>
      <c r="AY127" s="352">
        <v>0.0</v>
      </c>
      <c r="AZ127" s="352">
        <v>0.0</v>
      </c>
      <c r="BA127" s="352">
        <v>0.0</v>
      </c>
      <c r="BB127" s="352">
        <v>0.0</v>
      </c>
      <c r="BC127" s="352">
        <v>0.0</v>
      </c>
      <c r="BD127" s="352">
        <v>0.0</v>
      </c>
      <c r="BE127" s="352">
        <v>0.0</v>
      </c>
      <c r="BF127" s="352">
        <v>0.0</v>
      </c>
      <c r="BG127" s="352">
        <v>0.0</v>
      </c>
      <c r="BH127" s="352">
        <v>0.0</v>
      </c>
      <c r="BI127" s="352">
        <v>0.0</v>
      </c>
      <c r="BJ127" s="352">
        <v>0.0</v>
      </c>
      <c r="BK127" s="352">
        <v>0.0</v>
      </c>
      <c r="BL127" s="352">
        <v>0.0</v>
      </c>
      <c r="BM127" s="352">
        <v>0.0</v>
      </c>
      <c r="BN127" s="352">
        <v>0.0</v>
      </c>
      <c r="BO127" s="352">
        <v>0.0</v>
      </c>
      <c r="BP127" s="352">
        <v>0.0</v>
      </c>
      <c r="BQ127" s="352">
        <v>0.0</v>
      </c>
      <c r="BR127" s="352">
        <v>0.0</v>
      </c>
      <c r="BS127" s="352">
        <v>0.0</v>
      </c>
      <c r="BT127" s="352">
        <v>0.0</v>
      </c>
      <c r="BU127" s="352">
        <v>0.0</v>
      </c>
      <c r="BV127" s="352">
        <v>0.0</v>
      </c>
      <c r="BW127" s="352">
        <v>0.0</v>
      </c>
      <c r="BX127" s="352">
        <v>0.0</v>
      </c>
      <c r="BY127" s="353">
        <v>0.0</v>
      </c>
    </row>
    <row r="128" ht="14.25" customHeight="1">
      <c r="A128" s="351" t="s">
        <v>31</v>
      </c>
      <c r="B128" s="352">
        <v>0.0</v>
      </c>
      <c r="C128" s="352">
        <v>0.0</v>
      </c>
      <c r="D128" s="352">
        <v>0.0</v>
      </c>
      <c r="E128" s="352">
        <v>0.0</v>
      </c>
      <c r="F128" s="352">
        <v>0.0</v>
      </c>
      <c r="G128" s="352">
        <v>0.0</v>
      </c>
      <c r="H128" s="352">
        <v>0.0</v>
      </c>
      <c r="I128" s="352">
        <v>0.0</v>
      </c>
      <c r="J128" s="352">
        <v>0.0</v>
      </c>
      <c r="K128" s="352">
        <v>0.0</v>
      </c>
      <c r="L128" s="352">
        <v>0.0</v>
      </c>
      <c r="M128" s="352">
        <v>0.0</v>
      </c>
      <c r="N128" s="352">
        <v>0.0</v>
      </c>
      <c r="O128" s="352">
        <v>0.0</v>
      </c>
      <c r="P128" s="352">
        <v>0.0</v>
      </c>
      <c r="Q128" s="352">
        <v>0.0</v>
      </c>
      <c r="R128" s="352">
        <v>0.0</v>
      </c>
      <c r="S128" s="352">
        <v>0.0</v>
      </c>
      <c r="T128" s="352">
        <v>0.0</v>
      </c>
      <c r="U128" s="352">
        <v>0.0</v>
      </c>
      <c r="V128" s="352">
        <v>0.0</v>
      </c>
      <c r="W128" s="352">
        <v>0.0</v>
      </c>
      <c r="X128" s="352">
        <v>0.0</v>
      </c>
      <c r="Y128" s="352">
        <v>0.0</v>
      </c>
      <c r="Z128" s="352">
        <v>0.0</v>
      </c>
      <c r="AA128" s="352">
        <v>0.0</v>
      </c>
      <c r="AB128" s="352">
        <v>0.0</v>
      </c>
      <c r="AC128" s="352">
        <v>0.0</v>
      </c>
      <c r="AD128" s="352">
        <v>0.0</v>
      </c>
      <c r="AE128" s="352">
        <v>0.0</v>
      </c>
      <c r="AF128" s="352">
        <v>0.0</v>
      </c>
      <c r="AG128" s="352">
        <v>0.0</v>
      </c>
      <c r="AH128" s="352">
        <v>0.0</v>
      </c>
      <c r="AI128" s="352">
        <v>0.0</v>
      </c>
      <c r="AJ128" s="352">
        <v>0.0</v>
      </c>
      <c r="AK128" s="352">
        <v>0.0</v>
      </c>
      <c r="AL128" s="352">
        <v>0.0</v>
      </c>
      <c r="AM128" s="352">
        <v>0.0</v>
      </c>
      <c r="AN128" s="352">
        <v>0.0</v>
      </c>
      <c r="AO128" s="352">
        <v>0.0</v>
      </c>
      <c r="AP128" s="352">
        <v>0.0</v>
      </c>
      <c r="AQ128" s="352">
        <v>0.0</v>
      </c>
      <c r="AR128" s="352">
        <v>0.0</v>
      </c>
      <c r="AS128" s="352">
        <v>0.0</v>
      </c>
      <c r="AT128" s="352">
        <v>0.0</v>
      </c>
      <c r="AU128" s="352">
        <v>0.0</v>
      </c>
      <c r="AV128" s="352">
        <v>0.0</v>
      </c>
      <c r="AW128" s="352">
        <v>0.0</v>
      </c>
      <c r="AX128" s="352">
        <v>0.0</v>
      </c>
      <c r="AY128" s="352">
        <v>0.0</v>
      </c>
      <c r="AZ128" s="352">
        <v>0.0</v>
      </c>
      <c r="BA128" s="352">
        <v>0.0</v>
      </c>
      <c r="BB128" s="352">
        <v>0.0</v>
      </c>
      <c r="BC128" s="352">
        <v>0.0</v>
      </c>
      <c r="BD128" s="352">
        <v>0.0</v>
      </c>
      <c r="BE128" s="352">
        <v>0.0</v>
      </c>
      <c r="BF128" s="352">
        <v>0.0</v>
      </c>
      <c r="BG128" s="352">
        <v>0.0</v>
      </c>
      <c r="BH128" s="352">
        <v>0.0</v>
      </c>
      <c r="BI128" s="352">
        <v>0.0</v>
      </c>
      <c r="BJ128" s="352">
        <v>0.0</v>
      </c>
      <c r="BK128" s="352">
        <v>0.0</v>
      </c>
      <c r="BL128" s="352">
        <v>0.0</v>
      </c>
      <c r="BM128" s="352">
        <v>0.0</v>
      </c>
      <c r="BN128" s="352">
        <v>0.0</v>
      </c>
      <c r="BO128" s="352">
        <v>0.0</v>
      </c>
      <c r="BP128" s="352">
        <v>0.0</v>
      </c>
      <c r="BQ128" s="352">
        <v>0.0</v>
      </c>
      <c r="BR128" s="352">
        <v>0.0</v>
      </c>
      <c r="BS128" s="352">
        <v>0.0</v>
      </c>
      <c r="BT128" s="352">
        <v>0.0</v>
      </c>
      <c r="BU128" s="352">
        <v>0.0</v>
      </c>
      <c r="BV128" s="352">
        <v>0.0</v>
      </c>
      <c r="BW128" s="352">
        <v>0.0</v>
      </c>
      <c r="BX128" s="352">
        <v>0.0</v>
      </c>
      <c r="BY128" s="353">
        <v>0.0</v>
      </c>
    </row>
    <row r="129" ht="14.25" customHeight="1">
      <c r="A129" s="351" t="s">
        <v>32</v>
      </c>
      <c r="B129" s="352">
        <v>0.0</v>
      </c>
      <c r="C129" s="352">
        <v>0.0</v>
      </c>
      <c r="D129" s="352">
        <v>0.0</v>
      </c>
      <c r="E129" s="352">
        <v>0.0</v>
      </c>
      <c r="F129" s="352">
        <v>0.0</v>
      </c>
      <c r="G129" s="352">
        <v>0.0</v>
      </c>
      <c r="H129" s="352">
        <v>0.0</v>
      </c>
      <c r="I129" s="352">
        <v>0.0</v>
      </c>
      <c r="J129" s="352">
        <v>0.0</v>
      </c>
      <c r="K129" s="352">
        <v>0.0</v>
      </c>
      <c r="L129" s="352">
        <v>0.0</v>
      </c>
      <c r="M129" s="352">
        <v>0.0</v>
      </c>
      <c r="N129" s="352">
        <v>0.0</v>
      </c>
      <c r="O129" s="352">
        <v>0.0</v>
      </c>
      <c r="P129" s="352">
        <v>0.0</v>
      </c>
      <c r="Q129" s="352">
        <v>0.0</v>
      </c>
      <c r="R129" s="352">
        <v>0.0</v>
      </c>
      <c r="S129" s="352">
        <v>0.0</v>
      </c>
      <c r="T129" s="352">
        <v>0.0</v>
      </c>
      <c r="U129" s="352">
        <v>0.0</v>
      </c>
      <c r="V129" s="352">
        <v>0.0</v>
      </c>
      <c r="W129" s="352">
        <v>0.0</v>
      </c>
      <c r="X129" s="352">
        <v>0.0</v>
      </c>
      <c r="Y129" s="352">
        <v>0.0</v>
      </c>
      <c r="Z129" s="352">
        <v>0.0</v>
      </c>
      <c r="AA129" s="352">
        <v>0.0</v>
      </c>
      <c r="AB129" s="352">
        <v>0.0</v>
      </c>
      <c r="AC129" s="352">
        <v>0.0</v>
      </c>
      <c r="AD129" s="352">
        <v>0.0</v>
      </c>
      <c r="AE129" s="352">
        <v>0.0</v>
      </c>
      <c r="AF129" s="352">
        <v>0.0</v>
      </c>
      <c r="AG129" s="352">
        <v>0.0</v>
      </c>
      <c r="AH129" s="352">
        <v>0.0</v>
      </c>
      <c r="AI129" s="352">
        <v>0.0</v>
      </c>
      <c r="AJ129" s="352">
        <v>0.0</v>
      </c>
      <c r="AK129" s="352">
        <v>0.0</v>
      </c>
      <c r="AL129" s="352">
        <v>0.0</v>
      </c>
      <c r="AM129" s="352">
        <v>0.0</v>
      </c>
      <c r="AN129" s="352">
        <v>0.0</v>
      </c>
      <c r="AO129" s="352">
        <v>0.0</v>
      </c>
      <c r="AP129" s="352">
        <v>0.0</v>
      </c>
      <c r="AQ129" s="352">
        <v>0.0</v>
      </c>
      <c r="AR129" s="352">
        <v>0.0</v>
      </c>
      <c r="AS129" s="352">
        <v>0.0</v>
      </c>
      <c r="AT129" s="352">
        <v>0.0</v>
      </c>
      <c r="AU129" s="352">
        <v>0.0</v>
      </c>
      <c r="AV129" s="352">
        <v>0.0</v>
      </c>
      <c r="AW129" s="352">
        <v>0.0</v>
      </c>
      <c r="AX129" s="352">
        <v>0.0</v>
      </c>
      <c r="AY129" s="352">
        <v>0.0</v>
      </c>
      <c r="AZ129" s="352">
        <v>0.0</v>
      </c>
      <c r="BA129" s="352">
        <v>0.0</v>
      </c>
      <c r="BB129" s="352">
        <v>0.0</v>
      </c>
      <c r="BC129" s="352">
        <v>0.0</v>
      </c>
      <c r="BD129" s="352">
        <v>0.0</v>
      </c>
      <c r="BE129" s="352">
        <v>0.0</v>
      </c>
      <c r="BF129" s="352">
        <v>0.0</v>
      </c>
      <c r="BG129" s="352">
        <v>0.0</v>
      </c>
      <c r="BH129" s="352">
        <v>0.0</v>
      </c>
      <c r="BI129" s="352">
        <v>0.0</v>
      </c>
      <c r="BJ129" s="352">
        <v>0.0</v>
      </c>
      <c r="BK129" s="352">
        <v>0.0</v>
      </c>
      <c r="BL129" s="352">
        <v>0.0</v>
      </c>
      <c r="BM129" s="352">
        <v>0.0</v>
      </c>
      <c r="BN129" s="352">
        <v>0.0</v>
      </c>
      <c r="BO129" s="352">
        <v>0.0</v>
      </c>
      <c r="BP129" s="352">
        <v>0.0</v>
      </c>
      <c r="BQ129" s="352">
        <v>0.0</v>
      </c>
      <c r="BR129" s="352">
        <v>0.0</v>
      </c>
      <c r="BS129" s="352">
        <v>0.0</v>
      </c>
      <c r="BT129" s="352">
        <v>0.0</v>
      </c>
      <c r="BU129" s="352">
        <v>0.0</v>
      </c>
      <c r="BV129" s="352">
        <v>0.0</v>
      </c>
      <c r="BW129" s="352">
        <v>0.0</v>
      </c>
      <c r="BX129" s="352">
        <v>0.0</v>
      </c>
      <c r="BY129" s="353">
        <v>0.0</v>
      </c>
    </row>
    <row r="130" ht="14.25" customHeight="1">
      <c r="A130" s="351" t="s">
        <v>40</v>
      </c>
      <c r="B130" s="352">
        <v>0.0</v>
      </c>
      <c r="C130" s="352">
        <v>0.0</v>
      </c>
      <c r="D130" s="352">
        <v>0.0</v>
      </c>
      <c r="E130" s="352">
        <v>0.0</v>
      </c>
      <c r="F130" s="352">
        <v>0.0</v>
      </c>
      <c r="G130" s="352">
        <v>0.0</v>
      </c>
      <c r="H130" s="352">
        <v>0.0</v>
      </c>
      <c r="I130" s="352">
        <v>0.0</v>
      </c>
      <c r="J130" s="352">
        <v>0.0</v>
      </c>
      <c r="K130" s="352">
        <v>0.0</v>
      </c>
      <c r="L130" s="352">
        <v>0.0</v>
      </c>
      <c r="M130" s="352">
        <v>0.0</v>
      </c>
      <c r="N130" s="352">
        <v>0.0</v>
      </c>
      <c r="O130" s="352">
        <v>0.0</v>
      </c>
      <c r="P130" s="352">
        <v>0.0</v>
      </c>
      <c r="Q130" s="352">
        <v>0.0</v>
      </c>
      <c r="R130" s="352">
        <v>0.0</v>
      </c>
      <c r="S130" s="352">
        <v>0.0</v>
      </c>
      <c r="T130" s="352">
        <v>0.0</v>
      </c>
      <c r="U130" s="352">
        <v>0.0</v>
      </c>
      <c r="V130" s="352">
        <v>0.0</v>
      </c>
      <c r="W130" s="352">
        <v>0.0</v>
      </c>
      <c r="X130" s="352">
        <v>0.0</v>
      </c>
      <c r="Y130" s="352">
        <v>0.0</v>
      </c>
      <c r="Z130" s="352">
        <v>0.0</v>
      </c>
      <c r="AA130" s="352">
        <v>0.0</v>
      </c>
      <c r="AB130" s="352">
        <v>0.0</v>
      </c>
      <c r="AC130" s="352">
        <v>0.0</v>
      </c>
      <c r="AD130" s="352">
        <v>0.0</v>
      </c>
      <c r="AE130" s="352">
        <v>0.0</v>
      </c>
      <c r="AF130" s="352">
        <v>0.0</v>
      </c>
      <c r="AG130" s="352">
        <v>0.0</v>
      </c>
      <c r="AH130" s="352">
        <v>0.0</v>
      </c>
      <c r="AI130" s="352">
        <v>0.0</v>
      </c>
      <c r="AJ130" s="352">
        <v>0.0</v>
      </c>
      <c r="AK130" s="352">
        <v>0.0</v>
      </c>
      <c r="AL130" s="352">
        <v>0.0</v>
      </c>
      <c r="AM130" s="352">
        <v>0.0</v>
      </c>
      <c r="AN130" s="352">
        <v>0.0</v>
      </c>
      <c r="AO130" s="352">
        <v>0.0</v>
      </c>
      <c r="AP130" s="352">
        <v>0.0</v>
      </c>
      <c r="AQ130" s="352">
        <v>0.0</v>
      </c>
      <c r="AR130" s="352">
        <v>0.0</v>
      </c>
      <c r="AS130" s="352">
        <v>0.0</v>
      </c>
      <c r="AT130" s="352">
        <v>0.0</v>
      </c>
      <c r="AU130" s="352">
        <v>0.0</v>
      </c>
      <c r="AV130" s="352">
        <v>0.0</v>
      </c>
      <c r="AW130" s="352">
        <v>0.0</v>
      </c>
      <c r="AX130" s="352">
        <v>0.0</v>
      </c>
      <c r="AY130" s="352">
        <v>0.0</v>
      </c>
      <c r="AZ130" s="352">
        <v>0.0</v>
      </c>
      <c r="BA130" s="352">
        <v>0.0</v>
      </c>
      <c r="BB130" s="352">
        <v>0.0</v>
      </c>
      <c r="BC130" s="352">
        <v>0.0</v>
      </c>
      <c r="BD130" s="352">
        <v>0.0</v>
      </c>
      <c r="BE130" s="352">
        <v>0.0</v>
      </c>
      <c r="BF130" s="352">
        <v>0.0</v>
      </c>
      <c r="BG130" s="352">
        <v>0.0</v>
      </c>
      <c r="BH130" s="352">
        <v>0.0</v>
      </c>
      <c r="BI130" s="352">
        <v>0.0</v>
      </c>
      <c r="BJ130" s="352">
        <v>0.0</v>
      </c>
      <c r="BK130" s="352">
        <v>0.0</v>
      </c>
      <c r="BL130" s="352">
        <v>0.0</v>
      </c>
      <c r="BM130" s="352">
        <v>0.0</v>
      </c>
      <c r="BN130" s="352">
        <v>0.0</v>
      </c>
      <c r="BO130" s="352">
        <v>0.0</v>
      </c>
      <c r="BP130" s="352">
        <v>0.0</v>
      </c>
      <c r="BQ130" s="352">
        <v>0.0</v>
      </c>
      <c r="BR130" s="352">
        <v>0.0</v>
      </c>
      <c r="BS130" s="352">
        <v>0.0</v>
      </c>
      <c r="BT130" s="352">
        <v>0.0</v>
      </c>
      <c r="BU130" s="352">
        <v>0.0</v>
      </c>
      <c r="BV130" s="352">
        <v>0.0</v>
      </c>
      <c r="BW130" s="352">
        <v>0.0</v>
      </c>
      <c r="BX130" s="352">
        <v>1.634580937930005</v>
      </c>
      <c r="BY130" s="353">
        <v>1.62842346</v>
      </c>
    </row>
    <row r="131" ht="14.25" customHeight="1">
      <c r="A131" s="351" t="s">
        <v>34</v>
      </c>
      <c r="B131" s="352">
        <v>0.0</v>
      </c>
      <c r="C131" s="352">
        <v>0.0</v>
      </c>
      <c r="D131" s="352">
        <v>0.0</v>
      </c>
      <c r="E131" s="352">
        <v>40.77944961276071</v>
      </c>
      <c r="F131" s="352">
        <v>45.349343037335466</v>
      </c>
      <c r="G131" s="352">
        <v>46.82134093385621</v>
      </c>
      <c r="H131" s="352">
        <v>48.979917389592345</v>
      </c>
      <c r="I131" s="352">
        <v>32.724976344</v>
      </c>
      <c r="J131" s="352">
        <v>35.8603264</v>
      </c>
      <c r="K131" s="352">
        <v>35.21173358</v>
      </c>
      <c r="L131" s="352">
        <v>37.620828079999995</v>
      </c>
      <c r="M131" s="352">
        <v>37.31134118</v>
      </c>
      <c r="N131" s="352">
        <v>38.866159573999994</v>
      </c>
      <c r="O131" s="352">
        <v>39.11980897731201</v>
      </c>
      <c r="P131" s="352">
        <v>37.967663667801645</v>
      </c>
      <c r="Q131" s="352">
        <v>37.21961438913294</v>
      </c>
      <c r="R131" s="352">
        <v>36.61922847042441</v>
      </c>
      <c r="S131" s="352">
        <v>35.94096696567659</v>
      </c>
      <c r="T131" s="352">
        <v>37.79621547256227</v>
      </c>
      <c r="U131" s="352">
        <v>38.10479059941515</v>
      </c>
      <c r="V131" s="352">
        <v>38.70293726904903</v>
      </c>
      <c r="W131" s="352">
        <v>38.88111060980444</v>
      </c>
      <c r="X131" s="352">
        <v>38.72382472348442</v>
      </c>
      <c r="Y131" s="352">
        <v>32.58503677139136</v>
      </c>
      <c r="Z131" s="352">
        <v>31.598357775511452</v>
      </c>
      <c r="AA131" s="352">
        <v>31.82725898839596</v>
      </c>
      <c r="AB131" s="352">
        <v>36.2618560154513</v>
      </c>
      <c r="AC131" s="352">
        <v>35.88935894473032</v>
      </c>
      <c r="AD131" s="352">
        <v>34.97168347828086</v>
      </c>
      <c r="AE131" s="352">
        <v>34.57226770675224</v>
      </c>
      <c r="AF131" s="352">
        <v>33.20026961580142</v>
      </c>
      <c r="AG131" s="352">
        <v>35.12129214652605</v>
      </c>
      <c r="AH131" s="352">
        <v>35.058286495640274</v>
      </c>
      <c r="AI131" s="352">
        <v>36.66667413135639</v>
      </c>
      <c r="AJ131" s="352">
        <v>35.36261863804065</v>
      </c>
      <c r="AK131" s="352">
        <v>36.86076052674733</v>
      </c>
      <c r="AL131" s="352">
        <v>38.14020272368635</v>
      </c>
      <c r="AM131" s="352">
        <v>39.97374634501971</v>
      </c>
      <c r="AN131" s="352">
        <v>42.377252115984604</v>
      </c>
      <c r="AO131" s="352">
        <v>43.809393966536966</v>
      </c>
      <c r="AP131" s="352">
        <v>45.51959740472567</v>
      </c>
      <c r="AQ131" s="352">
        <v>48.153329923127494</v>
      </c>
      <c r="AR131" s="352">
        <v>46.82500848608554</v>
      </c>
      <c r="AS131" s="352">
        <v>49.73692682344441</v>
      </c>
      <c r="AT131" s="352">
        <v>55.23065783752964</v>
      </c>
      <c r="AU131" s="352">
        <v>57.13007709635036</v>
      </c>
      <c r="AV131" s="352">
        <v>59.579203561794486</v>
      </c>
      <c r="AW131" s="352">
        <v>62.35481324288142</v>
      </c>
      <c r="AX131" s="352">
        <v>66.05186029998612</v>
      </c>
      <c r="AY131" s="352">
        <v>68.8628204007786</v>
      </c>
      <c r="AZ131" s="352">
        <v>72.50273010968932</v>
      </c>
      <c r="BA131" s="352">
        <v>75.25172829686252</v>
      </c>
      <c r="BB131" s="352">
        <v>79.03728974988826</v>
      </c>
      <c r="BC131" s="352">
        <v>82.44149308328255</v>
      </c>
      <c r="BD131" s="352">
        <v>86.0325147546294</v>
      </c>
      <c r="BE131" s="352">
        <v>89.7737277368427</v>
      </c>
      <c r="BF131" s="352">
        <v>93.09378271628802</v>
      </c>
      <c r="BG131" s="352">
        <v>88.108059793776</v>
      </c>
      <c r="BH131" s="352">
        <v>83.88907497770703</v>
      </c>
      <c r="BI131" s="352">
        <v>87.82087271721578</v>
      </c>
      <c r="BJ131" s="352">
        <v>90.70297652318135</v>
      </c>
      <c r="BK131" s="352">
        <v>100.7351873629882</v>
      </c>
      <c r="BL131" s="352">
        <v>105.8741311370617</v>
      </c>
      <c r="BM131" s="352">
        <v>110.54117745340247</v>
      </c>
      <c r="BN131" s="352">
        <v>117.16424474923647</v>
      </c>
      <c r="BO131" s="352">
        <v>120.7828323339855</v>
      </c>
      <c r="BP131" s="352">
        <v>125.7252913559955</v>
      </c>
      <c r="BQ131" s="356">
        <v>111.77565538810816</v>
      </c>
      <c r="BR131" s="356">
        <v>116.11412874864615</v>
      </c>
      <c r="BS131" s="356">
        <v>120.82493058154711</v>
      </c>
      <c r="BT131" s="356">
        <v>136.79864224956808</v>
      </c>
      <c r="BU131" s="356">
        <v>140.3431507774277</v>
      </c>
      <c r="BV131" s="356">
        <v>148.02432786556017</v>
      </c>
      <c r="BW131" s="356">
        <v>155.1133438553435</v>
      </c>
      <c r="BX131" s="356">
        <v>159.4467295469143</v>
      </c>
      <c r="BY131" s="353">
        <v>165.4199550987354</v>
      </c>
    </row>
    <row r="132" ht="14.25" customHeight="1">
      <c r="A132" s="351" t="s">
        <v>35</v>
      </c>
      <c r="B132" s="352">
        <v>0.0</v>
      </c>
      <c r="C132" s="352">
        <v>0.0</v>
      </c>
      <c r="D132" s="352">
        <v>0.0</v>
      </c>
      <c r="E132" s="352">
        <v>0.0</v>
      </c>
      <c r="F132" s="352">
        <v>0.0</v>
      </c>
      <c r="G132" s="352">
        <v>0.0</v>
      </c>
      <c r="H132" s="352">
        <v>0.0</v>
      </c>
      <c r="I132" s="352">
        <v>0.0</v>
      </c>
      <c r="J132" s="352">
        <v>0.0</v>
      </c>
      <c r="K132" s="352">
        <v>0.0</v>
      </c>
      <c r="L132" s="352">
        <v>0.0</v>
      </c>
      <c r="M132" s="352">
        <v>0.0</v>
      </c>
      <c r="N132" s="352">
        <v>0.0</v>
      </c>
      <c r="O132" s="352">
        <v>0.0</v>
      </c>
      <c r="P132" s="352">
        <v>0.0</v>
      </c>
      <c r="Q132" s="352">
        <v>0.0</v>
      </c>
      <c r="R132" s="352">
        <v>0.0</v>
      </c>
      <c r="S132" s="352">
        <v>0.0</v>
      </c>
      <c r="T132" s="352">
        <v>0.0</v>
      </c>
      <c r="U132" s="352">
        <v>0.0</v>
      </c>
      <c r="V132" s="352">
        <v>0.0</v>
      </c>
      <c r="W132" s="352">
        <v>0.0</v>
      </c>
      <c r="X132" s="352">
        <v>0.0</v>
      </c>
      <c r="Y132" s="352">
        <v>0.0</v>
      </c>
      <c r="Z132" s="352">
        <v>0.0</v>
      </c>
      <c r="AA132" s="352">
        <v>0.0</v>
      </c>
      <c r="AB132" s="352">
        <v>0.0</v>
      </c>
      <c r="AC132" s="352">
        <v>0.0</v>
      </c>
      <c r="AD132" s="352">
        <v>0.0</v>
      </c>
      <c r="AE132" s="352">
        <v>0.0</v>
      </c>
      <c r="AF132" s="352">
        <v>0.0</v>
      </c>
      <c r="AG132" s="352">
        <v>0.0</v>
      </c>
      <c r="AH132" s="352">
        <v>0.0</v>
      </c>
      <c r="AI132" s="352">
        <v>0.0</v>
      </c>
      <c r="AJ132" s="352">
        <v>0.0</v>
      </c>
      <c r="AK132" s="352">
        <v>0.0</v>
      </c>
      <c r="AL132" s="352">
        <v>0.0</v>
      </c>
      <c r="AM132" s="352">
        <v>0.0</v>
      </c>
      <c r="AN132" s="352">
        <v>0.0</v>
      </c>
      <c r="AO132" s="352">
        <v>0.0</v>
      </c>
      <c r="AP132" s="352">
        <v>0.0</v>
      </c>
      <c r="AQ132" s="352">
        <v>0.0</v>
      </c>
      <c r="AR132" s="352">
        <v>0.0</v>
      </c>
      <c r="AS132" s="352">
        <v>0.0</v>
      </c>
      <c r="AT132" s="352">
        <v>0.0</v>
      </c>
      <c r="AU132" s="352">
        <v>0.0</v>
      </c>
      <c r="AV132" s="352">
        <v>0.0</v>
      </c>
      <c r="AW132" s="352">
        <v>0.0</v>
      </c>
      <c r="AX132" s="352">
        <v>0.0</v>
      </c>
      <c r="AY132" s="352">
        <v>0.0</v>
      </c>
      <c r="AZ132" s="352">
        <v>0.0</v>
      </c>
      <c r="BA132" s="352">
        <v>0.0</v>
      </c>
      <c r="BB132" s="352">
        <v>0.0</v>
      </c>
      <c r="BC132" s="352">
        <v>0.0</v>
      </c>
      <c r="BD132" s="352">
        <v>0.0</v>
      </c>
      <c r="BE132" s="352">
        <v>0.0</v>
      </c>
      <c r="BF132" s="352">
        <v>0.0</v>
      </c>
      <c r="BG132" s="352">
        <v>0.0</v>
      </c>
      <c r="BH132" s="352">
        <v>0.0</v>
      </c>
      <c r="BI132" s="352">
        <v>0.0</v>
      </c>
      <c r="BJ132" s="352">
        <v>0.0</v>
      </c>
      <c r="BK132" s="352">
        <v>0.0</v>
      </c>
      <c r="BL132" s="352">
        <v>0.0</v>
      </c>
      <c r="BM132" s="352">
        <v>0.0</v>
      </c>
      <c r="BN132" s="352">
        <v>0.0</v>
      </c>
      <c r="BO132" s="352">
        <v>0.0</v>
      </c>
      <c r="BP132" s="352">
        <v>0.0</v>
      </c>
      <c r="BQ132" s="352">
        <v>0.0</v>
      </c>
      <c r="BR132" s="352">
        <v>0.0</v>
      </c>
      <c r="BS132" s="352">
        <v>0.0</v>
      </c>
      <c r="BT132" s="352">
        <v>0.0</v>
      </c>
      <c r="BU132" s="352">
        <v>0.0</v>
      </c>
      <c r="BV132" s="352">
        <v>0.0</v>
      </c>
      <c r="BW132" s="352">
        <v>0.0</v>
      </c>
      <c r="BX132" s="352">
        <v>0.0</v>
      </c>
      <c r="BY132" s="353">
        <v>0.0</v>
      </c>
    </row>
    <row r="133" ht="14.25" customHeight="1">
      <c r="A133" s="351" t="s">
        <v>36</v>
      </c>
      <c r="B133" s="352">
        <v>0.0</v>
      </c>
      <c r="C133" s="352">
        <v>0.0</v>
      </c>
      <c r="D133" s="352">
        <v>0.0</v>
      </c>
      <c r="E133" s="352">
        <v>0.0</v>
      </c>
      <c r="F133" s="352">
        <v>0.0</v>
      </c>
      <c r="G133" s="352">
        <v>0.0</v>
      </c>
      <c r="H133" s="352">
        <v>0.0</v>
      </c>
      <c r="I133" s="352">
        <v>0.0</v>
      </c>
      <c r="J133" s="352">
        <v>0.0</v>
      </c>
      <c r="K133" s="352">
        <v>0.0</v>
      </c>
      <c r="L133" s="352">
        <v>0.0</v>
      </c>
      <c r="M133" s="352">
        <v>0.0</v>
      </c>
      <c r="N133" s="352">
        <v>0.0</v>
      </c>
      <c r="O133" s="352">
        <v>0.0</v>
      </c>
      <c r="P133" s="352">
        <v>0.0</v>
      </c>
      <c r="Q133" s="352">
        <v>0.0</v>
      </c>
      <c r="R133" s="352">
        <v>0.0</v>
      </c>
      <c r="S133" s="352">
        <v>0.0</v>
      </c>
      <c r="T133" s="352">
        <v>0.0</v>
      </c>
      <c r="U133" s="352">
        <v>0.0</v>
      </c>
      <c r="V133" s="352">
        <v>0.0</v>
      </c>
      <c r="W133" s="352">
        <v>0.0</v>
      </c>
      <c r="X133" s="352">
        <v>0.0</v>
      </c>
      <c r="Y133" s="352">
        <v>0.0</v>
      </c>
      <c r="Z133" s="352">
        <v>0.0</v>
      </c>
      <c r="AA133" s="352">
        <v>0.0</v>
      </c>
      <c r="AB133" s="352">
        <v>0.0</v>
      </c>
      <c r="AC133" s="352">
        <v>0.0</v>
      </c>
      <c r="AD133" s="352">
        <v>0.0</v>
      </c>
      <c r="AE133" s="352">
        <v>0.0</v>
      </c>
      <c r="AF133" s="352">
        <v>0.0</v>
      </c>
      <c r="AG133" s="352">
        <v>0.0</v>
      </c>
      <c r="AH133" s="352">
        <v>0.0</v>
      </c>
      <c r="AI133" s="352">
        <v>0.0</v>
      </c>
      <c r="AJ133" s="352">
        <v>0.0</v>
      </c>
      <c r="AK133" s="352">
        <v>0.0</v>
      </c>
      <c r="AL133" s="352">
        <v>0.0</v>
      </c>
      <c r="AM133" s="352">
        <v>0.0</v>
      </c>
      <c r="AN133" s="352">
        <v>0.0</v>
      </c>
      <c r="AO133" s="352">
        <v>0.0</v>
      </c>
      <c r="AP133" s="352">
        <v>0.0</v>
      </c>
      <c r="AQ133" s="352">
        <v>0.0</v>
      </c>
      <c r="AR133" s="352">
        <v>0.0</v>
      </c>
      <c r="AS133" s="352">
        <v>0.0</v>
      </c>
      <c r="AT133" s="352">
        <v>0.0</v>
      </c>
      <c r="AU133" s="352">
        <v>0.0</v>
      </c>
      <c r="AV133" s="352">
        <v>0.0</v>
      </c>
      <c r="AW133" s="352">
        <v>0.0</v>
      </c>
      <c r="AX133" s="352">
        <v>0.0</v>
      </c>
      <c r="AY133" s="352">
        <v>0.0</v>
      </c>
      <c r="AZ133" s="352">
        <v>0.0</v>
      </c>
      <c r="BA133" s="352">
        <v>0.0</v>
      </c>
      <c r="BB133" s="352">
        <v>0.0</v>
      </c>
      <c r="BC133" s="352">
        <v>0.0</v>
      </c>
      <c r="BD133" s="352">
        <v>0.0</v>
      </c>
      <c r="BE133" s="352">
        <v>0.0</v>
      </c>
      <c r="BF133" s="352">
        <v>0.0</v>
      </c>
      <c r="BG133" s="352">
        <v>0.0</v>
      </c>
      <c r="BH133" s="352">
        <v>0.0</v>
      </c>
      <c r="BI133" s="352">
        <v>0.0</v>
      </c>
      <c r="BJ133" s="352">
        <v>0.0</v>
      </c>
      <c r="BK133" s="352">
        <v>0.0</v>
      </c>
      <c r="BL133" s="352">
        <v>0.0</v>
      </c>
      <c r="BM133" s="352">
        <v>0.0</v>
      </c>
      <c r="BN133" s="352">
        <v>0.0</v>
      </c>
      <c r="BO133" s="352">
        <v>0.0</v>
      </c>
      <c r="BP133" s="352">
        <v>0.0</v>
      </c>
      <c r="BQ133" s="352">
        <v>0.0</v>
      </c>
      <c r="BR133" s="352">
        <v>0.0</v>
      </c>
      <c r="BS133" s="352">
        <v>0.0</v>
      </c>
      <c r="BT133" s="352">
        <v>0.0</v>
      </c>
      <c r="BU133" s="352">
        <v>0.0</v>
      </c>
      <c r="BV133" s="352">
        <v>0.0</v>
      </c>
      <c r="BW133" s="352">
        <v>0.0</v>
      </c>
      <c r="BX133" s="352">
        <v>0.0</v>
      </c>
      <c r="BY133" s="353">
        <v>0.0</v>
      </c>
    </row>
    <row r="134" ht="14.25" customHeight="1">
      <c r="A134" s="351" t="s">
        <v>41</v>
      </c>
      <c r="B134" s="352">
        <v>0.0</v>
      </c>
      <c r="C134" s="352">
        <v>0.0</v>
      </c>
      <c r="D134" s="352">
        <v>0.0</v>
      </c>
      <c r="E134" s="352">
        <v>0.0</v>
      </c>
      <c r="F134" s="352">
        <v>0.0</v>
      </c>
      <c r="G134" s="352">
        <v>0.0</v>
      </c>
      <c r="H134" s="352">
        <v>0.0</v>
      </c>
      <c r="I134" s="352">
        <v>0.0</v>
      </c>
      <c r="J134" s="352">
        <v>0.0</v>
      </c>
      <c r="K134" s="352">
        <v>0.0</v>
      </c>
      <c r="L134" s="352">
        <v>0.0</v>
      </c>
      <c r="M134" s="352">
        <v>0.0</v>
      </c>
      <c r="N134" s="352">
        <v>0.0</v>
      </c>
      <c r="O134" s="352">
        <v>0.0</v>
      </c>
      <c r="P134" s="352">
        <v>0.0</v>
      </c>
      <c r="Q134" s="352">
        <v>0.0</v>
      </c>
      <c r="R134" s="352">
        <v>0.0</v>
      </c>
      <c r="S134" s="352">
        <v>0.0</v>
      </c>
      <c r="T134" s="352">
        <v>0.0</v>
      </c>
      <c r="U134" s="352">
        <v>0.0</v>
      </c>
      <c r="V134" s="352">
        <v>0.0</v>
      </c>
      <c r="W134" s="352">
        <v>0.0</v>
      </c>
      <c r="X134" s="352">
        <v>0.0</v>
      </c>
      <c r="Y134" s="352">
        <v>0.0</v>
      </c>
      <c r="Z134" s="352">
        <v>0.0</v>
      </c>
      <c r="AA134" s="352">
        <v>0.0</v>
      </c>
      <c r="AB134" s="352">
        <v>0.0</v>
      </c>
      <c r="AC134" s="352">
        <v>0.0</v>
      </c>
      <c r="AD134" s="352">
        <v>0.0</v>
      </c>
      <c r="AE134" s="352">
        <v>0.0</v>
      </c>
      <c r="AF134" s="352">
        <v>0.0</v>
      </c>
      <c r="AG134" s="352">
        <v>0.0</v>
      </c>
      <c r="AH134" s="352">
        <v>0.0</v>
      </c>
      <c r="AI134" s="352">
        <v>0.0</v>
      </c>
      <c r="AJ134" s="352">
        <v>0.0</v>
      </c>
      <c r="AK134" s="352">
        <v>0.0</v>
      </c>
      <c r="AL134" s="352">
        <v>0.0</v>
      </c>
      <c r="AM134" s="352">
        <v>0.0</v>
      </c>
      <c r="AN134" s="352">
        <v>0.0</v>
      </c>
      <c r="AO134" s="352">
        <v>0.0</v>
      </c>
      <c r="AP134" s="352">
        <v>0.0</v>
      </c>
      <c r="AQ134" s="352">
        <v>0.0</v>
      </c>
      <c r="AR134" s="352">
        <v>0.0</v>
      </c>
      <c r="AS134" s="352">
        <v>0.0</v>
      </c>
      <c r="AT134" s="352">
        <v>0.0</v>
      </c>
      <c r="AU134" s="352">
        <v>0.0</v>
      </c>
      <c r="AV134" s="352">
        <v>0.0</v>
      </c>
      <c r="AW134" s="352">
        <v>0.0</v>
      </c>
      <c r="AX134" s="352">
        <v>0.0</v>
      </c>
      <c r="AY134" s="352">
        <v>0.0</v>
      </c>
      <c r="AZ134" s="352">
        <v>0.0</v>
      </c>
      <c r="BA134" s="352">
        <v>0.0</v>
      </c>
      <c r="BB134" s="352">
        <v>0.0</v>
      </c>
      <c r="BC134" s="352">
        <v>0.0</v>
      </c>
      <c r="BD134" s="352">
        <v>0.0</v>
      </c>
      <c r="BE134" s="352">
        <v>0.0</v>
      </c>
      <c r="BF134" s="352">
        <v>0.0</v>
      </c>
      <c r="BG134" s="352">
        <v>0.0</v>
      </c>
      <c r="BH134" s="352">
        <v>0.0</v>
      </c>
      <c r="BI134" s="352">
        <v>0.0</v>
      </c>
      <c r="BJ134" s="352">
        <v>0.0</v>
      </c>
      <c r="BK134" s="352">
        <v>0.0</v>
      </c>
      <c r="BL134" s="352">
        <v>0.0</v>
      </c>
      <c r="BM134" s="352">
        <v>0.0</v>
      </c>
      <c r="BN134" s="352">
        <v>0.0</v>
      </c>
      <c r="BO134" s="352">
        <v>0.0</v>
      </c>
      <c r="BP134" s="352">
        <v>0.0</v>
      </c>
      <c r="BQ134" s="352">
        <v>0.0</v>
      </c>
      <c r="BR134" s="352">
        <v>0.0</v>
      </c>
      <c r="BS134" s="352">
        <v>0.0</v>
      </c>
      <c r="BT134" s="352">
        <v>0.0</v>
      </c>
      <c r="BU134" s="352">
        <v>0.0</v>
      </c>
      <c r="BV134" s="352">
        <v>0.0</v>
      </c>
      <c r="BW134" s="352">
        <v>0.0</v>
      </c>
      <c r="BX134" s="352">
        <v>0.0</v>
      </c>
      <c r="BY134" s="353">
        <v>0.0</v>
      </c>
    </row>
    <row r="135" ht="14.25" customHeight="1">
      <c r="A135" s="354" t="s">
        <v>42</v>
      </c>
      <c r="B135" s="356">
        <v>0.0</v>
      </c>
      <c r="C135" s="356">
        <v>0.0</v>
      </c>
      <c r="D135" s="356">
        <v>0.0</v>
      </c>
      <c r="E135" s="356">
        <v>40.77944961276071</v>
      </c>
      <c r="F135" s="356">
        <v>45.349343037335466</v>
      </c>
      <c r="G135" s="356">
        <v>46.82134093385621</v>
      </c>
      <c r="H135" s="356">
        <v>48.979917389592345</v>
      </c>
      <c r="I135" s="356">
        <v>32.724976344</v>
      </c>
      <c r="J135" s="356">
        <v>35.8603264</v>
      </c>
      <c r="K135" s="356">
        <v>35.21173358</v>
      </c>
      <c r="L135" s="356">
        <v>37.620828079999995</v>
      </c>
      <c r="M135" s="356">
        <v>37.31134118</v>
      </c>
      <c r="N135" s="356">
        <v>38.866159573999994</v>
      </c>
      <c r="O135" s="356">
        <v>39.11980897731201</v>
      </c>
      <c r="P135" s="356">
        <v>37.967663667801645</v>
      </c>
      <c r="Q135" s="356">
        <v>37.21961438913294</v>
      </c>
      <c r="R135" s="356">
        <v>36.61922847042441</v>
      </c>
      <c r="S135" s="356">
        <v>35.94096696567659</v>
      </c>
      <c r="T135" s="356">
        <v>37.79621547256227</v>
      </c>
      <c r="U135" s="356">
        <v>38.10479059941515</v>
      </c>
      <c r="V135" s="356">
        <v>38.70293726904903</v>
      </c>
      <c r="W135" s="356">
        <v>38.88111060980444</v>
      </c>
      <c r="X135" s="356">
        <v>38.72382472348442</v>
      </c>
      <c r="Y135" s="356">
        <v>32.58503677139136</v>
      </c>
      <c r="Z135" s="356">
        <v>31.598357775511452</v>
      </c>
      <c r="AA135" s="356">
        <v>31.82725898839596</v>
      </c>
      <c r="AB135" s="356">
        <v>36.2618560154513</v>
      </c>
      <c r="AC135" s="356">
        <v>35.88935894473032</v>
      </c>
      <c r="AD135" s="356">
        <v>34.97168347828086</v>
      </c>
      <c r="AE135" s="356">
        <v>34.57226770675224</v>
      </c>
      <c r="AF135" s="356">
        <v>33.20026961580142</v>
      </c>
      <c r="AG135" s="356">
        <v>35.12129214652605</v>
      </c>
      <c r="AH135" s="356">
        <v>35.058286495640274</v>
      </c>
      <c r="AI135" s="356">
        <v>36.66667413135639</v>
      </c>
      <c r="AJ135" s="356">
        <v>35.36261863804065</v>
      </c>
      <c r="AK135" s="356">
        <v>36.86076052674733</v>
      </c>
      <c r="AL135" s="356">
        <v>38.14020272368635</v>
      </c>
      <c r="AM135" s="356">
        <v>39.97374634501971</v>
      </c>
      <c r="AN135" s="356">
        <v>42.377252115984604</v>
      </c>
      <c r="AO135" s="356">
        <v>43.809393966536966</v>
      </c>
      <c r="AP135" s="356">
        <v>45.51959740472567</v>
      </c>
      <c r="AQ135" s="356">
        <v>48.153329923127494</v>
      </c>
      <c r="AR135" s="356">
        <v>46.82500848608554</v>
      </c>
      <c r="AS135" s="356">
        <v>49.73692682344441</v>
      </c>
      <c r="AT135" s="356">
        <v>55.23065783752964</v>
      </c>
      <c r="AU135" s="356">
        <v>57.13007709635036</v>
      </c>
      <c r="AV135" s="356">
        <v>59.579203561794486</v>
      </c>
      <c r="AW135" s="356">
        <v>62.35481324288142</v>
      </c>
      <c r="AX135" s="356">
        <v>66.05186029998612</v>
      </c>
      <c r="AY135" s="356">
        <v>68.8628204007786</v>
      </c>
      <c r="AZ135" s="356">
        <v>72.50273010968932</v>
      </c>
      <c r="BA135" s="356">
        <v>75.25172829686252</v>
      </c>
      <c r="BB135" s="356">
        <v>79.03728974988826</v>
      </c>
      <c r="BC135" s="356">
        <v>82.44149308328255</v>
      </c>
      <c r="BD135" s="356">
        <v>86.0325147546294</v>
      </c>
      <c r="BE135" s="356">
        <v>89.7737277368427</v>
      </c>
      <c r="BF135" s="356">
        <v>93.09378271628802</v>
      </c>
      <c r="BG135" s="356">
        <v>88.108059793776</v>
      </c>
      <c r="BH135" s="356">
        <v>83.88907497770703</v>
      </c>
      <c r="BI135" s="356">
        <v>87.82087271721578</v>
      </c>
      <c r="BJ135" s="356">
        <v>90.70297652318135</v>
      </c>
      <c r="BK135" s="356">
        <v>100.7351873629882</v>
      </c>
      <c r="BL135" s="356">
        <v>105.8741311370617</v>
      </c>
      <c r="BM135" s="356">
        <v>110.54117745340247</v>
      </c>
      <c r="BN135" s="356">
        <v>117.16424474923647</v>
      </c>
      <c r="BO135" s="356">
        <v>120.7828323339855</v>
      </c>
      <c r="BP135" s="356">
        <v>125.7252913559955</v>
      </c>
      <c r="BQ135" s="356">
        <v>111.77565538810816</v>
      </c>
      <c r="BR135" s="356">
        <v>116.11412874864615</v>
      </c>
      <c r="BS135" s="356">
        <v>120.82493058154711</v>
      </c>
      <c r="BT135" s="356">
        <v>136.79864224956808</v>
      </c>
      <c r="BU135" s="356">
        <v>140.3431507774277</v>
      </c>
      <c r="BV135" s="356">
        <v>148.02432786556017</v>
      </c>
      <c r="BW135" s="356">
        <v>155.1133438553435</v>
      </c>
      <c r="BX135" s="356">
        <v>161.0813104848443</v>
      </c>
      <c r="BY135" s="357">
        <v>167.04837855873538</v>
      </c>
    </row>
    <row r="136" ht="14.25" customHeight="1">
      <c r="A136" s="80" t="str">
        <f>B136</f>
        <v>KORPORATAT JO-FINANCIARE</v>
      </c>
      <c r="B136" s="370" t="s">
        <v>124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4"/>
      <c r="AW136" s="104"/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4"/>
      <c r="BJ136" s="104"/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4"/>
      <c r="BW136" s="104"/>
      <c r="BX136" s="104"/>
      <c r="BY136" s="105"/>
    </row>
    <row r="137" ht="14.25" customHeight="1">
      <c r="A137" s="347" t="s">
        <v>28</v>
      </c>
      <c r="B137" s="360"/>
      <c r="C137" s="360"/>
      <c r="D137" s="360"/>
      <c r="E137" s="360"/>
      <c r="F137" s="360"/>
      <c r="G137" s="360"/>
      <c r="H137" s="360"/>
      <c r="I137" s="360"/>
      <c r="J137" s="360"/>
      <c r="K137" s="360"/>
      <c r="L137" s="360"/>
      <c r="M137" s="360"/>
      <c r="N137" s="360"/>
      <c r="O137" s="360"/>
      <c r="P137" s="360"/>
      <c r="Q137" s="360"/>
      <c r="R137" s="360"/>
      <c r="S137" s="360"/>
      <c r="T137" s="360"/>
      <c r="U137" s="360"/>
      <c r="V137" s="360"/>
      <c r="W137" s="360"/>
      <c r="X137" s="360"/>
      <c r="Y137" s="360"/>
      <c r="Z137" s="360"/>
      <c r="AA137" s="360"/>
      <c r="AB137" s="360"/>
      <c r="AC137" s="360"/>
      <c r="AD137" s="360"/>
      <c r="AE137" s="360"/>
      <c r="AF137" s="360"/>
      <c r="AG137" s="360"/>
      <c r="AH137" s="360"/>
      <c r="AI137" s="360"/>
      <c r="AJ137" s="360"/>
      <c r="AK137" s="360"/>
      <c r="AL137" s="360"/>
      <c r="AM137" s="360"/>
      <c r="AN137" s="360"/>
      <c r="AO137" s="360"/>
      <c r="AP137" s="360"/>
      <c r="AQ137" s="360"/>
      <c r="AR137" s="360"/>
      <c r="AS137" s="360"/>
      <c r="AT137" s="360"/>
      <c r="AU137" s="360"/>
      <c r="AV137" s="360"/>
      <c r="AW137" s="360"/>
      <c r="AX137" s="360"/>
      <c r="AY137" s="360"/>
      <c r="AZ137" s="360"/>
      <c r="BA137" s="360"/>
      <c r="BB137" s="360"/>
      <c r="BC137" s="360"/>
      <c r="BD137" s="360"/>
      <c r="BE137" s="360"/>
      <c r="BF137" s="360"/>
      <c r="BG137" s="360"/>
      <c r="BH137" s="360"/>
      <c r="BI137" s="360"/>
      <c r="BJ137" s="360"/>
      <c r="BK137" s="360"/>
      <c r="BL137" s="360"/>
      <c r="BM137" s="360"/>
      <c r="BN137" s="360"/>
      <c r="BO137" s="360"/>
      <c r="BP137" s="360"/>
      <c r="BQ137" s="360"/>
      <c r="BR137" s="360"/>
      <c r="BS137" s="360"/>
      <c r="BT137" s="360"/>
      <c r="BU137" s="360"/>
      <c r="BV137" s="360"/>
      <c r="BW137" s="360"/>
      <c r="BX137" s="360"/>
      <c r="BY137" s="363"/>
    </row>
    <row r="138" ht="14.25" customHeight="1">
      <c r="A138" s="351" t="s">
        <v>29</v>
      </c>
      <c r="B138" s="352">
        <v>0.0</v>
      </c>
      <c r="C138" s="352">
        <v>0.0</v>
      </c>
      <c r="D138" s="352">
        <v>0.0</v>
      </c>
      <c r="E138" s="352">
        <v>0.0</v>
      </c>
      <c r="F138" s="352">
        <v>0.0</v>
      </c>
      <c r="G138" s="352">
        <v>0.0</v>
      </c>
      <c r="H138" s="352">
        <v>0.0</v>
      </c>
      <c r="I138" s="352">
        <v>0.0</v>
      </c>
      <c r="J138" s="352">
        <v>0.0</v>
      </c>
      <c r="K138" s="352">
        <v>0.0</v>
      </c>
      <c r="L138" s="352">
        <v>0.0</v>
      </c>
      <c r="M138" s="352">
        <v>0.0</v>
      </c>
      <c r="N138" s="352">
        <v>0.0</v>
      </c>
      <c r="O138" s="352">
        <v>0.0</v>
      </c>
      <c r="P138" s="352">
        <v>0.0</v>
      </c>
      <c r="Q138" s="352">
        <v>0.0</v>
      </c>
      <c r="R138" s="352">
        <v>0.0</v>
      </c>
      <c r="S138" s="352">
        <v>0.0</v>
      </c>
      <c r="T138" s="352">
        <v>0.0</v>
      </c>
      <c r="U138" s="352">
        <v>0.0</v>
      </c>
      <c r="V138" s="352">
        <v>0.0</v>
      </c>
      <c r="W138" s="352">
        <v>0.0</v>
      </c>
      <c r="X138" s="352">
        <v>0.0</v>
      </c>
      <c r="Y138" s="352">
        <v>0.0</v>
      </c>
      <c r="Z138" s="352">
        <v>0.0</v>
      </c>
      <c r="AA138" s="352">
        <v>0.0</v>
      </c>
      <c r="AB138" s="352">
        <v>0.0</v>
      </c>
      <c r="AC138" s="352">
        <v>0.0</v>
      </c>
      <c r="AD138" s="352">
        <v>0.0</v>
      </c>
      <c r="AE138" s="352">
        <v>0.0</v>
      </c>
      <c r="AF138" s="352">
        <v>0.0</v>
      </c>
      <c r="AG138" s="352">
        <v>0.0</v>
      </c>
      <c r="AH138" s="352">
        <v>0.0</v>
      </c>
      <c r="AI138" s="352">
        <v>0.0</v>
      </c>
      <c r="AJ138" s="352">
        <v>0.0</v>
      </c>
      <c r="AK138" s="352">
        <v>0.0</v>
      </c>
      <c r="AL138" s="352">
        <v>0.0</v>
      </c>
      <c r="AM138" s="352">
        <v>0.0</v>
      </c>
      <c r="AN138" s="352">
        <v>0.0</v>
      </c>
      <c r="AO138" s="352">
        <v>0.0</v>
      </c>
      <c r="AP138" s="352">
        <v>0.0</v>
      </c>
      <c r="AQ138" s="352">
        <v>0.0</v>
      </c>
      <c r="AR138" s="352">
        <v>0.0</v>
      </c>
      <c r="AS138" s="352">
        <v>0.0</v>
      </c>
      <c r="AT138" s="352">
        <v>0.0</v>
      </c>
      <c r="AU138" s="352">
        <v>0.0</v>
      </c>
      <c r="AV138" s="352">
        <v>0.0</v>
      </c>
      <c r="AW138" s="352">
        <v>0.0</v>
      </c>
      <c r="AX138" s="352">
        <v>0.0</v>
      </c>
      <c r="AY138" s="352">
        <v>0.0</v>
      </c>
      <c r="AZ138" s="352">
        <v>0.0</v>
      </c>
      <c r="BA138" s="352">
        <v>0.0</v>
      </c>
      <c r="BB138" s="352">
        <v>0.0</v>
      </c>
      <c r="BC138" s="352">
        <v>0.0</v>
      </c>
      <c r="BD138" s="352">
        <v>0.0</v>
      </c>
      <c r="BE138" s="352">
        <v>0.0</v>
      </c>
      <c r="BF138" s="352">
        <v>0.0</v>
      </c>
      <c r="BG138" s="352">
        <v>0.0</v>
      </c>
      <c r="BH138" s="352">
        <v>0.0</v>
      </c>
      <c r="BI138" s="352">
        <v>0.0</v>
      </c>
      <c r="BJ138" s="352">
        <v>0.0</v>
      </c>
      <c r="BK138" s="352">
        <v>0.0</v>
      </c>
      <c r="BL138" s="352">
        <v>0.0</v>
      </c>
      <c r="BM138" s="352">
        <v>0.0</v>
      </c>
      <c r="BN138" s="352">
        <v>0.0</v>
      </c>
      <c r="BO138" s="352">
        <v>0.0</v>
      </c>
      <c r="BP138" s="352">
        <v>0.0</v>
      </c>
      <c r="BQ138" s="352">
        <v>0.0</v>
      </c>
      <c r="BR138" s="352">
        <v>0.0</v>
      </c>
      <c r="BS138" s="352">
        <v>0.0</v>
      </c>
      <c r="BT138" s="352">
        <v>0.0</v>
      </c>
      <c r="BU138" s="352">
        <v>0.0</v>
      </c>
      <c r="BV138" s="352">
        <v>0.0</v>
      </c>
      <c r="BW138" s="352">
        <v>0.0</v>
      </c>
      <c r="BX138" s="352">
        <v>0.0</v>
      </c>
      <c r="BY138" s="353">
        <v>0.0</v>
      </c>
    </row>
    <row r="139" ht="14.25" customHeight="1">
      <c r="A139" s="351" t="s">
        <v>31</v>
      </c>
      <c r="B139" s="352">
        <v>0.0</v>
      </c>
      <c r="C139" s="352">
        <v>0.0</v>
      </c>
      <c r="D139" s="352">
        <v>0.0</v>
      </c>
      <c r="E139" s="352">
        <v>0.0</v>
      </c>
      <c r="F139" s="352">
        <v>0.0</v>
      </c>
      <c r="G139" s="352">
        <v>0.0</v>
      </c>
      <c r="H139" s="352">
        <v>0.0</v>
      </c>
      <c r="I139" s="352">
        <v>0.0</v>
      </c>
      <c r="J139" s="352">
        <v>0.0</v>
      </c>
      <c r="K139" s="352">
        <v>0.0</v>
      </c>
      <c r="L139" s="352">
        <v>0.0</v>
      </c>
      <c r="M139" s="352">
        <v>0.0</v>
      </c>
      <c r="N139" s="352">
        <v>0.0</v>
      </c>
      <c r="O139" s="352">
        <v>0.0</v>
      </c>
      <c r="P139" s="352">
        <v>0.0</v>
      </c>
      <c r="Q139" s="352">
        <v>0.0</v>
      </c>
      <c r="R139" s="352">
        <v>0.0</v>
      </c>
      <c r="S139" s="352">
        <v>0.0</v>
      </c>
      <c r="T139" s="352">
        <v>0.0</v>
      </c>
      <c r="U139" s="352">
        <v>0.0</v>
      </c>
      <c r="V139" s="352">
        <v>0.0</v>
      </c>
      <c r="W139" s="352">
        <v>0.0</v>
      </c>
      <c r="X139" s="352">
        <v>0.0</v>
      </c>
      <c r="Y139" s="352">
        <v>0.0</v>
      </c>
      <c r="Z139" s="352">
        <v>0.0</v>
      </c>
      <c r="AA139" s="352">
        <v>0.0</v>
      </c>
      <c r="AB139" s="352">
        <v>0.0</v>
      </c>
      <c r="AC139" s="352">
        <v>0.0</v>
      </c>
      <c r="AD139" s="352">
        <v>0.0</v>
      </c>
      <c r="AE139" s="352">
        <v>0.0</v>
      </c>
      <c r="AF139" s="352">
        <v>0.0</v>
      </c>
      <c r="AG139" s="352">
        <v>0.0</v>
      </c>
      <c r="AH139" s="352">
        <v>0.0</v>
      </c>
      <c r="AI139" s="352">
        <v>0.0</v>
      </c>
      <c r="AJ139" s="352">
        <v>0.0</v>
      </c>
      <c r="AK139" s="352">
        <v>0.0</v>
      </c>
      <c r="AL139" s="352">
        <v>0.0</v>
      </c>
      <c r="AM139" s="352">
        <v>0.0</v>
      </c>
      <c r="AN139" s="352">
        <v>0.0</v>
      </c>
      <c r="AO139" s="352">
        <v>0.0</v>
      </c>
      <c r="AP139" s="352">
        <v>0.0</v>
      </c>
      <c r="AQ139" s="352">
        <v>0.0</v>
      </c>
      <c r="AR139" s="352">
        <v>0.0</v>
      </c>
      <c r="AS139" s="352">
        <v>0.0</v>
      </c>
      <c r="AT139" s="352">
        <v>0.0</v>
      </c>
      <c r="AU139" s="352">
        <v>0.0</v>
      </c>
      <c r="AV139" s="352">
        <v>0.0</v>
      </c>
      <c r="AW139" s="352">
        <v>0.0</v>
      </c>
      <c r="AX139" s="352">
        <v>0.0</v>
      </c>
      <c r="AY139" s="352">
        <v>0.0</v>
      </c>
      <c r="AZ139" s="352">
        <v>0.0</v>
      </c>
      <c r="BA139" s="352">
        <v>0.0</v>
      </c>
      <c r="BB139" s="352">
        <v>0.0</v>
      </c>
      <c r="BC139" s="352">
        <v>0.0</v>
      </c>
      <c r="BD139" s="352">
        <v>0.0</v>
      </c>
      <c r="BE139" s="352">
        <v>0.0</v>
      </c>
      <c r="BF139" s="352">
        <v>0.0</v>
      </c>
      <c r="BG139" s="352">
        <v>0.0</v>
      </c>
      <c r="BH139" s="352">
        <v>0.0</v>
      </c>
      <c r="BI139" s="352">
        <v>0.0</v>
      </c>
      <c r="BJ139" s="352">
        <v>0.0</v>
      </c>
      <c r="BK139" s="352">
        <v>0.0</v>
      </c>
      <c r="BL139" s="352">
        <v>0.0</v>
      </c>
      <c r="BM139" s="352">
        <v>0.0</v>
      </c>
      <c r="BN139" s="352">
        <v>0.0</v>
      </c>
      <c r="BO139" s="352">
        <v>0.0</v>
      </c>
      <c r="BP139" s="352">
        <v>0.0</v>
      </c>
      <c r="BQ139" s="352">
        <v>0.0</v>
      </c>
      <c r="BR139" s="352">
        <v>0.0</v>
      </c>
      <c r="BS139" s="352">
        <v>0.0</v>
      </c>
      <c r="BT139" s="352">
        <v>0.0</v>
      </c>
      <c r="BU139" s="352">
        <v>0.0</v>
      </c>
      <c r="BV139" s="352">
        <v>0.0</v>
      </c>
      <c r="BW139" s="352">
        <v>0.0</v>
      </c>
      <c r="BX139" s="352">
        <v>0.0</v>
      </c>
      <c r="BY139" s="353">
        <v>0.0</v>
      </c>
    </row>
    <row r="140" ht="14.25" customHeight="1">
      <c r="A140" s="351" t="s">
        <v>32</v>
      </c>
      <c r="B140" s="352">
        <v>0.0</v>
      </c>
      <c r="C140" s="352">
        <v>0.0</v>
      </c>
      <c r="D140" s="352">
        <v>0.0</v>
      </c>
      <c r="E140" s="352">
        <v>0.0</v>
      </c>
      <c r="F140" s="352">
        <v>0.0</v>
      </c>
      <c r="G140" s="352">
        <v>0.0</v>
      </c>
      <c r="H140" s="352">
        <v>0.0</v>
      </c>
      <c r="I140" s="352">
        <v>0.0</v>
      </c>
      <c r="J140" s="352">
        <v>0.0</v>
      </c>
      <c r="K140" s="352">
        <v>0.0</v>
      </c>
      <c r="L140" s="352">
        <v>0.0</v>
      </c>
      <c r="M140" s="352">
        <v>0.0</v>
      </c>
      <c r="N140" s="352">
        <v>0.0</v>
      </c>
      <c r="O140" s="352">
        <v>0.0</v>
      </c>
      <c r="P140" s="352">
        <v>0.0</v>
      </c>
      <c r="Q140" s="352">
        <v>0.0</v>
      </c>
      <c r="R140" s="352">
        <v>0.0</v>
      </c>
      <c r="S140" s="352">
        <v>0.0</v>
      </c>
      <c r="T140" s="352">
        <v>0.0</v>
      </c>
      <c r="U140" s="352">
        <v>0.0</v>
      </c>
      <c r="V140" s="352">
        <v>0.0</v>
      </c>
      <c r="W140" s="352">
        <v>0.0</v>
      </c>
      <c r="X140" s="352">
        <v>0.0</v>
      </c>
      <c r="Y140" s="352">
        <v>0.0</v>
      </c>
      <c r="Z140" s="352">
        <v>0.0</v>
      </c>
      <c r="AA140" s="352">
        <v>0.0</v>
      </c>
      <c r="AB140" s="352">
        <v>0.0</v>
      </c>
      <c r="AC140" s="352">
        <v>0.0</v>
      </c>
      <c r="AD140" s="352">
        <v>0.0</v>
      </c>
      <c r="AE140" s="352">
        <v>0.0</v>
      </c>
      <c r="AF140" s="352">
        <v>0.0</v>
      </c>
      <c r="AG140" s="352">
        <v>0.0</v>
      </c>
      <c r="AH140" s="352">
        <v>0.0</v>
      </c>
      <c r="AI140" s="352">
        <v>0.0</v>
      </c>
      <c r="AJ140" s="352">
        <v>0.0</v>
      </c>
      <c r="AK140" s="352">
        <v>0.0</v>
      </c>
      <c r="AL140" s="352">
        <v>0.0</v>
      </c>
      <c r="AM140" s="352">
        <v>0.0</v>
      </c>
      <c r="AN140" s="352">
        <v>0.0</v>
      </c>
      <c r="AO140" s="352">
        <v>0.0</v>
      </c>
      <c r="AP140" s="352">
        <v>0.0</v>
      </c>
      <c r="AQ140" s="352">
        <v>0.0</v>
      </c>
      <c r="AR140" s="352">
        <v>0.0</v>
      </c>
      <c r="AS140" s="352">
        <v>0.0</v>
      </c>
      <c r="AT140" s="352">
        <v>0.0</v>
      </c>
      <c r="AU140" s="352">
        <v>0.0</v>
      </c>
      <c r="AV140" s="352">
        <v>0.0</v>
      </c>
      <c r="AW140" s="352">
        <v>0.0</v>
      </c>
      <c r="AX140" s="352">
        <v>0.0</v>
      </c>
      <c r="AY140" s="352">
        <v>0.0</v>
      </c>
      <c r="AZ140" s="352">
        <v>0.0</v>
      </c>
      <c r="BA140" s="352">
        <v>0.0</v>
      </c>
      <c r="BB140" s="352">
        <v>0.0</v>
      </c>
      <c r="BC140" s="352">
        <v>0.0</v>
      </c>
      <c r="BD140" s="352">
        <v>0.0</v>
      </c>
      <c r="BE140" s="352">
        <v>0.0</v>
      </c>
      <c r="BF140" s="352">
        <v>0.0</v>
      </c>
      <c r="BG140" s="352">
        <v>0.0</v>
      </c>
      <c r="BH140" s="352">
        <v>0.0</v>
      </c>
      <c r="BI140" s="352">
        <v>0.0</v>
      </c>
      <c r="BJ140" s="352">
        <v>0.0</v>
      </c>
      <c r="BK140" s="352">
        <v>0.0</v>
      </c>
      <c r="BL140" s="352">
        <v>0.0</v>
      </c>
      <c r="BM140" s="352">
        <v>0.0</v>
      </c>
      <c r="BN140" s="352">
        <v>0.0</v>
      </c>
      <c r="BO140" s="352">
        <v>0.0</v>
      </c>
      <c r="BP140" s="352">
        <v>0.0</v>
      </c>
      <c r="BQ140" s="352">
        <v>0.0</v>
      </c>
      <c r="BR140" s="352">
        <v>0.0</v>
      </c>
      <c r="BS140" s="352">
        <v>0.0</v>
      </c>
      <c r="BT140" s="352">
        <v>0.0</v>
      </c>
      <c r="BU140" s="352">
        <v>0.0</v>
      </c>
      <c r="BV140" s="352">
        <v>0.0</v>
      </c>
      <c r="BW140" s="352">
        <v>0.0</v>
      </c>
      <c r="BX140" s="352">
        <v>0.0</v>
      </c>
      <c r="BY140" s="353">
        <v>0.0</v>
      </c>
    </row>
    <row r="141" ht="14.25" customHeight="1">
      <c r="A141" s="351" t="s">
        <v>40</v>
      </c>
      <c r="B141" s="352">
        <v>0.0</v>
      </c>
      <c r="C141" s="352">
        <v>0.0</v>
      </c>
      <c r="D141" s="352">
        <v>0.0</v>
      </c>
      <c r="E141" s="352">
        <v>62.24098069593257</v>
      </c>
      <c r="F141" s="352">
        <v>69.21593134196632</v>
      </c>
      <c r="G141" s="352">
        <v>71.46261670755625</v>
      </c>
      <c r="H141" s="352">
        <v>74.7572152562852</v>
      </c>
      <c r="I141" s="352">
        <v>78.30591495</v>
      </c>
      <c r="J141" s="352">
        <v>87.09640141000001</v>
      </c>
      <c r="K141" s="352">
        <v>90.38918361</v>
      </c>
      <c r="L141" s="352">
        <v>95.0171</v>
      </c>
      <c r="M141" s="352">
        <v>99.87188762</v>
      </c>
      <c r="N141" s="352">
        <v>105.27681902</v>
      </c>
      <c r="O141" s="352">
        <v>110.2907601</v>
      </c>
      <c r="P141" s="352">
        <v>110.95293816</v>
      </c>
      <c r="Q141" s="352">
        <v>114.92760637758066</v>
      </c>
      <c r="R141" s="352">
        <v>120.89365313621775</v>
      </c>
      <c r="S141" s="352">
        <v>119.91250352003502</v>
      </c>
      <c r="T141" s="352">
        <v>118.28178821391114</v>
      </c>
      <c r="U141" s="352">
        <v>117.70736927441209</v>
      </c>
      <c r="V141" s="352">
        <v>118.0928292907616</v>
      </c>
      <c r="W141" s="352">
        <v>112.04788331282333</v>
      </c>
      <c r="X141" s="352">
        <v>104.75534120652848</v>
      </c>
      <c r="Y141" s="352">
        <v>102.13408463828657</v>
      </c>
      <c r="Z141" s="352">
        <v>102.70746492000004</v>
      </c>
      <c r="AA141" s="352">
        <v>99.7293</v>
      </c>
      <c r="AB141" s="352">
        <v>98.339247</v>
      </c>
      <c r="AC141" s="352">
        <v>96.867259</v>
      </c>
      <c r="AD141" s="352">
        <v>95.945209</v>
      </c>
      <c r="AE141" s="352">
        <v>94.160875</v>
      </c>
      <c r="AF141" s="352">
        <v>94.416036</v>
      </c>
      <c r="AG141" s="352">
        <v>96.4518</v>
      </c>
      <c r="AH141" s="352">
        <v>98.3524</v>
      </c>
      <c r="AI141" s="352">
        <v>97.932115</v>
      </c>
      <c r="AJ141" s="352">
        <v>96.803314</v>
      </c>
      <c r="AK141" s="352">
        <v>97.9331</v>
      </c>
      <c r="AL141" s="352">
        <v>100.917047</v>
      </c>
      <c r="AM141" s="352">
        <v>101.904366</v>
      </c>
      <c r="AN141" s="352">
        <v>104.22773</v>
      </c>
      <c r="AO141" s="352">
        <v>110.667964</v>
      </c>
      <c r="AP141" s="352">
        <v>43.493212920000005</v>
      </c>
      <c r="AQ141" s="352">
        <v>44.946832670000006</v>
      </c>
      <c r="AR141" s="352">
        <v>47.537730319999994</v>
      </c>
      <c r="AS141" s="352">
        <v>52.360293920000004</v>
      </c>
      <c r="AT141" s="352">
        <v>57.72486222</v>
      </c>
      <c r="AU141" s="352">
        <v>59.9089813959</v>
      </c>
      <c r="AV141" s="352">
        <v>64.4735867541531</v>
      </c>
      <c r="AW141" s="352">
        <v>67.6865142750032</v>
      </c>
      <c r="AX141" s="352">
        <v>74.0104763951305</v>
      </c>
      <c r="AY141" s="352">
        <v>77.1036874563097</v>
      </c>
      <c r="AZ141" s="352">
        <v>82.1243368698969</v>
      </c>
      <c r="BA141" s="352">
        <v>85.9316312681597</v>
      </c>
      <c r="BB141" s="352">
        <v>91.88253757669492</v>
      </c>
      <c r="BC141" s="352">
        <v>95.6743271121442</v>
      </c>
      <c r="BD141" s="352">
        <v>100.10066099539121</v>
      </c>
      <c r="BE141" s="352">
        <v>102.60982898155379</v>
      </c>
      <c r="BF141" s="352">
        <v>100.0280829530664</v>
      </c>
      <c r="BG141" s="352">
        <v>100.8167011338688</v>
      </c>
      <c r="BH141" s="352">
        <v>101.6672816039609</v>
      </c>
      <c r="BI141" s="352">
        <v>103.22144257214751</v>
      </c>
      <c r="BJ141" s="352">
        <v>108.2176994978461</v>
      </c>
      <c r="BK141" s="352">
        <v>115.0203140567392</v>
      </c>
      <c r="BL141" s="352">
        <v>121.6731325420171</v>
      </c>
      <c r="BM141" s="352">
        <v>126.9670609707492</v>
      </c>
      <c r="BN141" s="352">
        <v>133.8245946245824</v>
      </c>
      <c r="BO141" s="352">
        <v>139.5501034432591</v>
      </c>
      <c r="BP141" s="352">
        <v>150.1788955393523</v>
      </c>
      <c r="BQ141" s="352">
        <v>158.2936411388047</v>
      </c>
      <c r="BR141" s="352">
        <v>171.3164067271285</v>
      </c>
      <c r="BS141" s="352">
        <v>191.4805057047363</v>
      </c>
      <c r="BT141" s="352">
        <v>206.804546445446</v>
      </c>
      <c r="BU141" s="352">
        <v>217.4089079714994</v>
      </c>
      <c r="BV141" s="352">
        <v>231.11603590306214</v>
      </c>
      <c r="BW141" s="352">
        <v>241.19765395101211</v>
      </c>
      <c r="BX141" s="352">
        <v>259.95017467534933</v>
      </c>
      <c r="BY141" s="353">
        <v>259.95017467534933</v>
      </c>
    </row>
    <row r="142" ht="14.25" customHeight="1">
      <c r="A142" s="351" t="s">
        <v>34</v>
      </c>
      <c r="B142" s="352">
        <v>0.0</v>
      </c>
      <c r="C142" s="352">
        <v>0.0</v>
      </c>
      <c r="D142" s="352">
        <v>0.0</v>
      </c>
      <c r="E142" s="352">
        <v>0.0</v>
      </c>
      <c r="F142" s="352">
        <v>0.0</v>
      </c>
      <c r="G142" s="352">
        <v>0.0</v>
      </c>
      <c r="H142" s="352">
        <v>0.0</v>
      </c>
      <c r="I142" s="352">
        <v>0.0</v>
      </c>
      <c r="J142" s="352">
        <v>0.0</v>
      </c>
      <c r="K142" s="352">
        <v>0.0</v>
      </c>
      <c r="L142" s="352">
        <v>0.0</v>
      </c>
      <c r="M142" s="352">
        <v>0.0</v>
      </c>
      <c r="N142" s="352">
        <v>0.0</v>
      </c>
      <c r="O142" s="352">
        <v>0.0</v>
      </c>
      <c r="P142" s="352">
        <v>0.0</v>
      </c>
      <c r="Q142" s="352">
        <v>0.0</v>
      </c>
      <c r="R142" s="352">
        <v>0.0</v>
      </c>
      <c r="S142" s="352">
        <v>0.0</v>
      </c>
      <c r="T142" s="352">
        <v>0.0</v>
      </c>
      <c r="U142" s="352">
        <v>0.0</v>
      </c>
      <c r="V142" s="352">
        <v>0.0</v>
      </c>
      <c r="W142" s="352">
        <v>0.0</v>
      </c>
      <c r="X142" s="352">
        <v>0.0</v>
      </c>
      <c r="Y142" s="352">
        <v>0.0</v>
      </c>
      <c r="Z142" s="352">
        <v>0.0</v>
      </c>
      <c r="AA142" s="352">
        <v>0.0</v>
      </c>
      <c r="AB142" s="352">
        <v>0.0</v>
      </c>
      <c r="AC142" s="352">
        <v>0.0</v>
      </c>
      <c r="AD142" s="352">
        <v>0.0</v>
      </c>
      <c r="AE142" s="352">
        <v>0.0</v>
      </c>
      <c r="AF142" s="352">
        <v>0.0</v>
      </c>
      <c r="AG142" s="352">
        <v>0.0</v>
      </c>
      <c r="AH142" s="352">
        <v>0.0</v>
      </c>
      <c r="AI142" s="352">
        <v>0.0</v>
      </c>
      <c r="AJ142" s="352">
        <v>0.0</v>
      </c>
      <c r="AK142" s="352">
        <v>0.0</v>
      </c>
      <c r="AL142" s="352">
        <v>0.0</v>
      </c>
      <c r="AM142" s="352">
        <v>0.0</v>
      </c>
      <c r="AN142" s="352">
        <v>0.0</v>
      </c>
      <c r="AO142" s="352">
        <v>0.0</v>
      </c>
      <c r="AP142" s="352">
        <v>0.0</v>
      </c>
      <c r="AQ142" s="352">
        <v>0.0</v>
      </c>
      <c r="AR142" s="352">
        <v>0.0</v>
      </c>
      <c r="AS142" s="352">
        <v>0.0</v>
      </c>
      <c r="AT142" s="352">
        <v>0.0</v>
      </c>
      <c r="AU142" s="352">
        <v>0.0</v>
      </c>
      <c r="AV142" s="352">
        <v>0.0</v>
      </c>
      <c r="AW142" s="352">
        <v>0.0</v>
      </c>
      <c r="AX142" s="352">
        <v>0.0</v>
      </c>
      <c r="AY142" s="352">
        <v>0.0</v>
      </c>
      <c r="AZ142" s="352">
        <v>0.0</v>
      </c>
      <c r="BA142" s="352">
        <v>0.0</v>
      </c>
      <c r="BB142" s="352">
        <v>0.0</v>
      </c>
      <c r="BC142" s="352">
        <v>0.0</v>
      </c>
      <c r="BD142" s="352">
        <v>0.0</v>
      </c>
      <c r="BE142" s="352">
        <v>0.0</v>
      </c>
      <c r="BF142" s="352">
        <v>0.0</v>
      </c>
      <c r="BG142" s="352">
        <v>0.0</v>
      </c>
      <c r="BH142" s="352">
        <v>0.0</v>
      </c>
      <c r="BI142" s="352">
        <v>0.0</v>
      </c>
      <c r="BJ142" s="352">
        <v>0.0</v>
      </c>
      <c r="BK142" s="352">
        <v>0.0</v>
      </c>
      <c r="BL142" s="352">
        <v>0.0</v>
      </c>
      <c r="BM142" s="352">
        <v>0.0</v>
      </c>
      <c r="BN142" s="352">
        <v>0.0</v>
      </c>
      <c r="BO142" s="352">
        <v>0.0</v>
      </c>
      <c r="BP142" s="352">
        <v>0.0</v>
      </c>
      <c r="BQ142" s="352">
        <v>0.0</v>
      </c>
      <c r="BR142" s="352">
        <v>0.0</v>
      </c>
      <c r="BS142" s="352">
        <v>0.0</v>
      </c>
      <c r="BT142" s="352">
        <v>0.0</v>
      </c>
      <c r="BU142" s="352">
        <v>0.0</v>
      </c>
      <c r="BV142" s="352">
        <v>0.0</v>
      </c>
      <c r="BW142" s="352">
        <v>0.0</v>
      </c>
      <c r="BX142" s="352">
        <v>0.0</v>
      </c>
      <c r="BY142" s="353">
        <v>0.0</v>
      </c>
    </row>
    <row r="143" ht="14.25" customHeight="1">
      <c r="A143" s="351" t="s">
        <v>35</v>
      </c>
      <c r="B143" s="352">
        <v>0.0</v>
      </c>
      <c r="C143" s="352">
        <v>0.0</v>
      </c>
      <c r="D143" s="352">
        <v>0.0</v>
      </c>
      <c r="E143" s="352">
        <v>0.0</v>
      </c>
      <c r="F143" s="352">
        <v>0.0</v>
      </c>
      <c r="G143" s="352">
        <v>0.0</v>
      </c>
      <c r="H143" s="352">
        <v>0.0</v>
      </c>
      <c r="I143" s="352">
        <v>0.0</v>
      </c>
      <c r="J143" s="352">
        <v>0.0</v>
      </c>
      <c r="K143" s="352">
        <v>0.0</v>
      </c>
      <c r="L143" s="352">
        <v>0.0</v>
      </c>
      <c r="M143" s="352">
        <v>0.0</v>
      </c>
      <c r="N143" s="352">
        <v>0.0</v>
      </c>
      <c r="O143" s="352">
        <v>0.0</v>
      </c>
      <c r="P143" s="352">
        <v>0.0</v>
      </c>
      <c r="Q143" s="352">
        <v>0.0</v>
      </c>
      <c r="R143" s="352">
        <v>0.0</v>
      </c>
      <c r="S143" s="352">
        <v>0.0</v>
      </c>
      <c r="T143" s="352">
        <v>0.0</v>
      </c>
      <c r="U143" s="352">
        <v>0.0</v>
      </c>
      <c r="V143" s="352">
        <v>0.0</v>
      </c>
      <c r="W143" s="352">
        <v>0.0</v>
      </c>
      <c r="X143" s="352">
        <v>0.0</v>
      </c>
      <c r="Y143" s="352">
        <v>0.0</v>
      </c>
      <c r="Z143" s="352">
        <v>0.0</v>
      </c>
      <c r="AA143" s="352">
        <v>0.0</v>
      </c>
      <c r="AB143" s="352">
        <v>0.0</v>
      </c>
      <c r="AC143" s="352">
        <v>0.0</v>
      </c>
      <c r="AD143" s="352">
        <v>0.0</v>
      </c>
      <c r="AE143" s="352">
        <v>0.0</v>
      </c>
      <c r="AF143" s="352">
        <v>0.0</v>
      </c>
      <c r="AG143" s="352">
        <v>0.0</v>
      </c>
      <c r="AH143" s="352">
        <v>0.0</v>
      </c>
      <c r="AI143" s="352">
        <v>0.0</v>
      </c>
      <c r="AJ143" s="352">
        <v>0.0</v>
      </c>
      <c r="AK143" s="352">
        <v>0.0</v>
      </c>
      <c r="AL143" s="352">
        <v>0.0</v>
      </c>
      <c r="AM143" s="352">
        <v>0.0</v>
      </c>
      <c r="AN143" s="352">
        <v>0.0</v>
      </c>
      <c r="AO143" s="352">
        <v>0.0</v>
      </c>
      <c r="AP143" s="352">
        <v>0.0</v>
      </c>
      <c r="AQ143" s="352">
        <v>0.0</v>
      </c>
      <c r="AR143" s="352">
        <v>0.0</v>
      </c>
      <c r="AS143" s="352">
        <v>0.0</v>
      </c>
      <c r="AT143" s="352">
        <v>0.0</v>
      </c>
      <c r="AU143" s="352">
        <v>0.0</v>
      </c>
      <c r="AV143" s="352">
        <v>0.0</v>
      </c>
      <c r="AW143" s="352">
        <v>0.0</v>
      </c>
      <c r="AX143" s="352">
        <v>0.0</v>
      </c>
      <c r="AY143" s="352">
        <v>0.0</v>
      </c>
      <c r="AZ143" s="352">
        <v>0.0</v>
      </c>
      <c r="BA143" s="352">
        <v>0.0</v>
      </c>
      <c r="BB143" s="352">
        <v>0.0</v>
      </c>
      <c r="BC143" s="352">
        <v>0.0</v>
      </c>
      <c r="BD143" s="352">
        <v>0.0</v>
      </c>
      <c r="BE143" s="352">
        <v>0.0</v>
      </c>
      <c r="BF143" s="352">
        <v>0.0</v>
      </c>
      <c r="BG143" s="352">
        <v>0.0</v>
      </c>
      <c r="BH143" s="352">
        <v>0.0</v>
      </c>
      <c r="BI143" s="352">
        <v>0.0</v>
      </c>
      <c r="BJ143" s="352">
        <v>0.0</v>
      </c>
      <c r="BK143" s="352">
        <v>0.0</v>
      </c>
      <c r="BL143" s="352">
        <v>0.0</v>
      </c>
      <c r="BM143" s="352">
        <v>0.0</v>
      </c>
      <c r="BN143" s="352">
        <v>0.0</v>
      </c>
      <c r="BO143" s="352">
        <v>0.0</v>
      </c>
      <c r="BP143" s="352">
        <v>0.0</v>
      </c>
      <c r="BQ143" s="352">
        <v>0.0</v>
      </c>
      <c r="BR143" s="352">
        <v>0.0</v>
      </c>
      <c r="BS143" s="352">
        <v>0.0</v>
      </c>
      <c r="BT143" s="352">
        <v>0.0</v>
      </c>
      <c r="BU143" s="352">
        <v>0.0</v>
      </c>
      <c r="BV143" s="352">
        <v>0.0</v>
      </c>
      <c r="BW143" s="352">
        <v>0.0</v>
      </c>
      <c r="BX143" s="352">
        <v>0.0</v>
      </c>
      <c r="BY143" s="353">
        <v>0.0</v>
      </c>
    </row>
    <row r="144" ht="14.25" customHeight="1">
      <c r="A144" s="351" t="s">
        <v>36</v>
      </c>
      <c r="B144" s="352">
        <v>0.0</v>
      </c>
      <c r="C144" s="352">
        <v>0.0</v>
      </c>
      <c r="D144" s="352">
        <v>0.0</v>
      </c>
      <c r="E144" s="352">
        <v>0.0</v>
      </c>
      <c r="F144" s="352">
        <v>0.0</v>
      </c>
      <c r="G144" s="352">
        <v>0.0</v>
      </c>
      <c r="H144" s="352">
        <v>0.0</v>
      </c>
      <c r="I144" s="352">
        <v>0.0</v>
      </c>
      <c r="J144" s="352">
        <v>0.0</v>
      </c>
      <c r="K144" s="352">
        <v>0.0</v>
      </c>
      <c r="L144" s="352">
        <v>0.0</v>
      </c>
      <c r="M144" s="352">
        <v>0.0</v>
      </c>
      <c r="N144" s="352">
        <v>0.0</v>
      </c>
      <c r="O144" s="352">
        <v>0.0</v>
      </c>
      <c r="P144" s="352">
        <v>0.0</v>
      </c>
      <c r="Q144" s="352">
        <v>0.0</v>
      </c>
      <c r="R144" s="352">
        <v>0.0</v>
      </c>
      <c r="S144" s="352">
        <v>0.0</v>
      </c>
      <c r="T144" s="352">
        <v>0.0</v>
      </c>
      <c r="U144" s="352">
        <v>0.0</v>
      </c>
      <c r="V144" s="352">
        <v>0.0</v>
      </c>
      <c r="W144" s="352">
        <v>0.0</v>
      </c>
      <c r="X144" s="352">
        <v>0.0</v>
      </c>
      <c r="Y144" s="352">
        <v>0.0</v>
      </c>
      <c r="Z144" s="352">
        <v>0.0</v>
      </c>
      <c r="AA144" s="352">
        <v>0.0</v>
      </c>
      <c r="AB144" s="352">
        <v>0.0</v>
      </c>
      <c r="AC144" s="352">
        <v>0.0</v>
      </c>
      <c r="AD144" s="352">
        <v>0.0</v>
      </c>
      <c r="AE144" s="352">
        <v>0.0</v>
      </c>
      <c r="AF144" s="352">
        <v>0.0</v>
      </c>
      <c r="AG144" s="352">
        <v>0.0</v>
      </c>
      <c r="AH144" s="352">
        <v>0.0</v>
      </c>
      <c r="AI144" s="352">
        <v>0.0</v>
      </c>
      <c r="AJ144" s="352">
        <v>0.0</v>
      </c>
      <c r="AK144" s="352">
        <v>0.0</v>
      </c>
      <c r="AL144" s="352">
        <v>0.0</v>
      </c>
      <c r="AM144" s="352">
        <v>0.0</v>
      </c>
      <c r="AN144" s="352">
        <v>0.0</v>
      </c>
      <c r="AO144" s="352">
        <v>0.0</v>
      </c>
      <c r="AP144" s="352">
        <v>0.0</v>
      </c>
      <c r="AQ144" s="352">
        <v>0.0</v>
      </c>
      <c r="AR144" s="352">
        <v>0.0</v>
      </c>
      <c r="AS144" s="352">
        <v>0.0</v>
      </c>
      <c r="AT144" s="352">
        <v>0.0</v>
      </c>
      <c r="AU144" s="352">
        <v>0.0</v>
      </c>
      <c r="AV144" s="352">
        <v>0.0</v>
      </c>
      <c r="AW144" s="352">
        <v>0.0</v>
      </c>
      <c r="AX144" s="352">
        <v>0.0</v>
      </c>
      <c r="AY144" s="352">
        <v>0.0</v>
      </c>
      <c r="AZ144" s="352">
        <v>0.0</v>
      </c>
      <c r="BA144" s="352">
        <v>0.0</v>
      </c>
      <c r="BB144" s="352">
        <v>0.0</v>
      </c>
      <c r="BC144" s="352">
        <v>0.0</v>
      </c>
      <c r="BD144" s="352">
        <v>0.0</v>
      </c>
      <c r="BE144" s="352">
        <v>0.0</v>
      </c>
      <c r="BF144" s="352">
        <v>0.0</v>
      </c>
      <c r="BG144" s="352">
        <v>0.0</v>
      </c>
      <c r="BH144" s="352">
        <v>0.0</v>
      </c>
      <c r="BI144" s="352">
        <v>0.0</v>
      </c>
      <c r="BJ144" s="352">
        <v>0.0</v>
      </c>
      <c r="BK144" s="352">
        <v>0.0</v>
      </c>
      <c r="BL144" s="352">
        <v>0.0</v>
      </c>
      <c r="BM144" s="352">
        <v>0.0</v>
      </c>
      <c r="BN144" s="352">
        <v>0.0</v>
      </c>
      <c r="BO144" s="352">
        <v>0.0</v>
      </c>
      <c r="BP144" s="352">
        <v>0.0</v>
      </c>
      <c r="BQ144" s="352">
        <v>0.0</v>
      </c>
      <c r="BR144" s="352">
        <v>0.0</v>
      </c>
      <c r="BS144" s="352">
        <v>0.0</v>
      </c>
      <c r="BT144" s="352">
        <v>0.0</v>
      </c>
      <c r="BU144" s="352">
        <v>0.0</v>
      </c>
      <c r="BV144" s="352">
        <v>0.0</v>
      </c>
      <c r="BW144" s="352">
        <v>0.0</v>
      </c>
      <c r="BX144" s="352">
        <v>0.0</v>
      </c>
      <c r="BY144" s="353">
        <v>0.0</v>
      </c>
    </row>
    <row r="145" ht="14.25" customHeight="1">
      <c r="A145" s="351" t="s">
        <v>37</v>
      </c>
      <c r="B145" s="352">
        <v>0.0</v>
      </c>
      <c r="C145" s="352">
        <v>0.0</v>
      </c>
      <c r="D145" s="352">
        <v>0.0</v>
      </c>
      <c r="E145" s="352">
        <v>0.0</v>
      </c>
      <c r="F145" s="352">
        <v>0.0</v>
      </c>
      <c r="G145" s="352">
        <v>0.0</v>
      </c>
      <c r="H145" s="352">
        <v>0.0</v>
      </c>
      <c r="I145" s="352">
        <v>0.0</v>
      </c>
      <c r="J145" s="352">
        <v>0.0</v>
      </c>
      <c r="K145" s="352">
        <v>0.0</v>
      </c>
      <c r="L145" s="352">
        <v>0.0</v>
      </c>
      <c r="M145" s="352">
        <v>0.0</v>
      </c>
      <c r="N145" s="352">
        <v>0.0</v>
      </c>
      <c r="O145" s="352">
        <v>0.0</v>
      </c>
      <c r="P145" s="352">
        <v>0.0</v>
      </c>
      <c r="Q145" s="352">
        <v>0.0</v>
      </c>
      <c r="R145" s="352">
        <v>0.0</v>
      </c>
      <c r="S145" s="352">
        <v>0.0</v>
      </c>
      <c r="T145" s="352">
        <v>0.0</v>
      </c>
      <c r="U145" s="352">
        <v>0.0</v>
      </c>
      <c r="V145" s="352">
        <v>0.0</v>
      </c>
      <c r="W145" s="352">
        <v>0.0</v>
      </c>
      <c r="X145" s="352">
        <v>0.0</v>
      </c>
      <c r="Y145" s="352">
        <v>0.0</v>
      </c>
      <c r="Z145" s="352">
        <v>0.0</v>
      </c>
      <c r="AA145" s="352">
        <v>0.0</v>
      </c>
      <c r="AB145" s="352">
        <v>0.0</v>
      </c>
      <c r="AC145" s="352">
        <v>0.0</v>
      </c>
      <c r="AD145" s="352">
        <v>0.0</v>
      </c>
      <c r="AE145" s="352">
        <v>0.0</v>
      </c>
      <c r="AF145" s="352">
        <v>0.0</v>
      </c>
      <c r="AG145" s="352">
        <v>0.0</v>
      </c>
      <c r="AH145" s="352">
        <v>0.0</v>
      </c>
      <c r="AI145" s="352">
        <v>0.0</v>
      </c>
      <c r="AJ145" s="352">
        <v>0.0</v>
      </c>
      <c r="AK145" s="352">
        <v>0.0</v>
      </c>
      <c r="AL145" s="352">
        <v>0.0</v>
      </c>
      <c r="AM145" s="352">
        <v>0.0</v>
      </c>
      <c r="AN145" s="352">
        <v>0.0</v>
      </c>
      <c r="AO145" s="352">
        <v>0.0</v>
      </c>
      <c r="AP145" s="352">
        <v>0.0</v>
      </c>
      <c r="AQ145" s="352">
        <v>0.0</v>
      </c>
      <c r="AR145" s="352">
        <v>0.0</v>
      </c>
      <c r="AS145" s="352">
        <v>0.0</v>
      </c>
      <c r="AT145" s="352">
        <v>0.0</v>
      </c>
      <c r="AU145" s="352">
        <v>0.0</v>
      </c>
      <c r="AV145" s="352">
        <v>0.0</v>
      </c>
      <c r="AW145" s="352">
        <v>0.0</v>
      </c>
      <c r="AX145" s="352">
        <v>0.0</v>
      </c>
      <c r="AY145" s="352">
        <v>0.0</v>
      </c>
      <c r="AZ145" s="352">
        <v>0.0</v>
      </c>
      <c r="BA145" s="352">
        <v>0.0</v>
      </c>
      <c r="BB145" s="352">
        <v>0.0</v>
      </c>
      <c r="BC145" s="352">
        <v>0.0</v>
      </c>
      <c r="BD145" s="352">
        <v>0.0</v>
      </c>
      <c r="BE145" s="352">
        <v>0.0</v>
      </c>
      <c r="BF145" s="352">
        <v>0.0</v>
      </c>
      <c r="BG145" s="352">
        <v>0.0</v>
      </c>
      <c r="BH145" s="352">
        <v>0.0</v>
      </c>
      <c r="BI145" s="352">
        <v>0.0</v>
      </c>
      <c r="BJ145" s="352">
        <v>0.0</v>
      </c>
      <c r="BK145" s="352">
        <v>0.0</v>
      </c>
      <c r="BL145" s="352">
        <v>0.0</v>
      </c>
      <c r="BM145" s="352">
        <v>0.0</v>
      </c>
      <c r="BN145" s="352">
        <v>0.0</v>
      </c>
      <c r="BO145" s="352">
        <v>0.0</v>
      </c>
      <c r="BP145" s="352">
        <v>0.0</v>
      </c>
      <c r="BQ145" s="352">
        <v>0.0</v>
      </c>
      <c r="BR145" s="352">
        <v>0.0</v>
      </c>
      <c r="BS145" s="352">
        <v>0.0</v>
      </c>
      <c r="BT145" s="352">
        <v>0.0</v>
      </c>
      <c r="BU145" s="352">
        <v>0.0</v>
      </c>
      <c r="BV145" s="352">
        <v>0.0</v>
      </c>
      <c r="BW145" s="352">
        <v>0.0</v>
      </c>
      <c r="BX145" s="352">
        <v>0.0</v>
      </c>
      <c r="BY145" s="353">
        <v>0.0</v>
      </c>
    </row>
    <row r="146" ht="14.25" customHeight="1">
      <c r="A146" s="354" t="s">
        <v>38</v>
      </c>
      <c r="B146" s="355">
        <v>0.0</v>
      </c>
      <c r="C146" s="355">
        <v>0.0</v>
      </c>
      <c r="D146" s="355">
        <v>0.0</v>
      </c>
      <c r="E146" s="355">
        <v>62.24098069593257</v>
      </c>
      <c r="F146" s="355">
        <v>69.21593134196632</v>
      </c>
      <c r="G146" s="355">
        <v>71.46261670755625</v>
      </c>
      <c r="H146" s="355">
        <v>74.7572152562852</v>
      </c>
      <c r="I146" s="355">
        <v>78.30591495</v>
      </c>
      <c r="J146" s="355">
        <v>87.09640141000001</v>
      </c>
      <c r="K146" s="355">
        <v>90.38918361</v>
      </c>
      <c r="L146" s="355">
        <v>95.0171</v>
      </c>
      <c r="M146" s="355">
        <v>99.87188762</v>
      </c>
      <c r="N146" s="355">
        <v>105.27681902</v>
      </c>
      <c r="O146" s="355">
        <v>110.2907601</v>
      </c>
      <c r="P146" s="355">
        <v>110.95293816</v>
      </c>
      <c r="Q146" s="355">
        <v>114.92760637758066</v>
      </c>
      <c r="R146" s="355">
        <v>120.89365313621775</v>
      </c>
      <c r="S146" s="355">
        <v>119.91250352003502</v>
      </c>
      <c r="T146" s="355">
        <v>118.28178821391114</v>
      </c>
      <c r="U146" s="355">
        <v>117.70736927441209</v>
      </c>
      <c r="V146" s="355">
        <v>118.0928292907616</v>
      </c>
      <c r="W146" s="355">
        <v>112.04788331282333</v>
      </c>
      <c r="X146" s="355">
        <v>104.75534120652848</v>
      </c>
      <c r="Y146" s="355">
        <v>102.13408463828657</v>
      </c>
      <c r="Z146" s="355">
        <v>102.70746492000004</v>
      </c>
      <c r="AA146" s="355">
        <v>99.7293</v>
      </c>
      <c r="AB146" s="355">
        <v>98.339247</v>
      </c>
      <c r="AC146" s="355">
        <v>96.867259</v>
      </c>
      <c r="AD146" s="355">
        <v>95.945209</v>
      </c>
      <c r="AE146" s="355">
        <v>94.160875</v>
      </c>
      <c r="AF146" s="355">
        <v>94.416036</v>
      </c>
      <c r="AG146" s="355">
        <v>96.4518</v>
      </c>
      <c r="AH146" s="355">
        <v>98.3524</v>
      </c>
      <c r="AI146" s="355">
        <v>97.932115</v>
      </c>
      <c r="AJ146" s="355">
        <v>96.803314</v>
      </c>
      <c r="AK146" s="355">
        <v>97.9331</v>
      </c>
      <c r="AL146" s="355">
        <v>100.917047</v>
      </c>
      <c r="AM146" s="355">
        <v>101.904366</v>
      </c>
      <c r="AN146" s="355">
        <v>104.22773</v>
      </c>
      <c r="AO146" s="355">
        <v>110.667964</v>
      </c>
      <c r="AP146" s="355">
        <v>43.493212920000005</v>
      </c>
      <c r="AQ146" s="355">
        <v>44.946832670000006</v>
      </c>
      <c r="AR146" s="355">
        <v>47.537730319999994</v>
      </c>
      <c r="AS146" s="355">
        <v>52.360293920000004</v>
      </c>
      <c r="AT146" s="355">
        <v>57.72486222</v>
      </c>
      <c r="AU146" s="355">
        <v>59.9089813959</v>
      </c>
      <c r="AV146" s="355">
        <v>64.4735867541531</v>
      </c>
      <c r="AW146" s="355">
        <v>67.6865142750032</v>
      </c>
      <c r="AX146" s="355">
        <v>74.0104763951305</v>
      </c>
      <c r="AY146" s="355">
        <v>77.1036874563097</v>
      </c>
      <c r="AZ146" s="355">
        <v>82.1243368698969</v>
      </c>
      <c r="BA146" s="355">
        <v>85.9316312681597</v>
      </c>
      <c r="BB146" s="355">
        <v>91.88253757669492</v>
      </c>
      <c r="BC146" s="355">
        <v>95.6743271121442</v>
      </c>
      <c r="BD146" s="355">
        <v>100.10066099539121</v>
      </c>
      <c r="BE146" s="355">
        <v>102.60982898155379</v>
      </c>
      <c r="BF146" s="355">
        <v>100.0280829530664</v>
      </c>
      <c r="BG146" s="355">
        <v>100.8167011338688</v>
      </c>
      <c r="BH146" s="355">
        <v>101.6672816039609</v>
      </c>
      <c r="BI146" s="355">
        <v>103.22144257214751</v>
      </c>
      <c r="BJ146" s="355">
        <v>108.2176994978461</v>
      </c>
      <c r="BK146" s="355">
        <v>115.0203140567392</v>
      </c>
      <c r="BL146" s="356">
        <v>121.6731325420171</v>
      </c>
      <c r="BM146" s="356">
        <v>126.9670609707492</v>
      </c>
      <c r="BN146" s="356">
        <v>133.8245946245824</v>
      </c>
      <c r="BO146" s="356">
        <v>139.5501034432591</v>
      </c>
      <c r="BP146" s="356">
        <v>150.1788955393523</v>
      </c>
      <c r="BQ146" s="356">
        <v>158.2936411388047</v>
      </c>
      <c r="BR146" s="356">
        <v>171.3164067271285</v>
      </c>
      <c r="BS146" s="356">
        <v>191.4805057047363</v>
      </c>
      <c r="BT146" s="356">
        <v>206.804546445446</v>
      </c>
      <c r="BU146" s="356">
        <v>217.4089079714994</v>
      </c>
      <c r="BV146" s="356">
        <v>231.11603590306214</v>
      </c>
      <c r="BW146" s="356">
        <v>241.19765395101211</v>
      </c>
      <c r="BX146" s="356">
        <v>259.95017467534933</v>
      </c>
      <c r="BY146" s="357">
        <v>259.95017467534933</v>
      </c>
    </row>
    <row r="147" ht="14.25" customHeight="1">
      <c r="A147" s="351"/>
      <c r="B147" s="352"/>
      <c r="C147" s="352"/>
      <c r="D147" s="352"/>
      <c r="E147" s="352"/>
      <c r="F147" s="352"/>
      <c r="G147" s="352"/>
      <c r="H147" s="352"/>
      <c r="I147" s="352"/>
      <c r="J147" s="352"/>
      <c r="K147" s="352"/>
      <c r="L147" s="352"/>
      <c r="M147" s="352"/>
      <c r="N147" s="352"/>
      <c r="O147" s="352"/>
      <c r="P147" s="352"/>
      <c r="Q147" s="352"/>
      <c r="R147" s="352"/>
      <c r="S147" s="352"/>
      <c r="T147" s="352"/>
      <c r="U147" s="352"/>
      <c r="V147" s="352"/>
      <c r="W147" s="352"/>
      <c r="X147" s="352"/>
      <c r="Y147" s="352"/>
      <c r="Z147" s="352"/>
      <c r="AA147" s="352"/>
      <c r="AB147" s="352"/>
      <c r="AC147" s="352"/>
      <c r="AD147" s="352"/>
      <c r="AE147" s="352"/>
      <c r="AF147" s="352"/>
      <c r="AG147" s="352"/>
      <c r="AH147" s="352"/>
      <c r="AI147" s="352"/>
      <c r="AJ147" s="352"/>
      <c r="AK147" s="352"/>
      <c r="AL147" s="352"/>
      <c r="AM147" s="352"/>
      <c r="AN147" s="352"/>
      <c r="AO147" s="352"/>
      <c r="AP147" s="352"/>
      <c r="AQ147" s="352"/>
      <c r="AR147" s="352"/>
      <c r="AS147" s="352"/>
      <c r="AT147" s="352"/>
      <c r="AU147" s="352"/>
      <c r="AV147" s="352"/>
      <c r="AW147" s="352"/>
      <c r="AX147" s="352"/>
      <c r="AY147" s="352"/>
      <c r="AZ147" s="352"/>
      <c r="BA147" s="352"/>
      <c r="BB147" s="352"/>
      <c r="BC147" s="352"/>
      <c r="BD147" s="352"/>
      <c r="BE147" s="352"/>
      <c r="BF147" s="352"/>
      <c r="BG147" s="352"/>
      <c r="BH147" s="360"/>
      <c r="BI147" s="360"/>
      <c r="BJ147" s="360"/>
      <c r="BK147" s="360"/>
      <c r="BL147" s="361"/>
      <c r="BM147" s="361"/>
      <c r="BN147" s="361"/>
      <c r="BO147" s="361"/>
      <c r="BP147" s="361"/>
      <c r="BQ147" s="361"/>
      <c r="BR147" s="361"/>
      <c r="BS147" s="361"/>
      <c r="BT147" s="361"/>
      <c r="BU147" s="361"/>
      <c r="BV147" s="361"/>
      <c r="BW147" s="361"/>
      <c r="BX147" s="361"/>
      <c r="BY147" s="362"/>
    </row>
    <row r="148" ht="14.25" customHeight="1">
      <c r="A148" s="347" t="s">
        <v>39</v>
      </c>
      <c r="B148" s="360"/>
      <c r="C148" s="360"/>
      <c r="D148" s="360"/>
      <c r="E148" s="360"/>
      <c r="F148" s="360"/>
      <c r="G148" s="360"/>
      <c r="H148" s="360"/>
      <c r="I148" s="360"/>
      <c r="J148" s="360"/>
      <c r="K148" s="360"/>
      <c r="L148" s="360"/>
      <c r="M148" s="360"/>
      <c r="N148" s="360"/>
      <c r="O148" s="360"/>
      <c r="P148" s="360"/>
      <c r="Q148" s="360"/>
      <c r="R148" s="360"/>
      <c r="S148" s="360"/>
      <c r="T148" s="360"/>
      <c r="U148" s="360"/>
      <c r="V148" s="360"/>
      <c r="W148" s="360"/>
      <c r="X148" s="360"/>
      <c r="Y148" s="360"/>
      <c r="Z148" s="360"/>
      <c r="AA148" s="360"/>
      <c r="AB148" s="360"/>
      <c r="AC148" s="360"/>
      <c r="AD148" s="360"/>
      <c r="AE148" s="360"/>
      <c r="AF148" s="360"/>
      <c r="AG148" s="360"/>
      <c r="AH148" s="360"/>
      <c r="AI148" s="360"/>
      <c r="AJ148" s="360"/>
      <c r="AK148" s="360"/>
      <c r="AL148" s="360"/>
      <c r="AM148" s="360"/>
      <c r="AN148" s="360"/>
      <c r="AO148" s="360"/>
      <c r="AP148" s="360"/>
      <c r="AQ148" s="360"/>
      <c r="AR148" s="360"/>
      <c r="AS148" s="360"/>
      <c r="AT148" s="360"/>
      <c r="AU148" s="360"/>
      <c r="AV148" s="360"/>
      <c r="AW148" s="360"/>
      <c r="AX148" s="360"/>
      <c r="AY148" s="360"/>
      <c r="AZ148" s="360"/>
      <c r="BA148" s="360"/>
      <c r="BB148" s="360"/>
      <c r="BC148" s="360"/>
      <c r="BD148" s="360"/>
      <c r="BE148" s="360"/>
      <c r="BF148" s="360"/>
      <c r="BG148" s="360"/>
      <c r="BH148" s="360"/>
      <c r="BI148" s="360"/>
      <c r="BJ148" s="360"/>
      <c r="BK148" s="360"/>
      <c r="BL148" s="360"/>
      <c r="BM148" s="360"/>
      <c r="BN148" s="360"/>
      <c r="BO148" s="360"/>
      <c r="BP148" s="360"/>
      <c r="BQ148" s="360"/>
      <c r="BR148" s="360"/>
      <c r="BS148" s="360"/>
      <c r="BT148" s="360"/>
      <c r="BU148" s="360"/>
      <c r="BV148" s="360"/>
      <c r="BW148" s="360"/>
      <c r="BX148" s="360"/>
      <c r="BY148" s="363"/>
    </row>
    <row r="149" ht="14.25" customHeight="1">
      <c r="A149" s="351" t="s">
        <v>29</v>
      </c>
      <c r="B149" s="352">
        <v>0.0</v>
      </c>
      <c r="C149" s="352">
        <v>0.0</v>
      </c>
      <c r="D149" s="352">
        <v>0.0</v>
      </c>
      <c r="E149" s="352">
        <v>0.0</v>
      </c>
      <c r="F149" s="352">
        <v>0.0</v>
      </c>
      <c r="G149" s="352">
        <v>0.0</v>
      </c>
      <c r="H149" s="352">
        <v>0.0</v>
      </c>
      <c r="I149" s="352">
        <v>0.0</v>
      </c>
      <c r="J149" s="352">
        <v>0.0</v>
      </c>
      <c r="K149" s="352">
        <v>0.0</v>
      </c>
      <c r="L149" s="352">
        <v>0.0</v>
      </c>
      <c r="M149" s="352">
        <v>0.0</v>
      </c>
      <c r="N149" s="352">
        <v>0.0</v>
      </c>
      <c r="O149" s="352">
        <v>0.0</v>
      </c>
      <c r="P149" s="352">
        <v>0.0</v>
      </c>
      <c r="Q149" s="352">
        <v>0.0</v>
      </c>
      <c r="R149" s="352">
        <v>0.0</v>
      </c>
      <c r="S149" s="352">
        <v>0.0</v>
      </c>
      <c r="T149" s="352">
        <v>0.0</v>
      </c>
      <c r="U149" s="352">
        <v>0.0</v>
      </c>
      <c r="V149" s="352">
        <v>0.0</v>
      </c>
      <c r="W149" s="352">
        <v>0.0</v>
      </c>
      <c r="X149" s="352">
        <v>0.0</v>
      </c>
      <c r="Y149" s="352">
        <v>0.0</v>
      </c>
      <c r="Z149" s="352">
        <v>0.0</v>
      </c>
      <c r="AA149" s="352">
        <v>0.0</v>
      </c>
      <c r="AB149" s="352">
        <v>0.0</v>
      </c>
      <c r="AC149" s="352">
        <v>0.0</v>
      </c>
      <c r="AD149" s="352">
        <v>0.0</v>
      </c>
      <c r="AE149" s="352">
        <v>0.0</v>
      </c>
      <c r="AF149" s="352">
        <v>0.0</v>
      </c>
      <c r="AG149" s="352">
        <v>0.0</v>
      </c>
      <c r="AH149" s="352">
        <v>0.0</v>
      </c>
      <c r="AI149" s="352">
        <v>0.0</v>
      </c>
      <c r="AJ149" s="352">
        <v>0.0</v>
      </c>
      <c r="AK149" s="352">
        <v>0.0</v>
      </c>
      <c r="AL149" s="352">
        <v>0.0</v>
      </c>
      <c r="AM149" s="352">
        <v>0.0</v>
      </c>
      <c r="AN149" s="352">
        <v>0.0</v>
      </c>
      <c r="AO149" s="352">
        <v>0.0</v>
      </c>
      <c r="AP149" s="352">
        <v>0.0</v>
      </c>
      <c r="AQ149" s="352">
        <v>0.0</v>
      </c>
      <c r="AR149" s="352">
        <v>0.0</v>
      </c>
      <c r="AS149" s="352">
        <v>0.0</v>
      </c>
      <c r="AT149" s="352">
        <v>0.0</v>
      </c>
      <c r="AU149" s="352">
        <v>0.0</v>
      </c>
      <c r="AV149" s="352">
        <v>0.0</v>
      </c>
      <c r="AW149" s="352">
        <v>0.0</v>
      </c>
      <c r="AX149" s="352">
        <v>0.0</v>
      </c>
      <c r="AY149" s="352">
        <v>0.0</v>
      </c>
      <c r="AZ149" s="352">
        <v>0.0</v>
      </c>
      <c r="BA149" s="352">
        <v>0.0</v>
      </c>
      <c r="BB149" s="352">
        <v>0.0</v>
      </c>
      <c r="BC149" s="352">
        <v>0.0</v>
      </c>
      <c r="BD149" s="352">
        <v>0.0</v>
      </c>
      <c r="BE149" s="352">
        <v>0.0</v>
      </c>
      <c r="BF149" s="352">
        <v>0.0</v>
      </c>
      <c r="BG149" s="352">
        <v>0.0</v>
      </c>
      <c r="BH149" s="352">
        <v>0.0</v>
      </c>
      <c r="BI149" s="352">
        <v>0.0</v>
      </c>
      <c r="BJ149" s="352">
        <v>0.0</v>
      </c>
      <c r="BK149" s="352">
        <v>0.0</v>
      </c>
      <c r="BL149" s="352">
        <v>0.0</v>
      </c>
      <c r="BM149" s="352">
        <v>0.0</v>
      </c>
      <c r="BN149" s="352">
        <v>0.0</v>
      </c>
      <c r="BO149" s="352">
        <v>0.0</v>
      </c>
      <c r="BP149" s="352">
        <v>0.0</v>
      </c>
      <c r="BQ149" s="352">
        <v>0.0</v>
      </c>
      <c r="BR149" s="352">
        <v>0.0</v>
      </c>
      <c r="BS149" s="352">
        <v>0.0</v>
      </c>
      <c r="BT149" s="352">
        <v>0.0</v>
      </c>
      <c r="BU149" s="352">
        <v>0.0</v>
      </c>
      <c r="BV149" s="352">
        <v>0.0</v>
      </c>
      <c r="BW149" s="352">
        <v>0.0</v>
      </c>
      <c r="BX149" s="352">
        <v>0.0</v>
      </c>
      <c r="BY149" s="353">
        <v>0.0</v>
      </c>
    </row>
    <row r="150" ht="14.25" customHeight="1">
      <c r="A150" s="351" t="s">
        <v>31</v>
      </c>
      <c r="B150" s="352">
        <v>0.0</v>
      </c>
      <c r="C150" s="352">
        <v>0.0</v>
      </c>
      <c r="D150" s="352">
        <v>0.0</v>
      </c>
      <c r="E150" s="352">
        <v>0.0</v>
      </c>
      <c r="F150" s="352">
        <v>0.0</v>
      </c>
      <c r="G150" s="352">
        <v>0.0</v>
      </c>
      <c r="H150" s="352">
        <v>0.0</v>
      </c>
      <c r="I150" s="352">
        <v>0.0</v>
      </c>
      <c r="J150" s="352">
        <v>0.0</v>
      </c>
      <c r="K150" s="352">
        <v>0.0</v>
      </c>
      <c r="L150" s="352">
        <v>0.0</v>
      </c>
      <c r="M150" s="352">
        <v>0.0</v>
      </c>
      <c r="N150" s="352">
        <v>0.0</v>
      </c>
      <c r="O150" s="352">
        <v>0.0</v>
      </c>
      <c r="P150" s="352">
        <v>0.0</v>
      </c>
      <c r="Q150" s="352">
        <v>0.0</v>
      </c>
      <c r="R150" s="352">
        <v>0.0</v>
      </c>
      <c r="S150" s="352">
        <v>0.0</v>
      </c>
      <c r="T150" s="352">
        <v>0.0</v>
      </c>
      <c r="U150" s="352">
        <v>0.0</v>
      </c>
      <c r="V150" s="352">
        <v>0.0</v>
      </c>
      <c r="W150" s="352">
        <v>0.0</v>
      </c>
      <c r="X150" s="352">
        <v>0.0</v>
      </c>
      <c r="Y150" s="352">
        <v>0.0</v>
      </c>
      <c r="Z150" s="352">
        <v>0.0</v>
      </c>
      <c r="AA150" s="352">
        <v>0.0</v>
      </c>
      <c r="AB150" s="352">
        <v>0.0</v>
      </c>
      <c r="AC150" s="352">
        <v>0.0</v>
      </c>
      <c r="AD150" s="352">
        <v>0.0</v>
      </c>
      <c r="AE150" s="352">
        <v>0.0</v>
      </c>
      <c r="AF150" s="352">
        <v>0.0</v>
      </c>
      <c r="AG150" s="352">
        <v>0.0</v>
      </c>
      <c r="AH150" s="352">
        <v>0.0</v>
      </c>
      <c r="AI150" s="352">
        <v>0.0</v>
      </c>
      <c r="AJ150" s="352">
        <v>0.0</v>
      </c>
      <c r="AK150" s="352">
        <v>0.0</v>
      </c>
      <c r="AL150" s="352">
        <v>0.0</v>
      </c>
      <c r="AM150" s="352">
        <v>0.0</v>
      </c>
      <c r="AN150" s="352">
        <v>0.0</v>
      </c>
      <c r="AO150" s="352">
        <v>0.0</v>
      </c>
      <c r="AP150" s="352">
        <v>0.0</v>
      </c>
      <c r="AQ150" s="352">
        <v>0.0</v>
      </c>
      <c r="AR150" s="352">
        <v>0.0</v>
      </c>
      <c r="AS150" s="352">
        <v>0.0</v>
      </c>
      <c r="AT150" s="352">
        <v>0.0</v>
      </c>
      <c r="AU150" s="352">
        <v>0.0</v>
      </c>
      <c r="AV150" s="352">
        <v>0.0</v>
      </c>
      <c r="AW150" s="352">
        <v>0.0</v>
      </c>
      <c r="AX150" s="352">
        <v>0.0</v>
      </c>
      <c r="AY150" s="352">
        <v>0.0</v>
      </c>
      <c r="AZ150" s="352">
        <v>0.0</v>
      </c>
      <c r="BA150" s="352">
        <v>0.0</v>
      </c>
      <c r="BB150" s="352">
        <v>0.0</v>
      </c>
      <c r="BC150" s="352">
        <v>0.0</v>
      </c>
      <c r="BD150" s="352">
        <v>0.0</v>
      </c>
      <c r="BE150" s="352">
        <v>0.0</v>
      </c>
      <c r="BF150" s="352">
        <v>0.0</v>
      </c>
      <c r="BG150" s="352">
        <v>0.0</v>
      </c>
      <c r="BH150" s="352">
        <v>0.0</v>
      </c>
      <c r="BI150" s="352">
        <v>0.0</v>
      </c>
      <c r="BJ150" s="352">
        <v>0.0</v>
      </c>
      <c r="BK150" s="352">
        <v>0.0</v>
      </c>
      <c r="BL150" s="352">
        <v>0.0</v>
      </c>
      <c r="BM150" s="352">
        <v>0.0</v>
      </c>
      <c r="BN150" s="352">
        <v>0.0</v>
      </c>
      <c r="BO150" s="352">
        <v>0.0</v>
      </c>
      <c r="BP150" s="352">
        <v>0.0</v>
      </c>
      <c r="BQ150" s="352">
        <v>0.0</v>
      </c>
      <c r="BR150" s="352">
        <v>0.0</v>
      </c>
      <c r="BS150" s="352">
        <v>0.0</v>
      </c>
      <c r="BT150" s="352">
        <v>0.0</v>
      </c>
      <c r="BU150" s="352">
        <v>0.0</v>
      </c>
      <c r="BV150" s="352">
        <v>0.0</v>
      </c>
      <c r="BW150" s="352">
        <v>0.0</v>
      </c>
      <c r="BX150" s="352">
        <v>0.0</v>
      </c>
      <c r="BY150" s="353">
        <v>0.0</v>
      </c>
    </row>
    <row r="151" ht="14.25" customHeight="1">
      <c r="A151" s="351" t="s">
        <v>32</v>
      </c>
      <c r="B151" s="352">
        <v>0.0</v>
      </c>
      <c r="C151" s="352">
        <v>0.0</v>
      </c>
      <c r="D151" s="352">
        <v>0.0</v>
      </c>
      <c r="E151" s="352">
        <v>0.0</v>
      </c>
      <c r="F151" s="352">
        <v>0.0</v>
      </c>
      <c r="G151" s="352">
        <v>0.0</v>
      </c>
      <c r="H151" s="352">
        <v>0.0</v>
      </c>
      <c r="I151" s="352">
        <v>0.0</v>
      </c>
      <c r="J151" s="352">
        <v>0.0</v>
      </c>
      <c r="K151" s="352">
        <v>0.0</v>
      </c>
      <c r="L151" s="352">
        <v>0.0</v>
      </c>
      <c r="M151" s="352">
        <v>0.0</v>
      </c>
      <c r="N151" s="352">
        <v>0.0</v>
      </c>
      <c r="O151" s="352">
        <v>0.0</v>
      </c>
      <c r="P151" s="352">
        <v>0.0</v>
      </c>
      <c r="Q151" s="352">
        <v>0.0</v>
      </c>
      <c r="R151" s="352">
        <v>0.0</v>
      </c>
      <c r="S151" s="352">
        <v>0.0</v>
      </c>
      <c r="T151" s="352">
        <v>0.0</v>
      </c>
      <c r="U151" s="352">
        <v>0.0</v>
      </c>
      <c r="V151" s="352">
        <v>0.0</v>
      </c>
      <c r="W151" s="352">
        <v>0.0</v>
      </c>
      <c r="X151" s="352">
        <v>0.0</v>
      </c>
      <c r="Y151" s="352">
        <v>0.0</v>
      </c>
      <c r="Z151" s="352">
        <v>0.0</v>
      </c>
      <c r="AA151" s="352">
        <v>0.0</v>
      </c>
      <c r="AB151" s="352">
        <v>0.0</v>
      </c>
      <c r="AC151" s="352">
        <v>0.0</v>
      </c>
      <c r="AD151" s="352">
        <v>0.0</v>
      </c>
      <c r="AE151" s="352">
        <v>0.0</v>
      </c>
      <c r="AF151" s="352">
        <v>0.0</v>
      </c>
      <c r="AG151" s="352">
        <v>0.0</v>
      </c>
      <c r="AH151" s="352">
        <v>0.0</v>
      </c>
      <c r="AI151" s="352">
        <v>0.0</v>
      </c>
      <c r="AJ151" s="352">
        <v>0.0</v>
      </c>
      <c r="AK151" s="352">
        <v>0.0</v>
      </c>
      <c r="AL151" s="352">
        <v>0.0</v>
      </c>
      <c r="AM151" s="352">
        <v>0.0</v>
      </c>
      <c r="AN151" s="352">
        <v>0.0</v>
      </c>
      <c r="AO151" s="352">
        <v>0.0</v>
      </c>
      <c r="AP151" s="352">
        <v>0.0</v>
      </c>
      <c r="AQ151" s="352">
        <v>0.0</v>
      </c>
      <c r="AR151" s="352">
        <v>0.0</v>
      </c>
      <c r="AS151" s="352">
        <v>0.0</v>
      </c>
      <c r="AT151" s="352">
        <v>0.0</v>
      </c>
      <c r="AU151" s="352">
        <v>0.0</v>
      </c>
      <c r="AV151" s="352">
        <v>0.0</v>
      </c>
      <c r="AW151" s="352">
        <v>0.0</v>
      </c>
      <c r="AX151" s="352">
        <v>0.0</v>
      </c>
      <c r="AY151" s="352">
        <v>0.0</v>
      </c>
      <c r="AZ151" s="352">
        <v>0.0</v>
      </c>
      <c r="BA151" s="352">
        <v>0.0</v>
      </c>
      <c r="BB151" s="352">
        <v>0.0</v>
      </c>
      <c r="BC151" s="352">
        <v>0.0</v>
      </c>
      <c r="BD151" s="352">
        <v>0.0</v>
      </c>
      <c r="BE151" s="352">
        <v>0.0</v>
      </c>
      <c r="BF151" s="352">
        <v>0.0</v>
      </c>
      <c r="BG151" s="352">
        <v>0.0</v>
      </c>
      <c r="BH151" s="352">
        <v>0.0</v>
      </c>
      <c r="BI151" s="352">
        <v>0.0</v>
      </c>
      <c r="BJ151" s="352">
        <v>0.0</v>
      </c>
      <c r="BK151" s="352">
        <v>0.0</v>
      </c>
      <c r="BL151" s="352">
        <v>0.0</v>
      </c>
      <c r="BM151" s="352">
        <v>0.0</v>
      </c>
      <c r="BN151" s="352">
        <v>0.0</v>
      </c>
      <c r="BO151" s="352">
        <v>0.0</v>
      </c>
      <c r="BP151" s="352">
        <v>0.0</v>
      </c>
      <c r="BQ151" s="352">
        <v>0.0</v>
      </c>
      <c r="BR151" s="352">
        <v>0.0</v>
      </c>
      <c r="BS151" s="352">
        <v>0.0</v>
      </c>
      <c r="BT151" s="352">
        <v>0.0</v>
      </c>
      <c r="BU151" s="352">
        <v>0.0</v>
      </c>
      <c r="BV151" s="352">
        <v>0.0</v>
      </c>
      <c r="BW151" s="352">
        <v>0.0</v>
      </c>
      <c r="BX151" s="352">
        <v>0.0</v>
      </c>
      <c r="BY151" s="353">
        <v>0.0</v>
      </c>
    </row>
    <row r="152" ht="14.25" customHeight="1">
      <c r="A152" s="351" t="s">
        <v>40</v>
      </c>
      <c r="B152" s="352">
        <v>0.0</v>
      </c>
      <c r="C152" s="352">
        <v>0.0</v>
      </c>
      <c r="D152" s="352">
        <v>0.0</v>
      </c>
      <c r="E152" s="352">
        <v>0.0</v>
      </c>
      <c r="F152" s="352">
        <v>0.0</v>
      </c>
      <c r="G152" s="352">
        <v>0.0</v>
      </c>
      <c r="H152" s="352">
        <v>0.0</v>
      </c>
      <c r="I152" s="352">
        <v>0.0</v>
      </c>
      <c r="J152" s="352">
        <v>0.0</v>
      </c>
      <c r="K152" s="352">
        <v>0.0</v>
      </c>
      <c r="L152" s="352">
        <v>0.0</v>
      </c>
      <c r="M152" s="352">
        <v>0.0</v>
      </c>
      <c r="N152" s="352">
        <v>0.0</v>
      </c>
      <c r="O152" s="352">
        <v>0.0</v>
      </c>
      <c r="P152" s="352">
        <v>0.0</v>
      </c>
      <c r="Q152" s="352">
        <v>0.0</v>
      </c>
      <c r="R152" s="352">
        <v>0.0</v>
      </c>
      <c r="S152" s="352">
        <v>0.0</v>
      </c>
      <c r="T152" s="352">
        <v>0.0</v>
      </c>
      <c r="U152" s="352">
        <v>0.0</v>
      </c>
      <c r="V152" s="352">
        <v>0.0</v>
      </c>
      <c r="W152" s="352">
        <v>0.0</v>
      </c>
      <c r="X152" s="352">
        <v>0.0</v>
      </c>
      <c r="Y152" s="352">
        <v>0.0</v>
      </c>
      <c r="Z152" s="352">
        <v>0.0</v>
      </c>
      <c r="AA152" s="352">
        <v>0.0</v>
      </c>
      <c r="AB152" s="352">
        <v>0.06967039</v>
      </c>
      <c r="AC152" s="352">
        <v>0.07425566000000847</v>
      </c>
      <c r="AD152" s="352">
        <v>0.744708105</v>
      </c>
      <c r="AE152" s="352">
        <v>1.41974582</v>
      </c>
      <c r="AF152" s="352">
        <v>2.76982125</v>
      </c>
      <c r="AG152" s="352">
        <v>0.06967039</v>
      </c>
      <c r="AH152" s="352">
        <v>0.6408238000000002</v>
      </c>
      <c r="AI152" s="352">
        <v>1.343302844999999</v>
      </c>
      <c r="AJ152" s="352">
        <v>2.6559353</v>
      </c>
      <c r="AK152" s="352">
        <v>0.06967039</v>
      </c>
      <c r="AL152" s="352">
        <v>0.6085912249999916</v>
      </c>
      <c r="AM152" s="352">
        <v>0.16808773999999455</v>
      </c>
      <c r="AN152" s="352">
        <v>1.82394132</v>
      </c>
      <c r="AO152" s="352">
        <v>0.06967039</v>
      </c>
      <c r="AP152" s="352">
        <v>0.11102113499999997</v>
      </c>
      <c r="AQ152" s="352">
        <v>0.15237187999999993</v>
      </c>
      <c r="AR152" s="352">
        <v>1.9893443</v>
      </c>
      <c r="AS152" s="352">
        <v>0.06967039</v>
      </c>
      <c r="AT152" s="352">
        <v>0.3058729349999889</v>
      </c>
      <c r="AU152" s="352">
        <v>0.4413652000000001</v>
      </c>
      <c r="AV152" s="352">
        <v>2.7327339200000003</v>
      </c>
      <c r="AW152" s="352">
        <v>1.9613470400000002</v>
      </c>
      <c r="AX152" s="352">
        <v>2.16302749</v>
      </c>
      <c r="AY152" s="352">
        <v>2.573</v>
      </c>
      <c r="AZ152" s="352">
        <v>2.69398236</v>
      </c>
      <c r="BA152" s="352">
        <v>0.45215742</v>
      </c>
      <c r="BB152" s="352">
        <v>0.58888198</v>
      </c>
      <c r="BC152" s="352">
        <v>0.40796536</v>
      </c>
      <c r="BD152" s="352">
        <v>0.46419436000000003</v>
      </c>
      <c r="BE152" s="352">
        <v>0.36140096000000005</v>
      </c>
      <c r="BF152" s="352">
        <v>0.7480256700000001</v>
      </c>
      <c r="BG152" s="352">
        <v>1.13164011</v>
      </c>
      <c r="BH152" s="352">
        <v>1.2733832799999998</v>
      </c>
      <c r="BI152" s="352">
        <v>1.3896796599999999</v>
      </c>
      <c r="BJ152" s="352">
        <v>2.20013532</v>
      </c>
      <c r="BK152" s="352">
        <v>2.4781359899999997</v>
      </c>
      <c r="BL152" s="352">
        <v>1.8985761599999997</v>
      </c>
      <c r="BM152" s="352">
        <v>2.41953434</v>
      </c>
      <c r="BN152" s="352">
        <v>2.5914601000000004</v>
      </c>
      <c r="BO152" s="352">
        <v>2.01478529</v>
      </c>
      <c r="BP152" s="352">
        <v>2.26797878</v>
      </c>
      <c r="BQ152" s="352">
        <v>4.56603592</v>
      </c>
      <c r="BR152" s="352">
        <v>0.89514186</v>
      </c>
      <c r="BS152" s="352">
        <v>1.42202163</v>
      </c>
      <c r="BT152" s="352">
        <v>1.2614471900000002</v>
      </c>
      <c r="BU152" s="352">
        <v>0.82955121</v>
      </c>
      <c r="BV152" s="352">
        <v>0.5941905000000001</v>
      </c>
      <c r="BW152" s="352">
        <v>0.49287269</v>
      </c>
      <c r="BX152" s="352">
        <v>0.0</v>
      </c>
      <c r="BY152" s="353">
        <v>0.0</v>
      </c>
    </row>
    <row r="153" ht="14.25" customHeight="1">
      <c r="A153" s="351" t="s">
        <v>34</v>
      </c>
      <c r="B153" s="352">
        <v>0.0</v>
      </c>
      <c r="C153" s="352">
        <v>0.0</v>
      </c>
      <c r="D153" s="352">
        <v>0.0</v>
      </c>
      <c r="E153" s="352">
        <v>0.0</v>
      </c>
      <c r="F153" s="352">
        <v>0.0</v>
      </c>
      <c r="G153" s="352">
        <v>0.0</v>
      </c>
      <c r="H153" s="352">
        <v>0.0</v>
      </c>
      <c r="I153" s="352">
        <v>0.0</v>
      </c>
      <c r="J153" s="352">
        <v>0.0</v>
      </c>
      <c r="K153" s="352">
        <v>0.0</v>
      </c>
      <c r="L153" s="352">
        <v>0.0</v>
      </c>
      <c r="M153" s="352">
        <v>0.0</v>
      </c>
      <c r="N153" s="352">
        <v>0.0</v>
      </c>
      <c r="O153" s="352">
        <v>0.0</v>
      </c>
      <c r="P153" s="352">
        <v>0.0</v>
      </c>
      <c r="Q153" s="352">
        <v>0.0</v>
      </c>
      <c r="R153" s="352">
        <v>0.0</v>
      </c>
      <c r="S153" s="352">
        <v>0.0</v>
      </c>
      <c r="T153" s="352">
        <v>0.0</v>
      </c>
      <c r="U153" s="352">
        <v>0.0</v>
      </c>
      <c r="V153" s="352">
        <v>0.0</v>
      </c>
      <c r="W153" s="352">
        <v>0.0</v>
      </c>
      <c r="X153" s="352">
        <v>0.0</v>
      </c>
      <c r="Y153" s="352">
        <v>0.0</v>
      </c>
      <c r="Z153" s="352">
        <v>0.0</v>
      </c>
      <c r="AA153" s="352">
        <v>0.0</v>
      </c>
      <c r="AB153" s="352">
        <v>0.0</v>
      </c>
      <c r="AC153" s="352">
        <v>0.0</v>
      </c>
      <c r="AD153" s="352">
        <v>0.0</v>
      </c>
      <c r="AE153" s="352">
        <v>0.0</v>
      </c>
      <c r="AF153" s="352">
        <v>0.0</v>
      </c>
      <c r="AG153" s="352">
        <v>0.0</v>
      </c>
      <c r="AH153" s="352">
        <v>0.0</v>
      </c>
      <c r="AI153" s="352">
        <v>0.0</v>
      </c>
      <c r="AJ153" s="352">
        <v>0.0</v>
      </c>
      <c r="AK153" s="352">
        <v>0.0</v>
      </c>
      <c r="AL153" s="352">
        <v>0.0</v>
      </c>
      <c r="AM153" s="352">
        <v>0.0</v>
      </c>
      <c r="AN153" s="352">
        <v>0.0</v>
      </c>
      <c r="AO153" s="352">
        <v>0.0</v>
      </c>
      <c r="AP153" s="352">
        <v>0.0</v>
      </c>
      <c r="AQ153" s="352">
        <v>0.0</v>
      </c>
      <c r="AR153" s="352">
        <v>0.0</v>
      </c>
      <c r="AS153" s="352">
        <v>0.0</v>
      </c>
      <c r="AT153" s="352">
        <v>0.0</v>
      </c>
      <c r="AU153" s="352">
        <v>0.0</v>
      </c>
      <c r="AV153" s="352">
        <v>0.0</v>
      </c>
      <c r="AW153" s="352">
        <v>0.0</v>
      </c>
      <c r="AX153" s="352">
        <v>0.0</v>
      </c>
      <c r="AY153" s="352">
        <v>0.0</v>
      </c>
      <c r="AZ153" s="352">
        <v>0.0</v>
      </c>
      <c r="BA153" s="352">
        <v>0.0</v>
      </c>
      <c r="BB153" s="352">
        <v>0.0</v>
      </c>
      <c r="BC153" s="352">
        <v>0.0</v>
      </c>
      <c r="BD153" s="352">
        <v>0.0</v>
      </c>
      <c r="BE153" s="352">
        <v>0.0</v>
      </c>
      <c r="BF153" s="352">
        <v>0.0</v>
      </c>
      <c r="BG153" s="352">
        <v>0.0</v>
      </c>
      <c r="BH153" s="352">
        <v>0.0</v>
      </c>
      <c r="BI153" s="352">
        <v>0.0</v>
      </c>
      <c r="BJ153" s="352">
        <v>0.0</v>
      </c>
      <c r="BK153" s="352">
        <v>0.0</v>
      </c>
      <c r="BL153" s="352">
        <v>0.0</v>
      </c>
      <c r="BM153" s="352">
        <v>0.0</v>
      </c>
      <c r="BN153" s="352">
        <v>0.0</v>
      </c>
      <c r="BO153" s="352">
        <v>0.0</v>
      </c>
      <c r="BP153" s="352">
        <v>0.0</v>
      </c>
      <c r="BQ153" s="352">
        <v>0.0</v>
      </c>
      <c r="BR153" s="352">
        <v>0.0</v>
      </c>
      <c r="BS153" s="352">
        <v>0.0</v>
      </c>
      <c r="BT153" s="352">
        <v>0.0</v>
      </c>
      <c r="BU153" s="352">
        <v>0.0</v>
      </c>
      <c r="BV153" s="352">
        <v>0.0</v>
      </c>
      <c r="BW153" s="352">
        <v>0.0</v>
      </c>
      <c r="BX153" s="352">
        <v>0.0</v>
      </c>
      <c r="BY153" s="353">
        <v>0.0</v>
      </c>
    </row>
    <row r="154" ht="14.25" customHeight="1">
      <c r="A154" s="351" t="s">
        <v>35</v>
      </c>
      <c r="B154" s="352">
        <v>0.0</v>
      </c>
      <c r="C154" s="352">
        <v>0.0</v>
      </c>
      <c r="D154" s="352">
        <v>0.0</v>
      </c>
      <c r="E154" s="352">
        <v>0.0</v>
      </c>
      <c r="F154" s="352">
        <v>0.0</v>
      </c>
      <c r="G154" s="352">
        <v>0.0</v>
      </c>
      <c r="H154" s="352">
        <v>0.0</v>
      </c>
      <c r="I154" s="352">
        <v>0.0</v>
      </c>
      <c r="J154" s="352">
        <v>0.0</v>
      </c>
      <c r="K154" s="352">
        <v>0.0</v>
      </c>
      <c r="L154" s="352">
        <v>0.0</v>
      </c>
      <c r="M154" s="352">
        <v>0.0</v>
      </c>
      <c r="N154" s="352">
        <v>0.0</v>
      </c>
      <c r="O154" s="352">
        <v>0.0</v>
      </c>
      <c r="P154" s="352">
        <v>0.0</v>
      </c>
      <c r="Q154" s="352">
        <v>0.0</v>
      </c>
      <c r="R154" s="352">
        <v>0.0</v>
      </c>
      <c r="S154" s="352">
        <v>0.0</v>
      </c>
      <c r="T154" s="352">
        <v>0.0</v>
      </c>
      <c r="U154" s="352">
        <v>0.0</v>
      </c>
      <c r="V154" s="352">
        <v>0.0</v>
      </c>
      <c r="W154" s="352">
        <v>0.0</v>
      </c>
      <c r="X154" s="352">
        <v>0.0</v>
      </c>
      <c r="Y154" s="352">
        <v>0.0</v>
      </c>
      <c r="Z154" s="352">
        <v>0.0</v>
      </c>
      <c r="AA154" s="352">
        <v>0.0</v>
      </c>
      <c r="AB154" s="352">
        <v>0.0</v>
      </c>
      <c r="AC154" s="352">
        <v>0.0</v>
      </c>
      <c r="AD154" s="352">
        <v>0.0</v>
      </c>
      <c r="AE154" s="352">
        <v>0.0</v>
      </c>
      <c r="AF154" s="352">
        <v>0.0</v>
      </c>
      <c r="AG154" s="352">
        <v>0.0</v>
      </c>
      <c r="AH154" s="352">
        <v>0.0</v>
      </c>
      <c r="AI154" s="352">
        <v>0.0</v>
      </c>
      <c r="AJ154" s="352">
        <v>0.0</v>
      </c>
      <c r="AK154" s="352">
        <v>0.0</v>
      </c>
      <c r="AL154" s="352">
        <v>0.0</v>
      </c>
      <c r="AM154" s="352">
        <v>0.0</v>
      </c>
      <c r="AN154" s="352">
        <v>0.0</v>
      </c>
      <c r="AO154" s="352">
        <v>0.0</v>
      </c>
      <c r="AP154" s="352">
        <v>0.0</v>
      </c>
      <c r="AQ154" s="352">
        <v>0.0</v>
      </c>
      <c r="AR154" s="352">
        <v>0.0</v>
      </c>
      <c r="AS154" s="352">
        <v>0.0</v>
      </c>
      <c r="AT154" s="352">
        <v>0.0</v>
      </c>
      <c r="AU154" s="352">
        <v>0.0</v>
      </c>
      <c r="AV154" s="352">
        <v>0.0</v>
      </c>
      <c r="AW154" s="352">
        <v>0.0</v>
      </c>
      <c r="AX154" s="352">
        <v>0.0</v>
      </c>
      <c r="AY154" s="352">
        <v>0.0</v>
      </c>
      <c r="AZ154" s="352">
        <v>0.0</v>
      </c>
      <c r="BA154" s="352">
        <v>0.0</v>
      </c>
      <c r="BB154" s="352">
        <v>0.0</v>
      </c>
      <c r="BC154" s="352">
        <v>0.0</v>
      </c>
      <c r="BD154" s="352">
        <v>0.0</v>
      </c>
      <c r="BE154" s="352">
        <v>0.0</v>
      </c>
      <c r="BF154" s="352">
        <v>0.0</v>
      </c>
      <c r="BG154" s="352">
        <v>0.0</v>
      </c>
      <c r="BH154" s="352">
        <v>0.0</v>
      </c>
      <c r="BI154" s="352">
        <v>0.0</v>
      </c>
      <c r="BJ154" s="352">
        <v>0.0</v>
      </c>
      <c r="BK154" s="352">
        <v>0.0</v>
      </c>
      <c r="BL154" s="352">
        <v>0.0</v>
      </c>
      <c r="BM154" s="352">
        <v>0.0</v>
      </c>
      <c r="BN154" s="352">
        <v>0.0</v>
      </c>
      <c r="BO154" s="352">
        <v>0.0</v>
      </c>
      <c r="BP154" s="352">
        <v>0.0</v>
      </c>
      <c r="BQ154" s="352">
        <v>0.0</v>
      </c>
      <c r="BR154" s="352">
        <v>0.0</v>
      </c>
      <c r="BS154" s="352">
        <v>0.0</v>
      </c>
      <c r="BT154" s="352">
        <v>0.0</v>
      </c>
      <c r="BU154" s="352">
        <v>0.0</v>
      </c>
      <c r="BV154" s="352">
        <v>0.0</v>
      </c>
      <c r="BW154" s="352">
        <v>0.0</v>
      </c>
      <c r="BX154" s="352">
        <v>0.0</v>
      </c>
      <c r="BY154" s="353">
        <v>0.0</v>
      </c>
    </row>
    <row r="155" ht="14.25" customHeight="1">
      <c r="A155" s="351" t="s">
        <v>36</v>
      </c>
      <c r="B155" s="352">
        <v>0.0</v>
      </c>
      <c r="C155" s="352">
        <v>0.0</v>
      </c>
      <c r="D155" s="352">
        <v>0.0</v>
      </c>
      <c r="E155" s="352">
        <v>0.0</v>
      </c>
      <c r="F155" s="352">
        <v>0.0</v>
      </c>
      <c r="G155" s="352">
        <v>0.0</v>
      </c>
      <c r="H155" s="352">
        <v>0.0</v>
      </c>
      <c r="I155" s="352">
        <v>0.0</v>
      </c>
      <c r="J155" s="352">
        <v>0.0</v>
      </c>
      <c r="K155" s="352">
        <v>0.0</v>
      </c>
      <c r="L155" s="352">
        <v>0.0</v>
      </c>
      <c r="M155" s="352">
        <v>0.0</v>
      </c>
      <c r="N155" s="352">
        <v>0.0</v>
      </c>
      <c r="O155" s="352">
        <v>0.0</v>
      </c>
      <c r="P155" s="352">
        <v>0.0</v>
      </c>
      <c r="Q155" s="352">
        <v>0.0</v>
      </c>
      <c r="R155" s="352">
        <v>0.0</v>
      </c>
      <c r="S155" s="352">
        <v>0.0</v>
      </c>
      <c r="T155" s="352">
        <v>0.0</v>
      </c>
      <c r="U155" s="352">
        <v>0.0</v>
      </c>
      <c r="V155" s="352">
        <v>0.0</v>
      </c>
      <c r="W155" s="352">
        <v>0.0</v>
      </c>
      <c r="X155" s="352">
        <v>0.0</v>
      </c>
      <c r="Y155" s="352">
        <v>0.0</v>
      </c>
      <c r="Z155" s="352">
        <v>0.0</v>
      </c>
      <c r="AA155" s="352">
        <v>0.0</v>
      </c>
      <c r="AB155" s="352">
        <v>0.0</v>
      </c>
      <c r="AC155" s="352">
        <v>0.0</v>
      </c>
      <c r="AD155" s="352">
        <v>0.0</v>
      </c>
      <c r="AE155" s="352">
        <v>0.0</v>
      </c>
      <c r="AF155" s="352">
        <v>0.0</v>
      </c>
      <c r="AG155" s="352">
        <v>0.0</v>
      </c>
      <c r="AH155" s="352">
        <v>0.0</v>
      </c>
      <c r="AI155" s="352">
        <v>0.0</v>
      </c>
      <c r="AJ155" s="352">
        <v>0.0</v>
      </c>
      <c r="AK155" s="352">
        <v>0.0</v>
      </c>
      <c r="AL155" s="352">
        <v>0.0</v>
      </c>
      <c r="AM155" s="352">
        <v>0.0</v>
      </c>
      <c r="AN155" s="352">
        <v>0.0</v>
      </c>
      <c r="AO155" s="352">
        <v>0.0</v>
      </c>
      <c r="AP155" s="352">
        <v>0.0</v>
      </c>
      <c r="AQ155" s="352">
        <v>0.0</v>
      </c>
      <c r="AR155" s="352">
        <v>0.0</v>
      </c>
      <c r="AS155" s="352">
        <v>0.0</v>
      </c>
      <c r="AT155" s="352">
        <v>0.0</v>
      </c>
      <c r="AU155" s="352">
        <v>0.0</v>
      </c>
      <c r="AV155" s="352">
        <v>0.0</v>
      </c>
      <c r="AW155" s="352">
        <v>0.0</v>
      </c>
      <c r="AX155" s="352">
        <v>0.0</v>
      </c>
      <c r="AY155" s="352">
        <v>0.0</v>
      </c>
      <c r="AZ155" s="352">
        <v>0.0</v>
      </c>
      <c r="BA155" s="352">
        <v>0.0</v>
      </c>
      <c r="BB155" s="352">
        <v>0.0</v>
      </c>
      <c r="BC155" s="352">
        <v>0.0</v>
      </c>
      <c r="BD155" s="352">
        <v>0.0</v>
      </c>
      <c r="BE155" s="352">
        <v>0.0</v>
      </c>
      <c r="BF155" s="352">
        <v>0.0</v>
      </c>
      <c r="BG155" s="352">
        <v>0.0</v>
      </c>
      <c r="BH155" s="352">
        <v>0.0</v>
      </c>
      <c r="BI155" s="352">
        <v>0.0</v>
      </c>
      <c r="BJ155" s="352">
        <v>0.0</v>
      </c>
      <c r="BK155" s="352">
        <v>0.0</v>
      </c>
      <c r="BL155" s="352">
        <v>0.0</v>
      </c>
      <c r="BM155" s="352">
        <v>0.0</v>
      </c>
      <c r="BN155" s="352">
        <v>0.0</v>
      </c>
      <c r="BO155" s="352">
        <v>0.0</v>
      </c>
      <c r="BP155" s="352">
        <v>0.0</v>
      </c>
      <c r="BQ155" s="352">
        <v>0.0</v>
      </c>
      <c r="BR155" s="352">
        <v>0.0</v>
      </c>
      <c r="BS155" s="352">
        <v>0.0</v>
      </c>
      <c r="BT155" s="352">
        <v>0.0</v>
      </c>
      <c r="BU155" s="352">
        <v>0.0</v>
      </c>
      <c r="BV155" s="352">
        <v>0.0</v>
      </c>
      <c r="BW155" s="352">
        <v>0.0</v>
      </c>
      <c r="BX155" s="352">
        <v>0.0</v>
      </c>
      <c r="BY155" s="353">
        <v>0.0</v>
      </c>
    </row>
    <row r="156" ht="14.25" customHeight="1">
      <c r="A156" s="351" t="s">
        <v>41</v>
      </c>
      <c r="B156" s="352">
        <v>0.0</v>
      </c>
      <c r="C156" s="352">
        <v>0.0</v>
      </c>
      <c r="D156" s="352">
        <v>0.0</v>
      </c>
      <c r="E156" s="352">
        <v>0.0</v>
      </c>
      <c r="F156" s="352">
        <v>0.0</v>
      </c>
      <c r="G156" s="352">
        <v>0.0</v>
      </c>
      <c r="H156" s="352">
        <v>0.0</v>
      </c>
      <c r="I156" s="352">
        <v>0.0</v>
      </c>
      <c r="J156" s="352">
        <v>0.0</v>
      </c>
      <c r="K156" s="352">
        <v>0.0</v>
      </c>
      <c r="L156" s="352">
        <v>0.0</v>
      </c>
      <c r="M156" s="352">
        <v>0.0</v>
      </c>
      <c r="N156" s="352">
        <v>0.0</v>
      </c>
      <c r="O156" s="352">
        <v>0.0</v>
      </c>
      <c r="P156" s="352">
        <v>0.0</v>
      </c>
      <c r="Q156" s="352">
        <v>0.0</v>
      </c>
      <c r="R156" s="352">
        <v>0.0</v>
      </c>
      <c r="S156" s="352">
        <v>0.0</v>
      </c>
      <c r="T156" s="352">
        <v>0.0</v>
      </c>
      <c r="U156" s="352">
        <v>0.0</v>
      </c>
      <c r="V156" s="352">
        <v>0.0</v>
      </c>
      <c r="W156" s="352">
        <v>0.0</v>
      </c>
      <c r="X156" s="352">
        <v>0.0</v>
      </c>
      <c r="Y156" s="352">
        <v>0.0</v>
      </c>
      <c r="Z156" s="352">
        <v>0.0</v>
      </c>
      <c r="AA156" s="352">
        <v>0.0</v>
      </c>
      <c r="AB156" s="352">
        <v>0.0</v>
      </c>
      <c r="AC156" s="352">
        <v>0.0</v>
      </c>
      <c r="AD156" s="352">
        <v>0.0</v>
      </c>
      <c r="AE156" s="352">
        <v>0.0</v>
      </c>
      <c r="AF156" s="352">
        <v>0.0</v>
      </c>
      <c r="AG156" s="352">
        <v>0.0</v>
      </c>
      <c r="AH156" s="352">
        <v>0.0</v>
      </c>
      <c r="AI156" s="352">
        <v>0.0</v>
      </c>
      <c r="AJ156" s="352">
        <v>0.0</v>
      </c>
      <c r="AK156" s="352">
        <v>0.0</v>
      </c>
      <c r="AL156" s="352">
        <v>0.0</v>
      </c>
      <c r="AM156" s="352">
        <v>0.0</v>
      </c>
      <c r="AN156" s="352">
        <v>0.0</v>
      </c>
      <c r="AO156" s="352">
        <v>0.0</v>
      </c>
      <c r="AP156" s="352">
        <v>2.54497161577324</v>
      </c>
      <c r="AQ156" s="352">
        <v>2.4912843523627797</v>
      </c>
      <c r="AR156" s="352">
        <v>2.0915966303558897</v>
      </c>
      <c r="AS156" s="352">
        <v>2.35409626889032</v>
      </c>
      <c r="AT156" s="352">
        <v>2.2013505900999997</v>
      </c>
      <c r="AU156" s="352">
        <v>2.280025232761</v>
      </c>
      <c r="AV156" s="352">
        <v>2.4561237622</v>
      </c>
      <c r="AW156" s="352">
        <v>2.5530012628999996</v>
      </c>
      <c r="AX156" s="352">
        <v>2.6875551357</v>
      </c>
      <c r="AY156" s="352">
        <v>2.715190281538</v>
      </c>
      <c r="AZ156" s="352">
        <v>3.1374626769179024</v>
      </c>
      <c r="BA156" s="352">
        <v>2.9340517054000004</v>
      </c>
      <c r="BB156" s="352">
        <v>3.2347235196</v>
      </c>
      <c r="BC156" s="352">
        <v>3.3126529609</v>
      </c>
      <c r="BD156" s="352">
        <v>5.598070453894025</v>
      </c>
      <c r="BE156" s="352">
        <v>4.77239355443836</v>
      </c>
      <c r="BF156" s="352">
        <v>4.3455192392</v>
      </c>
      <c r="BG156" s="352">
        <v>4.487674963000001</v>
      </c>
      <c r="BH156" s="352">
        <v>4.1549780439</v>
      </c>
      <c r="BI156" s="352">
        <v>4.2518126107</v>
      </c>
      <c r="BJ156" s="352">
        <v>4.4083603786</v>
      </c>
      <c r="BK156" s="352">
        <v>4.300087549400001</v>
      </c>
      <c r="BL156" s="352">
        <v>4.1027049911</v>
      </c>
      <c r="BM156" s="352">
        <v>4.0116710723999995</v>
      </c>
      <c r="BN156" s="352">
        <v>3.9156893893999998</v>
      </c>
      <c r="BO156" s="352">
        <v>3.77860929955</v>
      </c>
      <c r="BP156" s="352">
        <v>3.504594677</v>
      </c>
      <c r="BQ156" s="352">
        <v>3.54440341408735</v>
      </c>
      <c r="BR156" s="352">
        <v>3.52927882107599</v>
      </c>
      <c r="BS156" s="352">
        <v>3.52927882107599</v>
      </c>
      <c r="BT156" s="352">
        <v>3.66843021564861</v>
      </c>
      <c r="BU156" s="352">
        <v>3.65463033154965</v>
      </c>
      <c r="BV156" s="352">
        <v>3.7986558503740597</v>
      </c>
      <c r="BW156" s="352">
        <v>4.05220573805501</v>
      </c>
      <c r="BX156" s="352">
        <v>2.7289924264997096</v>
      </c>
      <c r="BY156" s="353">
        <v>3.0289068997242596</v>
      </c>
    </row>
    <row r="157" ht="14.25" customHeight="1">
      <c r="A157" s="354" t="s">
        <v>42</v>
      </c>
      <c r="B157" s="356">
        <v>0.0</v>
      </c>
      <c r="C157" s="356">
        <v>0.0</v>
      </c>
      <c r="D157" s="356">
        <v>0.0</v>
      </c>
      <c r="E157" s="356">
        <v>0.0</v>
      </c>
      <c r="F157" s="356">
        <v>0.0</v>
      </c>
      <c r="G157" s="356">
        <v>0.0</v>
      </c>
      <c r="H157" s="356">
        <v>0.0</v>
      </c>
      <c r="I157" s="356">
        <v>0.0</v>
      </c>
      <c r="J157" s="356">
        <v>0.0</v>
      </c>
      <c r="K157" s="356">
        <v>0.0</v>
      </c>
      <c r="L157" s="356">
        <v>0.0</v>
      </c>
      <c r="M157" s="356">
        <v>0.0</v>
      </c>
      <c r="N157" s="356">
        <v>0.0</v>
      </c>
      <c r="O157" s="356">
        <v>0.0</v>
      </c>
      <c r="P157" s="356">
        <v>0.0</v>
      </c>
      <c r="Q157" s="356">
        <v>0.0</v>
      </c>
      <c r="R157" s="356">
        <v>0.0</v>
      </c>
      <c r="S157" s="356">
        <v>0.0</v>
      </c>
      <c r="T157" s="356">
        <v>0.0</v>
      </c>
      <c r="U157" s="356">
        <v>0.0</v>
      </c>
      <c r="V157" s="356">
        <v>0.0</v>
      </c>
      <c r="W157" s="356">
        <v>0.0</v>
      </c>
      <c r="X157" s="356">
        <v>0.0</v>
      </c>
      <c r="Y157" s="356">
        <v>0.0</v>
      </c>
      <c r="Z157" s="356">
        <v>0.0</v>
      </c>
      <c r="AA157" s="356">
        <v>0.0</v>
      </c>
      <c r="AB157" s="356">
        <v>0.06967039</v>
      </c>
      <c r="AC157" s="356">
        <v>0.07425566000000847</v>
      </c>
      <c r="AD157" s="356">
        <v>0.744708105</v>
      </c>
      <c r="AE157" s="356">
        <v>1.41974582</v>
      </c>
      <c r="AF157" s="356">
        <v>2.76982125</v>
      </c>
      <c r="AG157" s="356">
        <v>0.06967039</v>
      </c>
      <c r="AH157" s="356">
        <v>0.6408238000000002</v>
      </c>
      <c r="AI157" s="356">
        <v>1.343302844999999</v>
      </c>
      <c r="AJ157" s="356">
        <v>2.6559353</v>
      </c>
      <c r="AK157" s="356">
        <v>0.06967039</v>
      </c>
      <c r="AL157" s="356">
        <v>0.6085912249999916</v>
      </c>
      <c r="AM157" s="356">
        <v>0.16808773999999455</v>
      </c>
      <c r="AN157" s="356">
        <v>1.82394132</v>
      </c>
      <c r="AO157" s="356">
        <v>0.06967039</v>
      </c>
      <c r="AP157" s="356">
        <v>2.65599275077324</v>
      </c>
      <c r="AQ157" s="356">
        <v>2.6436562323627797</v>
      </c>
      <c r="AR157" s="356">
        <v>4.08094093035589</v>
      </c>
      <c r="AS157" s="356">
        <v>2.42376665889032</v>
      </c>
      <c r="AT157" s="356">
        <v>2.5072235250999886</v>
      </c>
      <c r="AU157" s="356">
        <v>2.721390432761</v>
      </c>
      <c r="AV157" s="356">
        <v>5.1888576822</v>
      </c>
      <c r="AW157" s="356">
        <v>4.5143483029</v>
      </c>
      <c r="AX157" s="356">
        <v>4.8505826256999995</v>
      </c>
      <c r="AY157" s="356">
        <v>5.288190281538</v>
      </c>
      <c r="AZ157" s="356">
        <v>5.831445036917902</v>
      </c>
      <c r="BA157" s="356">
        <v>3.3862091254</v>
      </c>
      <c r="BB157" s="356">
        <v>3.8236054996</v>
      </c>
      <c r="BC157" s="356">
        <v>3.7206183209</v>
      </c>
      <c r="BD157" s="356">
        <v>6.062264813894025</v>
      </c>
      <c r="BE157" s="356">
        <v>5.13379451443836</v>
      </c>
      <c r="BF157" s="356">
        <v>5.0935449092</v>
      </c>
      <c r="BG157" s="356">
        <v>5.619315073000001</v>
      </c>
      <c r="BH157" s="356">
        <v>5.4283613239</v>
      </c>
      <c r="BI157" s="356">
        <v>5.6414922707</v>
      </c>
      <c r="BJ157" s="356">
        <v>6.6084956986000005</v>
      </c>
      <c r="BK157" s="356">
        <v>6.778223539400001</v>
      </c>
      <c r="BL157" s="355">
        <v>6.001281151100001</v>
      </c>
      <c r="BM157" s="355">
        <v>6.431205412399999</v>
      </c>
      <c r="BN157" s="355">
        <v>6.5071494894</v>
      </c>
      <c r="BO157" s="355">
        <v>5.793394589549999</v>
      </c>
      <c r="BP157" s="355">
        <v>5.772573457</v>
      </c>
      <c r="BQ157" s="355">
        <v>8.11043933408735</v>
      </c>
      <c r="BR157" s="355">
        <v>4.42442068107599</v>
      </c>
      <c r="BS157" s="355">
        <v>4.95130045107599</v>
      </c>
      <c r="BT157" s="355">
        <v>4.92987740564861</v>
      </c>
      <c r="BU157" s="355">
        <v>4.48418154154965</v>
      </c>
      <c r="BV157" s="355">
        <v>4.39284635037406</v>
      </c>
      <c r="BW157" s="355">
        <v>4.54507842805501</v>
      </c>
      <c r="BX157" s="355">
        <v>2.7289924264997096</v>
      </c>
      <c r="BY157" s="367">
        <v>3.0289068997242596</v>
      </c>
    </row>
    <row r="158" ht="14.25" customHeight="1">
      <c r="A158" s="80" t="str">
        <f>B158</f>
        <v>QEVERIA E PËRGJITHSHME</v>
      </c>
      <c r="B158" s="371" t="s">
        <v>125</v>
      </c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5"/>
    </row>
    <row r="159" ht="14.25" customHeight="1">
      <c r="A159" s="347" t="s">
        <v>28</v>
      </c>
      <c r="B159" s="360"/>
      <c r="C159" s="360"/>
      <c r="D159" s="360"/>
      <c r="E159" s="360"/>
      <c r="F159" s="360"/>
      <c r="G159" s="360"/>
      <c r="H159" s="360"/>
      <c r="I159" s="360"/>
      <c r="J159" s="360"/>
      <c r="K159" s="360"/>
      <c r="L159" s="360"/>
      <c r="M159" s="360"/>
      <c r="N159" s="360"/>
      <c r="O159" s="360"/>
      <c r="P159" s="360"/>
      <c r="Q159" s="360"/>
      <c r="R159" s="360"/>
      <c r="S159" s="360"/>
      <c r="T159" s="360"/>
      <c r="U159" s="360"/>
      <c r="V159" s="360"/>
      <c r="W159" s="360"/>
      <c r="X159" s="360"/>
      <c r="Y159" s="360"/>
      <c r="Z159" s="360"/>
      <c r="AA159" s="360"/>
      <c r="AB159" s="360"/>
      <c r="AC159" s="360"/>
      <c r="AD159" s="360"/>
      <c r="AE159" s="360"/>
      <c r="AF159" s="360"/>
      <c r="AG159" s="360"/>
      <c r="AH159" s="360"/>
      <c r="AI159" s="360"/>
      <c r="AJ159" s="360"/>
      <c r="AK159" s="360"/>
      <c r="AL159" s="360"/>
      <c r="AM159" s="360"/>
      <c r="AN159" s="360"/>
      <c r="AO159" s="360"/>
      <c r="AP159" s="360"/>
      <c r="AQ159" s="360"/>
      <c r="AR159" s="360"/>
      <c r="AS159" s="360"/>
      <c r="AT159" s="360"/>
      <c r="AU159" s="360"/>
      <c r="AV159" s="360"/>
      <c r="AW159" s="360"/>
      <c r="AX159" s="360"/>
      <c r="AY159" s="360"/>
      <c r="AZ159" s="360"/>
      <c r="BA159" s="360"/>
      <c r="BB159" s="360"/>
      <c r="BC159" s="360"/>
      <c r="BD159" s="360"/>
      <c r="BE159" s="360"/>
      <c r="BF159" s="360"/>
      <c r="BG159" s="360"/>
      <c r="BH159" s="360"/>
      <c r="BI159" s="360"/>
      <c r="BJ159" s="360"/>
      <c r="BK159" s="360"/>
      <c r="BL159" s="360"/>
      <c r="BM159" s="360"/>
      <c r="BN159" s="360"/>
      <c r="BO159" s="360"/>
      <c r="BP159" s="360"/>
      <c r="BQ159" s="360"/>
      <c r="BR159" s="360"/>
      <c r="BS159" s="360"/>
      <c r="BT159" s="360"/>
      <c r="BU159" s="360"/>
      <c r="BV159" s="360"/>
      <c r="BW159" s="360"/>
      <c r="BX159" s="360"/>
      <c r="BY159" s="363"/>
    </row>
    <row r="160" ht="14.25" customHeight="1">
      <c r="A160" s="351" t="s">
        <v>29</v>
      </c>
      <c r="B160" s="352">
        <v>0.0</v>
      </c>
      <c r="C160" s="352">
        <v>0.0</v>
      </c>
      <c r="D160" s="352">
        <v>0.0</v>
      </c>
      <c r="E160" s="352">
        <v>0.0</v>
      </c>
      <c r="F160" s="352">
        <v>0.0</v>
      </c>
      <c r="G160" s="352">
        <v>0.0</v>
      </c>
      <c r="H160" s="352">
        <v>0.0</v>
      </c>
      <c r="I160" s="352">
        <v>0.0</v>
      </c>
      <c r="J160" s="352">
        <v>0.0</v>
      </c>
      <c r="K160" s="352">
        <v>0.0</v>
      </c>
      <c r="L160" s="352">
        <v>0.0</v>
      </c>
      <c r="M160" s="352">
        <v>0.0</v>
      </c>
      <c r="N160" s="352">
        <v>0.0</v>
      </c>
      <c r="O160" s="352">
        <v>0.0</v>
      </c>
      <c r="P160" s="352">
        <v>0.0</v>
      </c>
      <c r="Q160" s="352">
        <v>0.0</v>
      </c>
      <c r="R160" s="352">
        <v>0.0</v>
      </c>
      <c r="S160" s="352">
        <v>0.0</v>
      </c>
      <c r="T160" s="352">
        <v>0.0</v>
      </c>
      <c r="U160" s="352">
        <v>0.0</v>
      </c>
      <c r="V160" s="352">
        <v>0.0</v>
      </c>
      <c r="W160" s="352">
        <v>0.0</v>
      </c>
      <c r="X160" s="352">
        <v>0.0</v>
      </c>
      <c r="Y160" s="352">
        <v>0.0</v>
      </c>
      <c r="Z160" s="352">
        <v>0.0</v>
      </c>
      <c r="AA160" s="352">
        <v>0.0</v>
      </c>
      <c r="AB160" s="352">
        <v>0.0</v>
      </c>
      <c r="AC160" s="352">
        <v>0.0</v>
      </c>
      <c r="AD160" s="352">
        <v>0.0</v>
      </c>
      <c r="AE160" s="352">
        <v>0.0</v>
      </c>
      <c r="AF160" s="352">
        <v>0.0</v>
      </c>
      <c r="AG160" s="352">
        <v>0.0</v>
      </c>
      <c r="AH160" s="352">
        <v>0.0</v>
      </c>
      <c r="AI160" s="352">
        <v>0.0</v>
      </c>
      <c r="AJ160" s="352">
        <v>0.0</v>
      </c>
      <c r="AK160" s="352">
        <v>0.0</v>
      </c>
      <c r="AL160" s="352">
        <v>0.0</v>
      </c>
      <c r="AM160" s="352">
        <v>0.0</v>
      </c>
      <c r="AN160" s="352">
        <v>0.0</v>
      </c>
      <c r="AO160" s="352">
        <v>0.0</v>
      </c>
      <c r="AP160" s="352">
        <v>0.0</v>
      </c>
      <c r="AQ160" s="352">
        <v>0.0</v>
      </c>
      <c r="AR160" s="352">
        <v>0.0</v>
      </c>
      <c r="AS160" s="352">
        <v>0.0</v>
      </c>
      <c r="AT160" s="352">
        <v>0.0</v>
      </c>
      <c r="AU160" s="352">
        <v>0.0</v>
      </c>
      <c r="AV160" s="352">
        <v>0.0</v>
      </c>
      <c r="AW160" s="352">
        <v>0.0</v>
      </c>
      <c r="AX160" s="352">
        <v>0.0</v>
      </c>
      <c r="AY160" s="352">
        <v>0.0</v>
      </c>
      <c r="AZ160" s="352">
        <v>0.0</v>
      </c>
      <c r="BA160" s="352">
        <v>0.0</v>
      </c>
      <c r="BB160" s="352">
        <v>0.0</v>
      </c>
      <c r="BC160" s="352">
        <v>0.0</v>
      </c>
      <c r="BD160" s="352">
        <v>0.0</v>
      </c>
      <c r="BE160" s="352">
        <v>0.0</v>
      </c>
      <c r="BF160" s="352">
        <v>0.0</v>
      </c>
      <c r="BG160" s="356">
        <v>0.0</v>
      </c>
      <c r="BH160" s="356">
        <v>0.0</v>
      </c>
      <c r="BI160" s="356">
        <v>0.0</v>
      </c>
      <c r="BJ160" s="356">
        <v>0.0</v>
      </c>
      <c r="BK160" s="356">
        <v>0.0</v>
      </c>
      <c r="BL160" s="352">
        <v>0.0</v>
      </c>
      <c r="BM160" s="352">
        <v>0.0</v>
      </c>
      <c r="BN160" s="352">
        <v>0.0</v>
      </c>
      <c r="BO160" s="352">
        <v>0.0</v>
      </c>
      <c r="BP160" s="352">
        <v>0.0</v>
      </c>
      <c r="BQ160" s="352">
        <v>0.0</v>
      </c>
      <c r="BR160" s="352">
        <v>0.0</v>
      </c>
      <c r="BS160" s="352">
        <v>0.0</v>
      </c>
      <c r="BT160" s="352">
        <v>0.0</v>
      </c>
      <c r="BU160" s="352">
        <v>0.0</v>
      </c>
      <c r="BV160" s="352">
        <v>0.0</v>
      </c>
      <c r="BW160" s="352">
        <v>0.0</v>
      </c>
      <c r="BX160" s="352">
        <v>0.0</v>
      </c>
      <c r="BY160" s="353">
        <v>0.0</v>
      </c>
    </row>
    <row r="161" ht="14.25" customHeight="1">
      <c r="A161" s="351" t="s">
        <v>31</v>
      </c>
      <c r="B161" s="352">
        <v>0.0</v>
      </c>
      <c r="C161" s="352">
        <v>0.0</v>
      </c>
      <c r="D161" s="352">
        <v>0.0</v>
      </c>
      <c r="E161" s="352">
        <v>0.0</v>
      </c>
      <c r="F161" s="352">
        <v>0.0</v>
      </c>
      <c r="G161" s="352">
        <v>0.0</v>
      </c>
      <c r="H161" s="352">
        <v>0.0</v>
      </c>
      <c r="I161" s="352">
        <v>0.0</v>
      </c>
      <c r="J161" s="352">
        <v>0.0</v>
      </c>
      <c r="K161" s="352">
        <v>0.0</v>
      </c>
      <c r="L161" s="352">
        <v>0.0</v>
      </c>
      <c r="M161" s="352">
        <v>0.0</v>
      </c>
      <c r="N161" s="352">
        <v>0.0</v>
      </c>
      <c r="O161" s="352">
        <v>0.0</v>
      </c>
      <c r="P161" s="352">
        <v>0.0</v>
      </c>
      <c r="Q161" s="352">
        <v>0.0</v>
      </c>
      <c r="R161" s="352">
        <v>0.0</v>
      </c>
      <c r="S161" s="352">
        <v>0.0</v>
      </c>
      <c r="T161" s="352">
        <v>0.0</v>
      </c>
      <c r="U161" s="352">
        <v>0.0</v>
      </c>
      <c r="V161" s="352">
        <v>0.0</v>
      </c>
      <c r="W161" s="352">
        <v>0.0</v>
      </c>
      <c r="X161" s="352">
        <v>0.0</v>
      </c>
      <c r="Y161" s="352">
        <v>0.0</v>
      </c>
      <c r="Z161" s="352">
        <v>0.0</v>
      </c>
      <c r="AA161" s="352">
        <v>0.0</v>
      </c>
      <c r="AB161" s="352">
        <v>0.0</v>
      </c>
      <c r="AC161" s="352">
        <v>0.0</v>
      </c>
      <c r="AD161" s="352">
        <v>0.0</v>
      </c>
      <c r="AE161" s="352">
        <v>0.0</v>
      </c>
      <c r="AF161" s="352">
        <v>0.0</v>
      </c>
      <c r="AG161" s="352">
        <v>0.0</v>
      </c>
      <c r="AH161" s="352">
        <v>0.0</v>
      </c>
      <c r="AI161" s="352">
        <v>0.0</v>
      </c>
      <c r="AJ161" s="352">
        <v>0.0</v>
      </c>
      <c r="AK161" s="352">
        <v>0.0</v>
      </c>
      <c r="AL161" s="352">
        <v>0.0</v>
      </c>
      <c r="AM161" s="352">
        <v>0.0</v>
      </c>
      <c r="AN161" s="352">
        <v>0.0</v>
      </c>
      <c r="AO161" s="352">
        <v>0.0</v>
      </c>
      <c r="AP161" s="352">
        <v>0.0</v>
      </c>
      <c r="AQ161" s="352">
        <v>0.0</v>
      </c>
      <c r="AR161" s="352">
        <v>0.0</v>
      </c>
      <c r="AS161" s="352">
        <v>0.0</v>
      </c>
      <c r="AT161" s="352">
        <v>0.0</v>
      </c>
      <c r="AU161" s="352">
        <v>0.0</v>
      </c>
      <c r="AV161" s="352">
        <v>0.0</v>
      </c>
      <c r="AW161" s="352">
        <v>0.0</v>
      </c>
      <c r="AX161" s="352">
        <v>0.0</v>
      </c>
      <c r="AY161" s="352">
        <v>0.0</v>
      </c>
      <c r="AZ161" s="352">
        <v>0.0</v>
      </c>
      <c r="BA161" s="352">
        <v>0.0</v>
      </c>
      <c r="BB161" s="352">
        <v>0.0</v>
      </c>
      <c r="BC161" s="352">
        <v>0.0</v>
      </c>
      <c r="BD161" s="352">
        <v>0.0</v>
      </c>
      <c r="BE161" s="352">
        <v>0.0</v>
      </c>
      <c r="BF161" s="352">
        <v>0.0</v>
      </c>
      <c r="BG161" s="356">
        <v>0.0</v>
      </c>
      <c r="BH161" s="356">
        <v>0.0</v>
      </c>
      <c r="BI161" s="356">
        <v>0.0</v>
      </c>
      <c r="BJ161" s="356">
        <v>0.0</v>
      </c>
      <c r="BK161" s="356">
        <v>0.0</v>
      </c>
      <c r="BL161" s="352">
        <v>0.0</v>
      </c>
      <c r="BM161" s="352">
        <v>0.0</v>
      </c>
      <c r="BN161" s="352">
        <v>0.0</v>
      </c>
      <c r="BO161" s="352">
        <v>0.0</v>
      </c>
      <c r="BP161" s="352">
        <v>0.0</v>
      </c>
      <c r="BQ161" s="352">
        <v>0.0</v>
      </c>
      <c r="BR161" s="352">
        <v>0.0</v>
      </c>
      <c r="BS161" s="352">
        <v>0.0</v>
      </c>
      <c r="BT161" s="352">
        <v>0.0</v>
      </c>
      <c r="BU161" s="352">
        <v>0.0</v>
      </c>
      <c r="BV161" s="352">
        <v>0.0</v>
      </c>
      <c r="BW161" s="352">
        <v>0.0</v>
      </c>
      <c r="BX161" s="352">
        <v>0.0</v>
      </c>
      <c r="BY161" s="353">
        <v>0.0</v>
      </c>
    </row>
    <row r="162" ht="14.25" customHeight="1">
      <c r="A162" s="351" t="s">
        <v>32</v>
      </c>
      <c r="B162" s="352">
        <v>0.0</v>
      </c>
      <c r="C162" s="352">
        <v>0.0</v>
      </c>
      <c r="D162" s="352">
        <v>0.0</v>
      </c>
      <c r="E162" s="352">
        <v>0.0</v>
      </c>
      <c r="F162" s="352">
        <v>0.0</v>
      </c>
      <c r="G162" s="352">
        <v>0.0</v>
      </c>
      <c r="H162" s="352">
        <v>0.0</v>
      </c>
      <c r="I162" s="352">
        <v>0.0</v>
      </c>
      <c r="J162" s="352">
        <v>0.0</v>
      </c>
      <c r="K162" s="352">
        <v>0.0</v>
      </c>
      <c r="L162" s="352">
        <v>0.0</v>
      </c>
      <c r="M162" s="352">
        <v>0.0</v>
      </c>
      <c r="N162" s="352">
        <v>0.0</v>
      </c>
      <c r="O162" s="352">
        <v>0.0</v>
      </c>
      <c r="P162" s="352">
        <v>0.0</v>
      </c>
      <c r="Q162" s="352">
        <v>0.0</v>
      </c>
      <c r="R162" s="352">
        <v>0.0</v>
      </c>
      <c r="S162" s="352">
        <v>0.0</v>
      </c>
      <c r="T162" s="352">
        <v>0.0</v>
      </c>
      <c r="U162" s="352">
        <v>0.0</v>
      </c>
      <c r="V162" s="352">
        <v>0.0</v>
      </c>
      <c r="W162" s="352">
        <v>0.0</v>
      </c>
      <c r="X162" s="352">
        <v>0.0</v>
      </c>
      <c r="Y162" s="352">
        <v>0.0</v>
      </c>
      <c r="Z162" s="352">
        <v>0.0</v>
      </c>
      <c r="AA162" s="352">
        <v>0.0</v>
      </c>
      <c r="AB162" s="352">
        <v>0.0</v>
      </c>
      <c r="AC162" s="352">
        <v>0.0</v>
      </c>
      <c r="AD162" s="352">
        <v>0.0</v>
      </c>
      <c r="AE162" s="352">
        <v>0.0</v>
      </c>
      <c r="AF162" s="352">
        <v>0.0</v>
      </c>
      <c r="AG162" s="352">
        <v>0.0</v>
      </c>
      <c r="AH162" s="352">
        <v>0.0</v>
      </c>
      <c r="AI162" s="352">
        <v>0.0</v>
      </c>
      <c r="AJ162" s="352">
        <v>0.0</v>
      </c>
      <c r="AK162" s="352">
        <v>0.0</v>
      </c>
      <c r="AL162" s="352">
        <v>0.0</v>
      </c>
      <c r="AM162" s="352">
        <v>0.0</v>
      </c>
      <c r="AN162" s="352">
        <v>0.0</v>
      </c>
      <c r="AO162" s="352">
        <v>0.0</v>
      </c>
      <c r="AP162" s="352">
        <v>0.0</v>
      </c>
      <c r="AQ162" s="352">
        <v>0.0</v>
      </c>
      <c r="AR162" s="352">
        <v>0.0</v>
      </c>
      <c r="AS162" s="352">
        <v>0.0</v>
      </c>
      <c r="AT162" s="352">
        <v>0.0</v>
      </c>
      <c r="AU162" s="352">
        <v>0.0</v>
      </c>
      <c r="AV162" s="352">
        <v>0.0</v>
      </c>
      <c r="AW162" s="352">
        <v>0.0</v>
      </c>
      <c r="AX162" s="352">
        <v>0.0</v>
      </c>
      <c r="AY162" s="352">
        <v>0.0</v>
      </c>
      <c r="AZ162" s="352">
        <v>0.0</v>
      </c>
      <c r="BA162" s="352">
        <v>0.0</v>
      </c>
      <c r="BB162" s="352">
        <v>0.0</v>
      </c>
      <c r="BC162" s="352">
        <v>0.0</v>
      </c>
      <c r="BD162" s="352">
        <v>0.0</v>
      </c>
      <c r="BE162" s="352">
        <v>0.0</v>
      </c>
      <c r="BF162" s="352">
        <v>0.0</v>
      </c>
      <c r="BG162" s="356">
        <v>0.0</v>
      </c>
      <c r="BH162" s="356">
        <v>0.0</v>
      </c>
      <c r="BI162" s="356">
        <v>0.0</v>
      </c>
      <c r="BJ162" s="356">
        <v>0.0</v>
      </c>
      <c r="BK162" s="356">
        <v>0.0</v>
      </c>
      <c r="BL162" s="352">
        <v>0.0</v>
      </c>
      <c r="BM162" s="352">
        <v>0.0</v>
      </c>
      <c r="BN162" s="352">
        <v>0.0</v>
      </c>
      <c r="BO162" s="352">
        <v>0.0</v>
      </c>
      <c r="BP162" s="352">
        <v>0.0</v>
      </c>
      <c r="BQ162" s="352">
        <v>0.0</v>
      </c>
      <c r="BR162" s="352">
        <v>0.0</v>
      </c>
      <c r="BS162" s="352">
        <v>0.0</v>
      </c>
      <c r="BT162" s="352">
        <v>0.0</v>
      </c>
      <c r="BU162" s="352">
        <v>0.0</v>
      </c>
      <c r="BV162" s="352">
        <v>0.0</v>
      </c>
      <c r="BW162" s="352">
        <v>0.0</v>
      </c>
      <c r="BX162" s="352">
        <v>0.0</v>
      </c>
      <c r="BY162" s="353">
        <v>0.0</v>
      </c>
    </row>
    <row r="163" ht="14.25" customHeight="1">
      <c r="A163" s="351" t="s">
        <v>40</v>
      </c>
      <c r="B163" s="352">
        <v>0.0</v>
      </c>
      <c r="C163" s="352">
        <v>0.0</v>
      </c>
      <c r="D163" s="352">
        <v>0.0</v>
      </c>
      <c r="E163" s="352">
        <v>0.0</v>
      </c>
      <c r="F163" s="352">
        <v>0.0</v>
      </c>
      <c r="G163" s="352">
        <v>0.0</v>
      </c>
      <c r="H163" s="352">
        <v>0.0</v>
      </c>
      <c r="I163" s="352">
        <v>0.0</v>
      </c>
      <c r="J163" s="352">
        <v>0.0</v>
      </c>
      <c r="K163" s="352">
        <v>0.0</v>
      </c>
      <c r="L163" s="352">
        <v>0.0</v>
      </c>
      <c r="M163" s="352">
        <v>0.0</v>
      </c>
      <c r="N163" s="352">
        <v>0.0</v>
      </c>
      <c r="O163" s="352">
        <v>0.0</v>
      </c>
      <c r="P163" s="352">
        <v>0.0</v>
      </c>
      <c r="Q163" s="352">
        <v>0.0</v>
      </c>
      <c r="R163" s="352">
        <v>0.0</v>
      </c>
      <c r="S163" s="352">
        <v>0.0</v>
      </c>
      <c r="T163" s="352">
        <v>0.0</v>
      </c>
      <c r="U163" s="352">
        <v>0.0</v>
      </c>
      <c r="V163" s="352">
        <v>0.0</v>
      </c>
      <c r="W163" s="352">
        <v>0.0</v>
      </c>
      <c r="X163" s="352">
        <v>0.0</v>
      </c>
      <c r="Y163" s="352">
        <v>0.0</v>
      </c>
      <c r="Z163" s="352">
        <v>0.0</v>
      </c>
      <c r="AA163" s="352">
        <v>0.0</v>
      </c>
      <c r="AB163" s="352">
        <v>0.0</v>
      </c>
      <c r="AC163" s="352">
        <v>0.0</v>
      </c>
      <c r="AD163" s="352">
        <v>0.0</v>
      </c>
      <c r="AE163" s="352">
        <v>0.0</v>
      </c>
      <c r="AF163" s="352">
        <v>0.0</v>
      </c>
      <c r="AG163" s="352">
        <v>0.0</v>
      </c>
      <c r="AH163" s="352">
        <v>0.0</v>
      </c>
      <c r="AI163" s="352">
        <v>0.0</v>
      </c>
      <c r="AJ163" s="352">
        <v>0.0</v>
      </c>
      <c r="AK163" s="352">
        <v>0.0</v>
      </c>
      <c r="AL163" s="352">
        <v>0.0</v>
      </c>
      <c r="AM163" s="352">
        <v>0.0</v>
      </c>
      <c r="AN163" s="352">
        <v>0.0</v>
      </c>
      <c r="AO163" s="352">
        <v>0.0</v>
      </c>
      <c r="AP163" s="352">
        <v>0.0</v>
      </c>
      <c r="AQ163" s="352">
        <v>0.0</v>
      </c>
      <c r="AR163" s="352">
        <v>0.0</v>
      </c>
      <c r="AS163" s="352">
        <v>0.0</v>
      </c>
      <c r="AT163" s="352">
        <v>0.0</v>
      </c>
      <c r="AU163" s="352">
        <v>0.0</v>
      </c>
      <c r="AV163" s="352">
        <v>0.0</v>
      </c>
      <c r="AW163" s="352">
        <v>0.0</v>
      </c>
      <c r="AX163" s="352">
        <v>0.0</v>
      </c>
      <c r="AY163" s="352">
        <v>0.0</v>
      </c>
      <c r="AZ163" s="352">
        <v>0.0</v>
      </c>
      <c r="BA163" s="352">
        <v>0.0</v>
      </c>
      <c r="BB163" s="352">
        <v>0.0</v>
      </c>
      <c r="BC163" s="352">
        <v>0.0</v>
      </c>
      <c r="BD163" s="352">
        <v>0.0</v>
      </c>
      <c r="BE163" s="352">
        <v>0.0</v>
      </c>
      <c r="BF163" s="352">
        <v>0.0</v>
      </c>
      <c r="BG163" s="356">
        <v>0.0</v>
      </c>
      <c r="BH163" s="356">
        <v>0.0</v>
      </c>
      <c r="BI163" s="356">
        <v>0.0</v>
      </c>
      <c r="BJ163" s="356">
        <v>0.0</v>
      </c>
      <c r="BK163" s="356">
        <v>0.0</v>
      </c>
      <c r="BL163" s="352">
        <v>0.0</v>
      </c>
      <c r="BM163" s="352">
        <v>0.0</v>
      </c>
      <c r="BN163" s="352">
        <v>0.0</v>
      </c>
      <c r="BO163" s="352">
        <v>0.0</v>
      </c>
      <c r="BP163" s="352">
        <v>0.0</v>
      </c>
      <c r="BQ163" s="352">
        <v>0.0</v>
      </c>
      <c r="BR163" s="352">
        <v>0.0</v>
      </c>
      <c r="BS163" s="352">
        <v>0.0</v>
      </c>
      <c r="BT163" s="352">
        <v>0.0</v>
      </c>
      <c r="BU163" s="352">
        <v>0.0</v>
      </c>
      <c r="BV163" s="352">
        <v>0.0</v>
      </c>
      <c r="BW163" s="352">
        <v>0.0</v>
      </c>
      <c r="BX163" s="352">
        <v>0.0</v>
      </c>
      <c r="BY163" s="353">
        <v>0.0</v>
      </c>
    </row>
    <row r="164" ht="14.25" customHeight="1">
      <c r="A164" s="351" t="s">
        <v>34</v>
      </c>
      <c r="B164" s="352">
        <v>0.0</v>
      </c>
      <c r="C164" s="352">
        <v>0.0</v>
      </c>
      <c r="D164" s="352">
        <v>0.0</v>
      </c>
      <c r="E164" s="352">
        <v>0.0</v>
      </c>
      <c r="F164" s="352">
        <v>0.0</v>
      </c>
      <c r="G164" s="352">
        <v>0.0</v>
      </c>
      <c r="H164" s="352">
        <v>0.0</v>
      </c>
      <c r="I164" s="352">
        <v>0.0</v>
      </c>
      <c r="J164" s="352">
        <v>0.0</v>
      </c>
      <c r="K164" s="352">
        <v>0.0</v>
      </c>
      <c r="L164" s="352">
        <v>0.0</v>
      </c>
      <c r="M164" s="352">
        <v>0.0</v>
      </c>
      <c r="N164" s="352">
        <v>0.0</v>
      </c>
      <c r="O164" s="352">
        <v>0.0</v>
      </c>
      <c r="P164" s="352">
        <v>0.0</v>
      </c>
      <c r="Q164" s="352">
        <v>0.0</v>
      </c>
      <c r="R164" s="352">
        <v>0.0</v>
      </c>
      <c r="S164" s="352">
        <v>0.0</v>
      </c>
      <c r="T164" s="352">
        <v>0.0</v>
      </c>
      <c r="U164" s="352">
        <v>0.0</v>
      </c>
      <c r="V164" s="352">
        <v>0.0</v>
      </c>
      <c r="W164" s="352">
        <v>0.0</v>
      </c>
      <c r="X164" s="352">
        <v>0.0</v>
      </c>
      <c r="Y164" s="352">
        <v>0.0</v>
      </c>
      <c r="Z164" s="352">
        <v>0.0</v>
      </c>
      <c r="AA164" s="352">
        <v>0.0</v>
      </c>
      <c r="AB164" s="352">
        <v>0.0</v>
      </c>
      <c r="AC164" s="352">
        <v>0.0</v>
      </c>
      <c r="AD164" s="352">
        <v>0.0</v>
      </c>
      <c r="AE164" s="352">
        <v>0.0</v>
      </c>
      <c r="AF164" s="352">
        <v>0.0</v>
      </c>
      <c r="AG164" s="352">
        <v>0.0</v>
      </c>
      <c r="AH164" s="352">
        <v>0.0</v>
      </c>
      <c r="AI164" s="352">
        <v>0.0</v>
      </c>
      <c r="AJ164" s="352">
        <v>0.0</v>
      </c>
      <c r="AK164" s="352">
        <v>0.0</v>
      </c>
      <c r="AL164" s="352">
        <v>0.0</v>
      </c>
      <c r="AM164" s="352">
        <v>0.0</v>
      </c>
      <c r="AN164" s="352">
        <v>0.0</v>
      </c>
      <c r="AO164" s="352">
        <v>0.0</v>
      </c>
      <c r="AP164" s="352">
        <v>0.0</v>
      </c>
      <c r="AQ164" s="352">
        <v>0.0</v>
      </c>
      <c r="AR164" s="352">
        <v>0.0</v>
      </c>
      <c r="AS164" s="352">
        <v>0.0</v>
      </c>
      <c r="AT164" s="352">
        <v>0.0</v>
      </c>
      <c r="AU164" s="352">
        <v>0.0</v>
      </c>
      <c r="AV164" s="352">
        <v>0.0</v>
      </c>
      <c r="AW164" s="352">
        <v>0.0</v>
      </c>
      <c r="AX164" s="352">
        <v>0.0</v>
      </c>
      <c r="AY164" s="352">
        <v>0.0</v>
      </c>
      <c r="AZ164" s="352">
        <v>0.0</v>
      </c>
      <c r="BA164" s="352">
        <v>0.0</v>
      </c>
      <c r="BB164" s="352">
        <v>0.0</v>
      </c>
      <c r="BC164" s="352">
        <v>0.0</v>
      </c>
      <c r="BD164" s="352">
        <v>0.0</v>
      </c>
      <c r="BE164" s="352">
        <v>0.0</v>
      </c>
      <c r="BF164" s="352">
        <v>0.0</v>
      </c>
      <c r="BG164" s="356">
        <v>0.0</v>
      </c>
      <c r="BH164" s="356">
        <v>0.0</v>
      </c>
      <c r="BI164" s="356">
        <v>0.0</v>
      </c>
      <c r="BJ164" s="356">
        <v>0.0</v>
      </c>
      <c r="BK164" s="356">
        <v>0.0</v>
      </c>
      <c r="BL164" s="352">
        <v>0.0</v>
      </c>
      <c r="BM164" s="352">
        <v>0.0</v>
      </c>
      <c r="BN164" s="352">
        <v>0.0</v>
      </c>
      <c r="BO164" s="352">
        <v>0.0</v>
      </c>
      <c r="BP164" s="352">
        <v>0.0</v>
      </c>
      <c r="BQ164" s="352">
        <v>0.0</v>
      </c>
      <c r="BR164" s="352">
        <v>0.0</v>
      </c>
      <c r="BS164" s="352">
        <v>0.0</v>
      </c>
      <c r="BT164" s="352">
        <v>0.0</v>
      </c>
      <c r="BU164" s="352">
        <v>0.0</v>
      </c>
      <c r="BV164" s="352">
        <v>0.0</v>
      </c>
      <c r="BW164" s="352">
        <v>0.0</v>
      </c>
      <c r="BX164" s="352">
        <v>0.0</v>
      </c>
      <c r="BY164" s="353">
        <v>0.0</v>
      </c>
    </row>
    <row r="165" ht="14.25" customHeight="1">
      <c r="A165" s="351" t="s">
        <v>35</v>
      </c>
      <c r="B165" s="352">
        <v>0.0</v>
      </c>
      <c r="C165" s="352">
        <v>0.0</v>
      </c>
      <c r="D165" s="352">
        <v>0.0</v>
      </c>
      <c r="E165" s="352">
        <v>0.0</v>
      </c>
      <c r="F165" s="352">
        <v>0.0</v>
      </c>
      <c r="G165" s="352">
        <v>0.0</v>
      </c>
      <c r="H165" s="352">
        <v>0.0</v>
      </c>
      <c r="I165" s="352">
        <v>0.0</v>
      </c>
      <c r="J165" s="352">
        <v>0.0</v>
      </c>
      <c r="K165" s="352">
        <v>0.0</v>
      </c>
      <c r="L165" s="352">
        <v>0.0</v>
      </c>
      <c r="M165" s="352">
        <v>0.0</v>
      </c>
      <c r="N165" s="352">
        <v>0.0</v>
      </c>
      <c r="O165" s="352">
        <v>0.0</v>
      </c>
      <c r="P165" s="352">
        <v>0.0</v>
      </c>
      <c r="Q165" s="352">
        <v>0.0</v>
      </c>
      <c r="R165" s="352">
        <v>0.0</v>
      </c>
      <c r="S165" s="352">
        <v>0.0</v>
      </c>
      <c r="T165" s="352">
        <v>0.0</v>
      </c>
      <c r="U165" s="352">
        <v>0.0</v>
      </c>
      <c r="V165" s="352">
        <v>0.0</v>
      </c>
      <c r="W165" s="352">
        <v>0.0</v>
      </c>
      <c r="X165" s="352">
        <v>0.0</v>
      </c>
      <c r="Y165" s="352">
        <v>0.0</v>
      </c>
      <c r="Z165" s="352">
        <v>0.0</v>
      </c>
      <c r="AA165" s="352">
        <v>0.0</v>
      </c>
      <c r="AB165" s="352">
        <v>0.0</v>
      </c>
      <c r="AC165" s="352">
        <v>0.0</v>
      </c>
      <c r="AD165" s="352">
        <v>0.0</v>
      </c>
      <c r="AE165" s="352">
        <v>0.0</v>
      </c>
      <c r="AF165" s="352">
        <v>0.0</v>
      </c>
      <c r="AG165" s="352">
        <v>0.0</v>
      </c>
      <c r="AH165" s="352">
        <v>0.0</v>
      </c>
      <c r="AI165" s="352">
        <v>0.0</v>
      </c>
      <c r="AJ165" s="352">
        <v>0.0</v>
      </c>
      <c r="AK165" s="352">
        <v>0.0</v>
      </c>
      <c r="AL165" s="352">
        <v>0.0</v>
      </c>
      <c r="AM165" s="352">
        <v>0.0</v>
      </c>
      <c r="AN165" s="352">
        <v>0.0</v>
      </c>
      <c r="AO165" s="352">
        <v>0.0</v>
      </c>
      <c r="AP165" s="352">
        <v>0.0</v>
      </c>
      <c r="AQ165" s="352">
        <v>0.0</v>
      </c>
      <c r="AR165" s="352">
        <v>0.0</v>
      </c>
      <c r="AS165" s="352">
        <v>0.0</v>
      </c>
      <c r="AT165" s="352">
        <v>0.0</v>
      </c>
      <c r="AU165" s="352">
        <v>0.0</v>
      </c>
      <c r="AV165" s="352">
        <v>0.0</v>
      </c>
      <c r="AW165" s="352">
        <v>0.0</v>
      </c>
      <c r="AX165" s="352">
        <v>0.0</v>
      </c>
      <c r="AY165" s="352">
        <v>0.0</v>
      </c>
      <c r="AZ165" s="352">
        <v>0.0</v>
      </c>
      <c r="BA165" s="352">
        <v>0.0</v>
      </c>
      <c r="BB165" s="352">
        <v>0.0</v>
      </c>
      <c r="BC165" s="352">
        <v>0.0</v>
      </c>
      <c r="BD165" s="352">
        <v>0.0</v>
      </c>
      <c r="BE165" s="352">
        <v>0.0</v>
      </c>
      <c r="BF165" s="352">
        <v>0.0</v>
      </c>
      <c r="BG165" s="356">
        <v>0.0</v>
      </c>
      <c r="BH165" s="356">
        <v>0.0</v>
      </c>
      <c r="BI165" s="356">
        <v>0.0</v>
      </c>
      <c r="BJ165" s="356">
        <v>0.0</v>
      </c>
      <c r="BK165" s="356">
        <v>0.0</v>
      </c>
      <c r="BL165" s="352">
        <v>0.0</v>
      </c>
      <c r="BM165" s="352">
        <v>0.0</v>
      </c>
      <c r="BN165" s="352">
        <v>0.0</v>
      </c>
      <c r="BO165" s="352">
        <v>0.0</v>
      </c>
      <c r="BP165" s="352">
        <v>0.0</v>
      </c>
      <c r="BQ165" s="352">
        <v>0.0</v>
      </c>
      <c r="BR165" s="352">
        <v>0.0</v>
      </c>
      <c r="BS165" s="352">
        <v>0.0</v>
      </c>
      <c r="BT165" s="352">
        <v>0.0</v>
      </c>
      <c r="BU165" s="352">
        <v>0.0</v>
      </c>
      <c r="BV165" s="352">
        <v>0.0</v>
      </c>
      <c r="BW165" s="352">
        <v>0.0</v>
      </c>
      <c r="BX165" s="352">
        <v>0.0</v>
      </c>
      <c r="BY165" s="353">
        <v>0.0</v>
      </c>
    </row>
    <row r="166" ht="14.25" customHeight="1">
      <c r="A166" s="351" t="s">
        <v>36</v>
      </c>
      <c r="B166" s="352">
        <v>0.0</v>
      </c>
      <c r="C166" s="352">
        <v>0.0</v>
      </c>
      <c r="D166" s="352">
        <v>0.0</v>
      </c>
      <c r="E166" s="352">
        <v>0.0</v>
      </c>
      <c r="F166" s="352">
        <v>0.0</v>
      </c>
      <c r="G166" s="352">
        <v>0.0</v>
      </c>
      <c r="H166" s="352">
        <v>0.0</v>
      </c>
      <c r="I166" s="352">
        <v>0.0</v>
      </c>
      <c r="J166" s="352">
        <v>0.0</v>
      </c>
      <c r="K166" s="352">
        <v>0.0</v>
      </c>
      <c r="L166" s="352">
        <v>0.0</v>
      </c>
      <c r="M166" s="352">
        <v>0.0</v>
      </c>
      <c r="N166" s="352">
        <v>0.0</v>
      </c>
      <c r="O166" s="352">
        <v>0.0</v>
      </c>
      <c r="P166" s="352">
        <v>0.0</v>
      </c>
      <c r="Q166" s="352">
        <v>0.0</v>
      </c>
      <c r="R166" s="352">
        <v>0.0</v>
      </c>
      <c r="S166" s="352">
        <v>0.0</v>
      </c>
      <c r="T166" s="352">
        <v>0.0</v>
      </c>
      <c r="U166" s="352">
        <v>0.0</v>
      </c>
      <c r="V166" s="352">
        <v>0.0</v>
      </c>
      <c r="W166" s="352">
        <v>0.0</v>
      </c>
      <c r="X166" s="352">
        <v>0.0</v>
      </c>
      <c r="Y166" s="352">
        <v>0.0</v>
      </c>
      <c r="Z166" s="352">
        <v>0.0</v>
      </c>
      <c r="AA166" s="352">
        <v>0.0</v>
      </c>
      <c r="AB166" s="352">
        <v>0.0</v>
      </c>
      <c r="AC166" s="352">
        <v>0.0</v>
      </c>
      <c r="AD166" s="352">
        <v>0.0</v>
      </c>
      <c r="AE166" s="352">
        <v>0.0</v>
      </c>
      <c r="AF166" s="352">
        <v>0.0</v>
      </c>
      <c r="AG166" s="352">
        <v>0.0</v>
      </c>
      <c r="AH166" s="352">
        <v>0.0</v>
      </c>
      <c r="AI166" s="352">
        <v>0.0</v>
      </c>
      <c r="AJ166" s="352">
        <v>0.0</v>
      </c>
      <c r="AK166" s="352">
        <v>0.0</v>
      </c>
      <c r="AL166" s="352">
        <v>0.0</v>
      </c>
      <c r="AM166" s="352">
        <v>0.0</v>
      </c>
      <c r="AN166" s="352">
        <v>0.0</v>
      </c>
      <c r="AO166" s="352">
        <v>0.0</v>
      </c>
      <c r="AP166" s="352">
        <v>0.0</v>
      </c>
      <c r="AQ166" s="352">
        <v>0.0</v>
      </c>
      <c r="AR166" s="352">
        <v>0.0</v>
      </c>
      <c r="AS166" s="352">
        <v>0.0</v>
      </c>
      <c r="AT166" s="352">
        <v>0.0</v>
      </c>
      <c r="AU166" s="352">
        <v>0.0</v>
      </c>
      <c r="AV166" s="352">
        <v>0.0</v>
      </c>
      <c r="AW166" s="352">
        <v>0.0</v>
      </c>
      <c r="AX166" s="352">
        <v>0.0</v>
      </c>
      <c r="AY166" s="352">
        <v>0.0</v>
      </c>
      <c r="AZ166" s="352">
        <v>0.0</v>
      </c>
      <c r="BA166" s="352">
        <v>0.0</v>
      </c>
      <c r="BB166" s="352">
        <v>0.0</v>
      </c>
      <c r="BC166" s="352">
        <v>0.0</v>
      </c>
      <c r="BD166" s="352">
        <v>0.0</v>
      </c>
      <c r="BE166" s="352">
        <v>0.0</v>
      </c>
      <c r="BF166" s="352">
        <v>0.0</v>
      </c>
      <c r="BG166" s="356">
        <v>0.0</v>
      </c>
      <c r="BH166" s="356">
        <v>0.0</v>
      </c>
      <c r="BI166" s="356">
        <v>0.0</v>
      </c>
      <c r="BJ166" s="356">
        <v>0.0</v>
      </c>
      <c r="BK166" s="356">
        <v>0.0</v>
      </c>
      <c r="BL166" s="352">
        <v>0.0</v>
      </c>
      <c r="BM166" s="352">
        <v>0.0</v>
      </c>
      <c r="BN166" s="352">
        <v>0.0</v>
      </c>
      <c r="BO166" s="352">
        <v>0.0</v>
      </c>
      <c r="BP166" s="352">
        <v>0.0</v>
      </c>
      <c r="BQ166" s="352">
        <v>0.0</v>
      </c>
      <c r="BR166" s="352">
        <v>0.0</v>
      </c>
      <c r="BS166" s="352">
        <v>0.0</v>
      </c>
      <c r="BT166" s="352">
        <v>0.0</v>
      </c>
      <c r="BU166" s="352">
        <v>0.0</v>
      </c>
      <c r="BV166" s="352">
        <v>0.0</v>
      </c>
      <c r="BW166" s="352">
        <v>0.0</v>
      </c>
      <c r="BX166" s="352">
        <v>0.0</v>
      </c>
      <c r="BY166" s="353">
        <v>0.0</v>
      </c>
    </row>
    <row r="167" ht="14.25" customHeight="1">
      <c r="A167" s="351" t="s">
        <v>37</v>
      </c>
      <c r="B167" s="352">
        <v>0.0</v>
      </c>
      <c r="C167" s="352">
        <v>0.0</v>
      </c>
      <c r="D167" s="352">
        <v>0.0</v>
      </c>
      <c r="E167" s="352">
        <v>0.0</v>
      </c>
      <c r="F167" s="352">
        <v>0.0</v>
      </c>
      <c r="G167" s="352">
        <v>0.0</v>
      </c>
      <c r="H167" s="352">
        <v>0.0</v>
      </c>
      <c r="I167" s="352">
        <v>0.0</v>
      </c>
      <c r="J167" s="352">
        <v>0.0</v>
      </c>
      <c r="K167" s="352">
        <v>0.0</v>
      </c>
      <c r="L167" s="352">
        <v>0.0</v>
      </c>
      <c r="M167" s="352">
        <v>0.0</v>
      </c>
      <c r="N167" s="352">
        <v>0.0</v>
      </c>
      <c r="O167" s="352">
        <v>0.0</v>
      </c>
      <c r="P167" s="352">
        <v>0.0</v>
      </c>
      <c r="Q167" s="352">
        <v>0.0</v>
      </c>
      <c r="R167" s="352">
        <v>0.0</v>
      </c>
      <c r="S167" s="352">
        <v>0.0</v>
      </c>
      <c r="T167" s="352">
        <v>0.0</v>
      </c>
      <c r="U167" s="352">
        <v>0.0</v>
      </c>
      <c r="V167" s="352">
        <v>0.0</v>
      </c>
      <c r="W167" s="352">
        <v>0.0</v>
      </c>
      <c r="X167" s="352">
        <v>0.0</v>
      </c>
      <c r="Y167" s="352">
        <v>0.0</v>
      </c>
      <c r="Z167" s="352">
        <v>0.0</v>
      </c>
      <c r="AA167" s="352">
        <v>0.0</v>
      </c>
      <c r="AB167" s="352">
        <v>0.0</v>
      </c>
      <c r="AC167" s="352">
        <v>0.0</v>
      </c>
      <c r="AD167" s="352">
        <v>0.0</v>
      </c>
      <c r="AE167" s="352">
        <v>0.0</v>
      </c>
      <c r="AF167" s="352">
        <v>0.0</v>
      </c>
      <c r="AG167" s="352">
        <v>0.0</v>
      </c>
      <c r="AH167" s="352">
        <v>0.0</v>
      </c>
      <c r="AI167" s="352">
        <v>0.0</v>
      </c>
      <c r="AJ167" s="352">
        <v>0.0</v>
      </c>
      <c r="AK167" s="352">
        <v>0.0</v>
      </c>
      <c r="AL167" s="352">
        <v>0.0</v>
      </c>
      <c r="AM167" s="352">
        <v>0.0</v>
      </c>
      <c r="AN167" s="352">
        <v>0.0</v>
      </c>
      <c r="AO167" s="352">
        <v>0.0</v>
      </c>
      <c r="AP167" s="352">
        <v>0.0</v>
      </c>
      <c r="AQ167" s="352">
        <v>0.0</v>
      </c>
      <c r="AR167" s="352">
        <v>0.0</v>
      </c>
      <c r="AS167" s="352">
        <v>0.0</v>
      </c>
      <c r="AT167" s="352">
        <v>0.0</v>
      </c>
      <c r="AU167" s="352">
        <v>0.0</v>
      </c>
      <c r="AV167" s="352">
        <v>0.0</v>
      </c>
      <c r="AW167" s="352">
        <v>0.0</v>
      </c>
      <c r="AX167" s="352">
        <v>0.0</v>
      </c>
      <c r="AY167" s="352">
        <v>0.0</v>
      </c>
      <c r="AZ167" s="352">
        <v>0.0</v>
      </c>
      <c r="BA167" s="352">
        <v>0.0</v>
      </c>
      <c r="BB167" s="352">
        <v>0.0</v>
      </c>
      <c r="BC167" s="352">
        <v>0.0</v>
      </c>
      <c r="BD167" s="352">
        <v>0.0</v>
      </c>
      <c r="BE167" s="352">
        <v>0.0</v>
      </c>
      <c r="BF167" s="352">
        <v>0.0</v>
      </c>
      <c r="BG167" s="356">
        <v>0.0</v>
      </c>
      <c r="BH167" s="356">
        <v>0.0</v>
      </c>
      <c r="BI167" s="356">
        <v>0.0</v>
      </c>
      <c r="BJ167" s="356">
        <v>0.0</v>
      </c>
      <c r="BK167" s="356">
        <v>0.0</v>
      </c>
      <c r="BL167" s="352">
        <v>0.0</v>
      </c>
      <c r="BM167" s="352">
        <v>0.0</v>
      </c>
      <c r="BN167" s="352">
        <v>0.0</v>
      </c>
      <c r="BO167" s="352">
        <v>0.0</v>
      </c>
      <c r="BP167" s="352">
        <v>0.0</v>
      </c>
      <c r="BQ167" s="352">
        <v>0.0</v>
      </c>
      <c r="BR167" s="352">
        <v>0.0</v>
      </c>
      <c r="BS167" s="352">
        <v>0.0</v>
      </c>
      <c r="BT167" s="352">
        <v>0.0</v>
      </c>
      <c r="BU167" s="352">
        <v>0.0</v>
      </c>
      <c r="BV167" s="352">
        <v>0.0</v>
      </c>
      <c r="BW167" s="352">
        <v>0.0</v>
      </c>
      <c r="BX167" s="352">
        <v>0.0</v>
      </c>
      <c r="BY167" s="353">
        <v>0.0</v>
      </c>
    </row>
    <row r="168" ht="14.25" customHeight="1">
      <c r="A168" s="354" t="s">
        <v>38</v>
      </c>
      <c r="B168" s="355">
        <v>0.0</v>
      </c>
      <c r="C168" s="355">
        <v>0.0</v>
      </c>
      <c r="D168" s="355">
        <v>0.0</v>
      </c>
      <c r="E168" s="355">
        <v>0.0</v>
      </c>
      <c r="F168" s="355">
        <v>0.0</v>
      </c>
      <c r="G168" s="355">
        <v>0.0</v>
      </c>
      <c r="H168" s="355">
        <v>0.0</v>
      </c>
      <c r="I168" s="355">
        <v>0.0</v>
      </c>
      <c r="J168" s="355">
        <v>0.0</v>
      </c>
      <c r="K168" s="355">
        <v>0.0</v>
      </c>
      <c r="L168" s="355">
        <v>0.0</v>
      </c>
      <c r="M168" s="355">
        <v>0.0</v>
      </c>
      <c r="N168" s="355">
        <v>0.0</v>
      </c>
      <c r="O168" s="355">
        <v>0.0</v>
      </c>
      <c r="P168" s="355">
        <v>0.0</v>
      </c>
      <c r="Q168" s="355">
        <v>0.0</v>
      </c>
      <c r="R168" s="355">
        <v>0.0</v>
      </c>
      <c r="S168" s="355">
        <v>0.0</v>
      </c>
      <c r="T168" s="355">
        <v>0.0</v>
      </c>
      <c r="U168" s="355">
        <v>0.0</v>
      </c>
      <c r="V168" s="355">
        <v>0.0</v>
      </c>
      <c r="W168" s="355">
        <v>0.0</v>
      </c>
      <c r="X168" s="355">
        <v>0.0</v>
      </c>
      <c r="Y168" s="355">
        <v>0.0</v>
      </c>
      <c r="Z168" s="355">
        <v>0.0</v>
      </c>
      <c r="AA168" s="355">
        <v>0.0</v>
      </c>
      <c r="AB168" s="355">
        <v>0.0</v>
      </c>
      <c r="AC168" s="355">
        <v>0.0</v>
      </c>
      <c r="AD168" s="355">
        <v>0.0</v>
      </c>
      <c r="AE168" s="355">
        <v>0.0</v>
      </c>
      <c r="AF168" s="355">
        <v>0.0</v>
      </c>
      <c r="AG168" s="355">
        <v>0.0</v>
      </c>
      <c r="AH168" s="355">
        <v>0.0</v>
      </c>
      <c r="AI168" s="355">
        <v>0.0</v>
      </c>
      <c r="AJ168" s="355">
        <v>0.0</v>
      </c>
      <c r="AK168" s="355">
        <v>0.0</v>
      </c>
      <c r="AL168" s="355">
        <v>0.0</v>
      </c>
      <c r="AM168" s="355">
        <v>0.0</v>
      </c>
      <c r="AN168" s="355">
        <v>0.0</v>
      </c>
      <c r="AO168" s="355">
        <v>0.0</v>
      </c>
      <c r="AP168" s="355">
        <v>0.0</v>
      </c>
      <c r="AQ168" s="355">
        <v>0.0</v>
      </c>
      <c r="AR168" s="355">
        <v>0.0</v>
      </c>
      <c r="AS168" s="355">
        <v>0.0</v>
      </c>
      <c r="AT168" s="355">
        <v>0.0</v>
      </c>
      <c r="AU168" s="355">
        <v>0.0</v>
      </c>
      <c r="AV168" s="355">
        <v>0.0</v>
      </c>
      <c r="AW168" s="355">
        <v>0.0</v>
      </c>
      <c r="AX168" s="355">
        <v>0.0</v>
      </c>
      <c r="AY168" s="355">
        <v>0.0</v>
      </c>
      <c r="AZ168" s="355">
        <v>0.0</v>
      </c>
      <c r="BA168" s="355">
        <v>0.0</v>
      </c>
      <c r="BB168" s="355">
        <v>0.0</v>
      </c>
      <c r="BC168" s="355">
        <v>0.0</v>
      </c>
      <c r="BD168" s="355">
        <v>0.0</v>
      </c>
      <c r="BE168" s="355">
        <v>0.0</v>
      </c>
      <c r="BF168" s="355">
        <v>0.0</v>
      </c>
      <c r="BG168" s="355">
        <v>0.0</v>
      </c>
      <c r="BH168" s="365">
        <v>0.0</v>
      </c>
      <c r="BI168" s="365">
        <v>0.0</v>
      </c>
      <c r="BJ168" s="365">
        <v>0.0</v>
      </c>
      <c r="BK168" s="355">
        <v>0.0</v>
      </c>
      <c r="BL168" s="365">
        <v>0.0</v>
      </c>
      <c r="BM168" s="365">
        <v>0.0</v>
      </c>
      <c r="BN168" s="365">
        <v>0.0</v>
      </c>
      <c r="BO168" s="365">
        <v>0.0</v>
      </c>
      <c r="BP168" s="365">
        <v>0.0</v>
      </c>
      <c r="BQ168" s="365">
        <v>0.0</v>
      </c>
      <c r="BR168" s="365">
        <v>0.0</v>
      </c>
      <c r="BS168" s="365">
        <v>0.0</v>
      </c>
      <c r="BT168" s="365">
        <v>0.0</v>
      </c>
      <c r="BU168" s="365">
        <v>0.0</v>
      </c>
      <c r="BV168" s="365">
        <v>0.0</v>
      </c>
      <c r="BW168" s="365">
        <v>0.0</v>
      </c>
      <c r="BX168" s="365">
        <v>0.0</v>
      </c>
      <c r="BY168" s="366">
        <v>0.0</v>
      </c>
    </row>
    <row r="169" ht="14.25" customHeight="1">
      <c r="A169" s="351"/>
      <c r="B169" s="352"/>
      <c r="C169" s="352"/>
      <c r="D169" s="352"/>
      <c r="E169" s="352"/>
      <c r="F169" s="352"/>
      <c r="G169" s="352"/>
      <c r="H169" s="352"/>
      <c r="I169" s="352"/>
      <c r="J169" s="352"/>
      <c r="K169" s="352"/>
      <c r="L169" s="352"/>
      <c r="M169" s="352"/>
      <c r="N169" s="352"/>
      <c r="O169" s="352"/>
      <c r="P169" s="352"/>
      <c r="Q169" s="352"/>
      <c r="R169" s="352"/>
      <c r="S169" s="352"/>
      <c r="T169" s="352"/>
      <c r="U169" s="352"/>
      <c r="V169" s="352"/>
      <c r="W169" s="352"/>
      <c r="X169" s="352"/>
      <c r="Y169" s="352"/>
      <c r="Z169" s="352"/>
      <c r="AA169" s="352"/>
      <c r="AB169" s="352"/>
      <c r="AC169" s="352"/>
      <c r="AD169" s="352"/>
      <c r="AE169" s="352"/>
      <c r="AF169" s="352"/>
      <c r="AG169" s="352"/>
      <c r="AH169" s="352"/>
      <c r="AI169" s="352"/>
      <c r="AJ169" s="352"/>
      <c r="AK169" s="352"/>
      <c r="AL169" s="352"/>
      <c r="AM169" s="352"/>
      <c r="AN169" s="352"/>
      <c r="AO169" s="352"/>
      <c r="AP169" s="352"/>
      <c r="AQ169" s="352"/>
      <c r="AR169" s="352"/>
      <c r="AS169" s="352"/>
      <c r="AT169" s="352"/>
      <c r="AU169" s="352"/>
      <c r="AV169" s="352"/>
      <c r="AW169" s="352"/>
      <c r="AX169" s="352"/>
      <c r="AY169" s="352"/>
      <c r="AZ169" s="352"/>
      <c r="BA169" s="352"/>
      <c r="BB169" s="352"/>
      <c r="BC169" s="352"/>
      <c r="BD169" s="352"/>
      <c r="BE169" s="352"/>
      <c r="BF169" s="352"/>
      <c r="BG169" s="352"/>
      <c r="BH169" s="360"/>
      <c r="BI169" s="360"/>
      <c r="BJ169" s="360"/>
      <c r="BK169" s="360"/>
      <c r="BL169" s="360"/>
      <c r="BM169" s="360"/>
      <c r="BN169" s="360"/>
      <c r="BO169" s="360"/>
      <c r="BP169" s="360"/>
      <c r="BQ169" s="360"/>
      <c r="BR169" s="360"/>
      <c r="BS169" s="360"/>
      <c r="BT169" s="360"/>
      <c r="BU169" s="360"/>
      <c r="BV169" s="360"/>
      <c r="BW169" s="360"/>
      <c r="BX169" s="360"/>
      <c r="BY169" s="363"/>
    </row>
    <row r="170" ht="14.25" customHeight="1">
      <c r="A170" s="347" t="s">
        <v>39</v>
      </c>
      <c r="B170" s="360"/>
      <c r="C170" s="360"/>
      <c r="D170" s="360"/>
      <c r="E170" s="360"/>
      <c r="F170" s="360"/>
      <c r="G170" s="360"/>
      <c r="H170" s="360"/>
      <c r="I170" s="360"/>
      <c r="J170" s="360"/>
      <c r="K170" s="360"/>
      <c r="L170" s="360"/>
      <c r="M170" s="360"/>
      <c r="N170" s="360"/>
      <c r="O170" s="360"/>
      <c r="P170" s="360"/>
      <c r="Q170" s="360"/>
      <c r="R170" s="360"/>
      <c r="S170" s="360"/>
      <c r="T170" s="360"/>
      <c r="U170" s="360"/>
      <c r="V170" s="360"/>
      <c r="W170" s="360"/>
      <c r="X170" s="360"/>
      <c r="Y170" s="360"/>
      <c r="Z170" s="360"/>
      <c r="AA170" s="360"/>
      <c r="AB170" s="360"/>
      <c r="AC170" s="360"/>
      <c r="AD170" s="360"/>
      <c r="AE170" s="360"/>
      <c r="AF170" s="360"/>
      <c r="AG170" s="360"/>
      <c r="AH170" s="360"/>
      <c r="AI170" s="360"/>
      <c r="AJ170" s="360"/>
      <c r="AK170" s="360"/>
      <c r="AL170" s="360"/>
      <c r="AM170" s="360"/>
      <c r="AN170" s="360"/>
      <c r="AO170" s="360"/>
      <c r="AP170" s="360"/>
      <c r="AQ170" s="360"/>
      <c r="AR170" s="360"/>
      <c r="AS170" s="360"/>
      <c r="AT170" s="360"/>
      <c r="AU170" s="360"/>
      <c r="AV170" s="360"/>
      <c r="AW170" s="360"/>
      <c r="AX170" s="360"/>
      <c r="AY170" s="360"/>
      <c r="AZ170" s="360"/>
      <c r="BA170" s="360"/>
      <c r="BB170" s="360"/>
      <c r="BC170" s="360"/>
      <c r="BD170" s="360"/>
      <c r="BE170" s="360"/>
      <c r="BF170" s="360"/>
      <c r="BG170" s="360"/>
      <c r="BH170" s="360"/>
      <c r="BI170" s="360"/>
      <c r="BJ170" s="360"/>
      <c r="BK170" s="360"/>
      <c r="BL170" s="360"/>
      <c r="BM170" s="360"/>
      <c r="BN170" s="360"/>
      <c r="BO170" s="360"/>
      <c r="BP170" s="360"/>
      <c r="BQ170" s="360"/>
      <c r="BR170" s="360"/>
      <c r="BS170" s="360"/>
      <c r="BT170" s="360"/>
      <c r="BU170" s="360"/>
      <c r="BV170" s="360"/>
      <c r="BW170" s="360"/>
      <c r="BX170" s="360"/>
      <c r="BY170" s="363"/>
    </row>
    <row r="171" ht="14.25" customHeight="1">
      <c r="A171" s="351" t="s">
        <v>29</v>
      </c>
      <c r="B171" s="352">
        <v>0.0</v>
      </c>
      <c r="C171" s="352">
        <v>0.0</v>
      </c>
      <c r="D171" s="352">
        <v>0.0</v>
      </c>
      <c r="E171" s="352">
        <v>0.0</v>
      </c>
      <c r="F171" s="352">
        <v>0.0</v>
      </c>
      <c r="G171" s="352">
        <v>0.0</v>
      </c>
      <c r="H171" s="352">
        <v>0.0</v>
      </c>
      <c r="I171" s="352">
        <v>0.0</v>
      </c>
      <c r="J171" s="352">
        <v>0.0</v>
      </c>
      <c r="K171" s="352">
        <v>0.0</v>
      </c>
      <c r="L171" s="352">
        <v>0.0</v>
      </c>
      <c r="M171" s="352">
        <v>0.0</v>
      </c>
      <c r="N171" s="352">
        <v>0.0</v>
      </c>
      <c r="O171" s="352">
        <v>0.0</v>
      </c>
      <c r="P171" s="352">
        <v>0.0</v>
      </c>
      <c r="Q171" s="352">
        <v>0.0</v>
      </c>
      <c r="R171" s="352">
        <v>0.0</v>
      </c>
      <c r="S171" s="352">
        <v>0.0</v>
      </c>
      <c r="T171" s="352">
        <v>0.0</v>
      </c>
      <c r="U171" s="352">
        <v>0.0</v>
      </c>
      <c r="V171" s="352">
        <v>0.0</v>
      </c>
      <c r="W171" s="352">
        <v>0.0</v>
      </c>
      <c r="X171" s="352">
        <v>0.0</v>
      </c>
      <c r="Y171" s="352">
        <v>0.0</v>
      </c>
      <c r="Z171" s="352">
        <v>0.0</v>
      </c>
      <c r="AA171" s="352">
        <v>0.0</v>
      </c>
      <c r="AB171" s="352">
        <v>0.0</v>
      </c>
      <c r="AC171" s="352">
        <v>0.0</v>
      </c>
      <c r="AD171" s="352">
        <v>0.0</v>
      </c>
      <c r="AE171" s="352">
        <v>0.0</v>
      </c>
      <c r="AF171" s="352">
        <v>0.0</v>
      </c>
      <c r="AG171" s="352">
        <v>0.0</v>
      </c>
      <c r="AH171" s="352">
        <v>0.0</v>
      </c>
      <c r="AI171" s="352">
        <v>0.0</v>
      </c>
      <c r="AJ171" s="352">
        <v>0.0</v>
      </c>
      <c r="AK171" s="352">
        <v>0.0</v>
      </c>
      <c r="AL171" s="352">
        <v>0.0</v>
      </c>
      <c r="AM171" s="352">
        <v>0.0</v>
      </c>
      <c r="AN171" s="352">
        <v>0.0</v>
      </c>
      <c r="AO171" s="352">
        <v>0.0</v>
      </c>
      <c r="AP171" s="352">
        <v>0.0</v>
      </c>
      <c r="AQ171" s="352">
        <v>0.0</v>
      </c>
      <c r="AR171" s="352">
        <v>0.0</v>
      </c>
      <c r="AS171" s="352">
        <v>0.0</v>
      </c>
      <c r="AT171" s="352">
        <v>0.0</v>
      </c>
      <c r="AU171" s="352">
        <v>0.0</v>
      </c>
      <c r="AV171" s="352">
        <v>0.0</v>
      </c>
      <c r="AW171" s="352">
        <v>0.0</v>
      </c>
      <c r="AX171" s="352">
        <v>0.0</v>
      </c>
      <c r="AY171" s="352">
        <v>0.0</v>
      </c>
      <c r="AZ171" s="352">
        <v>0.0</v>
      </c>
      <c r="BA171" s="352">
        <v>0.0</v>
      </c>
      <c r="BB171" s="352">
        <v>0.0</v>
      </c>
      <c r="BC171" s="352">
        <v>0.0</v>
      </c>
      <c r="BD171" s="352">
        <v>0.0</v>
      </c>
      <c r="BE171" s="352">
        <v>0.0</v>
      </c>
      <c r="BF171" s="352">
        <v>0.0</v>
      </c>
      <c r="BG171" s="356">
        <v>0.0</v>
      </c>
      <c r="BH171" s="356">
        <v>0.0</v>
      </c>
      <c r="BI171" s="356">
        <v>0.0</v>
      </c>
      <c r="BJ171" s="356">
        <v>0.0</v>
      </c>
      <c r="BK171" s="356">
        <v>0.0</v>
      </c>
      <c r="BL171" s="352">
        <v>0.0</v>
      </c>
      <c r="BM171" s="352">
        <v>0.0</v>
      </c>
      <c r="BN171" s="352">
        <v>0.0</v>
      </c>
      <c r="BO171" s="352">
        <v>0.0</v>
      </c>
      <c r="BP171" s="352">
        <v>0.0</v>
      </c>
      <c r="BQ171" s="352">
        <v>0.0</v>
      </c>
      <c r="BR171" s="352">
        <v>0.0</v>
      </c>
      <c r="BS171" s="352">
        <v>0.0</v>
      </c>
      <c r="BT171" s="352">
        <v>0.0</v>
      </c>
      <c r="BU171" s="352">
        <v>0.0</v>
      </c>
      <c r="BV171" s="352">
        <v>0.0</v>
      </c>
      <c r="BW171" s="352">
        <v>0.0</v>
      </c>
      <c r="BX171" s="352">
        <v>0.0</v>
      </c>
      <c r="BY171" s="353">
        <v>0.0</v>
      </c>
    </row>
    <row r="172" ht="14.25" customHeight="1">
      <c r="A172" s="351" t="s">
        <v>31</v>
      </c>
      <c r="B172" s="352">
        <v>0.0</v>
      </c>
      <c r="C172" s="352">
        <v>0.0</v>
      </c>
      <c r="D172" s="352">
        <v>0.0</v>
      </c>
      <c r="E172" s="352">
        <v>0.0</v>
      </c>
      <c r="F172" s="352">
        <v>0.0</v>
      </c>
      <c r="G172" s="352">
        <v>0.0</v>
      </c>
      <c r="H172" s="352">
        <v>0.0</v>
      </c>
      <c r="I172" s="352">
        <v>0.0</v>
      </c>
      <c r="J172" s="352">
        <v>0.0</v>
      </c>
      <c r="K172" s="352">
        <v>0.0</v>
      </c>
      <c r="L172" s="352">
        <v>0.0</v>
      </c>
      <c r="M172" s="352">
        <v>0.0</v>
      </c>
      <c r="N172" s="352">
        <v>0.0</v>
      </c>
      <c r="O172" s="352">
        <v>0.0</v>
      </c>
      <c r="P172" s="352">
        <v>0.0</v>
      </c>
      <c r="Q172" s="352">
        <v>0.0</v>
      </c>
      <c r="R172" s="352">
        <v>0.0</v>
      </c>
      <c r="S172" s="352">
        <v>0.0</v>
      </c>
      <c r="T172" s="352">
        <v>0.0</v>
      </c>
      <c r="U172" s="352">
        <v>0.0</v>
      </c>
      <c r="V172" s="352">
        <v>0.0</v>
      </c>
      <c r="W172" s="352">
        <v>0.0</v>
      </c>
      <c r="X172" s="352">
        <v>0.0</v>
      </c>
      <c r="Y172" s="352">
        <v>0.0</v>
      </c>
      <c r="Z172" s="352">
        <v>0.0</v>
      </c>
      <c r="AA172" s="352">
        <v>0.0</v>
      </c>
      <c r="AB172" s="352">
        <v>0.0</v>
      </c>
      <c r="AC172" s="352">
        <v>0.0</v>
      </c>
      <c r="AD172" s="352">
        <v>0.0</v>
      </c>
      <c r="AE172" s="352">
        <v>0.0</v>
      </c>
      <c r="AF172" s="352">
        <v>0.0</v>
      </c>
      <c r="AG172" s="352">
        <v>0.0</v>
      </c>
      <c r="AH172" s="352">
        <v>0.0</v>
      </c>
      <c r="AI172" s="352">
        <v>0.0</v>
      </c>
      <c r="AJ172" s="352">
        <v>0.0</v>
      </c>
      <c r="AK172" s="352">
        <v>0.0</v>
      </c>
      <c r="AL172" s="352">
        <v>0.0</v>
      </c>
      <c r="AM172" s="352">
        <v>0.0</v>
      </c>
      <c r="AN172" s="352">
        <v>0.0</v>
      </c>
      <c r="AO172" s="352">
        <v>0.0</v>
      </c>
      <c r="AP172" s="352">
        <v>0.0</v>
      </c>
      <c r="AQ172" s="352">
        <v>0.0</v>
      </c>
      <c r="AR172" s="352">
        <v>0.0</v>
      </c>
      <c r="AS172" s="352">
        <v>0.0</v>
      </c>
      <c r="AT172" s="352">
        <v>0.0</v>
      </c>
      <c r="AU172" s="352">
        <v>0.0</v>
      </c>
      <c r="AV172" s="352">
        <v>0.0</v>
      </c>
      <c r="AW172" s="352">
        <v>0.0</v>
      </c>
      <c r="AX172" s="352">
        <v>0.0</v>
      </c>
      <c r="AY172" s="352">
        <v>0.0</v>
      </c>
      <c r="AZ172" s="352">
        <v>0.0</v>
      </c>
      <c r="BA172" s="352">
        <v>0.0</v>
      </c>
      <c r="BB172" s="352">
        <v>0.0</v>
      </c>
      <c r="BC172" s="352">
        <v>0.0</v>
      </c>
      <c r="BD172" s="352">
        <v>0.0</v>
      </c>
      <c r="BE172" s="352">
        <v>0.0</v>
      </c>
      <c r="BF172" s="352">
        <v>0.0</v>
      </c>
      <c r="BG172" s="356">
        <v>0.0</v>
      </c>
      <c r="BH172" s="356">
        <v>0.0</v>
      </c>
      <c r="BI172" s="356">
        <v>0.0</v>
      </c>
      <c r="BJ172" s="356">
        <v>0.0</v>
      </c>
      <c r="BK172" s="356">
        <v>0.0</v>
      </c>
      <c r="BL172" s="352">
        <v>0.0</v>
      </c>
      <c r="BM172" s="352">
        <v>0.0</v>
      </c>
      <c r="BN172" s="352">
        <v>0.0</v>
      </c>
      <c r="BO172" s="352">
        <v>0.0</v>
      </c>
      <c r="BP172" s="352">
        <v>0.0</v>
      </c>
      <c r="BQ172" s="352">
        <v>0.0</v>
      </c>
      <c r="BR172" s="352">
        <v>0.0</v>
      </c>
      <c r="BS172" s="352">
        <v>0.0</v>
      </c>
      <c r="BT172" s="352">
        <v>0.0</v>
      </c>
      <c r="BU172" s="352">
        <v>0.0</v>
      </c>
      <c r="BV172" s="352">
        <v>0.0</v>
      </c>
      <c r="BW172" s="352">
        <v>0.0</v>
      </c>
      <c r="BX172" s="352">
        <v>0.0</v>
      </c>
      <c r="BY172" s="353">
        <v>0.0</v>
      </c>
    </row>
    <row r="173" ht="14.25" customHeight="1">
      <c r="A173" s="351" t="s">
        <v>32</v>
      </c>
      <c r="B173" s="352">
        <v>0.0</v>
      </c>
      <c r="C173" s="352">
        <v>0.0</v>
      </c>
      <c r="D173" s="352">
        <v>0.0</v>
      </c>
      <c r="E173" s="352">
        <v>0.0</v>
      </c>
      <c r="F173" s="352">
        <v>0.0</v>
      </c>
      <c r="G173" s="352">
        <v>0.0</v>
      </c>
      <c r="H173" s="352">
        <v>0.0</v>
      </c>
      <c r="I173" s="352">
        <v>0.0</v>
      </c>
      <c r="J173" s="352">
        <v>0.0</v>
      </c>
      <c r="K173" s="352">
        <v>0.0</v>
      </c>
      <c r="L173" s="352">
        <v>0.0</v>
      </c>
      <c r="M173" s="352">
        <v>0.0</v>
      </c>
      <c r="N173" s="352">
        <v>0.0</v>
      </c>
      <c r="O173" s="352">
        <v>0.0</v>
      </c>
      <c r="P173" s="352">
        <v>0.0</v>
      </c>
      <c r="Q173" s="352">
        <v>0.0</v>
      </c>
      <c r="R173" s="352">
        <v>0.0</v>
      </c>
      <c r="S173" s="352">
        <v>0.0</v>
      </c>
      <c r="T173" s="352">
        <v>0.0</v>
      </c>
      <c r="U173" s="352">
        <v>0.0</v>
      </c>
      <c r="V173" s="352">
        <v>0.0</v>
      </c>
      <c r="W173" s="352">
        <v>0.0</v>
      </c>
      <c r="X173" s="352">
        <v>0.0</v>
      </c>
      <c r="Y173" s="352">
        <v>0.0</v>
      </c>
      <c r="Z173" s="352">
        <v>0.0</v>
      </c>
      <c r="AA173" s="352">
        <v>0.0</v>
      </c>
      <c r="AB173" s="352">
        <v>0.0</v>
      </c>
      <c r="AC173" s="352">
        <v>0.0</v>
      </c>
      <c r="AD173" s="352">
        <v>0.0</v>
      </c>
      <c r="AE173" s="352">
        <v>0.0</v>
      </c>
      <c r="AF173" s="352">
        <v>0.0</v>
      </c>
      <c r="AG173" s="352">
        <v>0.0</v>
      </c>
      <c r="AH173" s="352">
        <v>0.0</v>
      </c>
      <c r="AI173" s="352">
        <v>0.0</v>
      </c>
      <c r="AJ173" s="352">
        <v>0.0</v>
      </c>
      <c r="AK173" s="352">
        <v>0.0</v>
      </c>
      <c r="AL173" s="352">
        <v>0.0</v>
      </c>
      <c r="AM173" s="352">
        <v>0.0</v>
      </c>
      <c r="AN173" s="352">
        <v>0.0</v>
      </c>
      <c r="AO173" s="352">
        <v>0.0</v>
      </c>
      <c r="AP173" s="352">
        <v>0.0</v>
      </c>
      <c r="AQ173" s="352">
        <v>0.0</v>
      </c>
      <c r="AR173" s="352">
        <v>0.0</v>
      </c>
      <c r="AS173" s="352">
        <v>0.0</v>
      </c>
      <c r="AT173" s="352">
        <v>0.0</v>
      </c>
      <c r="AU173" s="352">
        <v>0.0</v>
      </c>
      <c r="AV173" s="352">
        <v>0.0</v>
      </c>
      <c r="AW173" s="352">
        <v>0.0</v>
      </c>
      <c r="AX173" s="352">
        <v>0.0</v>
      </c>
      <c r="AY173" s="352">
        <v>0.0</v>
      </c>
      <c r="AZ173" s="352">
        <v>0.0</v>
      </c>
      <c r="BA173" s="352">
        <v>0.0</v>
      </c>
      <c r="BB173" s="352">
        <v>0.0</v>
      </c>
      <c r="BC173" s="352">
        <v>0.0</v>
      </c>
      <c r="BD173" s="352">
        <v>0.0</v>
      </c>
      <c r="BE173" s="352">
        <v>0.0</v>
      </c>
      <c r="BF173" s="352">
        <v>0.0</v>
      </c>
      <c r="BG173" s="356">
        <v>0.0</v>
      </c>
      <c r="BH173" s="356">
        <v>0.0</v>
      </c>
      <c r="BI173" s="356">
        <v>0.0</v>
      </c>
      <c r="BJ173" s="356">
        <v>0.0</v>
      </c>
      <c r="BK173" s="356">
        <v>0.0</v>
      </c>
      <c r="BL173" s="352">
        <v>0.0</v>
      </c>
      <c r="BM173" s="352">
        <v>0.0</v>
      </c>
      <c r="BN173" s="352">
        <v>0.0</v>
      </c>
      <c r="BO173" s="352">
        <v>0.0</v>
      </c>
      <c r="BP173" s="352">
        <v>0.0</v>
      </c>
      <c r="BQ173" s="352">
        <v>0.0</v>
      </c>
      <c r="BR173" s="352">
        <v>0.0</v>
      </c>
      <c r="BS173" s="352">
        <v>0.0</v>
      </c>
      <c r="BT173" s="352">
        <v>0.0</v>
      </c>
      <c r="BU173" s="352">
        <v>0.0</v>
      </c>
      <c r="BV173" s="352">
        <v>0.0</v>
      </c>
      <c r="BW173" s="352">
        <v>0.0</v>
      </c>
      <c r="BX173" s="352">
        <v>0.0</v>
      </c>
      <c r="BY173" s="353">
        <v>0.0</v>
      </c>
    </row>
    <row r="174" ht="14.25" customHeight="1">
      <c r="A174" s="351" t="s">
        <v>40</v>
      </c>
      <c r="B174" s="352">
        <v>0.0</v>
      </c>
      <c r="C174" s="352">
        <v>0.0</v>
      </c>
      <c r="D174" s="352">
        <v>0.0</v>
      </c>
      <c r="E174" s="352">
        <v>0.0</v>
      </c>
      <c r="F174" s="352">
        <v>0.0</v>
      </c>
      <c r="G174" s="352">
        <v>0.0</v>
      </c>
      <c r="H174" s="352">
        <v>0.0</v>
      </c>
      <c r="I174" s="352">
        <v>0.0</v>
      </c>
      <c r="J174" s="352">
        <v>0.0</v>
      </c>
      <c r="K174" s="352">
        <v>0.0</v>
      </c>
      <c r="L174" s="352">
        <v>0.0</v>
      </c>
      <c r="M174" s="352">
        <v>0.0</v>
      </c>
      <c r="N174" s="352">
        <v>0.0</v>
      </c>
      <c r="O174" s="352">
        <v>0.0</v>
      </c>
      <c r="P174" s="352">
        <v>0.0</v>
      </c>
      <c r="Q174" s="352">
        <v>0.0</v>
      </c>
      <c r="R174" s="352">
        <v>0.0</v>
      </c>
      <c r="S174" s="352">
        <v>0.0</v>
      </c>
      <c r="T174" s="352">
        <v>0.0</v>
      </c>
      <c r="U174" s="352">
        <v>0.0</v>
      </c>
      <c r="V174" s="352">
        <v>0.0</v>
      </c>
      <c r="W174" s="352">
        <v>0.0</v>
      </c>
      <c r="X174" s="352">
        <v>0.0</v>
      </c>
      <c r="Y174" s="352">
        <v>0.0</v>
      </c>
      <c r="Z174" s="352">
        <v>0.0</v>
      </c>
      <c r="AA174" s="352">
        <v>0.0</v>
      </c>
      <c r="AB174" s="352">
        <v>0.2688133700000111</v>
      </c>
      <c r="AC174" s="352">
        <v>0.2688133700000111</v>
      </c>
      <c r="AD174" s="352">
        <v>0.59876748000001</v>
      </c>
      <c r="AE174" s="352">
        <v>0.27781777000000557</v>
      </c>
      <c r="AF174" s="352">
        <v>0.28682217000000004</v>
      </c>
      <c r="AG174" s="352">
        <v>0.2688133700000111</v>
      </c>
      <c r="AH174" s="352">
        <v>0.2505447700000083</v>
      </c>
      <c r="AI174" s="352">
        <v>0.5347578299999999</v>
      </c>
      <c r="AJ174" s="352">
        <v>0.19573896999999998</v>
      </c>
      <c r="AK174" s="352">
        <v>0.2688133700000111</v>
      </c>
      <c r="AL174" s="352">
        <v>0.2505447700000083</v>
      </c>
      <c r="AM174" s="352">
        <v>0.23227617000000553</v>
      </c>
      <c r="AN174" s="352">
        <v>0.20400795000000002</v>
      </c>
      <c r="AO174" s="352">
        <v>0.2688133700000111</v>
      </c>
      <c r="AP174" s="352">
        <v>0.19953888500002215</v>
      </c>
      <c r="AQ174" s="352">
        <v>0.30585379500001103</v>
      </c>
      <c r="AR174" s="352">
        <v>0.27808879999999997</v>
      </c>
      <c r="AS174" s="352">
        <v>0.2688133700000111</v>
      </c>
      <c r="AT174" s="352">
        <v>0.2494424100000111</v>
      </c>
      <c r="AU174" s="352">
        <v>0.2300714500000111</v>
      </c>
      <c r="AV174" s="352">
        <v>0.20060496</v>
      </c>
      <c r="AW174" s="352">
        <v>0.18762126999999998</v>
      </c>
      <c r="AX174" s="352">
        <v>0.24870262</v>
      </c>
      <c r="AY174" s="352">
        <v>0.23804372999999998</v>
      </c>
      <c r="AZ174" s="352">
        <v>0.18384584999999998</v>
      </c>
      <c r="BA174" s="352">
        <v>0.321</v>
      </c>
      <c r="BB174" s="352">
        <v>0.45</v>
      </c>
      <c r="BC174" s="352">
        <v>0.421</v>
      </c>
      <c r="BD174" s="352">
        <v>0.266</v>
      </c>
      <c r="BE174" s="352">
        <v>0.033</v>
      </c>
      <c r="BF174" s="352">
        <v>0.442</v>
      </c>
      <c r="BG174" s="356">
        <v>0.269</v>
      </c>
      <c r="BH174" s="356">
        <v>0.295</v>
      </c>
      <c r="BI174" s="356">
        <v>0.228</v>
      </c>
      <c r="BJ174" s="356">
        <v>0.622</v>
      </c>
      <c r="BK174" s="356">
        <v>0.348</v>
      </c>
      <c r="BL174" s="352">
        <v>0.36124</v>
      </c>
      <c r="BM174" s="352">
        <v>0.456</v>
      </c>
      <c r="BN174" s="352">
        <v>0.417</v>
      </c>
      <c r="BO174" s="352">
        <v>0.425</v>
      </c>
      <c r="BP174" s="352">
        <v>0.502</v>
      </c>
      <c r="BQ174" s="352">
        <v>0.0</v>
      </c>
      <c r="BR174" s="352">
        <v>0.0</v>
      </c>
      <c r="BS174" s="352">
        <v>0.0</v>
      </c>
      <c r="BT174" s="352">
        <v>0.0</v>
      </c>
      <c r="BU174" s="352">
        <v>0.0</v>
      </c>
      <c r="BV174" s="352">
        <v>0.0</v>
      </c>
      <c r="BW174" s="352">
        <v>0.0</v>
      </c>
      <c r="BX174" s="352">
        <v>0.0</v>
      </c>
      <c r="BY174" s="353">
        <v>0.0</v>
      </c>
    </row>
    <row r="175" ht="14.25" customHeight="1">
      <c r="A175" s="351" t="s">
        <v>34</v>
      </c>
      <c r="B175" s="352">
        <v>0.0</v>
      </c>
      <c r="C175" s="352">
        <v>0.0</v>
      </c>
      <c r="D175" s="352">
        <v>0.0</v>
      </c>
      <c r="E175" s="352">
        <v>0.0</v>
      </c>
      <c r="F175" s="352">
        <v>0.0</v>
      </c>
      <c r="G175" s="352">
        <v>0.0</v>
      </c>
      <c r="H175" s="352">
        <v>0.0</v>
      </c>
      <c r="I175" s="352">
        <v>0.0</v>
      </c>
      <c r="J175" s="352">
        <v>0.0</v>
      </c>
      <c r="K175" s="352">
        <v>0.0</v>
      </c>
      <c r="L175" s="352">
        <v>0.0</v>
      </c>
      <c r="M175" s="352">
        <v>0.0</v>
      </c>
      <c r="N175" s="352">
        <v>0.0</v>
      </c>
      <c r="O175" s="352">
        <v>0.0</v>
      </c>
      <c r="P175" s="352">
        <v>0.0</v>
      </c>
      <c r="Q175" s="352">
        <v>0.0</v>
      </c>
      <c r="R175" s="352">
        <v>0.0</v>
      </c>
      <c r="S175" s="352">
        <v>0.0</v>
      </c>
      <c r="T175" s="352">
        <v>0.0</v>
      </c>
      <c r="U175" s="352">
        <v>0.0</v>
      </c>
      <c r="V175" s="352">
        <v>0.0</v>
      </c>
      <c r="W175" s="352">
        <v>0.0</v>
      </c>
      <c r="X175" s="352">
        <v>0.0</v>
      </c>
      <c r="Y175" s="352">
        <v>0.0</v>
      </c>
      <c r="Z175" s="352">
        <v>0.0</v>
      </c>
      <c r="AA175" s="352">
        <v>0.0</v>
      </c>
      <c r="AB175" s="352">
        <v>0.0</v>
      </c>
      <c r="AC175" s="352">
        <v>0.0</v>
      </c>
      <c r="AD175" s="352">
        <v>0.0</v>
      </c>
      <c r="AE175" s="352">
        <v>0.0</v>
      </c>
      <c r="AF175" s="352">
        <v>0.0</v>
      </c>
      <c r="AG175" s="352">
        <v>0.0</v>
      </c>
      <c r="AH175" s="352">
        <v>0.0</v>
      </c>
      <c r="AI175" s="352">
        <v>0.0</v>
      </c>
      <c r="AJ175" s="352">
        <v>0.0</v>
      </c>
      <c r="AK175" s="352">
        <v>0.0</v>
      </c>
      <c r="AL175" s="352">
        <v>0.0</v>
      </c>
      <c r="AM175" s="352">
        <v>0.0</v>
      </c>
      <c r="AN175" s="352">
        <v>0.0</v>
      </c>
      <c r="AO175" s="352">
        <v>0.0</v>
      </c>
      <c r="AP175" s="352">
        <v>0.0</v>
      </c>
      <c r="AQ175" s="352">
        <v>0.0</v>
      </c>
      <c r="AR175" s="352">
        <v>0.0</v>
      </c>
      <c r="AS175" s="352">
        <v>0.0</v>
      </c>
      <c r="AT175" s="352">
        <v>0.0</v>
      </c>
      <c r="AU175" s="352">
        <v>0.0</v>
      </c>
      <c r="AV175" s="352">
        <v>0.0</v>
      </c>
      <c r="AW175" s="352">
        <v>0.0</v>
      </c>
      <c r="AX175" s="352">
        <v>0.0</v>
      </c>
      <c r="AY175" s="352">
        <v>0.0</v>
      </c>
      <c r="AZ175" s="352">
        <v>0.0</v>
      </c>
      <c r="BA175" s="352">
        <v>0.0</v>
      </c>
      <c r="BB175" s="352">
        <v>0.0</v>
      </c>
      <c r="BC175" s="352">
        <v>0.0</v>
      </c>
      <c r="BD175" s="352">
        <v>0.0</v>
      </c>
      <c r="BE175" s="352">
        <v>0.0</v>
      </c>
      <c r="BF175" s="352">
        <v>0.0</v>
      </c>
      <c r="BG175" s="356">
        <v>0.0</v>
      </c>
      <c r="BH175" s="356">
        <v>0.0</v>
      </c>
      <c r="BI175" s="356">
        <v>0.0</v>
      </c>
      <c r="BJ175" s="356">
        <v>0.0</v>
      </c>
      <c r="BK175" s="356">
        <v>0.0</v>
      </c>
      <c r="BL175" s="352">
        <v>0.0</v>
      </c>
      <c r="BM175" s="352">
        <v>0.0</v>
      </c>
      <c r="BN175" s="352">
        <v>0.0</v>
      </c>
      <c r="BO175" s="352">
        <v>0.0</v>
      </c>
      <c r="BP175" s="352">
        <v>0.0</v>
      </c>
      <c r="BQ175" s="352">
        <v>0.0</v>
      </c>
      <c r="BR175" s="352">
        <v>0.0</v>
      </c>
      <c r="BS175" s="352">
        <v>0.0</v>
      </c>
      <c r="BT175" s="352">
        <v>0.0</v>
      </c>
      <c r="BU175" s="352">
        <v>0.0</v>
      </c>
      <c r="BV175" s="352">
        <v>0.0</v>
      </c>
      <c r="BW175" s="352">
        <v>0.0</v>
      </c>
      <c r="BX175" s="352">
        <v>0.0</v>
      </c>
      <c r="BY175" s="353">
        <v>0.0</v>
      </c>
    </row>
    <row r="176" ht="14.25" customHeight="1">
      <c r="A176" s="351" t="s">
        <v>35</v>
      </c>
      <c r="B176" s="352">
        <v>0.0</v>
      </c>
      <c r="C176" s="352">
        <v>0.0</v>
      </c>
      <c r="D176" s="352">
        <v>0.0</v>
      </c>
      <c r="E176" s="352">
        <v>0.0</v>
      </c>
      <c r="F176" s="352">
        <v>0.0</v>
      </c>
      <c r="G176" s="352">
        <v>0.0</v>
      </c>
      <c r="H176" s="352">
        <v>0.0</v>
      </c>
      <c r="I176" s="352">
        <v>0.0</v>
      </c>
      <c r="J176" s="352">
        <v>0.0</v>
      </c>
      <c r="K176" s="352">
        <v>0.0</v>
      </c>
      <c r="L176" s="352">
        <v>0.0</v>
      </c>
      <c r="M176" s="352">
        <v>0.0</v>
      </c>
      <c r="N176" s="352">
        <v>0.0</v>
      </c>
      <c r="O176" s="352">
        <v>0.0</v>
      </c>
      <c r="P176" s="352">
        <v>0.0</v>
      </c>
      <c r="Q176" s="352">
        <v>0.0</v>
      </c>
      <c r="R176" s="352">
        <v>0.0</v>
      </c>
      <c r="S176" s="352">
        <v>0.0</v>
      </c>
      <c r="T176" s="352">
        <v>0.0</v>
      </c>
      <c r="U176" s="352">
        <v>0.0</v>
      </c>
      <c r="V176" s="352">
        <v>0.0</v>
      </c>
      <c r="W176" s="352">
        <v>0.0</v>
      </c>
      <c r="X176" s="352">
        <v>0.0</v>
      </c>
      <c r="Y176" s="352">
        <v>0.0</v>
      </c>
      <c r="Z176" s="352">
        <v>0.0</v>
      </c>
      <c r="AA176" s="352">
        <v>0.0</v>
      </c>
      <c r="AB176" s="352">
        <v>0.0</v>
      </c>
      <c r="AC176" s="352">
        <v>0.0</v>
      </c>
      <c r="AD176" s="352">
        <v>0.0</v>
      </c>
      <c r="AE176" s="352">
        <v>0.0</v>
      </c>
      <c r="AF176" s="352">
        <v>0.0</v>
      </c>
      <c r="AG176" s="352">
        <v>0.0</v>
      </c>
      <c r="AH176" s="352">
        <v>0.0</v>
      </c>
      <c r="AI176" s="352">
        <v>0.0</v>
      </c>
      <c r="AJ176" s="352">
        <v>0.0</v>
      </c>
      <c r="AK176" s="352">
        <v>0.0</v>
      </c>
      <c r="AL176" s="352">
        <v>0.0</v>
      </c>
      <c r="AM176" s="352">
        <v>0.0</v>
      </c>
      <c r="AN176" s="352">
        <v>0.0</v>
      </c>
      <c r="AO176" s="352">
        <v>0.0</v>
      </c>
      <c r="AP176" s="352">
        <v>0.0</v>
      </c>
      <c r="AQ176" s="352">
        <v>0.0</v>
      </c>
      <c r="AR176" s="352">
        <v>0.0</v>
      </c>
      <c r="AS176" s="352">
        <v>0.0</v>
      </c>
      <c r="AT176" s="352">
        <v>0.0</v>
      </c>
      <c r="AU176" s="352">
        <v>0.0</v>
      </c>
      <c r="AV176" s="352">
        <v>0.0</v>
      </c>
      <c r="AW176" s="352">
        <v>0.0</v>
      </c>
      <c r="AX176" s="352">
        <v>0.0</v>
      </c>
      <c r="AY176" s="352">
        <v>0.0</v>
      </c>
      <c r="AZ176" s="352">
        <v>0.0</v>
      </c>
      <c r="BA176" s="352">
        <v>0.0</v>
      </c>
      <c r="BB176" s="352">
        <v>0.0</v>
      </c>
      <c r="BC176" s="352">
        <v>0.0</v>
      </c>
      <c r="BD176" s="352">
        <v>0.0</v>
      </c>
      <c r="BE176" s="352">
        <v>0.0</v>
      </c>
      <c r="BF176" s="352">
        <v>0.0</v>
      </c>
      <c r="BG176" s="356">
        <v>0.0</v>
      </c>
      <c r="BH176" s="356">
        <v>0.0</v>
      </c>
      <c r="BI176" s="356">
        <v>0.0</v>
      </c>
      <c r="BJ176" s="356">
        <v>0.0</v>
      </c>
      <c r="BK176" s="356">
        <v>0.0</v>
      </c>
      <c r="BL176" s="352">
        <v>0.0</v>
      </c>
      <c r="BM176" s="352">
        <v>0.0</v>
      </c>
      <c r="BN176" s="352">
        <v>0.0</v>
      </c>
      <c r="BO176" s="352">
        <v>0.0</v>
      </c>
      <c r="BP176" s="352">
        <v>0.0</v>
      </c>
      <c r="BQ176" s="352">
        <v>0.0</v>
      </c>
      <c r="BR176" s="352">
        <v>0.0</v>
      </c>
      <c r="BS176" s="352">
        <v>0.0</v>
      </c>
      <c r="BT176" s="352">
        <v>0.0</v>
      </c>
      <c r="BU176" s="352">
        <v>0.0</v>
      </c>
      <c r="BV176" s="352">
        <v>0.0</v>
      </c>
      <c r="BW176" s="352">
        <v>0.0</v>
      </c>
      <c r="BX176" s="352">
        <v>0.0</v>
      </c>
      <c r="BY176" s="353">
        <v>0.0</v>
      </c>
    </row>
    <row r="177" ht="14.25" customHeight="1">
      <c r="A177" s="351" t="s">
        <v>36</v>
      </c>
      <c r="B177" s="352">
        <v>0.0</v>
      </c>
      <c r="C177" s="352">
        <v>0.0</v>
      </c>
      <c r="D177" s="352">
        <v>0.0</v>
      </c>
      <c r="E177" s="352">
        <v>0.0</v>
      </c>
      <c r="F177" s="352">
        <v>0.0</v>
      </c>
      <c r="G177" s="352">
        <v>0.0</v>
      </c>
      <c r="H177" s="352">
        <v>0.0</v>
      </c>
      <c r="I177" s="352">
        <v>0.0</v>
      </c>
      <c r="J177" s="352">
        <v>0.0</v>
      </c>
      <c r="K177" s="352">
        <v>0.0</v>
      </c>
      <c r="L177" s="352">
        <v>0.0</v>
      </c>
      <c r="M177" s="352">
        <v>0.0</v>
      </c>
      <c r="N177" s="352">
        <v>0.0</v>
      </c>
      <c r="O177" s="352">
        <v>0.0</v>
      </c>
      <c r="P177" s="352">
        <v>0.0</v>
      </c>
      <c r="Q177" s="352">
        <v>0.0</v>
      </c>
      <c r="R177" s="352">
        <v>0.0</v>
      </c>
      <c r="S177" s="352">
        <v>0.0</v>
      </c>
      <c r="T177" s="352">
        <v>0.0</v>
      </c>
      <c r="U177" s="352">
        <v>0.0</v>
      </c>
      <c r="V177" s="352">
        <v>0.0</v>
      </c>
      <c r="W177" s="352">
        <v>0.0</v>
      </c>
      <c r="X177" s="352">
        <v>0.0</v>
      </c>
      <c r="Y177" s="352">
        <v>0.0</v>
      </c>
      <c r="Z177" s="352">
        <v>0.0</v>
      </c>
      <c r="AA177" s="352">
        <v>0.0</v>
      </c>
      <c r="AB177" s="352">
        <v>0.0</v>
      </c>
      <c r="AC177" s="352">
        <v>0.0</v>
      </c>
      <c r="AD177" s="352">
        <v>0.0</v>
      </c>
      <c r="AE177" s="352">
        <v>0.0</v>
      </c>
      <c r="AF177" s="352">
        <v>0.0</v>
      </c>
      <c r="AG177" s="352">
        <v>0.0</v>
      </c>
      <c r="AH177" s="352">
        <v>0.0</v>
      </c>
      <c r="AI177" s="352">
        <v>0.0</v>
      </c>
      <c r="AJ177" s="352">
        <v>0.0</v>
      </c>
      <c r="AK177" s="352">
        <v>0.0</v>
      </c>
      <c r="AL177" s="352">
        <v>0.0</v>
      </c>
      <c r="AM177" s="352">
        <v>0.0</v>
      </c>
      <c r="AN177" s="352">
        <v>0.0</v>
      </c>
      <c r="AO177" s="352">
        <v>0.0</v>
      </c>
      <c r="AP177" s="352">
        <v>0.0</v>
      </c>
      <c r="AQ177" s="352">
        <v>0.0</v>
      </c>
      <c r="AR177" s="352">
        <v>0.0</v>
      </c>
      <c r="AS177" s="352">
        <v>0.0</v>
      </c>
      <c r="AT177" s="352">
        <v>0.0</v>
      </c>
      <c r="AU177" s="352">
        <v>0.0</v>
      </c>
      <c r="AV177" s="352">
        <v>0.0</v>
      </c>
      <c r="AW177" s="352">
        <v>0.0</v>
      </c>
      <c r="AX177" s="352">
        <v>0.0</v>
      </c>
      <c r="AY177" s="352">
        <v>0.0</v>
      </c>
      <c r="AZ177" s="352">
        <v>0.0</v>
      </c>
      <c r="BA177" s="352">
        <v>0.0</v>
      </c>
      <c r="BB177" s="352">
        <v>0.0</v>
      </c>
      <c r="BC177" s="352">
        <v>0.0</v>
      </c>
      <c r="BD177" s="352">
        <v>0.0</v>
      </c>
      <c r="BE177" s="352">
        <v>0.0</v>
      </c>
      <c r="BF177" s="352">
        <v>0.0</v>
      </c>
      <c r="BG177" s="356">
        <v>0.0</v>
      </c>
      <c r="BH177" s="356">
        <v>0.0</v>
      </c>
      <c r="BI177" s="356">
        <v>0.0</v>
      </c>
      <c r="BJ177" s="356">
        <v>0.0</v>
      </c>
      <c r="BK177" s="356">
        <v>0.0</v>
      </c>
      <c r="BL177" s="352">
        <v>0.0</v>
      </c>
      <c r="BM177" s="352">
        <v>0.0</v>
      </c>
      <c r="BN177" s="352">
        <v>0.0</v>
      </c>
      <c r="BO177" s="352">
        <v>0.0</v>
      </c>
      <c r="BP177" s="352">
        <v>0.0</v>
      </c>
      <c r="BQ177" s="352">
        <v>0.0</v>
      </c>
      <c r="BR177" s="352">
        <v>0.0</v>
      </c>
      <c r="BS177" s="352">
        <v>0.0</v>
      </c>
      <c r="BT177" s="352">
        <v>0.0</v>
      </c>
      <c r="BU177" s="352">
        <v>0.0</v>
      </c>
      <c r="BV177" s="352">
        <v>0.0</v>
      </c>
      <c r="BW177" s="352">
        <v>0.0</v>
      </c>
      <c r="BX177" s="352">
        <v>0.0</v>
      </c>
      <c r="BY177" s="353">
        <v>0.0</v>
      </c>
    </row>
    <row r="178" ht="14.25" customHeight="1">
      <c r="A178" s="351" t="s">
        <v>41</v>
      </c>
      <c r="B178" s="352">
        <v>0.0</v>
      </c>
      <c r="C178" s="352">
        <v>0.0</v>
      </c>
      <c r="D178" s="352">
        <v>0.0</v>
      </c>
      <c r="E178" s="352">
        <v>0.0</v>
      </c>
      <c r="F178" s="352">
        <v>0.0</v>
      </c>
      <c r="G178" s="352">
        <v>0.0</v>
      </c>
      <c r="H178" s="352">
        <v>0.0</v>
      </c>
      <c r="I178" s="352">
        <v>0.0</v>
      </c>
      <c r="J178" s="352">
        <v>0.0</v>
      </c>
      <c r="K178" s="352">
        <v>0.0</v>
      </c>
      <c r="L178" s="352">
        <v>0.0</v>
      </c>
      <c r="M178" s="352">
        <v>0.0</v>
      </c>
      <c r="N178" s="352">
        <v>0.0</v>
      </c>
      <c r="O178" s="352">
        <v>0.0</v>
      </c>
      <c r="P178" s="352">
        <v>0.0</v>
      </c>
      <c r="Q178" s="352">
        <v>0.0</v>
      </c>
      <c r="R178" s="352">
        <v>0.0</v>
      </c>
      <c r="S178" s="352">
        <v>0.0</v>
      </c>
      <c r="T178" s="352">
        <v>0.0</v>
      </c>
      <c r="U178" s="352">
        <v>0.0</v>
      </c>
      <c r="V178" s="352">
        <v>0.0</v>
      </c>
      <c r="W178" s="352">
        <v>0.0</v>
      </c>
      <c r="X178" s="352">
        <v>0.0</v>
      </c>
      <c r="Y178" s="352">
        <v>0.0</v>
      </c>
      <c r="Z178" s="352">
        <v>0.0</v>
      </c>
      <c r="AA178" s="352">
        <v>0.0</v>
      </c>
      <c r="AB178" s="352">
        <v>0.0</v>
      </c>
      <c r="AC178" s="352">
        <v>0.0</v>
      </c>
      <c r="AD178" s="352">
        <v>0.0</v>
      </c>
      <c r="AE178" s="352">
        <v>0.0</v>
      </c>
      <c r="AF178" s="352">
        <v>0.0</v>
      </c>
      <c r="AG178" s="352">
        <v>0.0</v>
      </c>
      <c r="AH178" s="352">
        <v>0.0</v>
      </c>
      <c r="AI178" s="352">
        <v>0.0</v>
      </c>
      <c r="AJ178" s="352">
        <v>0.0</v>
      </c>
      <c r="AK178" s="352">
        <v>0.0</v>
      </c>
      <c r="AL178" s="352">
        <v>0.0</v>
      </c>
      <c r="AM178" s="352">
        <v>0.0</v>
      </c>
      <c r="AN178" s="352">
        <v>0.0</v>
      </c>
      <c r="AO178" s="352">
        <v>0.0</v>
      </c>
      <c r="AP178" s="352">
        <v>0.0</v>
      </c>
      <c r="AQ178" s="352">
        <v>0.0</v>
      </c>
      <c r="AR178" s="352">
        <v>0.0</v>
      </c>
      <c r="AS178" s="352">
        <v>0.0</v>
      </c>
      <c r="AT178" s="352">
        <v>0.0</v>
      </c>
      <c r="AU178" s="352">
        <v>0.0</v>
      </c>
      <c r="AV178" s="352">
        <v>0.0</v>
      </c>
      <c r="AW178" s="352">
        <v>0.0</v>
      </c>
      <c r="AX178" s="352">
        <v>0.0</v>
      </c>
      <c r="AY178" s="352">
        <v>0.0</v>
      </c>
      <c r="AZ178" s="352">
        <v>0.0</v>
      </c>
      <c r="BA178" s="352">
        <v>0.0</v>
      </c>
      <c r="BB178" s="352">
        <v>0.0</v>
      </c>
      <c r="BC178" s="352">
        <v>0.0</v>
      </c>
      <c r="BD178" s="352">
        <v>0.0</v>
      </c>
      <c r="BE178" s="352">
        <v>0.0</v>
      </c>
      <c r="BF178" s="352">
        <v>0.0</v>
      </c>
      <c r="BG178" s="356">
        <v>0.0</v>
      </c>
      <c r="BH178" s="356">
        <v>0.0</v>
      </c>
      <c r="BI178" s="356">
        <v>0.0</v>
      </c>
      <c r="BJ178" s="356">
        <v>0.0</v>
      </c>
      <c r="BK178" s="356">
        <v>0.0</v>
      </c>
      <c r="BL178" s="352">
        <v>0.0</v>
      </c>
      <c r="BM178" s="352">
        <v>0.0</v>
      </c>
      <c r="BN178" s="352">
        <v>0.0</v>
      </c>
      <c r="BO178" s="352">
        <v>0.0</v>
      </c>
      <c r="BP178" s="352">
        <v>0.0</v>
      </c>
      <c r="BQ178" s="352">
        <v>0.0</v>
      </c>
      <c r="BR178" s="352">
        <v>0.0</v>
      </c>
      <c r="BS178" s="352">
        <v>0.0</v>
      </c>
      <c r="BT178" s="352">
        <v>0.0</v>
      </c>
      <c r="BU178" s="352">
        <v>0.0</v>
      </c>
      <c r="BV178" s="352">
        <v>0.0</v>
      </c>
      <c r="BW178" s="352">
        <v>0.0</v>
      </c>
      <c r="BX178" s="352">
        <v>0.0</v>
      </c>
      <c r="BY178" s="353">
        <v>0.0</v>
      </c>
    </row>
    <row r="179" ht="14.25" customHeight="1">
      <c r="A179" s="354" t="s">
        <v>42</v>
      </c>
      <c r="B179" s="356">
        <v>0.0</v>
      </c>
      <c r="C179" s="356">
        <v>0.0</v>
      </c>
      <c r="D179" s="356">
        <v>0.0</v>
      </c>
      <c r="E179" s="356">
        <v>0.0</v>
      </c>
      <c r="F179" s="356">
        <v>0.0</v>
      </c>
      <c r="G179" s="356">
        <v>0.0</v>
      </c>
      <c r="H179" s="356">
        <v>0.0</v>
      </c>
      <c r="I179" s="356">
        <v>0.0</v>
      </c>
      <c r="J179" s="356">
        <v>0.0</v>
      </c>
      <c r="K179" s="356">
        <v>0.0</v>
      </c>
      <c r="L179" s="356">
        <v>0.0</v>
      </c>
      <c r="M179" s="356">
        <v>0.0</v>
      </c>
      <c r="N179" s="356">
        <v>0.0</v>
      </c>
      <c r="O179" s="356">
        <v>0.0</v>
      </c>
      <c r="P179" s="356">
        <v>0.0</v>
      </c>
      <c r="Q179" s="356">
        <v>0.0</v>
      </c>
      <c r="R179" s="356">
        <v>0.0</v>
      </c>
      <c r="S179" s="356">
        <v>0.0</v>
      </c>
      <c r="T179" s="356">
        <v>0.0</v>
      </c>
      <c r="U179" s="356">
        <v>0.0</v>
      </c>
      <c r="V179" s="356">
        <v>0.0</v>
      </c>
      <c r="W179" s="356">
        <v>0.0</v>
      </c>
      <c r="X179" s="356">
        <v>0.0</v>
      </c>
      <c r="Y179" s="356">
        <v>0.0</v>
      </c>
      <c r="Z179" s="356">
        <v>0.0</v>
      </c>
      <c r="AA179" s="356">
        <v>0.0</v>
      </c>
      <c r="AB179" s="356">
        <v>0.2688133700000111</v>
      </c>
      <c r="AC179" s="356">
        <v>0.2688133700000111</v>
      </c>
      <c r="AD179" s="356">
        <v>0.59876748000001</v>
      </c>
      <c r="AE179" s="356">
        <v>0.27781777000000557</v>
      </c>
      <c r="AF179" s="356">
        <v>0.28682217000000004</v>
      </c>
      <c r="AG179" s="356">
        <v>0.2688133700000111</v>
      </c>
      <c r="AH179" s="356">
        <v>0.2505447700000083</v>
      </c>
      <c r="AI179" s="356">
        <v>0.5347578299999999</v>
      </c>
      <c r="AJ179" s="356">
        <v>0.19573896999999998</v>
      </c>
      <c r="AK179" s="356">
        <v>0.2688133700000111</v>
      </c>
      <c r="AL179" s="356">
        <v>0.2505447700000083</v>
      </c>
      <c r="AM179" s="356">
        <v>0.23227617000000553</v>
      </c>
      <c r="AN179" s="356">
        <v>0.20400795000000002</v>
      </c>
      <c r="AO179" s="356">
        <v>0.2688133700000111</v>
      </c>
      <c r="AP179" s="356">
        <v>0.19953888500002215</v>
      </c>
      <c r="AQ179" s="356">
        <v>0.30585379500001103</v>
      </c>
      <c r="AR179" s="356">
        <v>0.27808879999999997</v>
      </c>
      <c r="AS179" s="356">
        <v>0.2688133700000111</v>
      </c>
      <c r="AT179" s="356">
        <v>0.2494424100000111</v>
      </c>
      <c r="AU179" s="356">
        <v>0.2300714500000111</v>
      </c>
      <c r="AV179" s="356">
        <v>0.20060496</v>
      </c>
      <c r="AW179" s="356">
        <v>0.18762126999999998</v>
      </c>
      <c r="AX179" s="356">
        <v>0.24870262</v>
      </c>
      <c r="AY179" s="356">
        <v>0.23804372999999998</v>
      </c>
      <c r="AZ179" s="356">
        <v>0.18384584999999998</v>
      </c>
      <c r="BA179" s="356">
        <v>0.321</v>
      </c>
      <c r="BB179" s="356">
        <v>0.45</v>
      </c>
      <c r="BC179" s="356">
        <v>0.421</v>
      </c>
      <c r="BD179" s="356">
        <v>0.266</v>
      </c>
      <c r="BE179" s="356">
        <v>0.033</v>
      </c>
      <c r="BF179" s="356">
        <v>0.442</v>
      </c>
      <c r="BG179" s="356">
        <v>0.269</v>
      </c>
      <c r="BH179" s="352">
        <v>0.295</v>
      </c>
      <c r="BI179" s="352">
        <v>0.228</v>
      </c>
      <c r="BJ179" s="352">
        <v>0.622</v>
      </c>
      <c r="BK179" s="356">
        <v>0.348</v>
      </c>
      <c r="BL179" s="352">
        <v>0.36124</v>
      </c>
      <c r="BM179" s="352">
        <v>0.456</v>
      </c>
      <c r="BN179" s="352">
        <v>0.417</v>
      </c>
      <c r="BO179" s="352">
        <v>0.425</v>
      </c>
      <c r="BP179" s="352">
        <v>0.502</v>
      </c>
      <c r="BQ179" s="352">
        <v>0.0</v>
      </c>
      <c r="BR179" s="352">
        <v>0.0</v>
      </c>
      <c r="BS179" s="352">
        <v>0.0</v>
      </c>
      <c r="BT179" s="352">
        <v>0.0</v>
      </c>
      <c r="BU179" s="352">
        <v>0.0</v>
      </c>
      <c r="BV179" s="352">
        <v>0.0</v>
      </c>
      <c r="BW179" s="352">
        <v>0.0</v>
      </c>
      <c r="BX179" s="352">
        <v>0.0</v>
      </c>
      <c r="BY179" s="353">
        <v>0.0</v>
      </c>
    </row>
    <row r="180" ht="14.25" customHeight="1">
      <c r="A180" s="80" t="str">
        <f>B180</f>
        <v>EKONOMITË FAMILJARE DHE INSTITUCIONET JOFITIMPRURËSE QË U SHËRBEJNË INDIVIDËVE</v>
      </c>
      <c r="B180" s="370" t="s">
        <v>202</v>
      </c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  <c r="AP180" s="104"/>
      <c r="AQ180" s="104"/>
      <c r="AR180" s="104"/>
      <c r="AS180" s="104"/>
      <c r="AT180" s="104"/>
      <c r="AU180" s="104"/>
      <c r="AV180" s="104"/>
      <c r="AW180" s="104"/>
      <c r="AX180" s="104"/>
      <c r="AY180" s="104"/>
      <c r="AZ180" s="104"/>
      <c r="BA180" s="104"/>
      <c r="BB180" s="104"/>
      <c r="BC180" s="104"/>
      <c r="BD180" s="104"/>
      <c r="BE180" s="104"/>
      <c r="BF180" s="104"/>
      <c r="BG180" s="104"/>
      <c r="BH180" s="104"/>
      <c r="BI180" s="104"/>
      <c r="BJ180" s="104"/>
      <c r="BK180" s="104"/>
      <c r="BL180" s="104"/>
      <c r="BM180" s="104"/>
      <c r="BN180" s="104"/>
      <c r="BO180" s="104"/>
      <c r="BP180" s="104"/>
      <c r="BQ180" s="104"/>
      <c r="BR180" s="104"/>
      <c r="BS180" s="104"/>
      <c r="BT180" s="104"/>
      <c r="BU180" s="104"/>
      <c r="BV180" s="104"/>
      <c r="BW180" s="104"/>
      <c r="BX180" s="104"/>
      <c r="BY180" s="105"/>
    </row>
    <row r="181" ht="14.25" customHeight="1">
      <c r="A181" s="347" t="s">
        <v>28</v>
      </c>
      <c r="B181" s="360"/>
      <c r="C181" s="360"/>
      <c r="D181" s="360"/>
      <c r="E181" s="360"/>
      <c r="F181" s="360"/>
      <c r="G181" s="360"/>
      <c r="H181" s="360"/>
      <c r="I181" s="360"/>
      <c r="J181" s="360"/>
      <c r="K181" s="360"/>
      <c r="L181" s="360"/>
      <c r="M181" s="360"/>
      <c r="N181" s="360"/>
      <c r="O181" s="360"/>
      <c r="P181" s="360"/>
      <c r="Q181" s="360"/>
      <c r="R181" s="360"/>
      <c r="S181" s="360"/>
      <c r="T181" s="360"/>
      <c r="U181" s="360"/>
      <c r="V181" s="360"/>
      <c r="W181" s="360"/>
      <c r="X181" s="360"/>
      <c r="Y181" s="360"/>
      <c r="Z181" s="360"/>
      <c r="AA181" s="360"/>
      <c r="AB181" s="360"/>
      <c r="AC181" s="360"/>
      <c r="AD181" s="360"/>
      <c r="AE181" s="360"/>
      <c r="AF181" s="360"/>
      <c r="AG181" s="360"/>
      <c r="AH181" s="360"/>
      <c r="AI181" s="360"/>
      <c r="AJ181" s="360"/>
      <c r="AK181" s="360"/>
      <c r="AL181" s="360"/>
      <c r="AM181" s="360"/>
      <c r="AN181" s="360"/>
      <c r="AO181" s="360"/>
      <c r="AP181" s="360"/>
      <c r="AQ181" s="360"/>
      <c r="AR181" s="360"/>
      <c r="AS181" s="360"/>
      <c r="AT181" s="360"/>
      <c r="AU181" s="360"/>
      <c r="AV181" s="360"/>
      <c r="AW181" s="360"/>
      <c r="AX181" s="360"/>
      <c r="AY181" s="360"/>
      <c r="AZ181" s="360"/>
      <c r="BA181" s="360"/>
      <c r="BB181" s="360"/>
      <c r="BC181" s="360"/>
      <c r="BD181" s="360"/>
      <c r="BE181" s="360"/>
      <c r="BF181" s="360"/>
      <c r="BG181" s="360"/>
      <c r="BH181" s="360"/>
      <c r="BI181" s="360"/>
      <c r="BJ181" s="360"/>
      <c r="BK181" s="360"/>
      <c r="BL181" s="360"/>
      <c r="BM181" s="360"/>
      <c r="BN181" s="360"/>
      <c r="BO181" s="360"/>
      <c r="BP181" s="360"/>
      <c r="BQ181" s="360"/>
      <c r="BR181" s="360"/>
      <c r="BS181" s="360"/>
      <c r="BT181" s="360"/>
      <c r="BU181" s="360"/>
      <c r="BV181" s="360"/>
      <c r="BW181" s="360"/>
      <c r="BX181" s="360"/>
      <c r="BY181" s="363"/>
    </row>
    <row r="182" ht="14.25" customHeight="1">
      <c r="A182" s="351" t="s">
        <v>29</v>
      </c>
      <c r="B182" s="352">
        <v>0.0</v>
      </c>
      <c r="C182" s="352">
        <v>0.0</v>
      </c>
      <c r="D182" s="352">
        <v>0.0</v>
      </c>
      <c r="E182" s="352">
        <v>0.0</v>
      </c>
      <c r="F182" s="352">
        <v>0.0</v>
      </c>
      <c r="G182" s="352">
        <v>0.0</v>
      </c>
      <c r="H182" s="352">
        <v>0.0</v>
      </c>
      <c r="I182" s="352">
        <v>0.0</v>
      </c>
      <c r="J182" s="352">
        <v>0.0</v>
      </c>
      <c r="K182" s="352">
        <v>0.0</v>
      </c>
      <c r="L182" s="352">
        <v>0.0</v>
      </c>
      <c r="M182" s="352">
        <v>0.0</v>
      </c>
      <c r="N182" s="352">
        <v>0.0</v>
      </c>
      <c r="O182" s="352">
        <v>0.0</v>
      </c>
      <c r="P182" s="352">
        <v>0.0</v>
      </c>
      <c r="Q182" s="352">
        <v>0.0</v>
      </c>
      <c r="R182" s="352">
        <v>0.0</v>
      </c>
      <c r="S182" s="352">
        <v>0.0</v>
      </c>
      <c r="T182" s="352">
        <v>0.0</v>
      </c>
      <c r="U182" s="352">
        <v>0.0</v>
      </c>
      <c r="V182" s="352">
        <v>0.0</v>
      </c>
      <c r="W182" s="352">
        <v>0.0</v>
      </c>
      <c r="X182" s="352">
        <v>0.0</v>
      </c>
      <c r="Y182" s="352">
        <v>0.0</v>
      </c>
      <c r="Z182" s="352">
        <v>0.0</v>
      </c>
      <c r="AA182" s="352">
        <v>0.0</v>
      </c>
      <c r="AB182" s="352">
        <v>0.0</v>
      </c>
      <c r="AC182" s="352">
        <v>0.0</v>
      </c>
      <c r="AD182" s="352">
        <v>0.0</v>
      </c>
      <c r="AE182" s="352">
        <v>0.0</v>
      </c>
      <c r="AF182" s="352">
        <v>0.0</v>
      </c>
      <c r="AG182" s="352">
        <v>0.0</v>
      </c>
      <c r="AH182" s="352">
        <v>0.0</v>
      </c>
      <c r="AI182" s="352">
        <v>0.0</v>
      </c>
      <c r="AJ182" s="352">
        <v>0.0</v>
      </c>
      <c r="AK182" s="352">
        <v>0.0</v>
      </c>
      <c r="AL182" s="352">
        <v>0.0</v>
      </c>
      <c r="AM182" s="352">
        <v>0.0</v>
      </c>
      <c r="AN182" s="352">
        <v>0.0</v>
      </c>
      <c r="AO182" s="352">
        <v>0.0</v>
      </c>
      <c r="AP182" s="352">
        <v>0.0</v>
      </c>
      <c r="AQ182" s="352">
        <v>0.0</v>
      </c>
      <c r="AR182" s="352">
        <v>0.0</v>
      </c>
      <c r="AS182" s="352">
        <v>0.0</v>
      </c>
      <c r="AT182" s="352">
        <v>0.0</v>
      </c>
      <c r="AU182" s="352">
        <v>0.0</v>
      </c>
      <c r="AV182" s="352">
        <v>0.0</v>
      </c>
      <c r="AW182" s="352">
        <v>0.0</v>
      </c>
      <c r="AX182" s="352">
        <v>0.0</v>
      </c>
      <c r="AY182" s="352">
        <v>0.0</v>
      </c>
      <c r="AZ182" s="352">
        <v>0.0</v>
      </c>
      <c r="BA182" s="352">
        <v>0.0</v>
      </c>
      <c r="BB182" s="352">
        <v>0.0</v>
      </c>
      <c r="BC182" s="352">
        <v>0.0</v>
      </c>
      <c r="BD182" s="352">
        <v>0.0</v>
      </c>
      <c r="BE182" s="352">
        <v>0.0</v>
      </c>
      <c r="BF182" s="352">
        <v>0.0</v>
      </c>
      <c r="BG182" s="352">
        <v>0.0</v>
      </c>
      <c r="BH182" s="352">
        <v>0.0</v>
      </c>
      <c r="BI182" s="352">
        <v>0.0</v>
      </c>
      <c r="BJ182" s="352">
        <v>0.0</v>
      </c>
      <c r="BK182" s="352">
        <v>0.0</v>
      </c>
      <c r="BL182" s="352">
        <v>0.0</v>
      </c>
      <c r="BM182" s="352">
        <v>0.0</v>
      </c>
      <c r="BN182" s="352">
        <v>0.0</v>
      </c>
      <c r="BO182" s="352">
        <v>0.0</v>
      </c>
      <c r="BP182" s="352">
        <v>0.0</v>
      </c>
      <c r="BQ182" s="352">
        <v>0.0</v>
      </c>
      <c r="BR182" s="352">
        <v>0.0</v>
      </c>
      <c r="BS182" s="352">
        <v>0.0</v>
      </c>
      <c r="BT182" s="352">
        <v>0.0</v>
      </c>
      <c r="BU182" s="352">
        <v>0.0</v>
      </c>
      <c r="BV182" s="352">
        <v>0.0</v>
      </c>
      <c r="BW182" s="352">
        <v>0.0</v>
      </c>
      <c r="BX182" s="352">
        <v>0.0</v>
      </c>
      <c r="BY182" s="353">
        <v>0.0</v>
      </c>
    </row>
    <row r="183" ht="14.25" customHeight="1">
      <c r="A183" s="351" t="s">
        <v>31</v>
      </c>
      <c r="B183" s="352">
        <v>0.0</v>
      </c>
      <c r="C183" s="352">
        <v>0.0</v>
      </c>
      <c r="D183" s="352">
        <v>0.0</v>
      </c>
      <c r="E183" s="352">
        <v>0.0</v>
      </c>
      <c r="F183" s="352">
        <v>0.0</v>
      </c>
      <c r="G183" s="352">
        <v>0.0</v>
      </c>
      <c r="H183" s="352">
        <v>0.0</v>
      </c>
      <c r="I183" s="352">
        <v>0.0</v>
      </c>
      <c r="J183" s="352">
        <v>0.0</v>
      </c>
      <c r="K183" s="352">
        <v>0.0</v>
      </c>
      <c r="L183" s="352">
        <v>0.0</v>
      </c>
      <c r="M183" s="352">
        <v>0.0</v>
      </c>
      <c r="N183" s="352">
        <v>0.0</v>
      </c>
      <c r="O183" s="352">
        <v>0.0</v>
      </c>
      <c r="P183" s="352">
        <v>0.0</v>
      </c>
      <c r="Q183" s="352">
        <v>0.0</v>
      </c>
      <c r="R183" s="352">
        <v>0.0</v>
      </c>
      <c r="S183" s="352">
        <v>0.0</v>
      </c>
      <c r="T183" s="352">
        <v>0.0</v>
      </c>
      <c r="U183" s="352">
        <v>0.0</v>
      </c>
      <c r="V183" s="352">
        <v>0.0</v>
      </c>
      <c r="W183" s="352">
        <v>0.0</v>
      </c>
      <c r="X183" s="352">
        <v>0.0</v>
      </c>
      <c r="Y183" s="352">
        <v>0.0</v>
      </c>
      <c r="Z183" s="352">
        <v>0.0</v>
      </c>
      <c r="AA183" s="352">
        <v>0.0</v>
      </c>
      <c r="AB183" s="352">
        <v>0.0</v>
      </c>
      <c r="AC183" s="352">
        <v>0.0</v>
      </c>
      <c r="AD183" s="352">
        <v>0.0</v>
      </c>
      <c r="AE183" s="352">
        <v>0.0</v>
      </c>
      <c r="AF183" s="352">
        <v>0.0</v>
      </c>
      <c r="AG183" s="352">
        <v>0.0</v>
      </c>
      <c r="AH183" s="352">
        <v>0.0</v>
      </c>
      <c r="AI183" s="352">
        <v>0.0</v>
      </c>
      <c r="AJ183" s="352">
        <v>0.0</v>
      </c>
      <c r="AK183" s="352">
        <v>0.0</v>
      </c>
      <c r="AL183" s="352">
        <v>0.0</v>
      </c>
      <c r="AM183" s="352">
        <v>0.0</v>
      </c>
      <c r="AN183" s="352">
        <v>0.0</v>
      </c>
      <c r="AO183" s="352">
        <v>0.0</v>
      </c>
      <c r="AP183" s="352">
        <v>0.0</v>
      </c>
      <c r="AQ183" s="352">
        <v>0.0</v>
      </c>
      <c r="AR183" s="352">
        <v>0.0</v>
      </c>
      <c r="AS183" s="352">
        <v>0.0</v>
      </c>
      <c r="AT183" s="352">
        <v>0.0</v>
      </c>
      <c r="AU183" s="352">
        <v>0.0</v>
      </c>
      <c r="AV183" s="352">
        <v>0.0</v>
      </c>
      <c r="AW183" s="352">
        <v>0.0</v>
      </c>
      <c r="AX183" s="352">
        <v>0.0</v>
      </c>
      <c r="AY183" s="352">
        <v>0.0</v>
      </c>
      <c r="AZ183" s="352">
        <v>0.0</v>
      </c>
      <c r="BA183" s="352">
        <v>0.0</v>
      </c>
      <c r="BB183" s="352">
        <v>0.0</v>
      </c>
      <c r="BC183" s="352">
        <v>0.0</v>
      </c>
      <c r="BD183" s="352">
        <v>0.0</v>
      </c>
      <c r="BE183" s="352">
        <v>0.0</v>
      </c>
      <c r="BF183" s="352">
        <v>0.0</v>
      </c>
      <c r="BG183" s="352">
        <v>0.0</v>
      </c>
      <c r="BH183" s="352">
        <v>0.0</v>
      </c>
      <c r="BI183" s="352">
        <v>0.0</v>
      </c>
      <c r="BJ183" s="352">
        <v>0.0</v>
      </c>
      <c r="BK183" s="352">
        <v>0.0</v>
      </c>
      <c r="BL183" s="352">
        <v>0.0</v>
      </c>
      <c r="BM183" s="352">
        <v>0.0</v>
      </c>
      <c r="BN183" s="352">
        <v>0.0</v>
      </c>
      <c r="BO183" s="352">
        <v>0.0</v>
      </c>
      <c r="BP183" s="352">
        <v>0.0</v>
      </c>
      <c r="BQ183" s="352">
        <v>0.0</v>
      </c>
      <c r="BR183" s="352">
        <v>0.0</v>
      </c>
      <c r="BS183" s="352">
        <v>0.0</v>
      </c>
      <c r="BT183" s="352">
        <v>0.0</v>
      </c>
      <c r="BU183" s="352">
        <v>0.0</v>
      </c>
      <c r="BV183" s="352">
        <v>0.0</v>
      </c>
      <c r="BW183" s="352">
        <v>0.0</v>
      </c>
      <c r="BX183" s="352">
        <v>0.0</v>
      </c>
      <c r="BY183" s="353">
        <v>0.0</v>
      </c>
    </row>
    <row r="184" ht="14.25" customHeight="1">
      <c r="A184" s="351" t="s">
        <v>32</v>
      </c>
      <c r="B184" s="352">
        <v>0.0</v>
      </c>
      <c r="C184" s="352">
        <v>0.0</v>
      </c>
      <c r="D184" s="352">
        <v>0.0</v>
      </c>
      <c r="E184" s="352">
        <v>0.0</v>
      </c>
      <c r="F184" s="352">
        <v>0.0</v>
      </c>
      <c r="G184" s="352">
        <v>0.0</v>
      </c>
      <c r="H184" s="352">
        <v>0.0</v>
      </c>
      <c r="I184" s="352">
        <v>0.0</v>
      </c>
      <c r="J184" s="352">
        <v>0.0</v>
      </c>
      <c r="K184" s="352">
        <v>0.0</v>
      </c>
      <c r="L184" s="352">
        <v>0.0</v>
      </c>
      <c r="M184" s="352">
        <v>0.0</v>
      </c>
      <c r="N184" s="352">
        <v>0.0</v>
      </c>
      <c r="O184" s="352">
        <v>0.0</v>
      </c>
      <c r="P184" s="352">
        <v>0.0</v>
      </c>
      <c r="Q184" s="352">
        <v>0.0</v>
      </c>
      <c r="R184" s="352">
        <v>0.0</v>
      </c>
      <c r="S184" s="352">
        <v>0.0</v>
      </c>
      <c r="T184" s="352">
        <v>0.0</v>
      </c>
      <c r="U184" s="352">
        <v>0.0</v>
      </c>
      <c r="V184" s="352">
        <v>0.0</v>
      </c>
      <c r="W184" s="352">
        <v>0.0</v>
      </c>
      <c r="X184" s="352">
        <v>0.0</v>
      </c>
      <c r="Y184" s="352">
        <v>0.0</v>
      </c>
      <c r="Z184" s="352">
        <v>0.0</v>
      </c>
      <c r="AA184" s="352">
        <v>0.0</v>
      </c>
      <c r="AB184" s="352">
        <v>0.0</v>
      </c>
      <c r="AC184" s="352">
        <v>0.0</v>
      </c>
      <c r="AD184" s="352">
        <v>0.0</v>
      </c>
      <c r="AE184" s="352">
        <v>0.0</v>
      </c>
      <c r="AF184" s="352">
        <v>0.0</v>
      </c>
      <c r="AG184" s="352">
        <v>0.0</v>
      </c>
      <c r="AH184" s="352">
        <v>0.0</v>
      </c>
      <c r="AI184" s="352">
        <v>0.0</v>
      </c>
      <c r="AJ184" s="352">
        <v>0.0</v>
      </c>
      <c r="AK184" s="352">
        <v>0.0</v>
      </c>
      <c r="AL184" s="352">
        <v>0.0</v>
      </c>
      <c r="AM184" s="352">
        <v>0.0</v>
      </c>
      <c r="AN184" s="352">
        <v>0.0</v>
      </c>
      <c r="AO184" s="352">
        <v>0.0</v>
      </c>
      <c r="AP184" s="352">
        <v>0.0</v>
      </c>
      <c r="AQ184" s="352">
        <v>0.0</v>
      </c>
      <c r="AR184" s="352">
        <v>0.0</v>
      </c>
      <c r="AS184" s="352">
        <v>0.0</v>
      </c>
      <c r="AT184" s="352">
        <v>0.0</v>
      </c>
      <c r="AU184" s="352">
        <v>0.0</v>
      </c>
      <c r="AV184" s="352">
        <v>0.0</v>
      </c>
      <c r="AW184" s="352">
        <v>0.0</v>
      </c>
      <c r="AX184" s="352">
        <v>0.0</v>
      </c>
      <c r="AY184" s="352">
        <v>0.0</v>
      </c>
      <c r="AZ184" s="352">
        <v>0.0</v>
      </c>
      <c r="BA184" s="352">
        <v>0.0</v>
      </c>
      <c r="BB184" s="352">
        <v>0.0</v>
      </c>
      <c r="BC184" s="352">
        <v>0.0</v>
      </c>
      <c r="BD184" s="352">
        <v>0.0</v>
      </c>
      <c r="BE184" s="352">
        <v>0.0</v>
      </c>
      <c r="BF184" s="352">
        <v>0.0</v>
      </c>
      <c r="BG184" s="352">
        <v>0.0</v>
      </c>
      <c r="BH184" s="352">
        <v>0.0</v>
      </c>
      <c r="BI184" s="352">
        <v>0.0</v>
      </c>
      <c r="BJ184" s="352">
        <v>0.0</v>
      </c>
      <c r="BK184" s="352">
        <v>0.0</v>
      </c>
      <c r="BL184" s="352">
        <v>0.0</v>
      </c>
      <c r="BM184" s="352">
        <v>0.0</v>
      </c>
      <c r="BN184" s="352">
        <v>0.0</v>
      </c>
      <c r="BO184" s="352">
        <v>0.0</v>
      </c>
      <c r="BP184" s="352">
        <v>0.0</v>
      </c>
      <c r="BQ184" s="352">
        <v>0.0</v>
      </c>
      <c r="BR184" s="352">
        <v>0.0</v>
      </c>
      <c r="BS184" s="352">
        <v>0.0</v>
      </c>
      <c r="BT184" s="352">
        <v>0.0</v>
      </c>
      <c r="BU184" s="352">
        <v>0.0</v>
      </c>
      <c r="BV184" s="352">
        <v>0.0</v>
      </c>
      <c r="BW184" s="352">
        <v>0.0</v>
      </c>
      <c r="BX184" s="352">
        <v>0.0</v>
      </c>
      <c r="BY184" s="353">
        <v>0.0</v>
      </c>
    </row>
    <row r="185" ht="14.25" customHeight="1">
      <c r="A185" s="351" t="s">
        <v>40</v>
      </c>
      <c r="B185" s="352">
        <v>0.0</v>
      </c>
      <c r="C185" s="352">
        <v>0.0</v>
      </c>
      <c r="D185" s="352">
        <v>0.0</v>
      </c>
      <c r="E185" s="352">
        <v>0.0</v>
      </c>
      <c r="F185" s="352">
        <v>0.0</v>
      </c>
      <c r="G185" s="352">
        <v>0.0</v>
      </c>
      <c r="H185" s="352">
        <v>0.0</v>
      </c>
      <c r="I185" s="352">
        <v>0.0</v>
      </c>
      <c r="J185" s="352">
        <v>0.0</v>
      </c>
      <c r="K185" s="352">
        <v>0.0</v>
      </c>
      <c r="L185" s="352">
        <v>0.0</v>
      </c>
      <c r="M185" s="352">
        <v>0.0</v>
      </c>
      <c r="N185" s="352">
        <v>0.0</v>
      </c>
      <c r="O185" s="352">
        <v>0.0</v>
      </c>
      <c r="P185" s="352">
        <v>0.0</v>
      </c>
      <c r="Q185" s="352">
        <v>0.0</v>
      </c>
      <c r="R185" s="352">
        <v>0.0</v>
      </c>
      <c r="S185" s="352">
        <v>0.0</v>
      </c>
      <c r="T185" s="352">
        <v>0.0</v>
      </c>
      <c r="U185" s="352">
        <v>0.0</v>
      </c>
      <c r="V185" s="352">
        <v>0.0</v>
      </c>
      <c r="W185" s="352">
        <v>0.0</v>
      </c>
      <c r="X185" s="352">
        <v>0.0</v>
      </c>
      <c r="Y185" s="352">
        <v>0.0</v>
      </c>
      <c r="Z185" s="352">
        <v>0.0</v>
      </c>
      <c r="AA185" s="352">
        <v>0.0</v>
      </c>
      <c r="AB185" s="352">
        <v>0.0</v>
      </c>
      <c r="AC185" s="352">
        <v>0.0</v>
      </c>
      <c r="AD185" s="352">
        <v>0.0</v>
      </c>
      <c r="AE185" s="352">
        <v>0.0</v>
      </c>
      <c r="AF185" s="352">
        <v>0.0</v>
      </c>
      <c r="AG185" s="352">
        <v>0.0</v>
      </c>
      <c r="AH185" s="352">
        <v>0.0</v>
      </c>
      <c r="AI185" s="352">
        <v>0.0</v>
      </c>
      <c r="AJ185" s="352">
        <v>0.0</v>
      </c>
      <c r="AK185" s="352">
        <v>0.0</v>
      </c>
      <c r="AL185" s="352">
        <v>0.0</v>
      </c>
      <c r="AM185" s="352">
        <v>0.0</v>
      </c>
      <c r="AN185" s="352">
        <v>0.0</v>
      </c>
      <c r="AO185" s="352">
        <v>0.0</v>
      </c>
      <c r="AP185" s="352">
        <v>77.35707983967</v>
      </c>
      <c r="AQ185" s="352">
        <v>81.61291371</v>
      </c>
      <c r="AR185" s="352">
        <v>85.51446664000001</v>
      </c>
      <c r="AS185" s="352">
        <v>90.51862960000001</v>
      </c>
      <c r="AT185" s="352">
        <v>96.620244</v>
      </c>
      <c r="AU185" s="352">
        <v>101.26719374000001</v>
      </c>
      <c r="AV185" s="352">
        <v>106.0239773580625</v>
      </c>
      <c r="AW185" s="352">
        <v>113.50468558759991</v>
      </c>
      <c r="AX185" s="352">
        <v>124.825847390124</v>
      </c>
      <c r="AY185" s="352">
        <v>131.726552631445</v>
      </c>
      <c r="AZ185" s="352">
        <v>139.589239513689</v>
      </c>
      <c r="BA185" s="352">
        <v>149.146380650399</v>
      </c>
      <c r="BB185" s="352">
        <v>158.93484727099602</v>
      </c>
      <c r="BC185" s="352">
        <v>167.1545566246794</v>
      </c>
      <c r="BD185" s="352">
        <v>174.182331634088</v>
      </c>
      <c r="BE185" s="352">
        <v>177.0587955944434</v>
      </c>
      <c r="BF185" s="352">
        <v>175.24355353466663</v>
      </c>
      <c r="BG185" s="352">
        <v>174.7543719120012</v>
      </c>
      <c r="BH185" s="352">
        <v>159.96925205598743</v>
      </c>
      <c r="BI185" s="352">
        <v>163.41747292758419</v>
      </c>
      <c r="BJ185" s="352">
        <v>169.6490894253528</v>
      </c>
      <c r="BK185" s="352">
        <v>179.5031393958076</v>
      </c>
      <c r="BL185" s="352">
        <v>183.0732157924013</v>
      </c>
      <c r="BM185" s="352">
        <v>188.196822737652</v>
      </c>
      <c r="BN185" s="352">
        <v>197.31157605037632</v>
      </c>
      <c r="BO185" s="352">
        <v>203.74569753906889</v>
      </c>
      <c r="BP185" s="352">
        <v>210.8866012347637</v>
      </c>
      <c r="BQ185" s="352">
        <v>220.1816872692337</v>
      </c>
      <c r="BR185" s="352">
        <v>230.252135655312</v>
      </c>
      <c r="BS185" s="352">
        <v>241.0180725885</v>
      </c>
      <c r="BT185" s="352">
        <v>250.3302578837093</v>
      </c>
      <c r="BU185" s="352">
        <v>256.54751679642663</v>
      </c>
      <c r="BV185" s="352">
        <v>266.7756148241128</v>
      </c>
      <c r="BW185" s="352">
        <v>280.1983571837755</v>
      </c>
      <c r="BX185" s="352">
        <v>292.5070133357025</v>
      </c>
      <c r="BY185" s="353">
        <v>303.5551172977058</v>
      </c>
    </row>
    <row r="186" ht="14.25" customHeight="1">
      <c r="A186" s="351" t="s">
        <v>34</v>
      </c>
      <c r="B186" s="352">
        <v>0.0</v>
      </c>
      <c r="C186" s="352">
        <v>0.0</v>
      </c>
      <c r="D186" s="352">
        <v>0.0</v>
      </c>
      <c r="E186" s="352">
        <v>0.0</v>
      </c>
      <c r="F186" s="352">
        <v>0.0</v>
      </c>
      <c r="G186" s="352">
        <v>0.0</v>
      </c>
      <c r="H186" s="352">
        <v>0.0</v>
      </c>
      <c r="I186" s="352">
        <v>0.0</v>
      </c>
      <c r="J186" s="352">
        <v>0.0</v>
      </c>
      <c r="K186" s="352">
        <v>0.0</v>
      </c>
      <c r="L186" s="352">
        <v>0.0</v>
      </c>
      <c r="M186" s="352">
        <v>0.0</v>
      </c>
      <c r="N186" s="352">
        <v>0.0</v>
      </c>
      <c r="O186" s="352">
        <v>0.0</v>
      </c>
      <c r="P186" s="352">
        <v>0.0</v>
      </c>
      <c r="Q186" s="352">
        <v>0.0</v>
      </c>
      <c r="R186" s="352">
        <v>0.0</v>
      </c>
      <c r="S186" s="352">
        <v>0.0</v>
      </c>
      <c r="T186" s="352">
        <v>0.0</v>
      </c>
      <c r="U186" s="352">
        <v>0.0</v>
      </c>
      <c r="V186" s="352">
        <v>0.0</v>
      </c>
      <c r="W186" s="352">
        <v>0.0</v>
      </c>
      <c r="X186" s="352">
        <v>0.0</v>
      </c>
      <c r="Y186" s="352">
        <v>0.0</v>
      </c>
      <c r="Z186" s="352">
        <v>0.0</v>
      </c>
      <c r="AA186" s="352">
        <v>0.0</v>
      </c>
      <c r="AB186" s="352">
        <v>0.0</v>
      </c>
      <c r="AC186" s="352">
        <v>0.0</v>
      </c>
      <c r="AD186" s="352">
        <v>0.0</v>
      </c>
      <c r="AE186" s="352">
        <v>0.0</v>
      </c>
      <c r="AF186" s="352">
        <v>0.0</v>
      </c>
      <c r="AG186" s="352">
        <v>0.0</v>
      </c>
      <c r="AH186" s="352">
        <v>0.0</v>
      </c>
      <c r="AI186" s="352">
        <v>0.0</v>
      </c>
      <c r="AJ186" s="352">
        <v>0.0</v>
      </c>
      <c r="AK186" s="352">
        <v>0.0</v>
      </c>
      <c r="AL186" s="352">
        <v>0.0</v>
      </c>
      <c r="AM186" s="352">
        <v>0.0</v>
      </c>
      <c r="AN186" s="352">
        <v>0.0</v>
      </c>
      <c r="AO186" s="352">
        <v>0.0</v>
      </c>
      <c r="AP186" s="352">
        <v>0.0</v>
      </c>
      <c r="AQ186" s="352">
        <v>0.0</v>
      </c>
      <c r="AR186" s="352">
        <v>0.0</v>
      </c>
      <c r="AS186" s="352">
        <v>0.0</v>
      </c>
      <c r="AT186" s="352">
        <v>0.0</v>
      </c>
      <c r="AU186" s="352">
        <v>0.0</v>
      </c>
      <c r="AV186" s="352">
        <v>0.0</v>
      </c>
      <c r="AW186" s="352">
        <v>0.0</v>
      </c>
      <c r="AX186" s="352">
        <v>0.0</v>
      </c>
      <c r="AY186" s="352">
        <v>0.0</v>
      </c>
      <c r="AZ186" s="352">
        <v>0.0</v>
      </c>
      <c r="BA186" s="352">
        <v>0.0</v>
      </c>
      <c r="BB186" s="352">
        <v>0.0</v>
      </c>
      <c r="BC186" s="352">
        <v>0.0</v>
      </c>
      <c r="BD186" s="352">
        <v>0.0</v>
      </c>
      <c r="BE186" s="352">
        <v>0.0</v>
      </c>
      <c r="BF186" s="352">
        <v>0.0</v>
      </c>
      <c r="BG186" s="352">
        <v>0.0</v>
      </c>
      <c r="BH186" s="352">
        <v>0.0</v>
      </c>
      <c r="BI186" s="352">
        <v>0.0</v>
      </c>
      <c r="BJ186" s="352">
        <v>0.0</v>
      </c>
      <c r="BK186" s="352">
        <v>0.0</v>
      </c>
      <c r="BL186" s="352">
        <v>0.0</v>
      </c>
      <c r="BM186" s="352">
        <v>0.0</v>
      </c>
      <c r="BN186" s="352">
        <v>0.0</v>
      </c>
      <c r="BO186" s="352">
        <v>0.0</v>
      </c>
      <c r="BP186" s="352">
        <v>0.0</v>
      </c>
      <c r="BQ186" s="352">
        <v>0.0</v>
      </c>
      <c r="BR186" s="352">
        <v>0.0</v>
      </c>
      <c r="BS186" s="352">
        <v>0.0</v>
      </c>
      <c r="BT186" s="352">
        <v>0.0</v>
      </c>
      <c r="BU186" s="352">
        <v>0.0</v>
      </c>
      <c r="BV186" s="352">
        <v>0.0</v>
      </c>
      <c r="BW186" s="352">
        <v>0.0</v>
      </c>
      <c r="BX186" s="352">
        <v>0.0</v>
      </c>
      <c r="BY186" s="353">
        <v>0.0</v>
      </c>
    </row>
    <row r="187" ht="14.25" customHeight="1">
      <c r="A187" s="351" t="s">
        <v>35</v>
      </c>
      <c r="B187" s="352">
        <v>0.0</v>
      </c>
      <c r="C187" s="352">
        <v>0.0</v>
      </c>
      <c r="D187" s="352">
        <v>0.0</v>
      </c>
      <c r="E187" s="352">
        <v>0.0</v>
      </c>
      <c r="F187" s="352">
        <v>0.0</v>
      </c>
      <c r="G187" s="352">
        <v>0.0</v>
      </c>
      <c r="H187" s="352">
        <v>0.0</v>
      </c>
      <c r="I187" s="352">
        <v>0.0</v>
      </c>
      <c r="J187" s="352">
        <v>0.0</v>
      </c>
      <c r="K187" s="352">
        <v>0.0</v>
      </c>
      <c r="L187" s="352">
        <v>0.0</v>
      </c>
      <c r="M187" s="352">
        <v>0.0</v>
      </c>
      <c r="N187" s="352">
        <v>0.0</v>
      </c>
      <c r="O187" s="352">
        <v>0.0</v>
      </c>
      <c r="P187" s="352">
        <v>0.0</v>
      </c>
      <c r="Q187" s="352">
        <v>0.0</v>
      </c>
      <c r="R187" s="352">
        <v>0.0</v>
      </c>
      <c r="S187" s="352">
        <v>0.0</v>
      </c>
      <c r="T187" s="352">
        <v>0.0</v>
      </c>
      <c r="U187" s="352">
        <v>0.0</v>
      </c>
      <c r="V187" s="352">
        <v>0.0</v>
      </c>
      <c r="W187" s="352">
        <v>0.0</v>
      </c>
      <c r="X187" s="352">
        <v>0.0</v>
      </c>
      <c r="Y187" s="352">
        <v>0.0</v>
      </c>
      <c r="Z187" s="352">
        <v>0.0</v>
      </c>
      <c r="AA187" s="352">
        <v>0.0</v>
      </c>
      <c r="AB187" s="352">
        <v>0.0</v>
      </c>
      <c r="AC187" s="352">
        <v>0.0</v>
      </c>
      <c r="AD187" s="352">
        <v>0.0</v>
      </c>
      <c r="AE187" s="352">
        <v>0.0</v>
      </c>
      <c r="AF187" s="352">
        <v>0.0</v>
      </c>
      <c r="AG187" s="352">
        <v>0.0</v>
      </c>
      <c r="AH187" s="352">
        <v>0.0</v>
      </c>
      <c r="AI187" s="352">
        <v>0.0</v>
      </c>
      <c r="AJ187" s="352">
        <v>0.0</v>
      </c>
      <c r="AK187" s="352">
        <v>0.0</v>
      </c>
      <c r="AL187" s="352">
        <v>0.0</v>
      </c>
      <c r="AM187" s="352">
        <v>0.0</v>
      </c>
      <c r="AN187" s="352">
        <v>0.0</v>
      </c>
      <c r="AO187" s="352">
        <v>0.0</v>
      </c>
      <c r="AP187" s="352">
        <v>0.0</v>
      </c>
      <c r="AQ187" s="352">
        <v>0.0</v>
      </c>
      <c r="AR187" s="352">
        <v>0.0</v>
      </c>
      <c r="AS187" s="352">
        <v>0.0</v>
      </c>
      <c r="AT187" s="352">
        <v>0.0</v>
      </c>
      <c r="AU187" s="352">
        <v>0.0</v>
      </c>
      <c r="AV187" s="352">
        <v>0.0</v>
      </c>
      <c r="AW187" s="352">
        <v>0.0</v>
      </c>
      <c r="AX187" s="352">
        <v>0.0</v>
      </c>
      <c r="AY187" s="352">
        <v>0.0</v>
      </c>
      <c r="AZ187" s="352">
        <v>0.0</v>
      </c>
      <c r="BA187" s="352">
        <v>0.0</v>
      </c>
      <c r="BB187" s="352">
        <v>0.0</v>
      </c>
      <c r="BC187" s="352">
        <v>0.0</v>
      </c>
      <c r="BD187" s="352">
        <v>0.0</v>
      </c>
      <c r="BE187" s="352">
        <v>0.0</v>
      </c>
      <c r="BF187" s="352">
        <v>0.0</v>
      </c>
      <c r="BG187" s="352">
        <v>0.0</v>
      </c>
      <c r="BH187" s="352">
        <v>0.0</v>
      </c>
      <c r="BI187" s="352">
        <v>0.0</v>
      </c>
      <c r="BJ187" s="352">
        <v>0.0</v>
      </c>
      <c r="BK187" s="352">
        <v>0.0</v>
      </c>
      <c r="BL187" s="352">
        <v>0.0</v>
      </c>
      <c r="BM187" s="352">
        <v>0.0</v>
      </c>
      <c r="BN187" s="352">
        <v>0.0</v>
      </c>
      <c r="BO187" s="352">
        <v>0.0</v>
      </c>
      <c r="BP187" s="352">
        <v>0.0</v>
      </c>
      <c r="BQ187" s="352">
        <v>0.0</v>
      </c>
      <c r="BR187" s="352">
        <v>0.0</v>
      </c>
      <c r="BS187" s="352">
        <v>0.0</v>
      </c>
      <c r="BT187" s="352">
        <v>0.0</v>
      </c>
      <c r="BU187" s="352">
        <v>0.0</v>
      </c>
      <c r="BV187" s="352">
        <v>0.0</v>
      </c>
      <c r="BW187" s="352">
        <v>0.0</v>
      </c>
      <c r="BX187" s="352">
        <v>0.0</v>
      </c>
      <c r="BY187" s="353">
        <v>0.0</v>
      </c>
    </row>
    <row r="188" ht="14.25" customHeight="1">
      <c r="A188" s="351" t="s">
        <v>36</v>
      </c>
      <c r="B188" s="352">
        <v>0.0</v>
      </c>
      <c r="C188" s="352">
        <v>0.0</v>
      </c>
      <c r="D188" s="352">
        <v>0.0</v>
      </c>
      <c r="E188" s="352">
        <v>0.0</v>
      </c>
      <c r="F188" s="352">
        <v>0.0</v>
      </c>
      <c r="G188" s="352">
        <v>0.0</v>
      </c>
      <c r="H188" s="352">
        <v>0.0</v>
      </c>
      <c r="I188" s="352">
        <v>0.0</v>
      </c>
      <c r="J188" s="352">
        <v>0.0</v>
      </c>
      <c r="K188" s="352">
        <v>0.0</v>
      </c>
      <c r="L188" s="352">
        <v>0.0</v>
      </c>
      <c r="M188" s="352">
        <v>0.0</v>
      </c>
      <c r="N188" s="352">
        <v>0.0</v>
      </c>
      <c r="O188" s="352">
        <v>0.0</v>
      </c>
      <c r="P188" s="352">
        <v>0.0</v>
      </c>
      <c r="Q188" s="352">
        <v>0.0</v>
      </c>
      <c r="R188" s="352">
        <v>0.0</v>
      </c>
      <c r="S188" s="352">
        <v>0.0</v>
      </c>
      <c r="T188" s="352">
        <v>0.0</v>
      </c>
      <c r="U188" s="352">
        <v>0.0</v>
      </c>
      <c r="V188" s="352">
        <v>0.0</v>
      </c>
      <c r="W188" s="352">
        <v>0.0</v>
      </c>
      <c r="X188" s="352">
        <v>0.0</v>
      </c>
      <c r="Y188" s="352">
        <v>0.0</v>
      </c>
      <c r="Z188" s="352">
        <v>0.0</v>
      </c>
      <c r="AA188" s="352">
        <v>0.0</v>
      </c>
      <c r="AB188" s="352">
        <v>0.0</v>
      </c>
      <c r="AC188" s="352">
        <v>0.0</v>
      </c>
      <c r="AD188" s="352">
        <v>0.0</v>
      </c>
      <c r="AE188" s="352">
        <v>0.0</v>
      </c>
      <c r="AF188" s="352">
        <v>0.0</v>
      </c>
      <c r="AG188" s="352">
        <v>0.0</v>
      </c>
      <c r="AH188" s="352">
        <v>0.0</v>
      </c>
      <c r="AI188" s="352">
        <v>0.0</v>
      </c>
      <c r="AJ188" s="352">
        <v>0.0</v>
      </c>
      <c r="AK188" s="352">
        <v>0.0</v>
      </c>
      <c r="AL188" s="352">
        <v>0.0</v>
      </c>
      <c r="AM188" s="352">
        <v>0.0</v>
      </c>
      <c r="AN188" s="352">
        <v>0.0</v>
      </c>
      <c r="AO188" s="352">
        <v>0.0</v>
      </c>
      <c r="AP188" s="352">
        <v>0.0</v>
      </c>
      <c r="AQ188" s="352">
        <v>0.0</v>
      </c>
      <c r="AR188" s="352">
        <v>0.0</v>
      </c>
      <c r="AS188" s="352">
        <v>0.0</v>
      </c>
      <c r="AT188" s="352">
        <v>0.0</v>
      </c>
      <c r="AU188" s="352">
        <v>0.0</v>
      </c>
      <c r="AV188" s="352">
        <v>0.0</v>
      </c>
      <c r="AW188" s="352">
        <v>0.0</v>
      </c>
      <c r="AX188" s="352">
        <v>0.0</v>
      </c>
      <c r="AY188" s="352">
        <v>0.0</v>
      </c>
      <c r="AZ188" s="352">
        <v>0.0</v>
      </c>
      <c r="BA188" s="352">
        <v>0.0</v>
      </c>
      <c r="BB188" s="352">
        <v>0.0</v>
      </c>
      <c r="BC188" s="352">
        <v>0.0</v>
      </c>
      <c r="BD188" s="352">
        <v>0.0</v>
      </c>
      <c r="BE188" s="352">
        <v>0.0</v>
      </c>
      <c r="BF188" s="352">
        <v>0.0</v>
      </c>
      <c r="BG188" s="352">
        <v>0.0</v>
      </c>
      <c r="BH188" s="352">
        <v>0.0</v>
      </c>
      <c r="BI188" s="352">
        <v>0.0</v>
      </c>
      <c r="BJ188" s="352">
        <v>0.0</v>
      </c>
      <c r="BK188" s="352">
        <v>0.0</v>
      </c>
      <c r="BL188" s="352">
        <v>0.0</v>
      </c>
      <c r="BM188" s="352">
        <v>0.0</v>
      </c>
      <c r="BN188" s="352">
        <v>0.0</v>
      </c>
      <c r="BO188" s="352">
        <v>0.0</v>
      </c>
      <c r="BP188" s="352">
        <v>0.0</v>
      </c>
      <c r="BQ188" s="352">
        <v>0.0</v>
      </c>
      <c r="BR188" s="352">
        <v>0.0</v>
      </c>
      <c r="BS188" s="352">
        <v>0.0</v>
      </c>
      <c r="BT188" s="352">
        <v>0.0</v>
      </c>
      <c r="BU188" s="352">
        <v>0.0</v>
      </c>
      <c r="BV188" s="352">
        <v>0.0</v>
      </c>
      <c r="BW188" s="352">
        <v>0.0</v>
      </c>
      <c r="BX188" s="352">
        <v>0.0</v>
      </c>
      <c r="BY188" s="353">
        <v>0.0</v>
      </c>
    </row>
    <row r="189" ht="14.25" customHeight="1">
      <c r="A189" s="351" t="s">
        <v>37</v>
      </c>
      <c r="B189" s="352">
        <v>0.0</v>
      </c>
      <c r="C189" s="352">
        <v>0.0</v>
      </c>
      <c r="D189" s="352">
        <v>0.0</v>
      </c>
      <c r="E189" s="352">
        <v>0.0</v>
      </c>
      <c r="F189" s="352">
        <v>0.0</v>
      </c>
      <c r="G189" s="352">
        <v>0.0</v>
      </c>
      <c r="H189" s="352">
        <v>0.0</v>
      </c>
      <c r="I189" s="352">
        <v>0.0</v>
      </c>
      <c r="J189" s="352">
        <v>0.0</v>
      </c>
      <c r="K189" s="352">
        <v>0.0</v>
      </c>
      <c r="L189" s="352">
        <v>0.0</v>
      </c>
      <c r="M189" s="352">
        <v>0.0</v>
      </c>
      <c r="N189" s="352">
        <v>0.0</v>
      </c>
      <c r="O189" s="352">
        <v>0.0</v>
      </c>
      <c r="P189" s="352">
        <v>0.0</v>
      </c>
      <c r="Q189" s="352">
        <v>0.0</v>
      </c>
      <c r="R189" s="352">
        <v>0.0</v>
      </c>
      <c r="S189" s="352">
        <v>0.0</v>
      </c>
      <c r="T189" s="352">
        <v>0.0</v>
      </c>
      <c r="U189" s="352">
        <v>0.0</v>
      </c>
      <c r="V189" s="352">
        <v>0.0</v>
      </c>
      <c r="W189" s="352">
        <v>0.0</v>
      </c>
      <c r="X189" s="352">
        <v>0.0</v>
      </c>
      <c r="Y189" s="352">
        <v>0.0</v>
      </c>
      <c r="Z189" s="352">
        <v>0.0</v>
      </c>
      <c r="AA189" s="352">
        <v>0.0</v>
      </c>
      <c r="AB189" s="352">
        <v>0.0</v>
      </c>
      <c r="AC189" s="352">
        <v>0.0</v>
      </c>
      <c r="AD189" s="352">
        <v>0.0</v>
      </c>
      <c r="AE189" s="352">
        <v>0.0</v>
      </c>
      <c r="AF189" s="352">
        <v>0.0</v>
      </c>
      <c r="AG189" s="352">
        <v>0.0</v>
      </c>
      <c r="AH189" s="352">
        <v>0.0</v>
      </c>
      <c r="AI189" s="352">
        <v>0.0</v>
      </c>
      <c r="AJ189" s="352">
        <v>0.0</v>
      </c>
      <c r="AK189" s="352">
        <v>0.0</v>
      </c>
      <c r="AL189" s="352">
        <v>0.0</v>
      </c>
      <c r="AM189" s="352">
        <v>0.0</v>
      </c>
      <c r="AN189" s="352">
        <v>0.0</v>
      </c>
      <c r="AO189" s="352">
        <v>0.0</v>
      </c>
      <c r="AP189" s="352">
        <v>0.0</v>
      </c>
      <c r="AQ189" s="352">
        <v>0.0</v>
      </c>
      <c r="AR189" s="352">
        <v>0.0</v>
      </c>
      <c r="AS189" s="352">
        <v>0.0</v>
      </c>
      <c r="AT189" s="352">
        <v>0.0</v>
      </c>
      <c r="AU189" s="352">
        <v>0.0</v>
      </c>
      <c r="AV189" s="352">
        <v>0.0</v>
      </c>
      <c r="AW189" s="352">
        <v>0.0</v>
      </c>
      <c r="AX189" s="352">
        <v>0.0</v>
      </c>
      <c r="AY189" s="352">
        <v>0.0</v>
      </c>
      <c r="AZ189" s="352">
        <v>0.0</v>
      </c>
      <c r="BA189" s="352">
        <v>0.0</v>
      </c>
      <c r="BB189" s="352">
        <v>0.0</v>
      </c>
      <c r="BC189" s="352">
        <v>0.0</v>
      </c>
      <c r="BD189" s="352">
        <v>0.0</v>
      </c>
      <c r="BE189" s="352">
        <v>0.0</v>
      </c>
      <c r="BF189" s="352">
        <v>0.0</v>
      </c>
      <c r="BG189" s="352">
        <v>0.0</v>
      </c>
      <c r="BH189" s="352">
        <v>0.0</v>
      </c>
      <c r="BI189" s="352">
        <v>0.0</v>
      </c>
      <c r="BJ189" s="352">
        <v>0.0</v>
      </c>
      <c r="BK189" s="352">
        <v>0.0</v>
      </c>
      <c r="BL189" s="352">
        <v>0.0</v>
      </c>
      <c r="BM189" s="352">
        <v>0.0</v>
      </c>
      <c r="BN189" s="352">
        <v>0.0</v>
      </c>
      <c r="BO189" s="352">
        <v>0.0</v>
      </c>
      <c r="BP189" s="352">
        <v>0.0</v>
      </c>
      <c r="BQ189" s="352">
        <v>0.0</v>
      </c>
      <c r="BR189" s="352">
        <v>0.0</v>
      </c>
      <c r="BS189" s="352">
        <v>0.0</v>
      </c>
      <c r="BT189" s="352">
        <v>0.0</v>
      </c>
      <c r="BU189" s="352">
        <v>0.0</v>
      </c>
      <c r="BV189" s="352">
        <v>0.0</v>
      </c>
      <c r="BW189" s="352">
        <v>0.0</v>
      </c>
      <c r="BX189" s="352">
        <v>0.0</v>
      </c>
      <c r="BY189" s="353">
        <v>0.0</v>
      </c>
    </row>
    <row r="190" ht="14.25" customHeight="1">
      <c r="A190" s="354" t="s">
        <v>38</v>
      </c>
      <c r="B190" s="355">
        <v>0.0</v>
      </c>
      <c r="C190" s="355">
        <v>0.0</v>
      </c>
      <c r="D190" s="355">
        <v>0.0</v>
      </c>
      <c r="E190" s="355">
        <v>0.0</v>
      </c>
      <c r="F190" s="355">
        <v>0.0</v>
      </c>
      <c r="G190" s="355">
        <v>0.0</v>
      </c>
      <c r="H190" s="355">
        <v>0.0</v>
      </c>
      <c r="I190" s="355">
        <v>0.0</v>
      </c>
      <c r="J190" s="355">
        <v>0.0</v>
      </c>
      <c r="K190" s="355">
        <v>0.0</v>
      </c>
      <c r="L190" s="355">
        <v>0.0</v>
      </c>
      <c r="M190" s="355">
        <v>0.0</v>
      </c>
      <c r="N190" s="355">
        <v>0.0</v>
      </c>
      <c r="O190" s="355">
        <v>0.0</v>
      </c>
      <c r="P190" s="355">
        <v>0.0</v>
      </c>
      <c r="Q190" s="355">
        <v>0.0</v>
      </c>
      <c r="R190" s="355">
        <v>0.0</v>
      </c>
      <c r="S190" s="355">
        <v>0.0</v>
      </c>
      <c r="T190" s="355">
        <v>0.0</v>
      </c>
      <c r="U190" s="355">
        <v>0.0</v>
      </c>
      <c r="V190" s="355">
        <v>0.0</v>
      </c>
      <c r="W190" s="355">
        <v>0.0</v>
      </c>
      <c r="X190" s="355">
        <v>0.0</v>
      </c>
      <c r="Y190" s="355">
        <v>0.0</v>
      </c>
      <c r="Z190" s="355">
        <v>0.0</v>
      </c>
      <c r="AA190" s="355">
        <v>0.0</v>
      </c>
      <c r="AB190" s="355">
        <v>0.0</v>
      </c>
      <c r="AC190" s="355">
        <v>0.0</v>
      </c>
      <c r="AD190" s="355">
        <v>0.0</v>
      </c>
      <c r="AE190" s="355">
        <v>0.0</v>
      </c>
      <c r="AF190" s="355">
        <v>0.0</v>
      </c>
      <c r="AG190" s="355">
        <v>0.0</v>
      </c>
      <c r="AH190" s="355">
        <v>0.0</v>
      </c>
      <c r="AI190" s="355">
        <v>0.0</v>
      </c>
      <c r="AJ190" s="355">
        <v>0.0</v>
      </c>
      <c r="AK190" s="355">
        <v>0.0</v>
      </c>
      <c r="AL190" s="355">
        <v>0.0</v>
      </c>
      <c r="AM190" s="355">
        <v>0.0</v>
      </c>
      <c r="AN190" s="355">
        <v>0.0</v>
      </c>
      <c r="AO190" s="355">
        <v>0.0</v>
      </c>
      <c r="AP190" s="355">
        <v>77.35707983967</v>
      </c>
      <c r="AQ190" s="355">
        <v>81.61291371</v>
      </c>
      <c r="AR190" s="355">
        <v>85.51446664000001</v>
      </c>
      <c r="AS190" s="355">
        <v>90.51862960000001</v>
      </c>
      <c r="AT190" s="355">
        <v>96.620244</v>
      </c>
      <c r="AU190" s="355">
        <v>101.26719374000001</v>
      </c>
      <c r="AV190" s="355">
        <v>106.0239773580625</v>
      </c>
      <c r="AW190" s="355">
        <v>113.50468558759991</v>
      </c>
      <c r="AX190" s="355">
        <v>124.825847390124</v>
      </c>
      <c r="AY190" s="355">
        <v>131.726552631445</v>
      </c>
      <c r="AZ190" s="355">
        <v>139.589239513689</v>
      </c>
      <c r="BA190" s="355">
        <v>149.146380650399</v>
      </c>
      <c r="BB190" s="355">
        <v>158.93484727099602</v>
      </c>
      <c r="BC190" s="355">
        <v>167.1545566246794</v>
      </c>
      <c r="BD190" s="355">
        <v>174.182331634088</v>
      </c>
      <c r="BE190" s="355">
        <v>177.0587955944434</v>
      </c>
      <c r="BF190" s="355">
        <v>175.24355353466663</v>
      </c>
      <c r="BG190" s="355">
        <v>174.7543719120012</v>
      </c>
      <c r="BH190" s="355">
        <v>159.96925205598743</v>
      </c>
      <c r="BI190" s="355">
        <v>163.41747292758419</v>
      </c>
      <c r="BJ190" s="355">
        <v>169.6490894253528</v>
      </c>
      <c r="BK190" s="355">
        <v>179.5031393958076</v>
      </c>
      <c r="BL190" s="356">
        <v>183.0732157924013</v>
      </c>
      <c r="BM190" s="356">
        <v>188.196822737652</v>
      </c>
      <c r="BN190" s="356">
        <v>197.31157605037632</v>
      </c>
      <c r="BO190" s="356">
        <v>203.74569753906889</v>
      </c>
      <c r="BP190" s="356">
        <v>210.8866012347637</v>
      </c>
      <c r="BQ190" s="356">
        <v>220.1816872692337</v>
      </c>
      <c r="BR190" s="356">
        <v>230.252135655312</v>
      </c>
      <c r="BS190" s="356">
        <v>241.0180725885</v>
      </c>
      <c r="BT190" s="356">
        <v>250.3302578837093</v>
      </c>
      <c r="BU190" s="356">
        <v>256.54751679642663</v>
      </c>
      <c r="BV190" s="356">
        <v>266.7756148241128</v>
      </c>
      <c r="BW190" s="356">
        <v>280.1983571837755</v>
      </c>
      <c r="BX190" s="356">
        <v>292.5070133357025</v>
      </c>
      <c r="BY190" s="357">
        <v>303.5551172977058</v>
      </c>
    </row>
    <row r="191" ht="14.25" customHeight="1">
      <c r="A191" s="351"/>
      <c r="B191" s="352"/>
      <c r="C191" s="352"/>
      <c r="D191" s="352"/>
      <c r="E191" s="352"/>
      <c r="F191" s="352"/>
      <c r="G191" s="352"/>
      <c r="H191" s="352"/>
      <c r="I191" s="352"/>
      <c r="J191" s="352"/>
      <c r="K191" s="352"/>
      <c r="L191" s="352"/>
      <c r="M191" s="352"/>
      <c r="N191" s="352"/>
      <c r="O191" s="352"/>
      <c r="P191" s="352"/>
      <c r="Q191" s="352"/>
      <c r="R191" s="352"/>
      <c r="S191" s="352"/>
      <c r="T191" s="352"/>
      <c r="U191" s="352"/>
      <c r="V191" s="352"/>
      <c r="W191" s="352"/>
      <c r="X191" s="352"/>
      <c r="Y191" s="352"/>
      <c r="Z191" s="352"/>
      <c r="AA191" s="352"/>
      <c r="AB191" s="352"/>
      <c r="AC191" s="352"/>
      <c r="AD191" s="352"/>
      <c r="AE191" s="352"/>
      <c r="AF191" s="352"/>
      <c r="AG191" s="352"/>
      <c r="AH191" s="352"/>
      <c r="AI191" s="352"/>
      <c r="AJ191" s="352"/>
      <c r="AK191" s="352"/>
      <c r="AL191" s="352"/>
      <c r="AM191" s="352"/>
      <c r="AN191" s="352"/>
      <c r="AO191" s="352"/>
      <c r="AP191" s="352"/>
      <c r="AQ191" s="352"/>
      <c r="AR191" s="352"/>
      <c r="AS191" s="352"/>
      <c r="AT191" s="352"/>
      <c r="AU191" s="352"/>
      <c r="AV191" s="352"/>
      <c r="AW191" s="352"/>
      <c r="AX191" s="352"/>
      <c r="AY191" s="352"/>
      <c r="AZ191" s="352"/>
      <c r="BA191" s="352"/>
      <c r="BB191" s="352"/>
      <c r="BC191" s="352"/>
      <c r="BD191" s="352"/>
      <c r="BE191" s="352"/>
      <c r="BF191" s="352"/>
      <c r="BG191" s="352"/>
      <c r="BH191" s="360"/>
      <c r="BI191" s="360"/>
      <c r="BJ191" s="360"/>
      <c r="BK191" s="360"/>
      <c r="BL191" s="361"/>
      <c r="BM191" s="361"/>
      <c r="BN191" s="361"/>
      <c r="BO191" s="361"/>
      <c r="BP191" s="361"/>
      <c r="BQ191" s="361"/>
      <c r="BR191" s="361"/>
      <c r="BS191" s="361"/>
      <c r="BT191" s="361"/>
      <c r="BU191" s="361"/>
      <c r="BV191" s="361"/>
      <c r="BW191" s="361"/>
      <c r="BX191" s="361"/>
      <c r="BY191" s="362"/>
    </row>
    <row r="192" ht="14.25" customHeight="1">
      <c r="A192" s="347" t="s">
        <v>39</v>
      </c>
      <c r="B192" s="360"/>
      <c r="C192" s="360"/>
      <c r="D192" s="360"/>
      <c r="E192" s="360"/>
      <c r="F192" s="360"/>
      <c r="G192" s="360"/>
      <c r="H192" s="360"/>
      <c r="I192" s="360"/>
      <c r="J192" s="360"/>
      <c r="K192" s="360"/>
      <c r="L192" s="360"/>
      <c r="M192" s="360"/>
      <c r="N192" s="360"/>
      <c r="O192" s="360"/>
      <c r="P192" s="360"/>
      <c r="Q192" s="360"/>
      <c r="R192" s="360"/>
      <c r="S192" s="360"/>
      <c r="T192" s="360"/>
      <c r="U192" s="360"/>
      <c r="V192" s="360"/>
      <c r="W192" s="360"/>
      <c r="X192" s="360"/>
      <c r="Y192" s="360"/>
      <c r="Z192" s="360"/>
      <c r="AA192" s="360"/>
      <c r="AB192" s="360"/>
      <c r="AC192" s="360"/>
      <c r="AD192" s="360"/>
      <c r="AE192" s="360"/>
      <c r="AF192" s="360"/>
      <c r="AG192" s="360"/>
      <c r="AH192" s="360"/>
      <c r="AI192" s="360"/>
      <c r="AJ192" s="360"/>
      <c r="AK192" s="360"/>
      <c r="AL192" s="360"/>
      <c r="AM192" s="360"/>
      <c r="AN192" s="360"/>
      <c r="AO192" s="360"/>
      <c r="AP192" s="360"/>
      <c r="AQ192" s="360"/>
      <c r="AR192" s="360"/>
      <c r="AS192" s="360"/>
      <c r="AT192" s="360"/>
      <c r="AU192" s="360"/>
      <c r="AV192" s="360"/>
      <c r="AW192" s="360"/>
      <c r="AX192" s="360"/>
      <c r="AY192" s="360"/>
      <c r="AZ192" s="360"/>
      <c r="BA192" s="360"/>
      <c r="BB192" s="360"/>
      <c r="BC192" s="360"/>
      <c r="BD192" s="360"/>
      <c r="BE192" s="360"/>
      <c r="BF192" s="360"/>
      <c r="BG192" s="360"/>
      <c r="BH192" s="360"/>
      <c r="BI192" s="360"/>
      <c r="BJ192" s="360"/>
      <c r="BK192" s="360"/>
      <c r="BL192" s="360"/>
      <c r="BM192" s="360"/>
      <c r="BN192" s="360"/>
      <c r="BO192" s="360"/>
      <c r="BP192" s="360"/>
      <c r="BQ192" s="360"/>
      <c r="BR192" s="360"/>
      <c r="BS192" s="360"/>
      <c r="BT192" s="360"/>
      <c r="BU192" s="360"/>
      <c r="BV192" s="360"/>
      <c r="BW192" s="360"/>
      <c r="BX192" s="360"/>
      <c r="BY192" s="363"/>
    </row>
    <row r="193" ht="14.25" customHeight="1">
      <c r="A193" s="351" t="s">
        <v>29</v>
      </c>
      <c r="B193" s="352">
        <v>0.0</v>
      </c>
      <c r="C193" s="352">
        <v>0.0</v>
      </c>
      <c r="D193" s="352">
        <v>0.0</v>
      </c>
      <c r="E193" s="352">
        <v>0.0</v>
      </c>
      <c r="F193" s="352">
        <v>0.0</v>
      </c>
      <c r="G193" s="352">
        <v>0.0</v>
      </c>
      <c r="H193" s="352">
        <v>0.0</v>
      </c>
      <c r="I193" s="352">
        <v>0.0</v>
      </c>
      <c r="J193" s="352">
        <v>0.0</v>
      </c>
      <c r="K193" s="352">
        <v>0.0</v>
      </c>
      <c r="L193" s="352">
        <v>0.0</v>
      </c>
      <c r="M193" s="352">
        <v>0.0</v>
      </c>
      <c r="N193" s="352">
        <v>0.0</v>
      </c>
      <c r="O193" s="352">
        <v>0.0</v>
      </c>
      <c r="P193" s="352">
        <v>0.0</v>
      </c>
      <c r="Q193" s="352">
        <v>0.0</v>
      </c>
      <c r="R193" s="352">
        <v>0.0</v>
      </c>
      <c r="S193" s="352">
        <v>0.0</v>
      </c>
      <c r="T193" s="352">
        <v>0.0</v>
      </c>
      <c r="U193" s="352">
        <v>0.0</v>
      </c>
      <c r="V193" s="352">
        <v>0.0</v>
      </c>
      <c r="W193" s="352">
        <v>0.0</v>
      </c>
      <c r="X193" s="352">
        <v>0.0</v>
      </c>
      <c r="Y193" s="352">
        <v>0.0</v>
      </c>
      <c r="Z193" s="352">
        <v>0.0</v>
      </c>
      <c r="AA193" s="352">
        <v>0.0</v>
      </c>
      <c r="AB193" s="352">
        <v>0.0</v>
      </c>
      <c r="AC193" s="352">
        <v>0.0</v>
      </c>
      <c r="AD193" s="352">
        <v>0.0</v>
      </c>
      <c r="AE193" s="352">
        <v>0.0</v>
      </c>
      <c r="AF193" s="352">
        <v>0.0</v>
      </c>
      <c r="AG193" s="352">
        <v>0.0</v>
      </c>
      <c r="AH193" s="352">
        <v>0.0</v>
      </c>
      <c r="AI193" s="352">
        <v>0.0</v>
      </c>
      <c r="AJ193" s="352">
        <v>0.0</v>
      </c>
      <c r="AK193" s="352">
        <v>0.0</v>
      </c>
      <c r="AL193" s="352">
        <v>0.0</v>
      </c>
      <c r="AM193" s="352">
        <v>0.0</v>
      </c>
      <c r="AN193" s="352">
        <v>0.0</v>
      </c>
      <c r="AO193" s="352">
        <v>0.0</v>
      </c>
      <c r="AP193" s="352">
        <v>0.0</v>
      </c>
      <c r="AQ193" s="352">
        <v>0.0</v>
      </c>
      <c r="AR193" s="352">
        <v>0.0</v>
      </c>
      <c r="AS193" s="352">
        <v>0.0</v>
      </c>
      <c r="AT193" s="352">
        <v>0.0</v>
      </c>
      <c r="AU193" s="352">
        <v>0.0</v>
      </c>
      <c r="AV193" s="352">
        <v>0.0</v>
      </c>
      <c r="AW193" s="352">
        <v>0.0</v>
      </c>
      <c r="AX193" s="352">
        <v>0.0</v>
      </c>
      <c r="AY193" s="352">
        <v>0.0</v>
      </c>
      <c r="AZ193" s="352">
        <v>0.0</v>
      </c>
      <c r="BA193" s="352">
        <v>0.0</v>
      </c>
      <c r="BB193" s="352">
        <v>0.0</v>
      </c>
      <c r="BC193" s="352">
        <v>0.0</v>
      </c>
      <c r="BD193" s="352">
        <v>0.0</v>
      </c>
      <c r="BE193" s="352">
        <v>0.0</v>
      </c>
      <c r="BF193" s="352">
        <v>0.0</v>
      </c>
      <c r="BG193" s="352">
        <v>0.0</v>
      </c>
      <c r="BH193" s="352">
        <v>0.0</v>
      </c>
      <c r="BI193" s="352">
        <v>0.0</v>
      </c>
      <c r="BJ193" s="352">
        <v>0.0</v>
      </c>
      <c r="BK193" s="352">
        <v>0.0</v>
      </c>
      <c r="BL193" s="352">
        <v>0.0</v>
      </c>
      <c r="BM193" s="352">
        <v>0.0</v>
      </c>
      <c r="BN193" s="352">
        <v>0.0</v>
      </c>
      <c r="BO193" s="352">
        <v>0.0</v>
      </c>
      <c r="BP193" s="352">
        <v>0.0</v>
      </c>
      <c r="BQ193" s="352">
        <v>0.0</v>
      </c>
      <c r="BR193" s="352">
        <v>0.0</v>
      </c>
      <c r="BS193" s="352">
        <v>0.0</v>
      </c>
      <c r="BT193" s="352">
        <v>0.0</v>
      </c>
      <c r="BU193" s="352">
        <v>0.0</v>
      </c>
      <c r="BV193" s="352">
        <v>0.0</v>
      </c>
      <c r="BW193" s="352">
        <v>0.0</v>
      </c>
      <c r="BX193" s="352">
        <v>0.0</v>
      </c>
      <c r="BY193" s="353">
        <v>0.0</v>
      </c>
    </row>
    <row r="194" ht="14.25" customHeight="1">
      <c r="A194" s="351" t="s">
        <v>31</v>
      </c>
      <c r="B194" s="352">
        <v>0.0</v>
      </c>
      <c r="C194" s="352">
        <v>0.0</v>
      </c>
      <c r="D194" s="352">
        <v>0.0</v>
      </c>
      <c r="E194" s="352">
        <v>0.0</v>
      </c>
      <c r="F194" s="352">
        <v>0.0</v>
      </c>
      <c r="G194" s="352">
        <v>0.0</v>
      </c>
      <c r="H194" s="352">
        <v>0.0</v>
      </c>
      <c r="I194" s="352">
        <v>0.0</v>
      </c>
      <c r="J194" s="352">
        <v>0.0</v>
      </c>
      <c r="K194" s="352">
        <v>0.0</v>
      </c>
      <c r="L194" s="352">
        <v>0.0</v>
      </c>
      <c r="M194" s="352">
        <v>0.0</v>
      </c>
      <c r="N194" s="352">
        <v>0.0</v>
      </c>
      <c r="O194" s="352">
        <v>0.0</v>
      </c>
      <c r="P194" s="352">
        <v>0.0</v>
      </c>
      <c r="Q194" s="352">
        <v>0.0</v>
      </c>
      <c r="R194" s="352">
        <v>0.0</v>
      </c>
      <c r="S194" s="352">
        <v>0.0</v>
      </c>
      <c r="T194" s="352">
        <v>0.0</v>
      </c>
      <c r="U194" s="352">
        <v>0.0</v>
      </c>
      <c r="V194" s="352">
        <v>0.0</v>
      </c>
      <c r="W194" s="352">
        <v>0.0</v>
      </c>
      <c r="X194" s="352">
        <v>0.0</v>
      </c>
      <c r="Y194" s="352">
        <v>0.0</v>
      </c>
      <c r="Z194" s="352">
        <v>0.0</v>
      </c>
      <c r="AA194" s="352">
        <v>0.0</v>
      </c>
      <c r="AB194" s="352">
        <v>0.0</v>
      </c>
      <c r="AC194" s="352">
        <v>0.0</v>
      </c>
      <c r="AD194" s="352">
        <v>0.0</v>
      </c>
      <c r="AE194" s="352">
        <v>0.0</v>
      </c>
      <c r="AF194" s="352">
        <v>0.0</v>
      </c>
      <c r="AG194" s="352">
        <v>0.0</v>
      </c>
      <c r="AH194" s="352">
        <v>0.0</v>
      </c>
      <c r="AI194" s="352">
        <v>0.0</v>
      </c>
      <c r="AJ194" s="352">
        <v>0.0</v>
      </c>
      <c r="AK194" s="352">
        <v>0.0</v>
      </c>
      <c r="AL194" s="352">
        <v>0.0</v>
      </c>
      <c r="AM194" s="352">
        <v>0.0</v>
      </c>
      <c r="AN194" s="352">
        <v>0.0</v>
      </c>
      <c r="AO194" s="352">
        <v>0.0</v>
      </c>
      <c r="AP194" s="352">
        <v>0.0</v>
      </c>
      <c r="AQ194" s="352">
        <v>0.0</v>
      </c>
      <c r="AR194" s="352">
        <v>0.0</v>
      </c>
      <c r="AS194" s="352">
        <v>0.0</v>
      </c>
      <c r="AT194" s="352">
        <v>0.0</v>
      </c>
      <c r="AU194" s="352">
        <v>0.0</v>
      </c>
      <c r="AV194" s="352">
        <v>0.0</v>
      </c>
      <c r="AW194" s="352">
        <v>0.0</v>
      </c>
      <c r="AX194" s="352">
        <v>0.0</v>
      </c>
      <c r="AY194" s="352">
        <v>0.0</v>
      </c>
      <c r="AZ194" s="352">
        <v>0.0</v>
      </c>
      <c r="BA194" s="352">
        <v>0.0</v>
      </c>
      <c r="BB194" s="352">
        <v>0.0</v>
      </c>
      <c r="BC194" s="352">
        <v>0.0</v>
      </c>
      <c r="BD194" s="352">
        <v>0.0</v>
      </c>
      <c r="BE194" s="352">
        <v>0.0</v>
      </c>
      <c r="BF194" s="352">
        <v>0.0</v>
      </c>
      <c r="BG194" s="352">
        <v>0.0</v>
      </c>
      <c r="BH194" s="352">
        <v>0.0</v>
      </c>
      <c r="BI194" s="352">
        <v>0.0</v>
      </c>
      <c r="BJ194" s="352">
        <v>0.0</v>
      </c>
      <c r="BK194" s="352">
        <v>0.0</v>
      </c>
      <c r="BL194" s="352">
        <v>0.0</v>
      </c>
      <c r="BM194" s="352">
        <v>0.0</v>
      </c>
      <c r="BN194" s="352">
        <v>0.0</v>
      </c>
      <c r="BO194" s="352">
        <v>0.0</v>
      </c>
      <c r="BP194" s="352">
        <v>0.0</v>
      </c>
      <c r="BQ194" s="352">
        <v>0.0</v>
      </c>
      <c r="BR194" s="352">
        <v>0.0</v>
      </c>
      <c r="BS194" s="352">
        <v>5.081620050000001</v>
      </c>
      <c r="BT194" s="352">
        <v>8.340642129999999</v>
      </c>
      <c r="BU194" s="352">
        <v>12.14764213</v>
      </c>
      <c r="BV194" s="352">
        <v>9.99068298</v>
      </c>
      <c r="BW194" s="352">
        <v>11.334792890000001</v>
      </c>
      <c r="BX194" s="352">
        <v>12.304737770000001</v>
      </c>
      <c r="BY194" s="353">
        <v>12.33289876</v>
      </c>
    </row>
    <row r="195" ht="14.25" customHeight="1">
      <c r="A195" s="351" t="s">
        <v>32</v>
      </c>
      <c r="B195" s="352">
        <v>0.0</v>
      </c>
      <c r="C195" s="352">
        <v>0.0</v>
      </c>
      <c r="D195" s="352">
        <v>0.0</v>
      </c>
      <c r="E195" s="352">
        <v>0.0</v>
      </c>
      <c r="F195" s="352">
        <v>0.0</v>
      </c>
      <c r="G195" s="352">
        <v>0.0</v>
      </c>
      <c r="H195" s="352">
        <v>0.0</v>
      </c>
      <c r="I195" s="352">
        <v>0.0</v>
      </c>
      <c r="J195" s="352">
        <v>0.0</v>
      </c>
      <c r="K195" s="352">
        <v>0.0</v>
      </c>
      <c r="L195" s="352">
        <v>0.0</v>
      </c>
      <c r="M195" s="352">
        <v>0.0</v>
      </c>
      <c r="N195" s="352">
        <v>0.0</v>
      </c>
      <c r="O195" s="352">
        <v>0.0</v>
      </c>
      <c r="P195" s="352">
        <v>0.0</v>
      </c>
      <c r="Q195" s="352">
        <v>0.0</v>
      </c>
      <c r="R195" s="352">
        <v>0.0</v>
      </c>
      <c r="S195" s="352">
        <v>0.0</v>
      </c>
      <c r="T195" s="352">
        <v>0.0</v>
      </c>
      <c r="U195" s="352">
        <v>0.0</v>
      </c>
      <c r="V195" s="352">
        <v>0.0</v>
      </c>
      <c r="W195" s="352">
        <v>0.0</v>
      </c>
      <c r="X195" s="352">
        <v>0.0</v>
      </c>
      <c r="Y195" s="352">
        <v>0.0</v>
      </c>
      <c r="Z195" s="352">
        <v>0.0</v>
      </c>
      <c r="AA195" s="352">
        <v>0.0</v>
      </c>
      <c r="AB195" s="352">
        <v>0.0</v>
      </c>
      <c r="AC195" s="352">
        <v>0.0</v>
      </c>
      <c r="AD195" s="352">
        <v>0.0</v>
      </c>
      <c r="AE195" s="352">
        <v>0.0</v>
      </c>
      <c r="AF195" s="352">
        <v>0.0</v>
      </c>
      <c r="AG195" s="352">
        <v>0.0</v>
      </c>
      <c r="AH195" s="352">
        <v>0.0</v>
      </c>
      <c r="AI195" s="352">
        <v>0.0</v>
      </c>
      <c r="AJ195" s="352">
        <v>0.0</v>
      </c>
      <c r="AK195" s="352">
        <v>0.0</v>
      </c>
      <c r="AL195" s="352">
        <v>0.0</v>
      </c>
      <c r="AM195" s="352">
        <v>0.0</v>
      </c>
      <c r="AN195" s="352">
        <v>0.0</v>
      </c>
      <c r="AO195" s="352">
        <v>0.0</v>
      </c>
      <c r="AP195" s="352">
        <v>0.0</v>
      </c>
      <c r="AQ195" s="352">
        <v>0.0</v>
      </c>
      <c r="AR195" s="352">
        <v>0.0</v>
      </c>
      <c r="AS195" s="352">
        <v>0.0</v>
      </c>
      <c r="AT195" s="352">
        <v>0.0</v>
      </c>
      <c r="AU195" s="352">
        <v>0.0</v>
      </c>
      <c r="AV195" s="352">
        <v>0.0</v>
      </c>
      <c r="AW195" s="352">
        <v>0.0</v>
      </c>
      <c r="AX195" s="352">
        <v>0.0</v>
      </c>
      <c r="AY195" s="352">
        <v>0.0</v>
      </c>
      <c r="AZ195" s="352">
        <v>0.0</v>
      </c>
      <c r="BA195" s="352">
        <v>0.0</v>
      </c>
      <c r="BB195" s="352">
        <v>0.0</v>
      </c>
      <c r="BC195" s="352">
        <v>0.0</v>
      </c>
      <c r="BD195" s="352">
        <v>0.0</v>
      </c>
      <c r="BE195" s="352">
        <v>0.0</v>
      </c>
      <c r="BF195" s="352">
        <v>0.0</v>
      </c>
      <c r="BG195" s="352">
        <v>0.0</v>
      </c>
      <c r="BH195" s="352">
        <v>0.0</v>
      </c>
      <c r="BI195" s="352">
        <v>0.0</v>
      </c>
      <c r="BJ195" s="352">
        <v>0.0</v>
      </c>
      <c r="BK195" s="352">
        <v>0.0</v>
      </c>
      <c r="BL195" s="352">
        <v>0.0</v>
      </c>
      <c r="BM195" s="352">
        <v>0.0</v>
      </c>
      <c r="BN195" s="352">
        <v>0.0</v>
      </c>
      <c r="BO195" s="352">
        <v>0.0</v>
      </c>
      <c r="BP195" s="352">
        <v>0.0</v>
      </c>
      <c r="BQ195" s="352">
        <v>0.0</v>
      </c>
      <c r="BR195" s="352">
        <v>0.0</v>
      </c>
      <c r="BS195" s="352">
        <v>0.0</v>
      </c>
      <c r="BT195" s="352">
        <v>0.0</v>
      </c>
      <c r="BU195" s="352">
        <v>0.0</v>
      </c>
      <c r="BV195" s="352">
        <v>0.0</v>
      </c>
      <c r="BW195" s="352">
        <v>0.0</v>
      </c>
      <c r="BX195" s="352">
        <v>0.0</v>
      </c>
      <c r="BY195" s="353">
        <v>0.0</v>
      </c>
    </row>
    <row r="196" ht="14.25" customHeight="1">
      <c r="A196" s="351" t="s">
        <v>40</v>
      </c>
      <c r="B196" s="352">
        <v>0.0</v>
      </c>
      <c r="C196" s="352">
        <v>0.0</v>
      </c>
      <c r="D196" s="352">
        <v>0.0</v>
      </c>
      <c r="E196" s="352">
        <v>0.0</v>
      </c>
      <c r="F196" s="352">
        <v>0.0</v>
      </c>
      <c r="G196" s="352">
        <v>0.0</v>
      </c>
      <c r="H196" s="352">
        <v>0.0</v>
      </c>
      <c r="I196" s="352">
        <v>0.0</v>
      </c>
      <c r="J196" s="352">
        <v>0.0</v>
      </c>
      <c r="K196" s="352">
        <v>0.0</v>
      </c>
      <c r="L196" s="352">
        <v>0.0</v>
      </c>
      <c r="M196" s="352">
        <v>0.0</v>
      </c>
      <c r="N196" s="352">
        <v>0.0</v>
      </c>
      <c r="O196" s="352">
        <v>0.0</v>
      </c>
      <c r="P196" s="352">
        <v>0.0</v>
      </c>
      <c r="Q196" s="352">
        <v>0.0</v>
      </c>
      <c r="R196" s="352">
        <v>0.0</v>
      </c>
      <c r="S196" s="352">
        <v>0.0</v>
      </c>
      <c r="T196" s="352">
        <v>0.0</v>
      </c>
      <c r="U196" s="352">
        <v>0.0</v>
      </c>
      <c r="V196" s="352">
        <v>0.0</v>
      </c>
      <c r="W196" s="352">
        <v>0.0</v>
      </c>
      <c r="X196" s="352">
        <v>0.0</v>
      </c>
      <c r="Y196" s="352">
        <v>0.0</v>
      </c>
      <c r="Z196" s="352">
        <v>0.0</v>
      </c>
      <c r="AA196" s="352">
        <v>0.0</v>
      </c>
      <c r="AB196" s="352">
        <v>0.007083109999999999</v>
      </c>
      <c r="AC196" s="352">
        <v>0.007083109999999999</v>
      </c>
      <c r="AD196" s="352">
        <v>0.039246792499999995</v>
      </c>
      <c r="AE196" s="352">
        <v>0.071410475</v>
      </c>
      <c r="AF196" s="352">
        <v>0.13573784</v>
      </c>
      <c r="AG196" s="352">
        <v>0.007083109999999999</v>
      </c>
      <c r="AH196" s="352">
        <v>0.055950055</v>
      </c>
      <c r="AI196" s="352">
        <v>0.104817</v>
      </c>
      <c r="AJ196" s="352">
        <v>0.20255089</v>
      </c>
      <c r="AK196" s="352">
        <v>0.007083109999999999</v>
      </c>
      <c r="AL196" s="352">
        <v>0.055950055</v>
      </c>
      <c r="AM196" s="352">
        <v>0.104817</v>
      </c>
      <c r="AN196" s="352">
        <v>0.15655164</v>
      </c>
      <c r="AO196" s="352">
        <v>0.15312286999998898</v>
      </c>
      <c r="AP196" s="352">
        <v>0.23373973999997788</v>
      </c>
      <c r="AQ196" s="352">
        <v>0.25359191499998923</v>
      </c>
      <c r="AR196" s="352">
        <v>0.41383936000000215</v>
      </c>
      <c r="AS196" s="352">
        <v>0.3448626899999903</v>
      </c>
      <c r="AT196" s="352">
        <v>0.039850145</v>
      </c>
      <c r="AU196" s="352">
        <v>0.07261718</v>
      </c>
      <c r="AV196" s="352">
        <v>0.49188872</v>
      </c>
      <c r="AW196" s="352">
        <v>0.43724978</v>
      </c>
      <c r="AX196" s="352">
        <v>0.52784734</v>
      </c>
      <c r="AY196" s="352">
        <v>0.412</v>
      </c>
      <c r="AZ196" s="352">
        <v>0.58336217</v>
      </c>
      <c r="BA196" s="352">
        <v>2.82011417</v>
      </c>
      <c r="BB196" s="352">
        <v>2.96401998</v>
      </c>
      <c r="BC196" s="352">
        <v>2.63044072</v>
      </c>
      <c r="BD196" s="352">
        <v>1.91333622</v>
      </c>
      <c r="BE196" s="352">
        <v>2.66273218</v>
      </c>
      <c r="BF196" s="352">
        <v>3.3440389799999997</v>
      </c>
      <c r="BG196" s="352">
        <v>3.3640347000000004</v>
      </c>
      <c r="BH196" s="352">
        <v>2.72483733</v>
      </c>
      <c r="BI196" s="352">
        <v>3.70438975</v>
      </c>
      <c r="BJ196" s="352">
        <v>2.6347035</v>
      </c>
      <c r="BK196" s="352">
        <v>1.5199224399999998</v>
      </c>
      <c r="BL196" s="352">
        <v>2.5347922599999997</v>
      </c>
      <c r="BM196" s="352">
        <v>2.5305864700000003</v>
      </c>
      <c r="BN196" s="352">
        <v>3.45951088</v>
      </c>
      <c r="BO196" s="352">
        <v>5.306136159999996</v>
      </c>
      <c r="BP196" s="352">
        <v>5.799960329999999</v>
      </c>
      <c r="BQ196" s="352">
        <v>0.015</v>
      </c>
      <c r="BR196" s="352">
        <v>0.0</v>
      </c>
      <c r="BS196" s="352">
        <v>0.015</v>
      </c>
      <c r="BT196" s="352">
        <v>0.0</v>
      </c>
      <c r="BU196" s="352">
        <v>0.0</v>
      </c>
      <c r="BV196" s="352">
        <v>0.0</v>
      </c>
      <c r="BW196" s="352">
        <v>0.0</v>
      </c>
      <c r="BX196" s="352">
        <v>0.0</v>
      </c>
      <c r="BY196" s="353">
        <v>0.0</v>
      </c>
    </row>
    <row r="197" ht="14.25" customHeight="1">
      <c r="A197" s="351" t="s">
        <v>34</v>
      </c>
      <c r="B197" s="352">
        <v>0.0</v>
      </c>
      <c r="C197" s="352">
        <v>0.0</v>
      </c>
      <c r="D197" s="352">
        <v>0.0</v>
      </c>
      <c r="E197" s="352">
        <v>0.0</v>
      </c>
      <c r="F197" s="352">
        <v>0.0</v>
      </c>
      <c r="G197" s="352">
        <v>0.0</v>
      </c>
      <c r="H197" s="352">
        <v>0.0</v>
      </c>
      <c r="I197" s="352">
        <v>0.0</v>
      </c>
      <c r="J197" s="352">
        <v>0.0</v>
      </c>
      <c r="K197" s="352">
        <v>0.0</v>
      </c>
      <c r="L197" s="352">
        <v>0.0</v>
      </c>
      <c r="M197" s="352">
        <v>0.0</v>
      </c>
      <c r="N197" s="352">
        <v>0.0</v>
      </c>
      <c r="O197" s="352">
        <v>0.0</v>
      </c>
      <c r="P197" s="352">
        <v>0.0</v>
      </c>
      <c r="Q197" s="352">
        <v>0.0</v>
      </c>
      <c r="R197" s="352">
        <v>0.0</v>
      </c>
      <c r="S197" s="352">
        <v>0.0</v>
      </c>
      <c r="T197" s="352">
        <v>0.0</v>
      </c>
      <c r="U197" s="352">
        <v>0.0</v>
      </c>
      <c r="V197" s="352">
        <v>0.0</v>
      </c>
      <c r="W197" s="352">
        <v>0.0</v>
      </c>
      <c r="X197" s="352">
        <v>0.0</v>
      </c>
      <c r="Y197" s="352">
        <v>0.0</v>
      </c>
      <c r="Z197" s="352">
        <v>0.0</v>
      </c>
      <c r="AA197" s="352">
        <v>0.0</v>
      </c>
      <c r="AB197" s="352">
        <v>0.0</v>
      </c>
      <c r="AC197" s="352">
        <v>0.0</v>
      </c>
      <c r="AD197" s="352">
        <v>0.0</v>
      </c>
      <c r="AE197" s="352">
        <v>0.0</v>
      </c>
      <c r="AF197" s="352">
        <v>0.0</v>
      </c>
      <c r="AG197" s="352">
        <v>0.0</v>
      </c>
      <c r="AH197" s="352">
        <v>0.0</v>
      </c>
      <c r="AI197" s="352">
        <v>0.0</v>
      </c>
      <c r="AJ197" s="352">
        <v>0.0</v>
      </c>
      <c r="AK197" s="352">
        <v>0.0</v>
      </c>
      <c r="AL197" s="352">
        <v>0.0</v>
      </c>
      <c r="AM197" s="352">
        <v>0.0</v>
      </c>
      <c r="AN197" s="352">
        <v>0.0</v>
      </c>
      <c r="AO197" s="352">
        <v>0.0</v>
      </c>
      <c r="AP197" s="352">
        <v>0.0</v>
      </c>
      <c r="AQ197" s="352">
        <v>0.0</v>
      </c>
      <c r="AR197" s="352">
        <v>0.0</v>
      </c>
      <c r="AS197" s="352">
        <v>0.0</v>
      </c>
      <c r="AT197" s="352">
        <v>0.0</v>
      </c>
      <c r="AU197" s="352">
        <v>0.0</v>
      </c>
      <c r="AV197" s="352">
        <v>0.0</v>
      </c>
      <c r="AW197" s="352">
        <v>0.0</v>
      </c>
      <c r="AX197" s="352">
        <v>0.0</v>
      </c>
      <c r="AY197" s="352">
        <v>0.0</v>
      </c>
      <c r="AZ197" s="352">
        <v>0.0</v>
      </c>
      <c r="BA197" s="352">
        <v>0.0</v>
      </c>
      <c r="BB197" s="352">
        <v>0.0</v>
      </c>
      <c r="BC197" s="352">
        <v>0.0</v>
      </c>
      <c r="BD197" s="352">
        <v>0.0</v>
      </c>
      <c r="BE197" s="352">
        <v>0.0</v>
      </c>
      <c r="BF197" s="352">
        <v>0.0</v>
      </c>
      <c r="BG197" s="352">
        <v>0.0</v>
      </c>
      <c r="BH197" s="352">
        <v>0.0</v>
      </c>
      <c r="BI197" s="352">
        <v>0.0</v>
      </c>
      <c r="BJ197" s="352">
        <v>0.0</v>
      </c>
      <c r="BK197" s="352">
        <v>0.0</v>
      </c>
      <c r="BL197" s="352">
        <v>0.0</v>
      </c>
      <c r="BM197" s="352">
        <v>0.0</v>
      </c>
      <c r="BN197" s="352">
        <v>0.0</v>
      </c>
      <c r="BO197" s="352">
        <v>0.0</v>
      </c>
      <c r="BP197" s="352">
        <v>0.0</v>
      </c>
      <c r="BQ197" s="352">
        <v>0.0</v>
      </c>
      <c r="BR197" s="352">
        <v>0.0</v>
      </c>
      <c r="BS197" s="352">
        <v>0.0</v>
      </c>
      <c r="BT197" s="352">
        <v>0.0</v>
      </c>
      <c r="BU197" s="352">
        <v>0.0</v>
      </c>
      <c r="BV197" s="352">
        <v>0.0</v>
      </c>
      <c r="BW197" s="352">
        <v>0.0</v>
      </c>
      <c r="BX197" s="352">
        <v>0.0</v>
      </c>
      <c r="BY197" s="353">
        <v>0.0</v>
      </c>
    </row>
    <row r="198" ht="14.25" customHeight="1">
      <c r="A198" s="351" t="s">
        <v>35</v>
      </c>
      <c r="B198" s="352">
        <v>0.0</v>
      </c>
      <c r="C198" s="352">
        <v>0.0</v>
      </c>
      <c r="D198" s="352">
        <v>0.0</v>
      </c>
      <c r="E198" s="352">
        <v>-7.49999998106432E-7</v>
      </c>
      <c r="F198" s="352">
        <v>-7.999994977581082E-8</v>
      </c>
      <c r="G198" s="352">
        <v>3.4000004234258085E-7</v>
      </c>
      <c r="H198" s="352">
        <v>-8.10000017281709E-7</v>
      </c>
      <c r="I198" s="352">
        <v>-4.9999925977317616E-8</v>
      </c>
      <c r="J198" s="352">
        <v>2.0000015865662135E-8</v>
      </c>
      <c r="K198" s="352">
        <v>-1.500000053056283E-7</v>
      </c>
      <c r="L198" s="352">
        <v>-2.699999868127634E-7</v>
      </c>
      <c r="M198" s="352">
        <v>0.0</v>
      </c>
      <c r="N198" s="352">
        <v>0.0</v>
      </c>
      <c r="O198" s="352">
        <v>-2.799999379021756E-7</v>
      </c>
      <c r="P198" s="352">
        <v>-1.200000951939728E-7</v>
      </c>
      <c r="Q198" s="352">
        <v>4.299999432078039E-7</v>
      </c>
      <c r="R198" s="352">
        <v>2.3299999725168163E-6</v>
      </c>
      <c r="S198" s="352">
        <v>-4.000000330961484E-7</v>
      </c>
      <c r="T198" s="352">
        <v>-9.999951089412207E-9</v>
      </c>
      <c r="U198" s="352">
        <v>-1.0000007932831068E-8</v>
      </c>
      <c r="V198" s="352">
        <v>2.0000015865662135E-8</v>
      </c>
      <c r="W198" s="352">
        <v>9.999996564147295E-8</v>
      </c>
      <c r="X198" s="352">
        <v>-5.000015335099306E-8</v>
      </c>
      <c r="Y198" s="352">
        <v>2.999991011165548E-8</v>
      </c>
      <c r="Z198" s="352">
        <v>8.299999763039523E-7</v>
      </c>
      <c r="AA198" s="352">
        <v>7.640000001174485E-5</v>
      </c>
      <c r="AB198" s="352">
        <v>3.499999365885742E-7</v>
      </c>
      <c r="AC198" s="352">
        <v>-6.473336497947457E-7</v>
      </c>
      <c r="AD198" s="352">
        <v>-4.3000011373806046E-7</v>
      </c>
      <c r="AE198" s="352">
        <v>3.000001242980943E-7</v>
      </c>
      <c r="AF198" s="352">
        <v>2.060000042547472E-6</v>
      </c>
      <c r="AG198" s="352">
        <v>-7.310000000870787E-6</v>
      </c>
      <c r="AH198" s="352">
        <v>5.709000004117115E-5</v>
      </c>
      <c r="AI198" s="352">
        <v>-7.000015500580048E-8</v>
      </c>
      <c r="AJ198" s="352">
        <v>-8.213122271172324E-8</v>
      </c>
      <c r="AK198" s="352">
        <v>3.6942682868357224E-5</v>
      </c>
      <c r="AL198" s="352">
        <v>-2.3007002880603977E-7</v>
      </c>
      <c r="AM198" s="352">
        <v>5.39999760462706E-7</v>
      </c>
      <c r="AN198" s="352">
        <v>1.8999980966327712E-7</v>
      </c>
      <c r="AO198" s="352">
        <v>5.077750984128215E-7</v>
      </c>
      <c r="AP198" s="352">
        <v>0.0</v>
      </c>
      <c r="AQ198" s="352">
        <v>0.0</v>
      </c>
      <c r="AR198" s="352">
        <v>0.0</v>
      </c>
      <c r="AS198" s="352">
        <v>0.0</v>
      </c>
      <c r="AT198" s="352">
        <v>0.0</v>
      </c>
      <c r="AU198" s="352">
        <v>0.0</v>
      </c>
      <c r="AV198" s="352">
        <v>0.0</v>
      </c>
      <c r="AW198" s="352">
        <v>0.0</v>
      </c>
      <c r="AX198" s="352">
        <v>0.0</v>
      </c>
      <c r="AY198" s="352">
        <v>0.0</v>
      </c>
      <c r="AZ198" s="352">
        <v>0.0</v>
      </c>
      <c r="BA198" s="352">
        <v>0.0</v>
      </c>
      <c r="BB198" s="352">
        <v>0.0</v>
      </c>
      <c r="BC198" s="352">
        <v>0.0</v>
      </c>
      <c r="BD198" s="352">
        <v>0.0</v>
      </c>
      <c r="BE198" s="352">
        <v>0.0</v>
      </c>
      <c r="BF198" s="352">
        <v>0.0</v>
      </c>
      <c r="BG198" s="352">
        <v>0.0</v>
      </c>
      <c r="BH198" s="352">
        <v>0.0</v>
      </c>
      <c r="BI198" s="352">
        <v>0.0</v>
      </c>
      <c r="BJ198" s="352">
        <v>0.0</v>
      </c>
      <c r="BK198" s="352">
        <v>0.0</v>
      </c>
      <c r="BL198" s="352">
        <v>0.0</v>
      </c>
      <c r="BM198" s="352">
        <v>0.0</v>
      </c>
      <c r="BN198" s="352">
        <v>0.0</v>
      </c>
      <c r="BO198" s="352">
        <v>0.0</v>
      </c>
      <c r="BP198" s="352">
        <v>0.0</v>
      </c>
      <c r="BQ198" s="352">
        <v>0.0</v>
      </c>
      <c r="BR198" s="352">
        <v>0.0</v>
      </c>
      <c r="BS198" s="352">
        <v>0.0</v>
      </c>
      <c r="BT198" s="352">
        <v>0.0</v>
      </c>
      <c r="BU198" s="352">
        <v>0.0</v>
      </c>
      <c r="BV198" s="352">
        <v>0.0</v>
      </c>
      <c r="BW198" s="352">
        <v>0.0</v>
      </c>
      <c r="BX198" s="352">
        <v>0.0</v>
      </c>
      <c r="BY198" s="353">
        <v>0.0</v>
      </c>
    </row>
    <row r="199" ht="14.25" customHeight="1">
      <c r="A199" s="351" t="s">
        <v>36</v>
      </c>
      <c r="B199" s="352">
        <v>0.0</v>
      </c>
      <c r="C199" s="352">
        <v>0.0</v>
      </c>
      <c r="D199" s="352">
        <v>0.0</v>
      </c>
      <c r="E199" s="352">
        <v>0.0</v>
      </c>
      <c r="F199" s="352">
        <v>0.0</v>
      </c>
      <c r="G199" s="352">
        <v>0.0</v>
      </c>
      <c r="H199" s="352">
        <v>0.0</v>
      </c>
      <c r="I199" s="352">
        <v>0.0</v>
      </c>
      <c r="J199" s="352">
        <v>0.0</v>
      </c>
      <c r="K199" s="352">
        <v>0.0</v>
      </c>
      <c r="L199" s="352">
        <v>0.0</v>
      </c>
      <c r="M199" s="352">
        <v>0.0</v>
      </c>
      <c r="N199" s="352">
        <v>0.0</v>
      </c>
      <c r="O199" s="352">
        <v>0.0</v>
      </c>
      <c r="P199" s="352">
        <v>0.0</v>
      </c>
      <c r="Q199" s="352">
        <v>0.0</v>
      </c>
      <c r="R199" s="352">
        <v>0.0</v>
      </c>
      <c r="S199" s="352">
        <v>0.0</v>
      </c>
      <c r="T199" s="352">
        <v>0.0</v>
      </c>
      <c r="U199" s="352">
        <v>0.0</v>
      </c>
      <c r="V199" s="352">
        <v>0.0</v>
      </c>
      <c r="W199" s="352">
        <v>0.0</v>
      </c>
      <c r="X199" s="352">
        <v>0.0</v>
      </c>
      <c r="Y199" s="352">
        <v>0.0</v>
      </c>
      <c r="Z199" s="352">
        <v>0.0</v>
      </c>
      <c r="AA199" s="352">
        <v>0.0</v>
      </c>
      <c r="AB199" s="352">
        <v>0.0</v>
      </c>
      <c r="AC199" s="352">
        <v>0.0</v>
      </c>
      <c r="AD199" s="352">
        <v>0.0</v>
      </c>
      <c r="AE199" s="352">
        <v>0.0</v>
      </c>
      <c r="AF199" s="352">
        <v>0.0</v>
      </c>
      <c r="AG199" s="352">
        <v>0.0</v>
      </c>
      <c r="AH199" s="352">
        <v>0.0</v>
      </c>
      <c r="AI199" s="352">
        <v>0.0</v>
      </c>
      <c r="AJ199" s="352">
        <v>0.0</v>
      </c>
      <c r="AK199" s="352">
        <v>0.0</v>
      </c>
      <c r="AL199" s="352">
        <v>0.0</v>
      </c>
      <c r="AM199" s="352">
        <v>0.0</v>
      </c>
      <c r="AN199" s="352">
        <v>0.0</v>
      </c>
      <c r="AO199" s="352">
        <v>0.0</v>
      </c>
      <c r="AP199" s="352">
        <v>0.0</v>
      </c>
      <c r="AQ199" s="352">
        <v>0.0</v>
      </c>
      <c r="AR199" s="352">
        <v>0.0</v>
      </c>
      <c r="AS199" s="352">
        <v>0.0</v>
      </c>
      <c r="AT199" s="352">
        <v>0.0</v>
      </c>
      <c r="AU199" s="352">
        <v>0.0</v>
      </c>
      <c r="AV199" s="352">
        <v>0.0</v>
      </c>
      <c r="AW199" s="352">
        <v>0.0</v>
      </c>
      <c r="AX199" s="352">
        <v>0.0</v>
      </c>
      <c r="AY199" s="352">
        <v>0.0</v>
      </c>
      <c r="AZ199" s="352">
        <v>0.0</v>
      </c>
      <c r="BA199" s="352">
        <v>0.0</v>
      </c>
      <c r="BB199" s="352">
        <v>0.0</v>
      </c>
      <c r="BC199" s="352">
        <v>0.0</v>
      </c>
      <c r="BD199" s="352">
        <v>0.0</v>
      </c>
      <c r="BE199" s="352">
        <v>0.0</v>
      </c>
      <c r="BF199" s="352">
        <v>0.0</v>
      </c>
      <c r="BG199" s="352">
        <v>0.0</v>
      </c>
      <c r="BH199" s="352">
        <v>0.0</v>
      </c>
      <c r="BI199" s="352">
        <v>0.0</v>
      </c>
      <c r="BJ199" s="352">
        <v>0.0</v>
      </c>
      <c r="BK199" s="352">
        <v>0.0</v>
      </c>
      <c r="BL199" s="352">
        <v>0.0</v>
      </c>
      <c r="BM199" s="352">
        <v>0.0</v>
      </c>
      <c r="BN199" s="352">
        <v>0.0</v>
      </c>
      <c r="BO199" s="352">
        <v>0.0</v>
      </c>
      <c r="BP199" s="352">
        <v>0.0</v>
      </c>
      <c r="BQ199" s="352">
        <v>0.0</v>
      </c>
      <c r="BR199" s="352">
        <v>0.0</v>
      </c>
      <c r="BS199" s="352">
        <v>0.0</v>
      </c>
      <c r="BT199" s="352">
        <v>0.0</v>
      </c>
      <c r="BU199" s="352">
        <v>0.0</v>
      </c>
      <c r="BV199" s="352">
        <v>0.0</v>
      </c>
      <c r="BW199" s="352">
        <v>0.0</v>
      </c>
      <c r="BX199" s="352">
        <v>0.0</v>
      </c>
      <c r="BY199" s="353">
        <v>0.0</v>
      </c>
    </row>
    <row r="200" ht="14.25" customHeight="1">
      <c r="A200" s="351" t="s">
        <v>41</v>
      </c>
      <c r="B200" s="352">
        <v>0.0</v>
      </c>
      <c r="C200" s="352">
        <v>0.0</v>
      </c>
      <c r="D200" s="352">
        <v>0.0</v>
      </c>
      <c r="E200" s="352">
        <v>4.5979702356718635</v>
      </c>
      <c r="F200" s="352">
        <v>5.113235501532934</v>
      </c>
      <c r="G200" s="352">
        <v>5.279206415300639</v>
      </c>
      <c r="H200" s="352">
        <v>5.522590531298886</v>
      </c>
      <c r="I200" s="352">
        <v>7.86034625</v>
      </c>
      <c r="J200" s="352">
        <v>8.49711456</v>
      </c>
      <c r="K200" s="352">
        <v>9.42624445</v>
      </c>
      <c r="L200" s="352">
        <v>15.925526</v>
      </c>
      <c r="M200" s="352">
        <v>13.396936910000003</v>
      </c>
      <c r="N200" s="352">
        <v>15.333310950000001</v>
      </c>
      <c r="O200" s="352">
        <v>14.81839432093599</v>
      </c>
      <c r="P200" s="352">
        <v>10.118292366146958</v>
      </c>
      <c r="Q200" s="352">
        <v>10.95286719508687</v>
      </c>
      <c r="R200" s="352">
        <v>12.375734383833267</v>
      </c>
      <c r="S200" s="352">
        <v>13.20601788614842</v>
      </c>
      <c r="T200" s="352">
        <v>12.796188751546971</v>
      </c>
      <c r="U200" s="352">
        <v>7.191170652889153</v>
      </c>
      <c r="V200" s="352">
        <v>8.260549648008077</v>
      </c>
      <c r="W200" s="352">
        <v>8.656136935081692</v>
      </c>
      <c r="X200" s="352">
        <v>6.808223186525476</v>
      </c>
      <c r="Y200" s="352">
        <v>18.46975507101335</v>
      </c>
      <c r="Z200" s="352">
        <v>20.913978439921262</v>
      </c>
      <c r="AA200" s="352">
        <v>21.34026119340428</v>
      </c>
      <c r="AB200" s="352">
        <v>23.893516503028902</v>
      </c>
      <c r="AC200" s="352">
        <v>23.94612663477364</v>
      </c>
      <c r="AD200" s="352">
        <v>22.89227889174029</v>
      </c>
      <c r="AE200" s="352">
        <v>21.450481650218343</v>
      </c>
      <c r="AF200" s="352">
        <v>21.27361095456238</v>
      </c>
      <c r="AG200" s="352">
        <v>23.320729457082393</v>
      </c>
      <c r="AH200" s="352">
        <v>23.432576451875164</v>
      </c>
      <c r="AI200" s="352">
        <v>23.280757023670173</v>
      </c>
      <c r="AJ200" s="352">
        <v>21.31938473154528</v>
      </c>
      <c r="AK200" s="352">
        <v>24.4172582048399</v>
      </c>
      <c r="AL200" s="352">
        <v>24.8046562589352</v>
      </c>
      <c r="AM200" s="352">
        <v>25.955364475357896</v>
      </c>
      <c r="AN200" s="352">
        <v>23.268453674328256</v>
      </c>
      <c r="AO200" s="352">
        <v>13.980662633967208</v>
      </c>
      <c r="AP200" s="352">
        <v>11.94533597496482</v>
      </c>
      <c r="AQ200" s="352">
        <v>11.556602102460172</v>
      </c>
      <c r="AR200" s="352">
        <v>10.37327312847316</v>
      </c>
      <c r="AS200" s="352">
        <v>11.79099460799346</v>
      </c>
      <c r="AT200" s="352">
        <v>11.666936897627789</v>
      </c>
      <c r="AU200" s="352">
        <v>13.154284642244559</v>
      </c>
      <c r="AV200" s="352">
        <v>11.088987746767412</v>
      </c>
      <c r="AW200" s="352">
        <v>9.742796748319334</v>
      </c>
      <c r="AX200" s="352">
        <v>12.9688745911375</v>
      </c>
      <c r="AY200" s="352">
        <v>13.90133979864896</v>
      </c>
      <c r="AZ200" s="352">
        <v>17.55085456111864</v>
      </c>
      <c r="BA200" s="352">
        <v>20.33651408155361</v>
      </c>
      <c r="BB200" s="352">
        <v>25.39638738315854</v>
      </c>
      <c r="BC200" s="352">
        <v>29.686685072958007</v>
      </c>
      <c r="BD200" s="352">
        <v>28.3415838862919</v>
      </c>
      <c r="BE200" s="352">
        <v>30.87149745264484</v>
      </c>
      <c r="BF200" s="352">
        <v>31.712293789309204</v>
      </c>
      <c r="BG200" s="352">
        <v>33.56531316888978</v>
      </c>
      <c r="BH200" s="352">
        <v>35.770081815553446</v>
      </c>
      <c r="BI200" s="352">
        <v>32.686104233107876</v>
      </c>
      <c r="BJ200" s="352">
        <v>32.42045158540923</v>
      </c>
      <c r="BK200" s="352">
        <v>33.34223991947704</v>
      </c>
      <c r="BL200" s="352">
        <v>32.260842556728136</v>
      </c>
      <c r="BM200" s="352">
        <v>32.134898531717305</v>
      </c>
      <c r="BN200" s="352">
        <v>31.58455131370633</v>
      </c>
      <c r="BO200" s="352">
        <v>31.16995088605094</v>
      </c>
      <c r="BP200" s="352">
        <v>31.825658778283017</v>
      </c>
      <c r="BQ200" s="352">
        <v>36.3028770658557</v>
      </c>
      <c r="BR200" s="352">
        <v>39.6916285328829</v>
      </c>
      <c r="BS200" s="352">
        <v>50.66639907648781</v>
      </c>
      <c r="BT200" s="352">
        <v>46.6180842914834</v>
      </c>
      <c r="BU200" s="352">
        <v>46.981625423177896</v>
      </c>
      <c r="BV200" s="352">
        <v>42.1197514402017</v>
      </c>
      <c r="BW200" s="352">
        <v>49.3207277553243</v>
      </c>
      <c r="BX200" s="356">
        <v>48.55943165854231</v>
      </c>
      <c r="BY200" s="353">
        <v>55.773630217504696</v>
      </c>
    </row>
    <row r="201" ht="14.25" customHeight="1">
      <c r="A201" s="354" t="s">
        <v>42</v>
      </c>
      <c r="B201" s="356">
        <v>0.0</v>
      </c>
      <c r="C201" s="356">
        <v>0.0</v>
      </c>
      <c r="D201" s="356">
        <v>0.0</v>
      </c>
      <c r="E201" s="356">
        <v>4.597969485671865</v>
      </c>
      <c r="F201" s="356">
        <v>5.113235421532984</v>
      </c>
      <c r="G201" s="356">
        <v>5.279206755300681</v>
      </c>
      <c r="H201" s="356">
        <v>5.522589721298869</v>
      </c>
      <c r="I201" s="356">
        <v>7.860346200000074</v>
      </c>
      <c r="J201" s="356">
        <v>8.497114580000016</v>
      </c>
      <c r="K201" s="356">
        <v>9.426244299999995</v>
      </c>
      <c r="L201" s="356">
        <v>15.925525730000013</v>
      </c>
      <c r="M201" s="356">
        <v>13.396936910000003</v>
      </c>
      <c r="N201" s="356">
        <v>15.333310950000001</v>
      </c>
      <c r="O201" s="356">
        <v>14.818394040936052</v>
      </c>
      <c r="P201" s="356">
        <v>10.118292246146863</v>
      </c>
      <c r="Q201" s="356">
        <v>10.952867625086814</v>
      </c>
      <c r="R201" s="356">
        <v>12.37573671383324</v>
      </c>
      <c r="S201" s="356">
        <v>13.206017486148387</v>
      </c>
      <c r="T201" s="356">
        <v>12.79618874154702</v>
      </c>
      <c r="U201" s="356">
        <v>7.191170642889145</v>
      </c>
      <c r="V201" s="356">
        <v>8.260549668008093</v>
      </c>
      <c r="W201" s="356">
        <v>8.656137035081658</v>
      </c>
      <c r="X201" s="356">
        <v>6.8082231365253225</v>
      </c>
      <c r="Y201" s="356">
        <v>18.46975510101326</v>
      </c>
      <c r="Z201" s="356">
        <v>20.91397926992124</v>
      </c>
      <c r="AA201" s="356">
        <v>21.340337593404293</v>
      </c>
      <c r="AB201" s="356">
        <v>23.90059996302884</v>
      </c>
      <c r="AC201" s="356">
        <v>23.95320909743999</v>
      </c>
      <c r="AD201" s="356">
        <v>22.931525254240174</v>
      </c>
      <c r="AE201" s="356">
        <v>21.521892425218468</v>
      </c>
      <c r="AF201" s="356">
        <v>21.409350854562422</v>
      </c>
      <c r="AG201" s="356">
        <v>23.327805257082392</v>
      </c>
      <c r="AH201" s="356">
        <v>23.488583596875205</v>
      </c>
      <c r="AI201" s="356">
        <v>23.38557395367002</v>
      </c>
      <c r="AJ201" s="356">
        <v>21.52193553941406</v>
      </c>
      <c r="AK201" s="356">
        <v>24.42437825752277</v>
      </c>
      <c r="AL201" s="356">
        <v>24.86060608386517</v>
      </c>
      <c r="AM201" s="356">
        <v>26.060182015357658</v>
      </c>
      <c r="AN201" s="356">
        <v>23.425005504328066</v>
      </c>
      <c r="AO201" s="356">
        <v>14.133786011742295</v>
      </c>
      <c r="AP201" s="356">
        <v>12.179075714964798</v>
      </c>
      <c r="AQ201" s="356">
        <v>11.81019401746016</v>
      </c>
      <c r="AR201" s="356">
        <v>10.787112488473163</v>
      </c>
      <c r="AS201" s="356">
        <v>12.13585729799345</v>
      </c>
      <c r="AT201" s="356">
        <v>11.70678704262779</v>
      </c>
      <c r="AU201" s="356">
        <v>13.226901822244558</v>
      </c>
      <c r="AV201" s="356">
        <v>11.580876466767412</v>
      </c>
      <c r="AW201" s="356">
        <v>10.180046528319334</v>
      </c>
      <c r="AX201" s="356">
        <v>13.496721931137499</v>
      </c>
      <c r="AY201" s="356">
        <v>14.313339798648961</v>
      </c>
      <c r="AZ201" s="356">
        <v>18.13421673111864</v>
      </c>
      <c r="BA201" s="356">
        <v>23.15662825155361</v>
      </c>
      <c r="BB201" s="356">
        <v>28.36040736315854</v>
      </c>
      <c r="BC201" s="356">
        <v>32.31712579295801</v>
      </c>
      <c r="BD201" s="356">
        <v>30.2549201062919</v>
      </c>
      <c r="BE201" s="356">
        <v>33.53422963264484</v>
      </c>
      <c r="BF201" s="356">
        <v>35.0563327693092</v>
      </c>
      <c r="BG201" s="356">
        <v>36.92934786888978</v>
      </c>
      <c r="BH201" s="356">
        <v>38.494919145553446</v>
      </c>
      <c r="BI201" s="356">
        <v>36.39049398310787</v>
      </c>
      <c r="BJ201" s="356">
        <v>35.05515508540923</v>
      </c>
      <c r="BK201" s="356">
        <v>34.86216235947704</v>
      </c>
      <c r="BL201" s="356">
        <v>34.79563481672814</v>
      </c>
      <c r="BM201" s="356">
        <v>34.66548500171731</v>
      </c>
      <c r="BN201" s="356">
        <v>35.04406219370633</v>
      </c>
      <c r="BO201" s="356">
        <v>36.476087046050935</v>
      </c>
      <c r="BP201" s="356">
        <v>37.62561910828302</v>
      </c>
      <c r="BQ201" s="356">
        <v>36.3178770658557</v>
      </c>
      <c r="BR201" s="356">
        <v>39.6916285328829</v>
      </c>
      <c r="BS201" s="356">
        <v>55.763019126487805</v>
      </c>
      <c r="BT201" s="356">
        <v>54.9587264214834</v>
      </c>
      <c r="BU201" s="356">
        <v>59.1292675531779</v>
      </c>
      <c r="BV201" s="356">
        <v>52.110434420201706</v>
      </c>
      <c r="BW201" s="356">
        <v>60.6555206453243</v>
      </c>
      <c r="BX201" s="356">
        <v>60.86416942854231</v>
      </c>
      <c r="BY201" s="357">
        <v>68.1065289775047</v>
      </c>
    </row>
    <row r="202" ht="14.25" customHeight="1">
      <c r="A202" s="80" t="str">
        <f>B202</f>
        <v>PJESA TJETËR E BOTËS</v>
      </c>
      <c r="B202" s="370" t="s">
        <v>127</v>
      </c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  <c r="AS202" s="104"/>
      <c r="AT202" s="104"/>
      <c r="AU202" s="104"/>
      <c r="AV202" s="104"/>
      <c r="AW202" s="104"/>
      <c r="AX202" s="104"/>
      <c r="AY202" s="104"/>
      <c r="AZ202" s="104"/>
      <c r="BA202" s="104"/>
      <c r="BB202" s="104"/>
      <c r="BC202" s="104"/>
      <c r="BD202" s="104"/>
      <c r="BE202" s="104"/>
      <c r="BF202" s="104"/>
      <c r="BG202" s="104"/>
      <c r="BH202" s="104"/>
      <c r="BI202" s="104"/>
      <c r="BJ202" s="104"/>
      <c r="BK202" s="104"/>
      <c r="BL202" s="104"/>
      <c r="BM202" s="104"/>
      <c r="BN202" s="104"/>
      <c r="BO202" s="104"/>
      <c r="BP202" s="104"/>
      <c r="BQ202" s="104"/>
      <c r="BR202" s="104"/>
      <c r="BS202" s="104"/>
      <c r="BT202" s="104"/>
      <c r="BU202" s="104"/>
      <c r="BV202" s="104"/>
      <c r="BW202" s="104"/>
      <c r="BX202" s="104"/>
      <c r="BY202" s="105"/>
    </row>
    <row r="203" ht="14.25" customHeight="1">
      <c r="A203" s="347" t="s">
        <v>28</v>
      </c>
      <c r="B203" s="360"/>
      <c r="C203" s="360"/>
      <c r="D203" s="360"/>
      <c r="E203" s="360"/>
      <c r="F203" s="360"/>
      <c r="G203" s="360"/>
      <c r="H203" s="360"/>
      <c r="I203" s="360"/>
      <c r="J203" s="360"/>
      <c r="K203" s="360"/>
      <c r="L203" s="360"/>
      <c r="M203" s="360"/>
      <c r="N203" s="360"/>
      <c r="O203" s="360"/>
      <c r="P203" s="360"/>
      <c r="Q203" s="360"/>
      <c r="R203" s="360"/>
      <c r="S203" s="360"/>
      <c r="T203" s="360"/>
      <c r="U203" s="360"/>
      <c r="V203" s="360"/>
      <c r="W203" s="360"/>
      <c r="X203" s="360"/>
      <c r="Y203" s="360"/>
      <c r="Z203" s="360"/>
      <c r="AA203" s="360"/>
      <c r="AB203" s="360"/>
      <c r="AC203" s="360"/>
      <c r="AD203" s="360"/>
      <c r="AE203" s="360"/>
      <c r="AF203" s="360"/>
      <c r="AG203" s="360"/>
      <c r="AH203" s="360"/>
      <c r="AI203" s="360"/>
      <c r="AJ203" s="360"/>
      <c r="AK203" s="360"/>
      <c r="AL203" s="360"/>
      <c r="AM203" s="360"/>
      <c r="AN203" s="360"/>
      <c r="AO203" s="360"/>
      <c r="AP203" s="360"/>
      <c r="AQ203" s="360"/>
      <c r="AR203" s="360"/>
      <c r="AS203" s="360"/>
      <c r="AT203" s="360"/>
      <c r="AU203" s="360"/>
      <c r="AV203" s="360"/>
      <c r="AW203" s="360"/>
      <c r="AX203" s="360"/>
      <c r="AY203" s="360"/>
      <c r="AZ203" s="360"/>
      <c r="BA203" s="360"/>
      <c r="BB203" s="360"/>
      <c r="BC203" s="360"/>
      <c r="BD203" s="360"/>
      <c r="BE203" s="360"/>
      <c r="BF203" s="360"/>
      <c r="BG203" s="360"/>
      <c r="BH203" s="360"/>
      <c r="BI203" s="360"/>
      <c r="BJ203" s="360"/>
      <c r="BK203" s="360"/>
      <c r="BL203" s="360"/>
      <c r="BM203" s="360"/>
      <c r="BN203" s="360"/>
      <c r="BO203" s="360"/>
      <c r="BP203" s="360"/>
      <c r="BQ203" s="360"/>
      <c r="BR203" s="360"/>
      <c r="BS203" s="360"/>
      <c r="BT203" s="360"/>
      <c r="BU203" s="360"/>
      <c r="BV203" s="360"/>
      <c r="BW203" s="360"/>
      <c r="BX203" s="360"/>
      <c r="BY203" s="363"/>
    </row>
    <row r="204" ht="14.25" customHeight="1">
      <c r="A204" s="351" t="s">
        <v>29</v>
      </c>
      <c r="B204" s="352">
        <v>0.0</v>
      </c>
      <c r="C204" s="352">
        <v>0.0</v>
      </c>
      <c r="D204" s="352">
        <v>0.0</v>
      </c>
      <c r="E204" s="352">
        <v>0.0</v>
      </c>
      <c r="F204" s="352">
        <v>0.0</v>
      </c>
      <c r="G204" s="352">
        <v>0.0</v>
      </c>
      <c r="H204" s="352">
        <v>0.0</v>
      </c>
      <c r="I204" s="352">
        <v>0.0</v>
      </c>
      <c r="J204" s="352">
        <v>0.0</v>
      </c>
      <c r="K204" s="352">
        <v>0.0</v>
      </c>
      <c r="L204" s="352">
        <v>0.0</v>
      </c>
      <c r="M204" s="352">
        <v>0.0</v>
      </c>
      <c r="N204" s="352">
        <v>0.0</v>
      </c>
      <c r="O204" s="352">
        <v>0.0</v>
      </c>
      <c r="P204" s="352">
        <v>0.0</v>
      </c>
      <c r="Q204" s="352">
        <v>0.0</v>
      </c>
      <c r="R204" s="352">
        <v>0.0</v>
      </c>
      <c r="S204" s="352">
        <v>0.0</v>
      </c>
      <c r="T204" s="352">
        <v>0.0</v>
      </c>
      <c r="U204" s="352">
        <v>0.0</v>
      </c>
      <c r="V204" s="352">
        <v>0.0</v>
      </c>
      <c r="W204" s="352">
        <v>0.0</v>
      </c>
      <c r="X204" s="352">
        <v>0.0</v>
      </c>
      <c r="Y204" s="352">
        <v>0.0</v>
      </c>
      <c r="Z204" s="352">
        <v>0.0</v>
      </c>
      <c r="AA204" s="352">
        <v>0.0</v>
      </c>
      <c r="AB204" s="352">
        <v>0.0</v>
      </c>
      <c r="AC204" s="352">
        <v>0.0</v>
      </c>
      <c r="AD204" s="352">
        <v>0.0</v>
      </c>
      <c r="AE204" s="352">
        <v>0.0</v>
      </c>
      <c r="AF204" s="352">
        <v>0.0</v>
      </c>
      <c r="AG204" s="352">
        <v>0.0</v>
      </c>
      <c r="AH204" s="352">
        <v>0.0</v>
      </c>
      <c r="AI204" s="352">
        <v>0.0</v>
      </c>
      <c r="AJ204" s="352">
        <v>0.0</v>
      </c>
      <c r="AK204" s="352">
        <v>0.0</v>
      </c>
      <c r="AL204" s="352">
        <v>0.0</v>
      </c>
      <c r="AM204" s="352">
        <v>0.0</v>
      </c>
      <c r="AN204" s="352">
        <v>0.0</v>
      </c>
      <c r="AO204" s="352">
        <v>0.0</v>
      </c>
      <c r="AP204" s="352">
        <v>0.0</v>
      </c>
      <c r="AQ204" s="352">
        <v>0.0</v>
      </c>
      <c r="AR204" s="352">
        <v>0.0</v>
      </c>
      <c r="AS204" s="352">
        <v>0.0</v>
      </c>
      <c r="AT204" s="352">
        <v>0.0</v>
      </c>
      <c r="AU204" s="352">
        <v>0.0</v>
      </c>
      <c r="AV204" s="352">
        <v>0.0</v>
      </c>
      <c r="AW204" s="352">
        <v>0.0</v>
      </c>
      <c r="AX204" s="352">
        <v>0.0</v>
      </c>
      <c r="AY204" s="352">
        <v>0.0</v>
      </c>
      <c r="AZ204" s="352">
        <v>0.0</v>
      </c>
      <c r="BA204" s="352">
        <v>0.0</v>
      </c>
      <c r="BB204" s="352">
        <v>0.0</v>
      </c>
      <c r="BC204" s="352">
        <v>0.0</v>
      </c>
      <c r="BD204" s="352">
        <v>0.0</v>
      </c>
      <c r="BE204" s="352">
        <v>0.0</v>
      </c>
      <c r="BF204" s="352">
        <v>0.0</v>
      </c>
      <c r="BG204" s="352">
        <v>0.0</v>
      </c>
      <c r="BH204" s="352">
        <v>0.0</v>
      </c>
      <c r="BI204" s="352">
        <v>0.0</v>
      </c>
      <c r="BJ204" s="352">
        <v>0.0</v>
      </c>
      <c r="BK204" s="352">
        <v>0.0</v>
      </c>
      <c r="BL204" s="352">
        <v>0.0</v>
      </c>
      <c r="BM204" s="352">
        <v>0.0</v>
      </c>
      <c r="BN204" s="352">
        <v>0.0</v>
      </c>
      <c r="BO204" s="352">
        <v>0.0</v>
      </c>
      <c r="BP204" s="352">
        <v>0.0</v>
      </c>
      <c r="BQ204" s="352">
        <v>0.0</v>
      </c>
      <c r="BR204" s="352">
        <v>0.0</v>
      </c>
      <c r="BS204" s="352">
        <v>0.0</v>
      </c>
      <c r="BT204" s="352">
        <v>0.0</v>
      </c>
      <c r="BU204" s="352">
        <v>0.0</v>
      </c>
      <c r="BV204" s="352">
        <v>0.0</v>
      </c>
      <c r="BW204" s="352">
        <v>0.0</v>
      </c>
      <c r="BX204" s="352">
        <v>0.0</v>
      </c>
      <c r="BY204" s="353">
        <v>0.0</v>
      </c>
    </row>
    <row r="205" ht="14.25" customHeight="1">
      <c r="A205" s="351" t="s">
        <v>31</v>
      </c>
      <c r="B205" s="352">
        <v>0.0</v>
      </c>
      <c r="C205" s="352">
        <v>0.0</v>
      </c>
      <c r="D205" s="352">
        <v>0.0</v>
      </c>
      <c r="E205" s="352">
        <v>2.021324</v>
      </c>
      <c r="F205" s="352">
        <v>2.1761533</v>
      </c>
      <c r="G205" s="352">
        <v>2.2466220199999998</v>
      </c>
      <c r="H205" s="352">
        <v>2.3501963</v>
      </c>
      <c r="I205" s="352">
        <v>1.81594758</v>
      </c>
      <c r="J205" s="352">
        <v>1.53971313</v>
      </c>
      <c r="K205" s="352">
        <v>2.5075410000000002</v>
      </c>
      <c r="L205" s="352">
        <v>6.0780389999999995</v>
      </c>
      <c r="M205" s="352">
        <v>8.411772000000001</v>
      </c>
      <c r="N205" s="352">
        <v>9.635417</v>
      </c>
      <c r="O205" s="352">
        <v>11.911721</v>
      </c>
      <c r="P205" s="352">
        <v>11.477034999999999</v>
      </c>
      <c r="Q205" s="352">
        <v>6.15515793</v>
      </c>
      <c r="R205" s="352">
        <v>5.918335</v>
      </c>
      <c r="S205" s="352">
        <v>8.240691</v>
      </c>
      <c r="T205" s="352">
        <v>8.700537</v>
      </c>
      <c r="U205" s="352">
        <v>1.2409855</v>
      </c>
      <c r="V205" s="352">
        <v>3.64766</v>
      </c>
      <c r="W205" s="352">
        <v>2.883009</v>
      </c>
      <c r="X205" s="352">
        <v>9.22365575</v>
      </c>
      <c r="Y205" s="352">
        <v>0.23522448999999987</v>
      </c>
      <c r="Z205" s="352">
        <v>0.22045800000000002</v>
      </c>
      <c r="AA205" s="352">
        <v>0.274464</v>
      </c>
      <c r="AB205" s="352">
        <v>2.5557163687108355</v>
      </c>
      <c r="AC205" s="352">
        <v>2.4930830740204604</v>
      </c>
      <c r="AD205" s="352">
        <v>2.877671444033127</v>
      </c>
      <c r="AE205" s="352">
        <v>3.207723101855418</v>
      </c>
      <c r="AF205" s="352">
        <v>3.3860325099999997</v>
      </c>
      <c r="AG205" s="352">
        <v>2.68136767</v>
      </c>
      <c r="AH205" s="352">
        <v>3.173997520000001</v>
      </c>
      <c r="AI205" s="352">
        <v>3.1381408800000004</v>
      </c>
      <c r="AJ205" s="352">
        <v>4.3050908</v>
      </c>
      <c r="AK205" s="352">
        <v>3.4305847199999997</v>
      </c>
      <c r="AL205" s="352">
        <v>3.6821631499999996</v>
      </c>
      <c r="AM205" s="352">
        <v>3.84634205</v>
      </c>
      <c r="AN205" s="352">
        <v>6.75291129</v>
      </c>
      <c r="AO205" s="352">
        <v>4.033227330000001</v>
      </c>
      <c r="AP205" s="352">
        <v>5.652825969999999</v>
      </c>
      <c r="AQ205" s="352">
        <v>4.14239521</v>
      </c>
      <c r="AR205" s="352">
        <v>4.462179240000001</v>
      </c>
      <c r="AS205" s="352">
        <v>4.55731865</v>
      </c>
      <c r="AT205" s="352">
        <v>4.685254679999997</v>
      </c>
      <c r="AU205" s="352">
        <v>5.13114204</v>
      </c>
      <c r="AV205" s="352">
        <v>7.55430841</v>
      </c>
      <c r="AW205" s="352">
        <v>5.635996149999998</v>
      </c>
      <c r="AX205" s="352">
        <v>6.4141974699999995</v>
      </c>
      <c r="AY205" s="352">
        <v>6.8500825</v>
      </c>
      <c r="AZ205" s="352">
        <v>9.70660067</v>
      </c>
      <c r="BA205" s="352">
        <v>9.515850869999998</v>
      </c>
      <c r="BB205" s="352">
        <v>10.11493852</v>
      </c>
      <c r="BC205" s="352">
        <v>10.0794383</v>
      </c>
      <c r="BD205" s="352">
        <v>12.896111659999999</v>
      </c>
      <c r="BE205" s="352">
        <v>11.800317940000001</v>
      </c>
      <c r="BF205" s="352">
        <v>13.53324031</v>
      </c>
      <c r="BG205" s="352">
        <v>10.95943566</v>
      </c>
      <c r="BH205" s="352">
        <v>10.25969481</v>
      </c>
      <c r="BI205" s="352">
        <v>12.282758679999997</v>
      </c>
      <c r="BJ205" s="352">
        <v>10.78254785</v>
      </c>
      <c r="BK205" s="352">
        <v>10.94681074</v>
      </c>
      <c r="BL205" s="352">
        <v>11.34012409</v>
      </c>
      <c r="BM205" s="352">
        <v>2.4465385</v>
      </c>
      <c r="BN205" s="352">
        <v>12.255574989999998</v>
      </c>
      <c r="BO205" s="352">
        <v>12.07905825</v>
      </c>
      <c r="BP205" s="352">
        <v>1.95093443</v>
      </c>
      <c r="BQ205" s="352">
        <v>2.97345861</v>
      </c>
      <c r="BR205" s="352">
        <v>3.11361838</v>
      </c>
      <c r="BS205" s="352">
        <v>3.00733813</v>
      </c>
      <c r="BT205" s="352">
        <v>3.2171493578</v>
      </c>
      <c r="BU205" s="352">
        <v>4.14581527</v>
      </c>
      <c r="BV205" s="352">
        <v>4.93573558</v>
      </c>
      <c r="BW205" s="352">
        <v>4.04266401</v>
      </c>
      <c r="BX205" s="352">
        <v>4.70943927</v>
      </c>
      <c r="BY205" s="353">
        <v>5.01707383</v>
      </c>
    </row>
    <row r="206" ht="14.25" customHeight="1">
      <c r="A206" s="351" t="s">
        <v>32</v>
      </c>
      <c r="B206" s="352">
        <v>0.0</v>
      </c>
      <c r="C206" s="352">
        <v>0.0</v>
      </c>
      <c r="D206" s="352">
        <v>0.0</v>
      </c>
      <c r="E206" s="352">
        <v>0.0</v>
      </c>
      <c r="F206" s="352">
        <v>0.0</v>
      </c>
      <c r="G206" s="352">
        <v>0.0</v>
      </c>
      <c r="H206" s="352">
        <v>0.0</v>
      </c>
      <c r="I206" s="352">
        <v>0.0</v>
      </c>
      <c r="J206" s="352">
        <v>0.0</v>
      </c>
      <c r="K206" s="352">
        <v>0.0</v>
      </c>
      <c r="L206" s="352">
        <v>0.0</v>
      </c>
      <c r="M206" s="352">
        <v>0.0</v>
      </c>
      <c r="N206" s="352">
        <v>0.0</v>
      </c>
      <c r="O206" s="352">
        <v>0.0</v>
      </c>
      <c r="P206" s="352">
        <v>0.0</v>
      </c>
      <c r="Q206" s="352">
        <v>0.0</v>
      </c>
      <c r="R206" s="352">
        <v>0.0</v>
      </c>
      <c r="S206" s="352">
        <v>0.0</v>
      </c>
      <c r="T206" s="352">
        <v>0.0</v>
      </c>
      <c r="U206" s="352">
        <v>0.0</v>
      </c>
      <c r="V206" s="352">
        <v>0.0</v>
      </c>
      <c r="W206" s="352">
        <v>0.0</v>
      </c>
      <c r="X206" s="352">
        <v>0.0</v>
      </c>
      <c r="Y206" s="352">
        <v>0.0</v>
      </c>
      <c r="Z206" s="352">
        <v>0.0</v>
      </c>
      <c r="AA206" s="352">
        <v>0.0</v>
      </c>
      <c r="AB206" s="352">
        <v>0.0</v>
      </c>
      <c r="AC206" s="352">
        <v>0.0</v>
      </c>
      <c r="AD206" s="352">
        <v>0.0</v>
      </c>
      <c r="AE206" s="352">
        <v>0.0</v>
      </c>
      <c r="AF206" s="352">
        <v>0.0</v>
      </c>
      <c r="AG206" s="352">
        <v>0.0</v>
      </c>
      <c r="AH206" s="352">
        <v>0.0</v>
      </c>
      <c r="AI206" s="352">
        <v>0.0</v>
      </c>
      <c r="AJ206" s="352">
        <v>0.0</v>
      </c>
      <c r="AK206" s="352">
        <v>0.0</v>
      </c>
      <c r="AL206" s="352">
        <v>0.0</v>
      </c>
      <c r="AM206" s="352">
        <v>0.0</v>
      </c>
      <c r="AN206" s="352">
        <v>0.0</v>
      </c>
      <c r="AO206" s="352">
        <v>0.0</v>
      </c>
      <c r="AP206" s="352">
        <v>0.0</v>
      </c>
      <c r="AQ206" s="352">
        <v>0.0</v>
      </c>
      <c r="AR206" s="352">
        <v>0.0</v>
      </c>
      <c r="AS206" s="352">
        <v>0.0</v>
      </c>
      <c r="AT206" s="352">
        <v>0.0</v>
      </c>
      <c r="AU206" s="352">
        <v>0.0</v>
      </c>
      <c r="AV206" s="352">
        <v>0.0</v>
      </c>
      <c r="AW206" s="352">
        <v>0.0</v>
      </c>
      <c r="AX206" s="352">
        <v>0.0</v>
      </c>
      <c r="AY206" s="352">
        <v>0.0</v>
      </c>
      <c r="AZ206" s="352">
        <v>0.0</v>
      </c>
      <c r="BA206" s="352">
        <v>0.0</v>
      </c>
      <c r="BB206" s="352">
        <v>0.0</v>
      </c>
      <c r="BC206" s="352">
        <v>0.0</v>
      </c>
      <c r="BD206" s="352">
        <v>0.0</v>
      </c>
      <c r="BE206" s="352">
        <v>0.0</v>
      </c>
      <c r="BF206" s="352">
        <v>0.0</v>
      </c>
      <c r="BG206" s="352">
        <v>0.0</v>
      </c>
      <c r="BH206" s="352">
        <v>0.0</v>
      </c>
      <c r="BI206" s="352">
        <v>0.0</v>
      </c>
      <c r="BJ206" s="352">
        <v>0.0</v>
      </c>
      <c r="BK206" s="352">
        <v>0.0</v>
      </c>
      <c r="BL206" s="352">
        <v>0.0</v>
      </c>
      <c r="BM206" s="352">
        <v>0.0</v>
      </c>
      <c r="BN206" s="352">
        <v>0.0</v>
      </c>
      <c r="BO206" s="352">
        <v>0.0</v>
      </c>
      <c r="BP206" s="352">
        <v>0.0</v>
      </c>
      <c r="BQ206" s="352">
        <v>0.0</v>
      </c>
      <c r="BR206" s="352">
        <v>0.0</v>
      </c>
      <c r="BS206" s="352">
        <v>0.0</v>
      </c>
      <c r="BT206" s="352">
        <v>0.0</v>
      </c>
      <c r="BU206" s="352">
        <v>0.0</v>
      </c>
      <c r="BV206" s="352">
        <v>0.0</v>
      </c>
      <c r="BW206" s="352">
        <v>0.0</v>
      </c>
      <c r="BX206" s="352">
        <v>0.0</v>
      </c>
      <c r="BY206" s="353">
        <v>0.0</v>
      </c>
    </row>
    <row r="207" ht="14.25" customHeight="1">
      <c r="A207" s="351" t="s">
        <v>40</v>
      </c>
      <c r="B207" s="352">
        <v>0.0</v>
      </c>
      <c r="C207" s="352">
        <v>0.0</v>
      </c>
      <c r="D207" s="352">
        <v>0.0</v>
      </c>
      <c r="E207" s="352">
        <v>0.0</v>
      </c>
      <c r="F207" s="352">
        <v>0.0</v>
      </c>
      <c r="G207" s="352">
        <v>0.0</v>
      </c>
      <c r="H207" s="352">
        <v>0.0</v>
      </c>
      <c r="I207" s="352">
        <v>0.0</v>
      </c>
      <c r="J207" s="352">
        <v>0.0</v>
      </c>
      <c r="K207" s="352">
        <v>0.0</v>
      </c>
      <c r="L207" s="352">
        <v>0.0</v>
      </c>
      <c r="M207" s="352">
        <v>0.0</v>
      </c>
      <c r="N207" s="352">
        <v>0.0</v>
      </c>
      <c r="O207" s="352">
        <v>0.0</v>
      </c>
      <c r="P207" s="352">
        <v>0.0</v>
      </c>
      <c r="Q207" s="352">
        <v>0.0</v>
      </c>
      <c r="R207" s="352">
        <v>0.0</v>
      </c>
      <c r="S207" s="352">
        <v>0.0</v>
      </c>
      <c r="T207" s="352">
        <v>0.0</v>
      </c>
      <c r="U207" s="352">
        <v>0.0</v>
      </c>
      <c r="V207" s="352">
        <v>0.0</v>
      </c>
      <c r="W207" s="352">
        <v>0.0</v>
      </c>
      <c r="X207" s="352">
        <v>0.0</v>
      </c>
      <c r="Y207" s="352">
        <v>0.0</v>
      </c>
      <c r="Z207" s="352">
        <v>0.0</v>
      </c>
      <c r="AA207" s="352">
        <v>0.0</v>
      </c>
      <c r="AB207" s="352">
        <v>0.0</v>
      </c>
      <c r="AC207" s="352">
        <v>0.0</v>
      </c>
      <c r="AD207" s="352">
        <v>0.0</v>
      </c>
      <c r="AE207" s="352">
        <v>0.0</v>
      </c>
      <c r="AF207" s="352">
        <v>0.0</v>
      </c>
      <c r="AG207" s="352">
        <v>0.0</v>
      </c>
      <c r="AH207" s="352">
        <v>0.0</v>
      </c>
      <c r="AI207" s="352">
        <v>0.0</v>
      </c>
      <c r="AJ207" s="352">
        <v>0.0</v>
      </c>
      <c r="AK207" s="352">
        <v>0.0</v>
      </c>
      <c r="AL207" s="352">
        <v>0.0</v>
      </c>
      <c r="AM207" s="352">
        <v>0.0</v>
      </c>
      <c r="AN207" s="352">
        <v>0.0</v>
      </c>
      <c r="AO207" s="352">
        <v>0.0</v>
      </c>
      <c r="AP207" s="352">
        <v>0.0</v>
      </c>
      <c r="AQ207" s="352">
        <v>0.0</v>
      </c>
      <c r="AR207" s="352">
        <v>0.0</v>
      </c>
      <c r="AS207" s="352">
        <v>0.0</v>
      </c>
      <c r="AT207" s="352">
        <v>0.0</v>
      </c>
      <c r="AU207" s="352">
        <v>0.0</v>
      </c>
      <c r="AV207" s="352">
        <v>0.0</v>
      </c>
      <c r="AW207" s="352">
        <v>0.0</v>
      </c>
      <c r="AX207" s="352">
        <v>0.0</v>
      </c>
      <c r="AY207" s="352">
        <v>0.0</v>
      </c>
      <c r="AZ207" s="352">
        <v>0.0</v>
      </c>
      <c r="BA207" s="352">
        <v>0.0</v>
      </c>
      <c r="BB207" s="352">
        <v>0.0</v>
      </c>
      <c r="BC207" s="352">
        <v>0.0</v>
      </c>
      <c r="BD207" s="352">
        <v>0.0</v>
      </c>
      <c r="BE207" s="352">
        <v>0.0</v>
      </c>
      <c r="BF207" s="352">
        <v>0.0</v>
      </c>
      <c r="BG207" s="352">
        <v>0.0</v>
      </c>
      <c r="BH207" s="352">
        <v>0.0</v>
      </c>
      <c r="BI207" s="352">
        <v>0.0</v>
      </c>
      <c r="BJ207" s="352">
        <v>0.0</v>
      </c>
      <c r="BK207" s="352">
        <v>0.0</v>
      </c>
      <c r="BL207" s="352">
        <v>0.0</v>
      </c>
      <c r="BM207" s="352">
        <v>0.0</v>
      </c>
      <c r="BN207" s="352">
        <v>0.0</v>
      </c>
      <c r="BO207" s="352">
        <v>0.0</v>
      </c>
      <c r="BP207" s="352">
        <v>0.0</v>
      </c>
      <c r="BQ207" s="352">
        <v>0.0</v>
      </c>
      <c r="BR207" s="352">
        <v>0.0</v>
      </c>
      <c r="BS207" s="352">
        <v>0.0</v>
      </c>
      <c r="BT207" s="352">
        <v>0.0</v>
      </c>
      <c r="BU207" s="352">
        <v>0.0</v>
      </c>
      <c r="BV207" s="352">
        <v>0.0</v>
      </c>
      <c r="BW207" s="352">
        <v>0.0</v>
      </c>
      <c r="BX207" s="352">
        <v>0.0</v>
      </c>
      <c r="BY207" s="353">
        <v>0.0</v>
      </c>
    </row>
    <row r="208" ht="14.25" customHeight="1">
      <c r="A208" s="351" t="s">
        <v>34</v>
      </c>
      <c r="B208" s="352">
        <v>0.0</v>
      </c>
      <c r="C208" s="352">
        <v>0.0</v>
      </c>
      <c r="D208" s="352">
        <v>0.0</v>
      </c>
      <c r="E208" s="352">
        <v>0.0</v>
      </c>
      <c r="F208" s="352">
        <v>0.0</v>
      </c>
      <c r="G208" s="352">
        <v>0.0</v>
      </c>
      <c r="H208" s="352">
        <v>0.0</v>
      </c>
      <c r="I208" s="352">
        <v>0.0</v>
      </c>
      <c r="J208" s="352">
        <v>0.0</v>
      </c>
      <c r="K208" s="352">
        <v>0.0</v>
      </c>
      <c r="L208" s="352">
        <v>0.0</v>
      </c>
      <c r="M208" s="352">
        <v>0.0</v>
      </c>
      <c r="N208" s="352">
        <v>0.0</v>
      </c>
      <c r="O208" s="352">
        <v>0.0</v>
      </c>
      <c r="P208" s="352">
        <v>0.0</v>
      </c>
      <c r="Q208" s="352">
        <v>0.0</v>
      </c>
      <c r="R208" s="352">
        <v>0.0</v>
      </c>
      <c r="S208" s="352">
        <v>0.0</v>
      </c>
      <c r="T208" s="352">
        <v>0.0</v>
      </c>
      <c r="U208" s="352">
        <v>0.0</v>
      </c>
      <c r="V208" s="352">
        <v>0.0</v>
      </c>
      <c r="W208" s="352">
        <v>0.0</v>
      </c>
      <c r="X208" s="352">
        <v>0.0</v>
      </c>
      <c r="Y208" s="352">
        <v>0.0</v>
      </c>
      <c r="Z208" s="352">
        <v>0.0</v>
      </c>
      <c r="AA208" s="352">
        <v>0.0</v>
      </c>
      <c r="AB208" s="352">
        <v>0.0</v>
      </c>
      <c r="AC208" s="352">
        <v>0.0</v>
      </c>
      <c r="AD208" s="352">
        <v>0.0</v>
      </c>
      <c r="AE208" s="352">
        <v>0.0</v>
      </c>
      <c r="AF208" s="352">
        <v>0.0</v>
      </c>
      <c r="AG208" s="352">
        <v>0.0</v>
      </c>
      <c r="AH208" s="352">
        <v>0.0</v>
      </c>
      <c r="AI208" s="352">
        <v>0.0</v>
      </c>
      <c r="AJ208" s="352">
        <v>0.0</v>
      </c>
      <c r="AK208" s="352">
        <v>0.0</v>
      </c>
      <c r="AL208" s="352">
        <v>0.0</v>
      </c>
      <c r="AM208" s="352">
        <v>0.0</v>
      </c>
      <c r="AN208" s="352">
        <v>0.0</v>
      </c>
      <c r="AO208" s="352">
        <v>0.0</v>
      </c>
      <c r="AP208" s="352">
        <v>0.0</v>
      </c>
      <c r="AQ208" s="352">
        <v>0.0</v>
      </c>
      <c r="AR208" s="352">
        <v>0.0</v>
      </c>
      <c r="AS208" s="352">
        <v>0.0</v>
      </c>
      <c r="AT208" s="352">
        <v>0.0</v>
      </c>
      <c r="AU208" s="352">
        <v>0.0</v>
      </c>
      <c r="AV208" s="352">
        <v>0.0</v>
      </c>
      <c r="AW208" s="352">
        <v>0.0</v>
      </c>
      <c r="AX208" s="352">
        <v>0.0</v>
      </c>
      <c r="AY208" s="352">
        <v>0.0</v>
      </c>
      <c r="AZ208" s="352">
        <v>0.0</v>
      </c>
      <c r="BA208" s="352">
        <v>0.0</v>
      </c>
      <c r="BB208" s="352">
        <v>0.0</v>
      </c>
      <c r="BC208" s="352">
        <v>0.0</v>
      </c>
      <c r="BD208" s="352">
        <v>0.0</v>
      </c>
      <c r="BE208" s="352">
        <v>0.0</v>
      </c>
      <c r="BF208" s="352">
        <v>0.0</v>
      </c>
      <c r="BG208" s="352">
        <v>0.0</v>
      </c>
      <c r="BH208" s="352">
        <v>0.0</v>
      </c>
      <c r="BI208" s="352">
        <v>0.0</v>
      </c>
      <c r="BJ208" s="352">
        <v>0.0</v>
      </c>
      <c r="BK208" s="352">
        <v>0.0</v>
      </c>
      <c r="BL208" s="352">
        <v>0.0</v>
      </c>
      <c r="BM208" s="352">
        <v>0.0</v>
      </c>
      <c r="BN208" s="352">
        <v>0.0</v>
      </c>
      <c r="BO208" s="352">
        <v>0.0</v>
      </c>
      <c r="BP208" s="352">
        <v>0.0</v>
      </c>
      <c r="BQ208" s="352">
        <v>0.0</v>
      </c>
      <c r="BR208" s="352">
        <v>0.0</v>
      </c>
      <c r="BS208" s="352">
        <v>0.0</v>
      </c>
      <c r="BT208" s="352">
        <v>0.0</v>
      </c>
      <c r="BU208" s="352">
        <v>0.0</v>
      </c>
      <c r="BV208" s="352">
        <v>0.0</v>
      </c>
      <c r="BW208" s="352">
        <v>0.0</v>
      </c>
      <c r="BX208" s="352">
        <v>0.0</v>
      </c>
      <c r="BY208" s="353">
        <v>0.0</v>
      </c>
    </row>
    <row r="209" ht="14.25" customHeight="1">
      <c r="A209" s="351" t="s">
        <v>35</v>
      </c>
      <c r="B209" s="352">
        <v>0.0</v>
      </c>
      <c r="C209" s="352">
        <v>0.0</v>
      </c>
      <c r="D209" s="352">
        <v>0.0</v>
      </c>
      <c r="E209" s="352">
        <v>0.0</v>
      </c>
      <c r="F209" s="352">
        <v>0.0</v>
      </c>
      <c r="G209" s="352">
        <v>0.0</v>
      </c>
      <c r="H209" s="352">
        <v>0.0</v>
      </c>
      <c r="I209" s="352">
        <v>0.0</v>
      </c>
      <c r="J209" s="352">
        <v>0.0</v>
      </c>
      <c r="K209" s="352">
        <v>0.0</v>
      </c>
      <c r="L209" s="352">
        <v>0.0</v>
      </c>
      <c r="M209" s="352">
        <v>0.0</v>
      </c>
      <c r="N209" s="352">
        <v>0.0</v>
      </c>
      <c r="O209" s="352">
        <v>0.0</v>
      </c>
      <c r="P209" s="352">
        <v>0.0</v>
      </c>
      <c r="Q209" s="352">
        <v>0.0</v>
      </c>
      <c r="R209" s="352">
        <v>0.0</v>
      </c>
      <c r="S209" s="352">
        <v>0.0</v>
      </c>
      <c r="T209" s="352">
        <v>0.0</v>
      </c>
      <c r="U209" s="352">
        <v>0.0</v>
      </c>
      <c r="V209" s="352">
        <v>0.0</v>
      </c>
      <c r="W209" s="352">
        <v>0.0</v>
      </c>
      <c r="X209" s="352">
        <v>0.0</v>
      </c>
      <c r="Y209" s="352">
        <v>0.0</v>
      </c>
      <c r="Z209" s="352">
        <v>0.0</v>
      </c>
      <c r="AA209" s="352">
        <v>0.0</v>
      </c>
      <c r="AB209" s="352">
        <v>0.0</v>
      </c>
      <c r="AC209" s="352">
        <v>0.0</v>
      </c>
      <c r="AD209" s="352">
        <v>0.0</v>
      </c>
      <c r="AE209" s="352">
        <v>0.0</v>
      </c>
      <c r="AF209" s="352">
        <v>0.0</v>
      </c>
      <c r="AG209" s="352">
        <v>0.0</v>
      </c>
      <c r="AH209" s="352">
        <v>0.0</v>
      </c>
      <c r="AI209" s="352">
        <v>0.0</v>
      </c>
      <c r="AJ209" s="352">
        <v>0.0</v>
      </c>
      <c r="AK209" s="352">
        <v>0.0</v>
      </c>
      <c r="AL209" s="352">
        <v>0.0</v>
      </c>
      <c r="AM209" s="352">
        <v>0.0</v>
      </c>
      <c r="AN209" s="352">
        <v>0.0</v>
      </c>
      <c r="AO209" s="352">
        <v>0.0</v>
      </c>
      <c r="AP209" s="352">
        <v>0.0</v>
      </c>
      <c r="AQ209" s="352">
        <v>0.0</v>
      </c>
      <c r="AR209" s="352">
        <v>0.0</v>
      </c>
      <c r="AS209" s="352">
        <v>0.0</v>
      </c>
      <c r="AT209" s="352">
        <v>0.0</v>
      </c>
      <c r="AU209" s="352">
        <v>0.0</v>
      </c>
      <c r="AV209" s="352">
        <v>0.0</v>
      </c>
      <c r="AW209" s="352">
        <v>0.0</v>
      </c>
      <c r="AX209" s="352">
        <v>0.0</v>
      </c>
      <c r="AY209" s="352">
        <v>0.0</v>
      </c>
      <c r="AZ209" s="352">
        <v>0.0</v>
      </c>
      <c r="BA209" s="352">
        <v>0.0</v>
      </c>
      <c r="BB209" s="352">
        <v>0.0</v>
      </c>
      <c r="BC209" s="352">
        <v>0.0</v>
      </c>
      <c r="BD209" s="352">
        <v>0.0</v>
      </c>
      <c r="BE209" s="352">
        <v>0.0</v>
      </c>
      <c r="BF209" s="352">
        <v>0.0</v>
      </c>
      <c r="BG209" s="352">
        <v>0.0</v>
      </c>
      <c r="BH209" s="352">
        <v>0.0</v>
      </c>
      <c r="BI209" s="352">
        <v>0.0</v>
      </c>
      <c r="BJ209" s="352">
        <v>0.0</v>
      </c>
      <c r="BK209" s="352">
        <v>0.0</v>
      </c>
      <c r="BL209" s="352">
        <v>0.0</v>
      </c>
      <c r="BM209" s="352">
        <v>0.0</v>
      </c>
      <c r="BN209" s="352">
        <v>0.0</v>
      </c>
      <c r="BO209" s="352">
        <v>0.0</v>
      </c>
      <c r="BP209" s="352">
        <v>0.0</v>
      </c>
      <c r="BQ209" s="352">
        <v>0.0</v>
      </c>
      <c r="BR209" s="352">
        <v>0.0</v>
      </c>
      <c r="BS209" s="352">
        <v>0.0</v>
      </c>
      <c r="BT209" s="352">
        <v>0.0</v>
      </c>
      <c r="BU209" s="352">
        <v>0.0</v>
      </c>
      <c r="BV209" s="352">
        <v>0.0</v>
      </c>
      <c r="BW209" s="352">
        <v>0.0</v>
      </c>
      <c r="BX209" s="352">
        <v>0.0</v>
      </c>
      <c r="BY209" s="353">
        <v>0.0</v>
      </c>
    </row>
    <row r="210" ht="14.25" customHeight="1">
      <c r="A210" s="351" t="s">
        <v>36</v>
      </c>
      <c r="B210" s="352">
        <v>0.0</v>
      </c>
      <c r="C210" s="352">
        <v>0.0</v>
      </c>
      <c r="D210" s="352">
        <v>0.0</v>
      </c>
      <c r="E210" s="352">
        <v>0.0</v>
      </c>
      <c r="F210" s="352">
        <v>0.0</v>
      </c>
      <c r="G210" s="352">
        <v>0.0</v>
      </c>
      <c r="H210" s="352">
        <v>0.0</v>
      </c>
      <c r="I210" s="352">
        <v>0.0</v>
      </c>
      <c r="J210" s="352">
        <v>0.0</v>
      </c>
      <c r="K210" s="352">
        <v>0.0</v>
      </c>
      <c r="L210" s="352">
        <v>0.0</v>
      </c>
      <c r="M210" s="352">
        <v>0.0</v>
      </c>
      <c r="N210" s="352">
        <v>0.0</v>
      </c>
      <c r="O210" s="352">
        <v>0.0</v>
      </c>
      <c r="P210" s="352">
        <v>0.0</v>
      </c>
      <c r="Q210" s="352">
        <v>0.0</v>
      </c>
      <c r="R210" s="352">
        <v>0.0</v>
      </c>
      <c r="S210" s="352">
        <v>0.0</v>
      </c>
      <c r="T210" s="352">
        <v>0.0</v>
      </c>
      <c r="U210" s="352">
        <v>0.0</v>
      </c>
      <c r="V210" s="352">
        <v>0.0</v>
      </c>
      <c r="W210" s="352">
        <v>0.0</v>
      </c>
      <c r="X210" s="352">
        <v>0.0</v>
      </c>
      <c r="Y210" s="352">
        <v>0.0</v>
      </c>
      <c r="Z210" s="352">
        <v>0.0</v>
      </c>
      <c r="AA210" s="352">
        <v>0.0</v>
      </c>
      <c r="AB210" s="352">
        <v>0.0</v>
      </c>
      <c r="AC210" s="352">
        <v>0.0</v>
      </c>
      <c r="AD210" s="352">
        <v>0.0</v>
      </c>
      <c r="AE210" s="352">
        <v>0.0</v>
      </c>
      <c r="AF210" s="352">
        <v>0.0</v>
      </c>
      <c r="AG210" s="352">
        <v>0.0</v>
      </c>
      <c r="AH210" s="352">
        <v>0.0</v>
      </c>
      <c r="AI210" s="352">
        <v>0.0</v>
      </c>
      <c r="AJ210" s="352">
        <v>0.0</v>
      </c>
      <c r="AK210" s="352">
        <v>0.0</v>
      </c>
      <c r="AL210" s="352">
        <v>0.0</v>
      </c>
      <c r="AM210" s="352">
        <v>0.0</v>
      </c>
      <c r="AN210" s="352">
        <v>0.0</v>
      </c>
      <c r="AO210" s="352">
        <v>0.0</v>
      </c>
      <c r="AP210" s="352">
        <v>0.0</v>
      </c>
      <c r="AQ210" s="352">
        <v>0.0</v>
      </c>
      <c r="AR210" s="352">
        <v>0.0</v>
      </c>
      <c r="AS210" s="352">
        <v>0.0</v>
      </c>
      <c r="AT210" s="352">
        <v>0.0</v>
      </c>
      <c r="AU210" s="352">
        <v>0.0</v>
      </c>
      <c r="AV210" s="352">
        <v>0.0</v>
      </c>
      <c r="AW210" s="352">
        <v>0.0</v>
      </c>
      <c r="AX210" s="352">
        <v>0.0</v>
      </c>
      <c r="AY210" s="352">
        <v>0.0</v>
      </c>
      <c r="AZ210" s="352">
        <v>0.0</v>
      </c>
      <c r="BA210" s="352">
        <v>0.0</v>
      </c>
      <c r="BB210" s="352">
        <v>0.0</v>
      </c>
      <c r="BC210" s="352">
        <v>0.0</v>
      </c>
      <c r="BD210" s="352">
        <v>0.0</v>
      </c>
      <c r="BE210" s="352">
        <v>0.0</v>
      </c>
      <c r="BF210" s="352">
        <v>0.0</v>
      </c>
      <c r="BG210" s="352">
        <v>0.0</v>
      </c>
      <c r="BH210" s="352">
        <v>0.0</v>
      </c>
      <c r="BI210" s="352">
        <v>0.0</v>
      </c>
      <c r="BJ210" s="352">
        <v>0.0</v>
      </c>
      <c r="BK210" s="352">
        <v>0.0</v>
      </c>
      <c r="BL210" s="352">
        <v>0.0</v>
      </c>
      <c r="BM210" s="352">
        <v>0.0</v>
      </c>
      <c r="BN210" s="352">
        <v>0.0</v>
      </c>
      <c r="BO210" s="352">
        <v>0.0</v>
      </c>
      <c r="BP210" s="352">
        <v>0.0</v>
      </c>
      <c r="BQ210" s="352">
        <v>0.0</v>
      </c>
      <c r="BR210" s="352">
        <v>0.0</v>
      </c>
      <c r="BS210" s="352">
        <v>0.0</v>
      </c>
      <c r="BT210" s="352">
        <v>0.0</v>
      </c>
      <c r="BU210" s="352">
        <v>0.0</v>
      </c>
      <c r="BV210" s="352">
        <v>0.0</v>
      </c>
      <c r="BW210" s="352">
        <v>0.0</v>
      </c>
      <c r="BX210" s="352">
        <v>0.0</v>
      </c>
      <c r="BY210" s="353">
        <v>0.0</v>
      </c>
    </row>
    <row r="211" ht="14.25" customHeight="1">
      <c r="A211" s="351" t="s">
        <v>37</v>
      </c>
      <c r="B211" s="352">
        <v>0.0</v>
      </c>
      <c r="C211" s="352">
        <v>0.0</v>
      </c>
      <c r="D211" s="352">
        <v>0.0</v>
      </c>
      <c r="E211" s="352">
        <v>0.0</v>
      </c>
      <c r="F211" s="352">
        <v>0.0</v>
      </c>
      <c r="G211" s="352">
        <v>0.0</v>
      </c>
      <c r="H211" s="352">
        <v>0.0</v>
      </c>
      <c r="I211" s="352">
        <v>0.0</v>
      </c>
      <c r="J211" s="352">
        <v>0.0</v>
      </c>
      <c r="K211" s="352">
        <v>0.0</v>
      </c>
      <c r="L211" s="352">
        <v>0.0</v>
      </c>
      <c r="M211" s="352">
        <v>0.0</v>
      </c>
      <c r="N211" s="352">
        <v>0.0</v>
      </c>
      <c r="O211" s="352">
        <v>0.0</v>
      </c>
      <c r="P211" s="352">
        <v>0.0</v>
      </c>
      <c r="Q211" s="352">
        <v>0.0</v>
      </c>
      <c r="R211" s="352">
        <v>0.0</v>
      </c>
      <c r="S211" s="352">
        <v>0.0</v>
      </c>
      <c r="T211" s="352">
        <v>0.0</v>
      </c>
      <c r="U211" s="352">
        <v>0.0</v>
      </c>
      <c r="V211" s="352">
        <v>0.0</v>
      </c>
      <c r="W211" s="352">
        <v>0.0</v>
      </c>
      <c r="X211" s="352">
        <v>0.0</v>
      </c>
      <c r="Y211" s="352">
        <v>0.0</v>
      </c>
      <c r="Z211" s="352">
        <v>0.0</v>
      </c>
      <c r="AA211" s="352">
        <v>0.0</v>
      </c>
      <c r="AB211" s="352">
        <v>0.0</v>
      </c>
      <c r="AC211" s="352">
        <v>0.0</v>
      </c>
      <c r="AD211" s="352">
        <v>0.0</v>
      </c>
      <c r="AE211" s="352">
        <v>0.0</v>
      </c>
      <c r="AF211" s="352">
        <v>0.0</v>
      </c>
      <c r="AG211" s="352">
        <v>0.0</v>
      </c>
      <c r="AH211" s="352">
        <v>0.0</v>
      </c>
      <c r="AI211" s="352">
        <v>0.0</v>
      </c>
      <c r="AJ211" s="352">
        <v>0.0</v>
      </c>
      <c r="AK211" s="352">
        <v>0.0</v>
      </c>
      <c r="AL211" s="352">
        <v>0.0</v>
      </c>
      <c r="AM211" s="352">
        <v>0.0</v>
      </c>
      <c r="AN211" s="352">
        <v>0.0</v>
      </c>
      <c r="AO211" s="352">
        <v>0.0</v>
      </c>
      <c r="AP211" s="352">
        <v>0.0</v>
      </c>
      <c r="AQ211" s="352">
        <v>0.0</v>
      </c>
      <c r="AR211" s="352">
        <v>0.0</v>
      </c>
      <c r="AS211" s="352">
        <v>0.0</v>
      </c>
      <c r="AT211" s="352">
        <v>0.0</v>
      </c>
      <c r="AU211" s="352">
        <v>0.0</v>
      </c>
      <c r="AV211" s="352">
        <v>0.0</v>
      </c>
      <c r="AW211" s="352">
        <v>0.0</v>
      </c>
      <c r="AX211" s="352">
        <v>0.0</v>
      </c>
      <c r="AY211" s="352">
        <v>0.0</v>
      </c>
      <c r="AZ211" s="352">
        <v>0.0</v>
      </c>
      <c r="BA211" s="352">
        <v>0.0</v>
      </c>
      <c r="BB211" s="352">
        <v>0.0</v>
      </c>
      <c r="BC211" s="352">
        <v>0.0</v>
      </c>
      <c r="BD211" s="352">
        <v>0.0</v>
      </c>
      <c r="BE211" s="352">
        <v>0.0</v>
      </c>
      <c r="BF211" s="352">
        <v>0.0</v>
      </c>
      <c r="BG211" s="352">
        <v>0.0</v>
      </c>
      <c r="BH211" s="352">
        <v>0.0</v>
      </c>
      <c r="BI211" s="352">
        <v>0.0</v>
      </c>
      <c r="BJ211" s="352">
        <v>0.0</v>
      </c>
      <c r="BK211" s="352">
        <v>0.0</v>
      </c>
      <c r="BL211" s="352">
        <v>0.0</v>
      </c>
      <c r="BM211" s="352">
        <v>0.0</v>
      </c>
      <c r="BN211" s="352">
        <v>0.0</v>
      </c>
      <c r="BO211" s="352">
        <v>0.0</v>
      </c>
      <c r="BP211" s="352">
        <v>0.0</v>
      </c>
      <c r="BQ211" s="352">
        <v>0.0</v>
      </c>
      <c r="BR211" s="352">
        <v>0.0</v>
      </c>
      <c r="BS211" s="352">
        <v>0.0</v>
      </c>
      <c r="BT211" s="352">
        <v>0.0</v>
      </c>
      <c r="BU211" s="352">
        <v>0.0</v>
      </c>
      <c r="BV211" s="352">
        <v>0.0</v>
      </c>
      <c r="BW211" s="352">
        <v>0.0</v>
      </c>
      <c r="BX211" s="352">
        <v>0.0</v>
      </c>
      <c r="BY211" s="353">
        <v>0.0</v>
      </c>
    </row>
    <row r="212" ht="14.25" customHeight="1">
      <c r="A212" s="354" t="s">
        <v>38</v>
      </c>
      <c r="B212" s="355">
        <v>0.0</v>
      </c>
      <c r="C212" s="355">
        <v>0.0</v>
      </c>
      <c r="D212" s="355">
        <v>0.0</v>
      </c>
      <c r="E212" s="355">
        <v>2.021324</v>
      </c>
      <c r="F212" s="355">
        <v>2.1761533</v>
      </c>
      <c r="G212" s="355">
        <v>2.2466220199999998</v>
      </c>
      <c r="H212" s="355">
        <v>2.3501963</v>
      </c>
      <c r="I212" s="355">
        <v>1.81594758</v>
      </c>
      <c r="J212" s="355">
        <v>1.53971313</v>
      </c>
      <c r="K212" s="355">
        <v>2.5075410000000002</v>
      </c>
      <c r="L212" s="355">
        <v>6.0780389999999995</v>
      </c>
      <c r="M212" s="355">
        <v>8.411772000000001</v>
      </c>
      <c r="N212" s="355">
        <v>9.635417</v>
      </c>
      <c r="O212" s="355">
        <v>11.911721</v>
      </c>
      <c r="P212" s="355">
        <v>11.477034999999999</v>
      </c>
      <c r="Q212" s="355">
        <v>6.15515793</v>
      </c>
      <c r="R212" s="355">
        <v>5.918335</v>
      </c>
      <c r="S212" s="355">
        <v>8.240691</v>
      </c>
      <c r="T212" s="355">
        <v>8.700537</v>
      </c>
      <c r="U212" s="355">
        <v>1.2409855</v>
      </c>
      <c r="V212" s="355">
        <v>3.64766</v>
      </c>
      <c r="W212" s="355">
        <v>2.883009</v>
      </c>
      <c r="X212" s="355">
        <v>9.22365575</v>
      </c>
      <c r="Y212" s="355">
        <v>0.23522448999999987</v>
      </c>
      <c r="Z212" s="355">
        <v>0.22045800000000002</v>
      </c>
      <c r="AA212" s="355">
        <v>0.274464</v>
      </c>
      <c r="AB212" s="355">
        <v>2.5557163687108355</v>
      </c>
      <c r="AC212" s="355">
        <v>2.4930830740204604</v>
      </c>
      <c r="AD212" s="355">
        <v>2.877671444033127</v>
      </c>
      <c r="AE212" s="355">
        <v>3.207723101855418</v>
      </c>
      <c r="AF212" s="355">
        <v>3.3860325099999997</v>
      </c>
      <c r="AG212" s="355">
        <v>2.68136767</v>
      </c>
      <c r="AH212" s="355">
        <v>3.173997520000001</v>
      </c>
      <c r="AI212" s="355">
        <v>3.1381408800000004</v>
      </c>
      <c r="AJ212" s="355">
        <v>4.3050908</v>
      </c>
      <c r="AK212" s="355">
        <v>3.4305847199999997</v>
      </c>
      <c r="AL212" s="355">
        <v>3.6821631499999996</v>
      </c>
      <c r="AM212" s="355">
        <v>3.84634205</v>
      </c>
      <c r="AN212" s="355">
        <v>6.75291129</v>
      </c>
      <c r="AO212" s="355">
        <v>4.033227330000001</v>
      </c>
      <c r="AP212" s="355">
        <v>5.652825969999999</v>
      </c>
      <c r="AQ212" s="355">
        <v>4.14239521</v>
      </c>
      <c r="AR212" s="355">
        <v>4.462179240000001</v>
      </c>
      <c r="AS212" s="355">
        <v>4.55731865</v>
      </c>
      <c r="AT212" s="355">
        <v>4.685254679999997</v>
      </c>
      <c r="AU212" s="355">
        <v>5.13114204</v>
      </c>
      <c r="AV212" s="355">
        <v>7.55430841</v>
      </c>
      <c r="AW212" s="355">
        <v>5.635996149999998</v>
      </c>
      <c r="AX212" s="355">
        <v>6.4141974699999995</v>
      </c>
      <c r="AY212" s="355">
        <v>6.8500825</v>
      </c>
      <c r="AZ212" s="355">
        <v>9.70660067</v>
      </c>
      <c r="BA212" s="355">
        <v>9.515850869999998</v>
      </c>
      <c r="BB212" s="355">
        <v>10.11493852</v>
      </c>
      <c r="BC212" s="355">
        <v>10.0794383</v>
      </c>
      <c r="BD212" s="355">
        <v>12.896111659999999</v>
      </c>
      <c r="BE212" s="355">
        <v>11.800317940000001</v>
      </c>
      <c r="BF212" s="355">
        <v>13.53324031</v>
      </c>
      <c r="BG212" s="355">
        <v>10.95943566</v>
      </c>
      <c r="BH212" s="355">
        <v>10.25969481</v>
      </c>
      <c r="BI212" s="355">
        <v>12.282758679999997</v>
      </c>
      <c r="BJ212" s="355">
        <v>10.78254785</v>
      </c>
      <c r="BK212" s="355">
        <v>10.94681074</v>
      </c>
      <c r="BL212" s="355">
        <v>11.34012409</v>
      </c>
      <c r="BM212" s="355">
        <v>2.4465385</v>
      </c>
      <c r="BN212" s="355">
        <v>12.255574989999998</v>
      </c>
      <c r="BO212" s="355">
        <v>12.07905825</v>
      </c>
      <c r="BP212" s="355">
        <v>1.95093443</v>
      </c>
      <c r="BQ212" s="355">
        <v>2.97345861</v>
      </c>
      <c r="BR212" s="355">
        <v>3.11361838</v>
      </c>
      <c r="BS212" s="355">
        <v>3.00733813</v>
      </c>
      <c r="BT212" s="355">
        <v>3.2171493578</v>
      </c>
      <c r="BU212" s="355">
        <v>4.14581527</v>
      </c>
      <c r="BV212" s="355">
        <v>4.93573558</v>
      </c>
      <c r="BW212" s="355">
        <v>4.04266401</v>
      </c>
      <c r="BX212" s="355">
        <v>4.70943927</v>
      </c>
      <c r="BY212" s="367">
        <v>5.01707383</v>
      </c>
    </row>
    <row r="213" ht="14.25" customHeight="1">
      <c r="A213" s="351"/>
      <c r="B213" s="352"/>
      <c r="C213" s="352"/>
      <c r="D213" s="352"/>
      <c r="E213" s="352"/>
      <c r="F213" s="352"/>
      <c r="G213" s="352"/>
      <c r="H213" s="352"/>
      <c r="I213" s="352"/>
      <c r="J213" s="352"/>
      <c r="K213" s="352"/>
      <c r="L213" s="352"/>
      <c r="M213" s="352"/>
      <c r="N213" s="352"/>
      <c r="O213" s="352"/>
      <c r="P213" s="352"/>
      <c r="Q213" s="352"/>
      <c r="R213" s="352"/>
      <c r="S213" s="352"/>
      <c r="T213" s="352"/>
      <c r="U213" s="352"/>
      <c r="V213" s="352"/>
      <c r="W213" s="352"/>
      <c r="X213" s="352"/>
      <c r="Y213" s="352"/>
      <c r="Z213" s="352"/>
      <c r="AA213" s="352"/>
      <c r="AB213" s="352"/>
      <c r="AC213" s="352"/>
      <c r="AD213" s="352"/>
      <c r="AE213" s="352"/>
      <c r="AF213" s="352"/>
      <c r="AG213" s="352"/>
      <c r="AH213" s="352"/>
      <c r="AI213" s="352"/>
      <c r="AJ213" s="352"/>
      <c r="AK213" s="352"/>
      <c r="AL213" s="352"/>
      <c r="AM213" s="352"/>
      <c r="AN213" s="352"/>
      <c r="AO213" s="352"/>
      <c r="AP213" s="352"/>
      <c r="AQ213" s="352"/>
      <c r="AR213" s="352"/>
      <c r="AS213" s="352"/>
      <c r="AT213" s="352"/>
      <c r="AU213" s="352"/>
      <c r="AV213" s="352"/>
      <c r="AW213" s="352"/>
      <c r="AX213" s="352"/>
      <c r="AY213" s="352"/>
      <c r="AZ213" s="352"/>
      <c r="BA213" s="352"/>
      <c r="BB213" s="352"/>
      <c r="BC213" s="352"/>
      <c r="BD213" s="352"/>
      <c r="BE213" s="352"/>
      <c r="BF213" s="352"/>
      <c r="BG213" s="352"/>
      <c r="BH213" s="360"/>
      <c r="BI213" s="360"/>
      <c r="BJ213" s="360"/>
      <c r="BK213" s="360"/>
      <c r="BL213" s="360"/>
      <c r="BM213" s="360"/>
      <c r="BN213" s="360"/>
      <c r="BO213" s="360"/>
      <c r="BP213" s="360"/>
      <c r="BQ213" s="360"/>
      <c r="BR213" s="360"/>
      <c r="BS213" s="360"/>
      <c r="BT213" s="360"/>
      <c r="BU213" s="360"/>
      <c r="BV213" s="360"/>
      <c r="BW213" s="360"/>
      <c r="BX213" s="360"/>
      <c r="BY213" s="363"/>
    </row>
    <row r="214" ht="14.25" customHeight="1">
      <c r="A214" s="347" t="s">
        <v>39</v>
      </c>
      <c r="B214" s="360"/>
      <c r="C214" s="360"/>
      <c r="D214" s="360"/>
      <c r="E214" s="360"/>
      <c r="F214" s="360"/>
      <c r="G214" s="360"/>
      <c r="H214" s="360"/>
      <c r="I214" s="360"/>
      <c r="J214" s="360"/>
      <c r="K214" s="360"/>
      <c r="L214" s="360"/>
      <c r="M214" s="360"/>
      <c r="N214" s="360"/>
      <c r="O214" s="360"/>
      <c r="P214" s="360"/>
      <c r="Q214" s="360"/>
      <c r="R214" s="360"/>
      <c r="S214" s="360"/>
      <c r="T214" s="360"/>
      <c r="U214" s="360"/>
      <c r="V214" s="360"/>
      <c r="W214" s="360"/>
      <c r="X214" s="360"/>
      <c r="Y214" s="360"/>
      <c r="Z214" s="360"/>
      <c r="AA214" s="360"/>
      <c r="AB214" s="360"/>
      <c r="AC214" s="360"/>
      <c r="AD214" s="360"/>
      <c r="AE214" s="360"/>
      <c r="AF214" s="360"/>
      <c r="AG214" s="360"/>
      <c r="AH214" s="360"/>
      <c r="AI214" s="360"/>
      <c r="AJ214" s="360"/>
      <c r="AK214" s="360"/>
      <c r="AL214" s="360"/>
      <c r="AM214" s="360"/>
      <c r="AN214" s="360"/>
      <c r="AO214" s="360"/>
      <c r="AP214" s="360"/>
      <c r="AQ214" s="360"/>
      <c r="AR214" s="360"/>
      <c r="AS214" s="360"/>
      <c r="AT214" s="360"/>
      <c r="AU214" s="360"/>
      <c r="AV214" s="360"/>
      <c r="AW214" s="360"/>
      <c r="AX214" s="360"/>
      <c r="AY214" s="360"/>
      <c r="AZ214" s="360"/>
      <c r="BA214" s="360"/>
      <c r="BB214" s="360"/>
      <c r="BC214" s="360"/>
      <c r="BD214" s="360"/>
      <c r="BE214" s="360"/>
      <c r="BF214" s="360"/>
      <c r="BG214" s="360"/>
      <c r="BH214" s="360"/>
      <c r="BI214" s="360"/>
      <c r="BJ214" s="360"/>
      <c r="BK214" s="360"/>
      <c r="BL214" s="360"/>
      <c r="BM214" s="360"/>
      <c r="BN214" s="360"/>
      <c r="BO214" s="360"/>
      <c r="BP214" s="360"/>
      <c r="BQ214" s="360"/>
      <c r="BR214" s="360"/>
      <c r="BS214" s="360"/>
      <c r="BT214" s="360"/>
      <c r="BU214" s="360"/>
      <c r="BV214" s="360"/>
      <c r="BW214" s="360"/>
      <c r="BX214" s="360"/>
      <c r="BY214" s="363"/>
    </row>
    <row r="215" ht="14.25" customHeight="1">
      <c r="A215" s="351" t="s">
        <v>29</v>
      </c>
      <c r="B215" s="352">
        <v>0.0</v>
      </c>
      <c r="C215" s="352">
        <v>0.0</v>
      </c>
      <c r="D215" s="352">
        <v>0.0</v>
      </c>
      <c r="E215" s="352">
        <v>0.0</v>
      </c>
      <c r="F215" s="352">
        <v>0.0</v>
      </c>
      <c r="G215" s="352">
        <v>0.0</v>
      </c>
      <c r="H215" s="352">
        <v>0.0</v>
      </c>
      <c r="I215" s="352">
        <v>0.0</v>
      </c>
      <c r="J215" s="352">
        <v>0.0</v>
      </c>
      <c r="K215" s="352">
        <v>0.0</v>
      </c>
      <c r="L215" s="352">
        <v>0.0</v>
      </c>
      <c r="M215" s="352">
        <v>0.0</v>
      </c>
      <c r="N215" s="352">
        <v>0.0</v>
      </c>
      <c r="O215" s="352">
        <v>0.0</v>
      </c>
      <c r="P215" s="352">
        <v>0.0</v>
      </c>
      <c r="Q215" s="352">
        <v>0.0</v>
      </c>
      <c r="R215" s="352">
        <v>0.0</v>
      </c>
      <c r="S215" s="352">
        <v>0.0</v>
      </c>
      <c r="T215" s="352">
        <v>0.0</v>
      </c>
      <c r="U215" s="352">
        <v>0.0</v>
      </c>
      <c r="V215" s="352">
        <v>0.0</v>
      </c>
      <c r="W215" s="352">
        <v>0.0</v>
      </c>
      <c r="X215" s="352">
        <v>0.0</v>
      </c>
      <c r="Y215" s="352">
        <v>0.0</v>
      </c>
      <c r="Z215" s="352">
        <v>0.0</v>
      </c>
      <c r="AA215" s="352">
        <v>0.0</v>
      </c>
      <c r="AB215" s="352">
        <v>0.0</v>
      </c>
      <c r="AC215" s="352">
        <v>0.0</v>
      </c>
      <c r="AD215" s="352">
        <v>0.0</v>
      </c>
      <c r="AE215" s="352">
        <v>0.0</v>
      </c>
      <c r="AF215" s="352">
        <v>0.0</v>
      </c>
      <c r="AG215" s="352">
        <v>0.0</v>
      </c>
      <c r="AH215" s="352">
        <v>0.0</v>
      </c>
      <c r="AI215" s="352">
        <v>0.0</v>
      </c>
      <c r="AJ215" s="352">
        <v>0.0</v>
      </c>
      <c r="AK215" s="352">
        <v>0.0</v>
      </c>
      <c r="AL215" s="352">
        <v>0.0</v>
      </c>
      <c r="AM215" s="352">
        <v>0.0</v>
      </c>
      <c r="AN215" s="352">
        <v>0.0</v>
      </c>
      <c r="AO215" s="352">
        <v>0.0</v>
      </c>
      <c r="AP215" s="352">
        <v>0.0</v>
      </c>
      <c r="AQ215" s="352">
        <v>0.0</v>
      </c>
      <c r="AR215" s="352">
        <v>0.0</v>
      </c>
      <c r="AS215" s="352">
        <v>0.0</v>
      </c>
      <c r="AT215" s="352">
        <v>0.0</v>
      </c>
      <c r="AU215" s="352">
        <v>0.0</v>
      </c>
      <c r="AV215" s="352">
        <v>0.0</v>
      </c>
      <c r="AW215" s="352">
        <v>0.0</v>
      </c>
      <c r="AX215" s="352">
        <v>0.0</v>
      </c>
      <c r="AY215" s="352">
        <v>0.0</v>
      </c>
      <c r="AZ215" s="352">
        <v>0.0</v>
      </c>
      <c r="BA215" s="352">
        <v>0.0</v>
      </c>
      <c r="BB215" s="352">
        <v>0.0</v>
      </c>
      <c r="BC215" s="352">
        <v>0.0</v>
      </c>
      <c r="BD215" s="352">
        <v>0.0</v>
      </c>
      <c r="BE215" s="352">
        <v>0.0</v>
      </c>
      <c r="BF215" s="352">
        <v>0.0</v>
      </c>
      <c r="BG215" s="352">
        <v>0.0</v>
      </c>
      <c r="BH215" s="352">
        <v>0.0</v>
      </c>
      <c r="BI215" s="352">
        <v>0.0</v>
      </c>
      <c r="BJ215" s="352">
        <v>0.0</v>
      </c>
      <c r="BK215" s="352">
        <v>0.0</v>
      </c>
      <c r="BL215" s="352">
        <v>0.0</v>
      </c>
      <c r="BM215" s="352">
        <v>0.0</v>
      </c>
      <c r="BN215" s="352">
        <v>0.0</v>
      </c>
      <c r="BO215" s="352">
        <v>0.0</v>
      </c>
      <c r="BP215" s="352">
        <v>0.0</v>
      </c>
      <c r="BQ215" s="352">
        <v>0.0</v>
      </c>
      <c r="BR215" s="352">
        <v>0.0</v>
      </c>
      <c r="BS215" s="352">
        <v>0.0</v>
      </c>
      <c r="BT215" s="352">
        <v>0.0</v>
      </c>
      <c r="BU215" s="352">
        <v>0.0</v>
      </c>
      <c r="BV215" s="352">
        <v>0.0</v>
      </c>
      <c r="BW215" s="352">
        <v>0.0</v>
      </c>
      <c r="BX215" s="352">
        <v>0.0</v>
      </c>
      <c r="BY215" s="353">
        <v>0.0</v>
      </c>
    </row>
    <row r="216" ht="14.25" customHeight="1">
      <c r="A216" s="351" t="s">
        <v>31</v>
      </c>
      <c r="B216" s="352">
        <v>0.0</v>
      </c>
      <c r="C216" s="352">
        <v>0.0</v>
      </c>
      <c r="D216" s="352">
        <v>0.0</v>
      </c>
      <c r="E216" s="352">
        <v>0.0</v>
      </c>
      <c r="F216" s="352">
        <v>0.0</v>
      </c>
      <c r="G216" s="352">
        <v>0.0</v>
      </c>
      <c r="H216" s="352">
        <v>0.0</v>
      </c>
      <c r="I216" s="352">
        <v>0.0</v>
      </c>
      <c r="J216" s="352">
        <v>0.0</v>
      </c>
      <c r="K216" s="352">
        <v>0.0</v>
      </c>
      <c r="L216" s="352">
        <v>0.0</v>
      </c>
      <c r="M216" s="352">
        <v>0.0</v>
      </c>
      <c r="N216" s="352">
        <v>0.0</v>
      </c>
      <c r="O216" s="352">
        <v>0.0</v>
      </c>
      <c r="P216" s="352">
        <v>0.0</v>
      </c>
      <c r="Q216" s="352">
        <v>0.0</v>
      </c>
      <c r="R216" s="352">
        <v>0.0</v>
      </c>
      <c r="S216" s="352">
        <v>0.0</v>
      </c>
      <c r="T216" s="352">
        <v>0.0</v>
      </c>
      <c r="U216" s="352">
        <v>0.0</v>
      </c>
      <c r="V216" s="352">
        <v>0.0</v>
      </c>
      <c r="W216" s="352">
        <v>0.0</v>
      </c>
      <c r="X216" s="352">
        <v>0.0</v>
      </c>
      <c r="Y216" s="352">
        <v>0.0</v>
      </c>
      <c r="Z216" s="352">
        <v>0.0</v>
      </c>
      <c r="AA216" s="352">
        <v>0.0</v>
      </c>
      <c r="AB216" s="352">
        <v>0.0</v>
      </c>
      <c r="AC216" s="352">
        <v>0.0</v>
      </c>
      <c r="AD216" s="352">
        <v>0.0</v>
      </c>
      <c r="AE216" s="352">
        <v>0.0</v>
      </c>
      <c r="AF216" s="352">
        <v>0.0</v>
      </c>
      <c r="AG216" s="352">
        <v>0.0</v>
      </c>
      <c r="AH216" s="352">
        <v>0.0</v>
      </c>
      <c r="AI216" s="352">
        <v>0.0</v>
      </c>
      <c r="AJ216" s="352">
        <v>0.0</v>
      </c>
      <c r="AK216" s="352">
        <v>0.0</v>
      </c>
      <c r="AL216" s="352">
        <v>0.0</v>
      </c>
      <c r="AM216" s="352">
        <v>0.0</v>
      </c>
      <c r="AN216" s="352">
        <v>0.0</v>
      </c>
      <c r="AO216" s="352">
        <v>0.0</v>
      </c>
      <c r="AP216" s="352">
        <v>0.0</v>
      </c>
      <c r="AQ216" s="352">
        <v>0.0</v>
      </c>
      <c r="AR216" s="352">
        <v>0.0</v>
      </c>
      <c r="AS216" s="352">
        <v>0.0</v>
      </c>
      <c r="AT216" s="352">
        <v>0.0</v>
      </c>
      <c r="AU216" s="352">
        <v>0.0</v>
      </c>
      <c r="AV216" s="352">
        <v>0.0</v>
      </c>
      <c r="AW216" s="352">
        <v>0.0</v>
      </c>
      <c r="AX216" s="352">
        <v>0.0</v>
      </c>
      <c r="AY216" s="352">
        <v>0.0</v>
      </c>
      <c r="AZ216" s="352">
        <v>0.0</v>
      </c>
      <c r="BA216" s="352">
        <v>0.0</v>
      </c>
      <c r="BB216" s="352">
        <v>0.0</v>
      </c>
      <c r="BC216" s="352">
        <v>0.0</v>
      </c>
      <c r="BD216" s="352">
        <v>0.0</v>
      </c>
      <c r="BE216" s="352">
        <v>0.0</v>
      </c>
      <c r="BF216" s="352">
        <v>0.0</v>
      </c>
      <c r="BG216" s="352">
        <v>0.0</v>
      </c>
      <c r="BH216" s="352">
        <v>0.0</v>
      </c>
      <c r="BI216" s="352">
        <v>0.0</v>
      </c>
      <c r="BJ216" s="352">
        <v>0.0</v>
      </c>
      <c r="BK216" s="352">
        <v>0.0</v>
      </c>
      <c r="BL216" s="352">
        <v>0.0</v>
      </c>
      <c r="BM216" s="352">
        <v>0.0</v>
      </c>
      <c r="BN216" s="352">
        <v>0.0</v>
      </c>
      <c r="BO216" s="352">
        <v>0.0</v>
      </c>
      <c r="BP216" s="352">
        <v>0.0</v>
      </c>
      <c r="BQ216" s="352">
        <v>0.0</v>
      </c>
      <c r="BR216" s="352">
        <v>0.0</v>
      </c>
      <c r="BS216" s="352">
        <v>0.0</v>
      </c>
      <c r="BT216" s="352">
        <v>0.0</v>
      </c>
      <c r="BU216" s="352">
        <v>0.0</v>
      </c>
      <c r="BV216" s="352">
        <v>0.0</v>
      </c>
      <c r="BW216" s="352">
        <v>0.0</v>
      </c>
      <c r="BX216" s="352">
        <v>0.0</v>
      </c>
      <c r="BY216" s="353">
        <v>0.0</v>
      </c>
    </row>
    <row r="217" ht="14.25" customHeight="1">
      <c r="A217" s="351" t="s">
        <v>32</v>
      </c>
      <c r="B217" s="352">
        <v>0.0</v>
      </c>
      <c r="C217" s="352">
        <v>0.0</v>
      </c>
      <c r="D217" s="352">
        <v>0.0</v>
      </c>
      <c r="E217" s="352">
        <v>0.0</v>
      </c>
      <c r="F217" s="352">
        <v>0.0</v>
      </c>
      <c r="G217" s="352">
        <v>0.0</v>
      </c>
      <c r="H217" s="352">
        <v>0.0</v>
      </c>
      <c r="I217" s="352">
        <v>0.0</v>
      </c>
      <c r="J217" s="352">
        <v>0.0</v>
      </c>
      <c r="K217" s="352">
        <v>0.0</v>
      </c>
      <c r="L217" s="352">
        <v>0.0</v>
      </c>
      <c r="M217" s="352">
        <v>0.0</v>
      </c>
      <c r="N217" s="352">
        <v>0.0</v>
      </c>
      <c r="O217" s="352">
        <v>0.0</v>
      </c>
      <c r="P217" s="352">
        <v>0.0</v>
      </c>
      <c r="Q217" s="352">
        <v>0.0</v>
      </c>
      <c r="R217" s="352">
        <v>0.0</v>
      </c>
      <c r="S217" s="352">
        <v>0.0</v>
      </c>
      <c r="T217" s="352">
        <v>0.0</v>
      </c>
      <c r="U217" s="352">
        <v>0.0</v>
      </c>
      <c r="V217" s="352">
        <v>0.0</v>
      </c>
      <c r="W217" s="352">
        <v>0.0</v>
      </c>
      <c r="X217" s="352">
        <v>0.0</v>
      </c>
      <c r="Y217" s="352">
        <v>0.0</v>
      </c>
      <c r="Z217" s="352">
        <v>0.0</v>
      </c>
      <c r="AA217" s="352">
        <v>0.0</v>
      </c>
      <c r="AB217" s="352">
        <v>0.0</v>
      </c>
      <c r="AC217" s="352">
        <v>0.0</v>
      </c>
      <c r="AD217" s="352">
        <v>0.0</v>
      </c>
      <c r="AE217" s="352">
        <v>0.0</v>
      </c>
      <c r="AF217" s="352">
        <v>0.0</v>
      </c>
      <c r="AG217" s="352">
        <v>0.0</v>
      </c>
      <c r="AH217" s="352">
        <v>0.0</v>
      </c>
      <c r="AI217" s="352">
        <v>0.0</v>
      </c>
      <c r="AJ217" s="352">
        <v>0.0</v>
      </c>
      <c r="AK217" s="352">
        <v>0.0</v>
      </c>
      <c r="AL217" s="352">
        <v>0.0</v>
      </c>
      <c r="AM217" s="352">
        <v>0.0</v>
      </c>
      <c r="AN217" s="352">
        <v>0.0</v>
      </c>
      <c r="AO217" s="352">
        <v>0.0</v>
      </c>
      <c r="AP217" s="352">
        <v>0.0</v>
      </c>
      <c r="AQ217" s="352">
        <v>0.0</v>
      </c>
      <c r="AR217" s="352">
        <v>0.0</v>
      </c>
      <c r="AS217" s="352">
        <v>0.0</v>
      </c>
      <c r="AT217" s="352">
        <v>0.0</v>
      </c>
      <c r="AU217" s="352">
        <v>0.0</v>
      </c>
      <c r="AV217" s="352">
        <v>0.0</v>
      </c>
      <c r="AW217" s="352">
        <v>0.0</v>
      </c>
      <c r="AX217" s="352">
        <v>0.0</v>
      </c>
      <c r="AY217" s="352">
        <v>0.0</v>
      </c>
      <c r="AZ217" s="352">
        <v>0.0</v>
      </c>
      <c r="BA217" s="352">
        <v>0.0</v>
      </c>
      <c r="BB217" s="352">
        <v>0.0</v>
      </c>
      <c r="BC217" s="352">
        <v>0.0</v>
      </c>
      <c r="BD217" s="352">
        <v>0.0</v>
      </c>
      <c r="BE217" s="352">
        <v>0.0</v>
      </c>
      <c r="BF217" s="352">
        <v>0.0</v>
      </c>
      <c r="BG217" s="352">
        <v>0.0</v>
      </c>
      <c r="BH217" s="352">
        <v>0.0</v>
      </c>
      <c r="BI217" s="352">
        <v>0.0</v>
      </c>
      <c r="BJ217" s="352">
        <v>0.0</v>
      </c>
      <c r="BK217" s="352">
        <v>0.0</v>
      </c>
      <c r="BL217" s="352">
        <v>0.0</v>
      </c>
      <c r="BM217" s="352">
        <v>0.0</v>
      </c>
      <c r="BN217" s="352">
        <v>0.0</v>
      </c>
      <c r="BO217" s="352">
        <v>0.0</v>
      </c>
      <c r="BP217" s="352">
        <v>0.0</v>
      </c>
      <c r="BQ217" s="352">
        <v>0.0</v>
      </c>
      <c r="BR217" s="352">
        <v>0.0</v>
      </c>
      <c r="BS217" s="352">
        <v>0.0</v>
      </c>
      <c r="BT217" s="352">
        <v>0.0</v>
      </c>
      <c r="BU217" s="352">
        <v>0.0</v>
      </c>
      <c r="BV217" s="352">
        <v>0.0</v>
      </c>
      <c r="BW217" s="352">
        <v>0.0</v>
      </c>
      <c r="BX217" s="352">
        <v>0.0</v>
      </c>
      <c r="BY217" s="353">
        <v>0.0</v>
      </c>
    </row>
    <row r="218" ht="14.25" customHeight="1">
      <c r="A218" s="351" t="s">
        <v>40</v>
      </c>
      <c r="B218" s="352">
        <v>0.0</v>
      </c>
      <c r="C218" s="352">
        <v>0.0</v>
      </c>
      <c r="D218" s="352">
        <v>0.0</v>
      </c>
      <c r="E218" s="352">
        <v>23.245812</v>
      </c>
      <c r="F218" s="352">
        <v>26.382684</v>
      </c>
      <c r="G218" s="352">
        <v>27.861009</v>
      </c>
      <c r="H218" s="352">
        <v>33.621909</v>
      </c>
      <c r="I218" s="352">
        <v>45.177361</v>
      </c>
      <c r="J218" s="352">
        <v>49.032827</v>
      </c>
      <c r="K218" s="352">
        <v>54.389266</v>
      </c>
      <c r="L218" s="352">
        <v>57.687754</v>
      </c>
      <c r="M218" s="352">
        <v>65.396909</v>
      </c>
      <c r="N218" s="352">
        <v>69.760315</v>
      </c>
      <c r="O218" s="352">
        <v>79.735893048252</v>
      </c>
      <c r="P218" s="352">
        <v>85.13674262756139</v>
      </c>
      <c r="Q218" s="352">
        <v>83.674585</v>
      </c>
      <c r="R218" s="352">
        <v>88.18843</v>
      </c>
      <c r="S218" s="352">
        <v>88.693205</v>
      </c>
      <c r="T218" s="352">
        <v>89.230247</v>
      </c>
      <c r="U218" s="352">
        <v>88.2939</v>
      </c>
      <c r="V218" s="352">
        <v>88.270407</v>
      </c>
      <c r="W218" s="352">
        <v>80.089964</v>
      </c>
      <c r="X218" s="352">
        <v>81.652585</v>
      </c>
      <c r="Y218" s="352">
        <v>71.25688196530606</v>
      </c>
      <c r="Z218" s="352">
        <v>67.8281417451</v>
      </c>
      <c r="AA218" s="352">
        <v>67.7137</v>
      </c>
      <c r="AB218" s="352">
        <v>63.222429</v>
      </c>
      <c r="AC218" s="352">
        <v>61.137701</v>
      </c>
      <c r="AD218" s="352">
        <v>61.864469</v>
      </c>
      <c r="AE218" s="352">
        <v>61.716419</v>
      </c>
      <c r="AF218" s="352">
        <v>62.72258728</v>
      </c>
      <c r="AG218" s="352">
        <v>60.3549</v>
      </c>
      <c r="AH218" s="352">
        <v>62.0802</v>
      </c>
      <c r="AI218" s="352">
        <v>63.342351</v>
      </c>
      <c r="AJ218" s="352">
        <v>61.801624</v>
      </c>
      <c r="AK218" s="352">
        <v>60.4727</v>
      </c>
      <c r="AL218" s="352">
        <v>62.339264</v>
      </c>
      <c r="AM218" s="352">
        <v>61.77750451</v>
      </c>
      <c r="AN218" s="352">
        <v>62.692985</v>
      </c>
      <c r="AO218" s="352">
        <v>78.45367621000001</v>
      </c>
      <c r="AP218" s="352">
        <v>88.78189143</v>
      </c>
      <c r="AQ218" s="352">
        <v>89.90690685</v>
      </c>
      <c r="AR218" s="352">
        <v>99.69580172</v>
      </c>
      <c r="AS218" s="352">
        <v>106.93989118</v>
      </c>
      <c r="AT218" s="352">
        <v>114.31403296001001</v>
      </c>
      <c r="AU218" s="352">
        <v>124.50654426</v>
      </c>
      <c r="AV218" s="352">
        <v>130.8919811167749</v>
      </c>
      <c r="AW218" s="352">
        <v>139.1371054777327</v>
      </c>
      <c r="AX218" s="352">
        <v>152.5410266101</v>
      </c>
      <c r="AY218" s="352">
        <v>161.73824511</v>
      </c>
      <c r="AZ218" s="352">
        <v>168.18235866000003</v>
      </c>
      <c r="BA218" s="352">
        <v>108.37754447</v>
      </c>
      <c r="BB218" s="352">
        <v>183.732540956601</v>
      </c>
      <c r="BC218" s="352">
        <v>192.20010000506304</v>
      </c>
      <c r="BD218" s="352">
        <v>197.8916651294234</v>
      </c>
      <c r="BE218" s="352">
        <v>198.210550719564</v>
      </c>
      <c r="BF218" s="352">
        <v>201.193299481675</v>
      </c>
      <c r="BG218" s="352">
        <v>202.29032438048822</v>
      </c>
      <c r="BH218" s="352">
        <v>197.2686647068201</v>
      </c>
      <c r="BI218" s="352">
        <v>198.5172502985591</v>
      </c>
      <c r="BJ218" s="352">
        <v>203.7615391700301</v>
      </c>
      <c r="BK218" s="352">
        <v>212.8510004412231</v>
      </c>
      <c r="BL218" s="352">
        <v>204.87354054698187</v>
      </c>
      <c r="BM218" s="352">
        <v>217.4574708834401</v>
      </c>
      <c r="BN218" s="352">
        <v>229.023086905709</v>
      </c>
      <c r="BO218" s="352">
        <v>235.341928181947</v>
      </c>
      <c r="BP218" s="352">
        <v>251.079384281712</v>
      </c>
      <c r="BQ218" s="356">
        <v>259.598710061918</v>
      </c>
      <c r="BR218" s="356">
        <v>269.246009486647</v>
      </c>
      <c r="BS218" s="356">
        <v>284.232823255037</v>
      </c>
      <c r="BT218" s="356">
        <v>306.48980394470505</v>
      </c>
      <c r="BU218" s="356">
        <v>320.725803873162</v>
      </c>
      <c r="BV218" s="356">
        <v>336.67637090126505</v>
      </c>
      <c r="BW218" s="356">
        <v>346.259774058012</v>
      </c>
      <c r="BX218" s="356">
        <v>360.24370127614907</v>
      </c>
      <c r="BY218" s="353">
        <v>369.75904685741403</v>
      </c>
    </row>
    <row r="219" ht="14.25" customHeight="1">
      <c r="A219" s="351" t="s">
        <v>34</v>
      </c>
      <c r="B219" s="352">
        <v>0.0</v>
      </c>
      <c r="C219" s="352">
        <v>0.0</v>
      </c>
      <c r="D219" s="352">
        <v>0.0</v>
      </c>
      <c r="E219" s="352">
        <v>0.0</v>
      </c>
      <c r="F219" s="352">
        <v>0.0</v>
      </c>
      <c r="G219" s="352">
        <v>0.0</v>
      </c>
      <c r="H219" s="352">
        <v>0.0</v>
      </c>
      <c r="I219" s="352">
        <v>0.0</v>
      </c>
      <c r="J219" s="352">
        <v>0.0</v>
      </c>
      <c r="K219" s="352">
        <v>0.0</v>
      </c>
      <c r="L219" s="352">
        <v>0.0</v>
      </c>
      <c r="M219" s="352">
        <v>0.0</v>
      </c>
      <c r="N219" s="352">
        <v>0.0</v>
      </c>
      <c r="O219" s="352">
        <v>0.0</v>
      </c>
      <c r="P219" s="352">
        <v>0.0</v>
      </c>
      <c r="Q219" s="352">
        <v>0.0</v>
      </c>
      <c r="R219" s="352">
        <v>0.0</v>
      </c>
      <c r="S219" s="352">
        <v>0.0</v>
      </c>
      <c r="T219" s="352">
        <v>0.0</v>
      </c>
      <c r="U219" s="352">
        <v>0.0</v>
      </c>
      <c r="V219" s="352">
        <v>0.0</v>
      </c>
      <c r="W219" s="352">
        <v>0.0</v>
      </c>
      <c r="X219" s="352">
        <v>0.0</v>
      </c>
      <c r="Y219" s="352">
        <v>0.0</v>
      </c>
      <c r="Z219" s="352">
        <v>0.0</v>
      </c>
      <c r="AA219" s="352">
        <v>0.0</v>
      </c>
      <c r="AB219" s="352">
        <v>0.0</v>
      </c>
      <c r="AC219" s="352">
        <v>0.0</v>
      </c>
      <c r="AD219" s="352">
        <v>0.0</v>
      </c>
      <c r="AE219" s="352">
        <v>0.0</v>
      </c>
      <c r="AF219" s="352">
        <v>0.0</v>
      </c>
      <c r="AG219" s="352">
        <v>0.0</v>
      </c>
      <c r="AH219" s="352">
        <v>0.0</v>
      </c>
      <c r="AI219" s="352">
        <v>0.0</v>
      </c>
      <c r="AJ219" s="352">
        <v>0.0</v>
      </c>
      <c r="AK219" s="352">
        <v>0.0</v>
      </c>
      <c r="AL219" s="352">
        <v>0.0</v>
      </c>
      <c r="AM219" s="352">
        <v>0.0</v>
      </c>
      <c r="AN219" s="352">
        <v>0.0</v>
      </c>
      <c r="AO219" s="352">
        <v>0.0</v>
      </c>
      <c r="AP219" s="352">
        <v>0.0</v>
      </c>
      <c r="AQ219" s="352">
        <v>0.0</v>
      </c>
      <c r="AR219" s="352">
        <v>0.0</v>
      </c>
      <c r="AS219" s="352">
        <v>0.0</v>
      </c>
      <c r="AT219" s="352">
        <v>0.0</v>
      </c>
      <c r="AU219" s="352">
        <v>0.0</v>
      </c>
      <c r="AV219" s="352">
        <v>0.0</v>
      </c>
      <c r="AW219" s="352">
        <v>0.0</v>
      </c>
      <c r="AX219" s="352">
        <v>0.0</v>
      </c>
      <c r="AY219" s="352">
        <v>0.0</v>
      </c>
      <c r="AZ219" s="352">
        <v>0.0</v>
      </c>
      <c r="BA219" s="352">
        <v>0.0</v>
      </c>
      <c r="BB219" s="352">
        <v>0.0</v>
      </c>
      <c r="BC219" s="352">
        <v>0.0</v>
      </c>
      <c r="BD219" s="352">
        <v>0.0</v>
      </c>
      <c r="BE219" s="352">
        <v>0.0</v>
      </c>
      <c r="BF219" s="352">
        <v>0.0</v>
      </c>
      <c r="BG219" s="352">
        <v>4.61863994</v>
      </c>
      <c r="BH219" s="352">
        <v>4.61863994</v>
      </c>
      <c r="BI219" s="352">
        <v>4.61863994</v>
      </c>
      <c r="BJ219" s="352">
        <v>4.61863994</v>
      </c>
      <c r="BK219" s="352">
        <v>4.61863994</v>
      </c>
      <c r="BL219" s="352">
        <v>4.618600000000001</v>
      </c>
      <c r="BM219" s="352">
        <v>4.61863994</v>
      </c>
      <c r="BN219" s="352">
        <v>4.61863994</v>
      </c>
      <c r="BO219" s="352">
        <v>4.61863994</v>
      </c>
      <c r="BP219" s="352">
        <v>4.61863994</v>
      </c>
      <c r="BQ219" s="352">
        <v>4.61863994</v>
      </c>
      <c r="BR219" s="352">
        <v>4.61863994</v>
      </c>
      <c r="BS219" s="352">
        <v>4.61863994</v>
      </c>
      <c r="BT219" s="352">
        <v>4.76863994</v>
      </c>
      <c r="BU219" s="352">
        <v>4.76863994</v>
      </c>
      <c r="BV219" s="352">
        <v>4.76863994</v>
      </c>
      <c r="BW219" s="352">
        <v>4.61863994</v>
      </c>
      <c r="BX219" s="352">
        <v>4.61863994</v>
      </c>
      <c r="BY219" s="353">
        <v>4.61863994</v>
      </c>
    </row>
    <row r="220" ht="14.25" customHeight="1">
      <c r="A220" s="351" t="s">
        <v>35</v>
      </c>
      <c r="B220" s="352">
        <v>0.0</v>
      </c>
      <c r="C220" s="352">
        <v>0.0</v>
      </c>
      <c r="D220" s="352">
        <v>0.0</v>
      </c>
      <c r="E220" s="352">
        <v>0.0</v>
      </c>
      <c r="F220" s="352">
        <v>0.0</v>
      </c>
      <c r="G220" s="352">
        <v>0.0</v>
      </c>
      <c r="H220" s="352">
        <v>0.0</v>
      </c>
      <c r="I220" s="352">
        <v>0.0</v>
      </c>
      <c r="J220" s="352">
        <v>0.0</v>
      </c>
      <c r="K220" s="352">
        <v>0.0</v>
      </c>
      <c r="L220" s="352">
        <v>0.0</v>
      </c>
      <c r="M220" s="352">
        <v>0.0</v>
      </c>
      <c r="N220" s="352">
        <v>0.0</v>
      </c>
      <c r="O220" s="352">
        <v>0.0</v>
      </c>
      <c r="P220" s="352">
        <v>0.0</v>
      </c>
      <c r="Q220" s="352">
        <v>0.0</v>
      </c>
      <c r="R220" s="352">
        <v>0.0</v>
      </c>
      <c r="S220" s="352">
        <v>0.0</v>
      </c>
      <c r="T220" s="352">
        <v>0.0</v>
      </c>
      <c r="U220" s="352">
        <v>0.0</v>
      </c>
      <c r="V220" s="352">
        <v>0.0</v>
      </c>
      <c r="W220" s="352">
        <v>0.0</v>
      </c>
      <c r="X220" s="352">
        <v>0.0</v>
      </c>
      <c r="Y220" s="352">
        <v>0.0</v>
      </c>
      <c r="Z220" s="352">
        <v>0.0</v>
      </c>
      <c r="AA220" s="352">
        <v>0.0</v>
      </c>
      <c r="AB220" s="352">
        <v>0.0</v>
      </c>
      <c r="AC220" s="352">
        <v>0.0</v>
      </c>
      <c r="AD220" s="352">
        <v>0.0</v>
      </c>
      <c r="AE220" s="352">
        <v>0.0</v>
      </c>
      <c r="AF220" s="352">
        <v>0.0</v>
      </c>
      <c r="AG220" s="352">
        <v>0.0</v>
      </c>
      <c r="AH220" s="352">
        <v>0.0</v>
      </c>
      <c r="AI220" s="352">
        <v>0.0</v>
      </c>
      <c r="AJ220" s="352">
        <v>0.0</v>
      </c>
      <c r="AK220" s="352">
        <v>0.0</v>
      </c>
      <c r="AL220" s="352">
        <v>0.0</v>
      </c>
      <c r="AM220" s="352">
        <v>0.0</v>
      </c>
      <c r="AN220" s="352">
        <v>0.0</v>
      </c>
      <c r="AO220" s="352">
        <v>0.0</v>
      </c>
      <c r="AP220" s="352">
        <v>0.0</v>
      </c>
      <c r="AQ220" s="352">
        <v>0.0</v>
      </c>
      <c r="AR220" s="352">
        <v>0.0</v>
      </c>
      <c r="AS220" s="352">
        <v>0.0</v>
      </c>
      <c r="AT220" s="352">
        <v>0.0</v>
      </c>
      <c r="AU220" s="352">
        <v>0.0</v>
      </c>
      <c r="AV220" s="352">
        <v>0.0</v>
      </c>
      <c r="AW220" s="352">
        <v>0.0</v>
      </c>
      <c r="AX220" s="352">
        <v>0.0</v>
      </c>
      <c r="AY220" s="352">
        <v>0.0</v>
      </c>
      <c r="AZ220" s="352">
        <v>0.0</v>
      </c>
      <c r="BA220" s="352">
        <v>0.0</v>
      </c>
      <c r="BB220" s="352">
        <v>0.0</v>
      </c>
      <c r="BC220" s="352">
        <v>0.0</v>
      </c>
      <c r="BD220" s="352">
        <v>0.0</v>
      </c>
      <c r="BE220" s="352">
        <v>0.0</v>
      </c>
      <c r="BF220" s="352">
        <v>0.0</v>
      </c>
      <c r="BG220" s="352">
        <v>0.0</v>
      </c>
      <c r="BH220" s="352">
        <v>0.0</v>
      </c>
      <c r="BI220" s="352">
        <v>0.0</v>
      </c>
      <c r="BJ220" s="352">
        <v>0.0</v>
      </c>
      <c r="BK220" s="352">
        <v>0.0</v>
      </c>
      <c r="BL220" s="352">
        <v>0.0</v>
      </c>
      <c r="BM220" s="352">
        <v>0.0</v>
      </c>
      <c r="BN220" s="352">
        <v>0.0</v>
      </c>
      <c r="BO220" s="352">
        <v>0.0</v>
      </c>
      <c r="BP220" s="352">
        <v>0.0</v>
      </c>
      <c r="BQ220" s="352">
        <v>0.0</v>
      </c>
      <c r="BR220" s="352">
        <v>0.0</v>
      </c>
      <c r="BS220" s="352">
        <v>0.0</v>
      </c>
      <c r="BT220" s="352">
        <v>0.0</v>
      </c>
      <c r="BU220" s="352">
        <v>0.0</v>
      </c>
      <c r="BV220" s="352">
        <v>0.0</v>
      </c>
      <c r="BW220" s="352">
        <v>0.0</v>
      </c>
      <c r="BX220" s="352">
        <v>0.0</v>
      </c>
      <c r="BY220" s="353">
        <v>0.0</v>
      </c>
    </row>
    <row r="221" ht="14.25" customHeight="1">
      <c r="A221" s="351" t="s">
        <v>36</v>
      </c>
      <c r="B221" s="352">
        <v>0.0</v>
      </c>
      <c r="C221" s="352">
        <v>0.0</v>
      </c>
      <c r="D221" s="352">
        <v>0.0</v>
      </c>
      <c r="E221" s="352">
        <v>0.0</v>
      </c>
      <c r="F221" s="352">
        <v>0.0</v>
      </c>
      <c r="G221" s="352">
        <v>0.0</v>
      </c>
      <c r="H221" s="352">
        <v>0.0</v>
      </c>
      <c r="I221" s="352">
        <v>0.0</v>
      </c>
      <c r="J221" s="352">
        <v>0.0</v>
      </c>
      <c r="K221" s="352">
        <v>0.0</v>
      </c>
      <c r="L221" s="352">
        <v>0.0</v>
      </c>
      <c r="M221" s="352">
        <v>0.0</v>
      </c>
      <c r="N221" s="352">
        <v>0.0</v>
      </c>
      <c r="O221" s="352">
        <v>0.0</v>
      </c>
      <c r="P221" s="352">
        <v>0.0</v>
      </c>
      <c r="Q221" s="352">
        <v>0.0</v>
      </c>
      <c r="R221" s="352">
        <v>0.0</v>
      </c>
      <c r="S221" s="352">
        <v>0.0</v>
      </c>
      <c r="T221" s="352">
        <v>0.0</v>
      </c>
      <c r="U221" s="352">
        <v>0.0</v>
      </c>
      <c r="V221" s="352">
        <v>0.0</v>
      </c>
      <c r="W221" s="352">
        <v>0.0</v>
      </c>
      <c r="X221" s="352">
        <v>0.0</v>
      </c>
      <c r="Y221" s="352">
        <v>0.0</v>
      </c>
      <c r="Z221" s="352">
        <v>0.0</v>
      </c>
      <c r="AA221" s="352">
        <v>0.0</v>
      </c>
      <c r="AB221" s="352">
        <v>0.0</v>
      </c>
      <c r="AC221" s="352">
        <v>0.0</v>
      </c>
      <c r="AD221" s="352">
        <v>0.0</v>
      </c>
      <c r="AE221" s="352">
        <v>0.0</v>
      </c>
      <c r="AF221" s="352">
        <v>0.0</v>
      </c>
      <c r="AG221" s="352">
        <v>0.0</v>
      </c>
      <c r="AH221" s="352">
        <v>0.0</v>
      </c>
      <c r="AI221" s="352">
        <v>0.0</v>
      </c>
      <c r="AJ221" s="352">
        <v>0.0</v>
      </c>
      <c r="AK221" s="352">
        <v>0.0</v>
      </c>
      <c r="AL221" s="352">
        <v>0.0</v>
      </c>
      <c r="AM221" s="352">
        <v>0.0</v>
      </c>
      <c r="AN221" s="352">
        <v>0.0</v>
      </c>
      <c r="AO221" s="352">
        <v>0.0</v>
      </c>
      <c r="AP221" s="352">
        <v>0.0</v>
      </c>
      <c r="AQ221" s="352">
        <v>0.0</v>
      </c>
      <c r="AR221" s="352">
        <v>0.0</v>
      </c>
      <c r="AS221" s="352">
        <v>0.0</v>
      </c>
      <c r="AT221" s="352">
        <v>0.0</v>
      </c>
      <c r="AU221" s="352">
        <v>0.0</v>
      </c>
      <c r="AV221" s="352">
        <v>0.0</v>
      </c>
      <c r="AW221" s="352">
        <v>0.0</v>
      </c>
      <c r="AX221" s="352">
        <v>0.0</v>
      </c>
      <c r="AY221" s="352">
        <v>0.0</v>
      </c>
      <c r="AZ221" s="352">
        <v>0.0</v>
      </c>
      <c r="BA221" s="352">
        <v>0.0</v>
      </c>
      <c r="BB221" s="352">
        <v>0.0</v>
      </c>
      <c r="BC221" s="352">
        <v>0.0</v>
      </c>
      <c r="BD221" s="352">
        <v>0.0</v>
      </c>
      <c r="BE221" s="352">
        <v>0.0</v>
      </c>
      <c r="BF221" s="352">
        <v>0.0</v>
      </c>
      <c r="BG221" s="352">
        <v>0.0</v>
      </c>
      <c r="BH221" s="352">
        <v>0.0</v>
      </c>
      <c r="BI221" s="352">
        <v>0.0</v>
      </c>
      <c r="BJ221" s="352">
        <v>0.0</v>
      </c>
      <c r="BK221" s="352">
        <v>0.0</v>
      </c>
      <c r="BL221" s="352">
        <v>0.0</v>
      </c>
      <c r="BM221" s="352">
        <v>0.0</v>
      </c>
      <c r="BN221" s="352">
        <v>0.0</v>
      </c>
      <c r="BO221" s="352">
        <v>0.0</v>
      </c>
      <c r="BP221" s="352">
        <v>0.0</v>
      </c>
      <c r="BQ221" s="352">
        <v>0.0</v>
      </c>
      <c r="BR221" s="352">
        <v>0.0</v>
      </c>
      <c r="BS221" s="352">
        <v>0.0</v>
      </c>
      <c r="BT221" s="352">
        <v>0.0</v>
      </c>
      <c r="BU221" s="352">
        <v>0.0</v>
      </c>
      <c r="BV221" s="352">
        <v>0.0</v>
      </c>
      <c r="BW221" s="352">
        <v>0.0</v>
      </c>
      <c r="BX221" s="352">
        <v>0.0</v>
      </c>
      <c r="BY221" s="353">
        <v>0.0</v>
      </c>
    </row>
    <row r="222" ht="14.25" customHeight="1">
      <c r="A222" s="351" t="s">
        <v>41</v>
      </c>
      <c r="B222" s="352">
        <v>0.0</v>
      </c>
      <c r="C222" s="352">
        <v>0.0</v>
      </c>
      <c r="D222" s="352">
        <v>0.0</v>
      </c>
      <c r="E222" s="352">
        <v>0.0</v>
      </c>
      <c r="F222" s="352">
        <v>0.0</v>
      </c>
      <c r="G222" s="352">
        <v>0.0</v>
      </c>
      <c r="H222" s="352">
        <v>0.0</v>
      </c>
      <c r="I222" s="352">
        <v>0.0</v>
      </c>
      <c r="J222" s="352">
        <v>0.0</v>
      </c>
      <c r="K222" s="352">
        <v>0.0</v>
      </c>
      <c r="L222" s="352">
        <v>0.0</v>
      </c>
      <c r="M222" s="352">
        <v>0.0</v>
      </c>
      <c r="N222" s="352">
        <v>0.0</v>
      </c>
      <c r="O222" s="352">
        <v>0.0</v>
      </c>
      <c r="P222" s="352">
        <v>0.0</v>
      </c>
      <c r="Q222" s="352">
        <v>0.0</v>
      </c>
      <c r="R222" s="352">
        <v>0.0</v>
      </c>
      <c r="S222" s="352">
        <v>0.0</v>
      </c>
      <c r="T222" s="352">
        <v>0.0</v>
      </c>
      <c r="U222" s="352">
        <v>0.0</v>
      </c>
      <c r="V222" s="352">
        <v>0.0</v>
      </c>
      <c r="W222" s="352">
        <v>0.0</v>
      </c>
      <c r="X222" s="352">
        <v>0.0</v>
      </c>
      <c r="Y222" s="352">
        <v>0.0</v>
      </c>
      <c r="Z222" s="352">
        <v>0.0</v>
      </c>
      <c r="AA222" s="352">
        <v>0.0</v>
      </c>
      <c r="AB222" s="352">
        <v>0.0</v>
      </c>
      <c r="AC222" s="352">
        <v>0.0</v>
      </c>
      <c r="AD222" s="352">
        <v>0.0</v>
      </c>
      <c r="AE222" s="352">
        <v>0.0</v>
      </c>
      <c r="AF222" s="352">
        <v>0.0</v>
      </c>
      <c r="AG222" s="352">
        <v>0.0</v>
      </c>
      <c r="AH222" s="352">
        <v>0.0</v>
      </c>
      <c r="AI222" s="352">
        <v>0.0</v>
      </c>
      <c r="AJ222" s="352">
        <v>0.0</v>
      </c>
      <c r="AK222" s="352">
        <v>0.0</v>
      </c>
      <c r="AL222" s="352">
        <v>0.0</v>
      </c>
      <c r="AM222" s="352">
        <v>0.0</v>
      </c>
      <c r="AN222" s="352">
        <v>0.0</v>
      </c>
      <c r="AO222" s="352">
        <v>0.0</v>
      </c>
      <c r="AP222" s="352">
        <v>0.27058083</v>
      </c>
      <c r="AQ222" s="352">
        <v>0.36123002000000004</v>
      </c>
      <c r="AR222" s="352">
        <v>0.32420607</v>
      </c>
      <c r="AS222" s="352">
        <v>0.41408192000000005</v>
      </c>
      <c r="AT222" s="352">
        <v>0.39347807999999995</v>
      </c>
      <c r="AU222" s="352">
        <v>0.46729697</v>
      </c>
      <c r="AV222" s="352">
        <v>0.39265102</v>
      </c>
      <c r="AW222" s="352">
        <v>0.46552868999999997</v>
      </c>
      <c r="AX222" s="352">
        <v>0.48049421000000003</v>
      </c>
      <c r="AY222" s="352">
        <v>0.48810545</v>
      </c>
      <c r="AZ222" s="352">
        <v>0.49022217</v>
      </c>
      <c r="BA222" s="352">
        <v>0.805438</v>
      </c>
      <c r="BB222" s="352">
        <v>1.00457133</v>
      </c>
      <c r="BC222" s="352">
        <v>1.08431133</v>
      </c>
      <c r="BD222" s="352">
        <v>1.12893849</v>
      </c>
      <c r="BE222" s="352">
        <v>1.05964533</v>
      </c>
      <c r="BF222" s="352">
        <v>1.1875790400000001</v>
      </c>
      <c r="BG222" s="352">
        <v>1.0953605899999999</v>
      </c>
      <c r="BH222" s="352">
        <v>1.05896673</v>
      </c>
      <c r="BI222" s="352">
        <v>1.04247708</v>
      </c>
      <c r="BJ222" s="352">
        <v>1.0793586400000001</v>
      </c>
      <c r="BK222" s="352">
        <v>0.92176002</v>
      </c>
      <c r="BL222" s="352">
        <v>0.9028573200000001</v>
      </c>
      <c r="BM222" s="352">
        <v>0.8777408200000001</v>
      </c>
      <c r="BN222" s="352">
        <v>0.9161500300000001</v>
      </c>
      <c r="BO222" s="352">
        <v>0.9122122100000001</v>
      </c>
      <c r="BP222" s="352">
        <v>2.64990014</v>
      </c>
      <c r="BQ222" s="352">
        <v>1.0262961499999999</v>
      </c>
      <c r="BR222" s="352">
        <v>1.05255694</v>
      </c>
      <c r="BS222" s="352">
        <v>1.14632347</v>
      </c>
      <c r="BT222" s="352">
        <v>4.21065192</v>
      </c>
      <c r="BU222" s="352">
        <v>4.90598172</v>
      </c>
      <c r="BV222" s="352">
        <v>7.3654149</v>
      </c>
      <c r="BW222" s="352">
        <v>6.67895025</v>
      </c>
      <c r="BX222" s="356">
        <v>5.05297446</v>
      </c>
      <c r="BY222" s="353">
        <v>5.00791276</v>
      </c>
    </row>
    <row r="223" ht="14.25" customHeight="1">
      <c r="A223" s="354" t="s">
        <v>42</v>
      </c>
      <c r="B223" s="355">
        <v>0.0</v>
      </c>
      <c r="C223" s="355">
        <v>0.0</v>
      </c>
      <c r="D223" s="355">
        <v>0.0</v>
      </c>
      <c r="E223" s="355">
        <v>23.245812</v>
      </c>
      <c r="F223" s="355">
        <v>26.382684</v>
      </c>
      <c r="G223" s="355">
        <v>27.861009</v>
      </c>
      <c r="H223" s="355">
        <v>33.621909</v>
      </c>
      <c r="I223" s="355">
        <v>45.177361</v>
      </c>
      <c r="J223" s="355">
        <v>49.032827</v>
      </c>
      <c r="K223" s="355">
        <v>54.389266</v>
      </c>
      <c r="L223" s="355">
        <v>57.687754</v>
      </c>
      <c r="M223" s="355">
        <v>65.396909</v>
      </c>
      <c r="N223" s="355">
        <v>69.760315</v>
      </c>
      <c r="O223" s="355">
        <v>79.735893048252</v>
      </c>
      <c r="P223" s="355">
        <v>85.13674262756139</v>
      </c>
      <c r="Q223" s="355">
        <v>83.674585</v>
      </c>
      <c r="R223" s="355">
        <v>88.18843</v>
      </c>
      <c r="S223" s="355">
        <v>88.693205</v>
      </c>
      <c r="T223" s="355">
        <v>89.230247</v>
      </c>
      <c r="U223" s="355">
        <v>88.2939</v>
      </c>
      <c r="V223" s="355">
        <v>88.270407</v>
      </c>
      <c r="W223" s="355">
        <v>80.089964</v>
      </c>
      <c r="X223" s="355">
        <v>81.652585</v>
      </c>
      <c r="Y223" s="355">
        <v>71.25688196530606</v>
      </c>
      <c r="Z223" s="355">
        <v>67.8281417451</v>
      </c>
      <c r="AA223" s="355">
        <v>67.7137</v>
      </c>
      <c r="AB223" s="355">
        <v>63.222429</v>
      </c>
      <c r="AC223" s="355">
        <v>61.137701</v>
      </c>
      <c r="AD223" s="355">
        <v>61.864469</v>
      </c>
      <c r="AE223" s="355">
        <v>61.716419</v>
      </c>
      <c r="AF223" s="355">
        <v>62.72258728</v>
      </c>
      <c r="AG223" s="355">
        <v>60.3549</v>
      </c>
      <c r="AH223" s="355">
        <v>62.0802</v>
      </c>
      <c r="AI223" s="355">
        <v>63.342351</v>
      </c>
      <c r="AJ223" s="355">
        <v>61.801624</v>
      </c>
      <c r="AK223" s="355">
        <v>60.4727</v>
      </c>
      <c r="AL223" s="355">
        <v>62.339264</v>
      </c>
      <c r="AM223" s="355">
        <v>61.77750451</v>
      </c>
      <c r="AN223" s="355">
        <v>62.692985</v>
      </c>
      <c r="AO223" s="355">
        <v>78.45367621000001</v>
      </c>
      <c r="AP223" s="355">
        <v>89.05247226</v>
      </c>
      <c r="AQ223" s="355">
        <v>90.26813686999999</v>
      </c>
      <c r="AR223" s="355">
        <v>100.02000779000001</v>
      </c>
      <c r="AS223" s="355">
        <v>107.3539731</v>
      </c>
      <c r="AT223" s="355">
        <v>114.70751104001</v>
      </c>
      <c r="AU223" s="355">
        <v>124.97384123</v>
      </c>
      <c r="AV223" s="355">
        <v>131.2846321367749</v>
      </c>
      <c r="AW223" s="355">
        <v>139.6026341677327</v>
      </c>
      <c r="AX223" s="355">
        <v>153.0215208201</v>
      </c>
      <c r="AY223" s="355">
        <v>162.22635056000001</v>
      </c>
      <c r="AZ223" s="355">
        <v>168.67258083000004</v>
      </c>
      <c r="BA223" s="355">
        <v>109.18298247</v>
      </c>
      <c r="BB223" s="355">
        <v>184.73711228660102</v>
      </c>
      <c r="BC223" s="355">
        <v>193.28441133506303</v>
      </c>
      <c r="BD223" s="355">
        <v>199.02060361942338</v>
      </c>
      <c r="BE223" s="355">
        <v>199.270196049564</v>
      </c>
      <c r="BF223" s="355">
        <v>202.38087852167502</v>
      </c>
      <c r="BG223" s="355">
        <v>208.00432491048824</v>
      </c>
      <c r="BH223" s="355">
        <v>202.9462713768201</v>
      </c>
      <c r="BI223" s="355">
        <v>204.1783673185591</v>
      </c>
      <c r="BJ223" s="355">
        <v>209.4595377500301</v>
      </c>
      <c r="BK223" s="355">
        <v>218.3914004012231</v>
      </c>
      <c r="BL223" s="355">
        <v>210.3949978669819</v>
      </c>
      <c r="BM223" s="355">
        <v>222.95385164344012</v>
      </c>
      <c r="BN223" s="355">
        <v>234.557876875709</v>
      </c>
      <c r="BO223" s="355">
        <v>240.872780331947</v>
      </c>
      <c r="BP223" s="355">
        <v>258.34792436171205</v>
      </c>
      <c r="BQ223" s="355">
        <v>265.24364615191797</v>
      </c>
      <c r="BR223" s="355">
        <v>274.91720636664695</v>
      </c>
      <c r="BS223" s="355">
        <v>289.997786665037</v>
      </c>
      <c r="BT223" s="355">
        <v>315.46909580470503</v>
      </c>
      <c r="BU223" s="355">
        <v>330.40042553316204</v>
      </c>
      <c r="BV223" s="355">
        <v>348.8104257412651</v>
      </c>
      <c r="BW223" s="355">
        <v>357.557364248012</v>
      </c>
      <c r="BX223" s="355">
        <v>369.915315676149</v>
      </c>
      <c r="BY223" s="367">
        <v>379.385599557414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8.14"/>
    <col customWidth="1" min="2" max="77" width="8.14"/>
  </cols>
  <sheetData>
    <row r="1" ht="14.25" customHeight="1">
      <c r="A1" s="372" t="s">
        <v>0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</row>
    <row r="2" ht="14.25" customHeight="1">
      <c r="A2" s="373" t="s">
        <v>1</v>
      </c>
      <c r="B2" s="374" t="s">
        <v>47</v>
      </c>
      <c r="C2" s="374" t="s">
        <v>48</v>
      </c>
      <c r="D2" s="374" t="s">
        <v>49</v>
      </c>
      <c r="E2" s="374" t="s">
        <v>50</v>
      </c>
      <c r="F2" s="374" t="s">
        <v>51</v>
      </c>
      <c r="G2" s="374" t="s">
        <v>52</v>
      </c>
      <c r="H2" s="374" t="s">
        <v>53</v>
      </c>
      <c r="I2" s="374" t="s">
        <v>54</v>
      </c>
      <c r="J2" s="374" t="s">
        <v>55</v>
      </c>
      <c r="K2" s="374" t="s">
        <v>56</v>
      </c>
      <c r="L2" s="374" t="s">
        <v>57</v>
      </c>
      <c r="M2" s="374" t="s">
        <v>58</v>
      </c>
      <c r="N2" s="374" t="s">
        <v>59</v>
      </c>
      <c r="O2" s="374" t="s">
        <v>60</v>
      </c>
      <c r="P2" s="374" t="s">
        <v>61</v>
      </c>
      <c r="Q2" s="374" t="s">
        <v>62</v>
      </c>
      <c r="R2" s="374" t="s">
        <v>63</v>
      </c>
      <c r="S2" s="374" t="s">
        <v>64</v>
      </c>
      <c r="T2" s="374" t="s">
        <v>65</v>
      </c>
      <c r="U2" s="374" t="s">
        <v>66</v>
      </c>
      <c r="V2" s="374" t="s">
        <v>67</v>
      </c>
      <c r="W2" s="374" t="s">
        <v>68</v>
      </c>
      <c r="X2" s="374" t="s">
        <v>69</v>
      </c>
      <c r="Y2" s="374" t="s">
        <v>70</v>
      </c>
      <c r="Z2" s="374" t="s">
        <v>71</v>
      </c>
      <c r="AA2" s="374" t="s">
        <v>72</v>
      </c>
      <c r="AB2" s="374" t="s">
        <v>73</v>
      </c>
      <c r="AC2" s="374" t="s">
        <v>74</v>
      </c>
      <c r="AD2" s="374" t="s">
        <v>75</v>
      </c>
      <c r="AE2" s="374" t="s">
        <v>76</v>
      </c>
      <c r="AF2" s="374" t="s">
        <v>77</v>
      </c>
      <c r="AG2" s="374" t="s">
        <v>78</v>
      </c>
      <c r="AH2" s="374" t="s">
        <v>79</v>
      </c>
      <c r="AI2" s="374" t="s">
        <v>80</v>
      </c>
      <c r="AJ2" s="374" t="s">
        <v>81</v>
      </c>
      <c r="AK2" s="374" t="s">
        <v>82</v>
      </c>
      <c r="AL2" s="374" t="s">
        <v>83</v>
      </c>
      <c r="AM2" s="374" t="s">
        <v>84</v>
      </c>
      <c r="AN2" s="374" t="s">
        <v>85</v>
      </c>
      <c r="AO2" s="374" t="s">
        <v>86</v>
      </c>
      <c r="AP2" s="374" t="s">
        <v>87</v>
      </c>
      <c r="AQ2" s="374" t="s">
        <v>88</v>
      </c>
      <c r="AR2" s="374" t="s">
        <v>89</v>
      </c>
      <c r="AS2" s="374" t="s">
        <v>90</v>
      </c>
      <c r="AT2" s="374" t="s">
        <v>91</v>
      </c>
      <c r="AU2" s="374" t="s">
        <v>92</v>
      </c>
      <c r="AV2" s="374" t="s">
        <v>93</v>
      </c>
      <c r="AW2" s="374" t="s">
        <v>94</v>
      </c>
      <c r="AX2" s="374" t="s">
        <v>95</v>
      </c>
      <c r="AY2" s="374" t="s">
        <v>96</v>
      </c>
      <c r="AZ2" s="374" t="s">
        <v>97</v>
      </c>
      <c r="BA2" s="374" t="s">
        <v>98</v>
      </c>
      <c r="BB2" s="374" t="s">
        <v>99</v>
      </c>
      <c r="BC2" s="374" t="s">
        <v>100</v>
      </c>
      <c r="BD2" s="374" t="s">
        <v>101</v>
      </c>
      <c r="BE2" s="374" t="s">
        <v>102</v>
      </c>
      <c r="BF2" s="374" t="s">
        <v>103</v>
      </c>
      <c r="BG2" s="374" t="s">
        <v>104</v>
      </c>
      <c r="BH2" s="374" t="s">
        <v>105</v>
      </c>
      <c r="BI2" s="374" t="s">
        <v>106</v>
      </c>
      <c r="BJ2" s="374" t="s">
        <v>107</v>
      </c>
      <c r="BK2" s="374" t="s">
        <v>108</v>
      </c>
      <c r="BL2" s="374" t="s">
        <v>109</v>
      </c>
      <c r="BM2" s="374" t="s">
        <v>110</v>
      </c>
      <c r="BN2" s="374" t="s">
        <v>111</v>
      </c>
      <c r="BO2" s="374" t="s">
        <v>112</v>
      </c>
      <c r="BP2" s="374" t="s">
        <v>113</v>
      </c>
      <c r="BQ2" s="374" t="s">
        <v>114</v>
      </c>
      <c r="BR2" s="374" t="s">
        <v>115</v>
      </c>
      <c r="BS2" s="374" t="s">
        <v>116</v>
      </c>
      <c r="BT2" s="374" t="s">
        <v>117</v>
      </c>
      <c r="BU2" s="374" t="s">
        <v>118</v>
      </c>
      <c r="BV2" s="374" t="s">
        <v>119</v>
      </c>
      <c r="BW2" s="374" t="s">
        <v>120</v>
      </c>
      <c r="BX2" s="374" t="s">
        <v>121</v>
      </c>
      <c r="BY2" s="375" t="s">
        <v>122</v>
      </c>
    </row>
    <row r="3" ht="14.25" customHeight="1">
      <c r="A3" s="376"/>
      <c r="B3" s="377"/>
      <c r="C3" s="377"/>
      <c r="D3" s="377"/>
      <c r="E3" s="377"/>
      <c r="F3" s="377"/>
      <c r="G3" s="377"/>
      <c r="H3" s="377"/>
      <c r="I3" s="377"/>
      <c r="J3" s="377"/>
      <c r="K3" s="377"/>
      <c r="L3" s="377"/>
      <c r="M3" s="377"/>
      <c r="N3" s="377"/>
      <c r="O3" s="377"/>
      <c r="P3" s="377"/>
      <c r="Q3" s="377"/>
      <c r="R3" s="377"/>
      <c r="S3" s="377"/>
      <c r="T3" s="377"/>
      <c r="U3" s="377"/>
      <c r="V3" s="377"/>
      <c r="W3" s="377"/>
      <c r="X3" s="377"/>
      <c r="Y3" s="377"/>
      <c r="Z3" s="377"/>
      <c r="AA3" s="377"/>
      <c r="AB3" s="377"/>
      <c r="AC3" s="377"/>
      <c r="AD3" s="377"/>
      <c r="AE3" s="377"/>
      <c r="AF3" s="377"/>
      <c r="AG3" s="377"/>
      <c r="AH3" s="377"/>
      <c r="AI3" s="377"/>
      <c r="AJ3" s="377"/>
      <c r="AK3" s="377"/>
      <c r="AL3" s="377"/>
      <c r="AM3" s="377"/>
      <c r="AN3" s="377"/>
      <c r="AO3" s="377"/>
      <c r="AP3" s="377"/>
      <c r="AQ3" s="377"/>
      <c r="AR3" s="377"/>
      <c r="AS3" s="377"/>
      <c r="AT3" s="377"/>
      <c r="AU3" s="377"/>
      <c r="AV3" s="377"/>
      <c r="AW3" s="377"/>
      <c r="AX3" s="377"/>
      <c r="AY3" s="377"/>
      <c r="AZ3" s="377"/>
      <c r="BA3" s="377"/>
      <c r="BB3" s="377"/>
      <c r="BC3" s="377"/>
      <c r="BD3" s="377"/>
      <c r="BE3" s="377"/>
      <c r="BF3" s="377"/>
      <c r="BG3" s="377"/>
      <c r="BH3" s="377"/>
      <c r="BI3" s="377"/>
      <c r="BJ3" s="377"/>
      <c r="BK3" s="377"/>
      <c r="BL3" s="377"/>
      <c r="BM3" s="377"/>
      <c r="BN3" s="377"/>
      <c r="BO3" s="377"/>
      <c r="BP3" s="377"/>
      <c r="BQ3" s="377"/>
      <c r="BR3" s="377"/>
      <c r="BS3" s="377"/>
      <c r="BT3" s="377"/>
      <c r="BU3" s="377"/>
      <c r="BV3" s="377"/>
      <c r="BW3" s="377"/>
      <c r="BX3" s="377"/>
      <c r="BY3" s="378"/>
    </row>
    <row r="4" ht="14.25" customHeight="1">
      <c r="A4" s="80" t="s">
        <v>123</v>
      </c>
      <c r="B4" s="188" t="s">
        <v>123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5"/>
    </row>
    <row r="5" ht="14.25" customHeight="1">
      <c r="A5" s="39" t="s">
        <v>28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92"/>
      <c r="BI5" s="92"/>
      <c r="BJ5" s="92"/>
      <c r="BK5" s="339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4"/>
    </row>
    <row r="6" ht="14.25" customHeight="1">
      <c r="A6" s="44" t="s">
        <v>29</v>
      </c>
      <c r="B6" s="209">
        <v>0.0</v>
      </c>
      <c r="C6" s="209">
        <v>0.0</v>
      </c>
      <c r="D6" s="209">
        <v>0.0</v>
      </c>
      <c r="E6" s="209">
        <v>0.0</v>
      </c>
      <c r="F6" s="209">
        <v>0.0</v>
      </c>
      <c r="G6" s="209">
        <v>0.0</v>
      </c>
      <c r="H6" s="209">
        <v>0.0</v>
      </c>
      <c r="I6" s="209">
        <v>0.0</v>
      </c>
      <c r="J6" s="209">
        <v>0.0</v>
      </c>
      <c r="K6" s="209">
        <v>0.0</v>
      </c>
      <c r="L6" s="209">
        <v>0.0</v>
      </c>
      <c r="M6" s="209">
        <v>0.0</v>
      </c>
      <c r="N6" s="209">
        <v>0.0</v>
      </c>
      <c r="O6" s="209">
        <v>0.0</v>
      </c>
      <c r="P6" s="209">
        <v>0.0</v>
      </c>
      <c r="Q6" s="209">
        <v>0.0</v>
      </c>
      <c r="R6" s="209">
        <v>0.0</v>
      </c>
      <c r="S6" s="209">
        <v>0.0</v>
      </c>
      <c r="T6" s="209">
        <v>0.0</v>
      </c>
      <c r="U6" s="209">
        <v>0.0</v>
      </c>
      <c r="V6" s="209">
        <v>0.0</v>
      </c>
      <c r="W6" s="209">
        <v>0.0</v>
      </c>
      <c r="X6" s="209">
        <v>0.0</v>
      </c>
      <c r="Y6" s="209">
        <v>0.0</v>
      </c>
      <c r="Z6" s="209">
        <v>0.0</v>
      </c>
      <c r="AA6" s="209">
        <v>0.0</v>
      </c>
      <c r="AB6" s="209">
        <v>0.0</v>
      </c>
      <c r="AC6" s="209">
        <v>0.0</v>
      </c>
      <c r="AD6" s="209">
        <v>0.0</v>
      </c>
      <c r="AE6" s="209">
        <v>0.0</v>
      </c>
      <c r="AF6" s="209">
        <v>0.0</v>
      </c>
      <c r="AG6" s="209">
        <v>0.0</v>
      </c>
      <c r="AH6" s="209">
        <v>0.0</v>
      </c>
      <c r="AI6" s="209">
        <v>0.0</v>
      </c>
      <c r="AJ6" s="209">
        <v>0.0</v>
      </c>
      <c r="AK6" s="209">
        <v>0.0</v>
      </c>
      <c r="AL6" s="209">
        <v>0.0</v>
      </c>
      <c r="AM6" s="209">
        <v>0.0</v>
      </c>
      <c r="AN6" s="209">
        <v>0.0</v>
      </c>
      <c r="AO6" s="209">
        <v>0.0</v>
      </c>
      <c r="AP6" s="209">
        <v>0.0</v>
      </c>
      <c r="AQ6" s="209">
        <v>0.0</v>
      </c>
      <c r="AR6" s="209">
        <v>0.0</v>
      </c>
      <c r="AS6" s="209">
        <v>0.0</v>
      </c>
      <c r="AT6" s="209">
        <v>0.0</v>
      </c>
      <c r="AU6" s="209">
        <v>0.0</v>
      </c>
      <c r="AV6" s="209">
        <v>0.0</v>
      </c>
      <c r="AW6" s="209">
        <v>0.0</v>
      </c>
      <c r="AX6" s="209">
        <v>0.0</v>
      </c>
      <c r="AY6" s="209">
        <v>0.0</v>
      </c>
      <c r="AZ6" s="209">
        <v>0.0</v>
      </c>
      <c r="BA6" s="209">
        <v>0.0</v>
      </c>
      <c r="BB6" s="209">
        <v>0.0</v>
      </c>
      <c r="BC6" s="209">
        <v>0.0</v>
      </c>
      <c r="BD6" s="209">
        <v>0.0</v>
      </c>
      <c r="BE6" s="209">
        <v>0.0</v>
      </c>
      <c r="BF6" s="209">
        <v>0.0</v>
      </c>
      <c r="BG6" s="209">
        <v>0.0</v>
      </c>
      <c r="BH6" s="209">
        <v>0.0</v>
      </c>
      <c r="BI6" s="209">
        <v>0.0</v>
      </c>
      <c r="BJ6" s="209">
        <v>0.0</v>
      </c>
      <c r="BK6" s="86">
        <v>0.0</v>
      </c>
      <c r="BL6" s="86">
        <v>0.0</v>
      </c>
      <c r="BM6" s="86">
        <v>0.0</v>
      </c>
      <c r="BN6" s="86">
        <v>0.0</v>
      </c>
      <c r="BO6" s="86">
        <v>0.0</v>
      </c>
      <c r="BP6" s="86">
        <v>0.0</v>
      </c>
      <c r="BQ6" s="86">
        <v>0.0</v>
      </c>
      <c r="BR6" s="86">
        <v>0.0</v>
      </c>
      <c r="BS6" s="86">
        <v>0.0</v>
      </c>
      <c r="BT6" s="86">
        <v>0.0</v>
      </c>
      <c r="BU6" s="86">
        <v>0.0</v>
      </c>
      <c r="BV6" s="86">
        <v>0.0</v>
      </c>
      <c r="BW6" s="86">
        <v>0.0</v>
      </c>
      <c r="BX6" s="86">
        <v>0.0</v>
      </c>
      <c r="BY6" s="95">
        <v>0.0</v>
      </c>
    </row>
    <row r="7" ht="14.25" customHeight="1">
      <c r="A7" s="44" t="s">
        <v>31</v>
      </c>
      <c r="B7" s="209">
        <v>0.0</v>
      </c>
      <c r="C7" s="209">
        <v>0.0</v>
      </c>
      <c r="D7" s="209">
        <v>0.0</v>
      </c>
      <c r="E7" s="209">
        <v>0.3994296500000005</v>
      </c>
      <c r="F7" s="209">
        <v>0.8956800000000005</v>
      </c>
      <c r="G7" s="209">
        <v>0.7564199999999994</v>
      </c>
      <c r="H7" s="209">
        <v>4.70228</v>
      </c>
      <c r="I7" s="209">
        <v>-6.69219</v>
      </c>
      <c r="J7" s="209">
        <v>-1.12534</v>
      </c>
      <c r="K7" s="209">
        <v>0.8529599999999999</v>
      </c>
      <c r="L7" s="209">
        <v>3.87978</v>
      </c>
      <c r="M7" s="209">
        <v>-2.3166</v>
      </c>
      <c r="N7" s="209">
        <v>1.0319500000000004</v>
      </c>
      <c r="O7" s="209">
        <v>0.7815999999999999</v>
      </c>
      <c r="P7" s="209">
        <v>-0.11674000000000007</v>
      </c>
      <c r="Q7" s="209">
        <v>-0.36173999999999973</v>
      </c>
      <c r="R7" s="209">
        <v>-0.10281999999999947</v>
      </c>
      <c r="S7" s="209">
        <v>0.15692999999999957</v>
      </c>
      <c r="T7" s="209">
        <v>0.2382899999999999</v>
      </c>
      <c r="U7" s="209">
        <v>2.28404</v>
      </c>
      <c r="V7" s="209">
        <v>-1.5350400000000008</v>
      </c>
      <c r="W7" s="209">
        <v>-0.9259999999999999</v>
      </c>
      <c r="X7" s="209">
        <v>1.1260000000000006</v>
      </c>
      <c r="Y7" s="209">
        <v>4.55403997</v>
      </c>
      <c r="Z7" s="209">
        <v>-2.308957519999999</v>
      </c>
      <c r="AA7" s="209">
        <v>3.4552986699999986</v>
      </c>
      <c r="AB7" s="209">
        <v>-3.476783499999999</v>
      </c>
      <c r="AC7" s="209">
        <v>-1.0559142000000012</v>
      </c>
      <c r="AD7" s="209">
        <v>1.2036192899999998</v>
      </c>
      <c r="AE7" s="209">
        <v>0.9964933651499985</v>
      </c>
      <c r="AF7" s="209">
        <v>1.5627635299999945</v>
      </c>
      <c r="AG7" s="209">
        <v>-3.434616099999994</v>
      </c>
      <c r="AH7" s="209">
        <v>-0.4739450799999967</v>
      </c>
      <c r="AI7" s="209">
        <v>2.8211530700000003</v>
      </c>
      <c r="AJ7" s="209">
        <v>-1.62256490515</v>
      </c>
      <c r="AK7" s="209">
        <v>0.0695745999999986</v>
      </c>
      <c r="AL7" s="209">
        <v>-0.31873297999999484</v>
      </c>
      <c r="AM7" s="209">
        <v>0.6112546299999949</v>
      </c>
      <c r="AN7" s="209">
        <v>-0.3226338699999991</v>
      </c>
      <c r="AO7" s="209">
        <v>-3.015276040000001</v>
      </c>
      <c r="AP7" s="209">
        <v>1.2797750889627897</v>
      </c>
      <c r="AQ7" s="209">
        <v>-0.7624632019780191</v>
      </c>
      <c r="AR7" s="209">
        <v>2.0735069415995304</v>
      </c>
      <c r="AS7" s="209">
        <v>-2.0585909985843003</v>
      </c>
      <c r="AT7" s="209">
        <v>0.4395384899999998</v>
      </c>
      <c r="AU7" s="209">
        <v>4.96253605</v>
      </c>
      <c r="AV7" s="209">
        <v>0.23372342000000002</v>
      </c>
      <c r="AW7" s="209">
        <v>-0.5617773500000003</v>
      </c>
      <c r="AX7" s="209">
        <v>0.4609286900000005</v>
      </c>
      <c r="AY7" s="209">
        <v>2.0354773099999997</v>
      </c>
      <c r="AZ7" s="209">
        <v>-0.2285583999999986</v>
      </c>
      <c r="BA7" s="209">
        <v>3.7755051312991985</v>
      </c>
      <c r="BB7" s="209">
        <v>-1.9087078448000006</v>
      </c>
      <c r="BC7" s="209">
        <v>-0.38490237999979815</v>
      </c>
      <c r="BD7" s="209">
        <v>-7.6219053400000005</v>
      </c>
      <c r="BE7" s="209">
        <v>-0.4962994365003013</v>
      </c>
      <c r="BF7" s="209">
        <v>8.394602399999998</v>
      </c>
      <c r="BG7" s="209">
        <v>5.315288300000002</v>
      </c>
      <c r="BH7" s="209">
        <v>-1.7451139600000007</v>
      </c>
      <c r="BI7" s="209">
        <v>-3.9954173568512004</v>
      </c>
      <c r="BJ7" s="209">
        <v>-2.040469829599999</v>
      </c>
      <c r="BK7" s="86">
        <v>2.6375448164511974</v>
      </c>
      <c r="BL7" s="86">
        <v>-11.68512321</v>
      </c>
      <c r="BM7" s="86">
        <v>14.880386116</v>
      </c>
      <c r="BN7" s="86">
        <v>2.210850890000902</v>
      </c>
      <c r="BO7" s="86">
        <v>2.053227095999997</v>
      </c>
      <c r="BP7" s="86">
        <v>5.276941019999994</v>
      </c>
      <c r="BQ7" s="86">
        <v>1.8448431471000037</v>
      </c>
      <c r="BR7" s="86">
        <v>0.22837368290000137</v>
      </c>
      <c r="BS7" s="86">
        <v>-0.3843923100000004</v>
      </c>
      <c r="BT7" s="86">
        <v>6.169174589999997</v>
      </c>
      <c r="BU7" s="86">
        <v>5.83436781</v>
      </c>
      <c r="BV7" s="86">
        <v>0.8094926300000026</v>
      </c>
      <c r="BW7" s="86">
        <v>0.11223101999999585</v>
      </c>
      <c r="BX7" s="86">
        <v>2.6314428679999935</v>
      </c>
      <c r="BY7" s="95">
        <v>-5.373947948000001</v>
      </c>
    </row>
    <row r="8" ht="14.25" customHeight="1">
      <c r="A8" s="44" t="s">
        <v>32</v>
      </c>
      <c r="B8" s="209">
        <v>0.0</v>
      </c>
      <c r="C8" s="209">
        <v>0.0</v>
      </c>
      <c r="D8" s="209">
        <v>0.0</v>
      </c>
      <c r="E8" s="209">
        <v>0.0</v>
      </c>
      <c r="F8" s="209">
        <v>0.0</v>
      </c>
      <c r="G8" s="209">
        <v>0.0</v>
      </c>
      <c r="H8" s="209">
        <v>0.0</v>
      </c>
      <c r="I8" s="209">
        <v>0.0</v>
      </c>
      <c r="J8" s="209">
        <v>0.0</v>
      </c>
      <c r="K8" s="209">
        <v>0.0</v>
      </c>
      <c r="L8" s="209">
        <v>0.0</v>
      </c>
      <c r="M8" s="209">
        <v>0.0</v>
      </c>
      <c r="N8" s="209">
        <v>0.0</v>
      </c>
      <c r="O8" s="209">
        <v>0.0</v>
      </c>
      <c r="P8" s="209">
        <v>0.0</v>
      </c>
      <c r="Q8" s="209">
        <v>0.0</v>
      </c>
      <c r="R8" s="209">
        <v>0.0</v>
      </c>
      <c r="S8" s="209">
        <v>0.0</v>
      </c>
      <c r="T8" s="209">
        <v>0.0</v>
      </c>
      <c r="U8" s="209">
        <v>0.0</v>
      </c>
      <c r="V8" s="209">
        <v>0.0</v>
      </c>
      <c r="W8" s="209">
        <v>0.0</v>
      </c>
      <c r="X8" s="209">
        <v>0.0</v>
      </c>
      <c r="Y8" s="209">
        <v>0.0</v>
      </c>
      <c r="Z8" s="209">
        <v>0.0</v>
      </c>
      <c r="AA8" s="209">
        <v>0.0</v>
      </c>
      <c r="AB8" s="209">
        <v>0.0</v>
      </c>
      <c r="AC8" s="209">
        <v>0.0</v>
      </c>
      <c r="AD8" s="209">
        <v>0.0</v>
      </c>
      <c r="AE8" s="209">
        <v>0.0</v>
      </c>
      <c r="AF8" s="209">
        <v>0.0</v>
      </c>
      <c r="AG8" s="209">
        <v>0.0</v>
      </c>
      <c r="AH8" s="209">
        <v>0.0</v>
      </c>
      <c r="AI8" s="209">
        <v>0.0</v>
      </c>
      <c r="AJ8" s="209">
        <v>0.0</v>
      </c>
      <c r="AK8" s="209">
        <v>0.0</v>
      </c>
      <c r="AL8" s="209">
        <v>0.0</v>
      </c>
      <c r="AM8" s="209">
        <v>0.0</v>
      </c>
      <c r="AN8" s="209">
        <v>0.0</v>
      </c>
      <c r="AO8" s="209">
        <v>0.0</v>
      </c>
      <c r="AP8" s="209">
        <v>0.0</v>
      </c>
      <c r="AQ8" s="209">
        <v>0.0</v>
      </c>
      <c r="AR8" s="209">
        <v>0.0</v>
      </c>
      <c r="AS8" s="209">
        <v>0.0</v>
      </c>
      <c r="AT8" s="209">
        <v>0.0</v>
      </c>
      <c r="AU8" s="209">
        <v>0.0</v>
      </c>
      <c r="AV8" s="209">
        <v>0.0</v>
      </c>
      <c r="AW8" s="209">
        <v>0.0</v>
      </c>
      <c r="AX8" s="209">
        <v>0.0</v>
      </c>
      <c r="AY8" s="209">
        <v>0.0</v>
      </c>
      <c r="AZ8" s="209">
        <v>0.0</v>
      </c>
      <c r="BA8" s="209">
        <v>0.0</v>
      </c>
      <c r="BB8" s="209">
        <v>0.0</v>
      </c>
      <c r="BC8" s="209">
        <v>0.0</v>
      </c>
      <c r="BD8" s="209">
        <v>0.0</v>
      </c>
      <c r="BE8" s="209">
        <v>0.0</v>
      </c>
      <c r="BF8" s="209">
        <v>0.0</v>
      </c>
      <c r="BG8" s="209">
        <v>0.0</v>
      </c>
      <c r="BH8" s="209">
        <v>0.0</v>
      </c>
      <c r="BI8" s="209">
        <v>0.0</v>
      </c>
      <c r="BJ8" s="209">
        <v>0.0</v>
      </c>
      <c r="BK8" s="86">
        <v>0.0</v>
      </c>
      <c r="BL8" s="86">
        <v>0.0</v>
      </c>
      <c r="BM8" s="86">
        <v>0.0</v>
      </c>
      <c r="BN8" s="86">
        <v>0.0</v>
      </c>
      <c r="BO8" s="86">
        <v>0.0</v>
      </c>
      <c r="BP8" s="86">
        <v>0.0</v>
      </c>
      <c r="BQ8" s="86">
        <v>0.0</v>
      </c>
      <c r="BR8" s="86">
        <v>0.0</v>
      </c>
      <c r="BS8" s="86">
        <v>0.0</v>
      </c>
      <c r="BT8" s="86">
        <v>0.0</v>
      </c>
      <c r="BU8" s="86">
        <v>0.0</v>
      </c>
      <c r="BV8" s="86">
        <v>0.0</v>
      </c>
      <c r="BW8" s="86">
        <v>0.0</v>
      </c>
      <c r="BX8" s="86">
        <v>0.0</v>
      </c>
      <c r="BY8" s="95">
        <v>0.0</v>
      </c>
    </row>
    <row r="9" ht="14.25" customHeight="1">
      <c r="A9" s="44" t="s">
        <v>40</v>
      </c>
      <c r="B9" s="209">
        <v>0.0</v>
      </c>
      <c r="C9" s="209">
        <v>0.0</v>
      </c>
      <c r="D9" s="209">
        <v>0.0</v>
      </c>
      <c r="E9" s="209">
        <v>0.0</v>
      </c>
      <c r="F9" s="209">
        <v>0.0</v>
      </c>
      <c r="G9" s="209">
        <v>0.0</v>
      </c>
      <c r="H9" s="209">
        <v>0.0</v>
      </c>
      <c r="I9" s="209">
        <v>0.0</v>
      </c>
      <c r="J9" s="209">
        <v>0.0</v>
      </c>
      <c r="K9" s="209">
        <v>0.0</v>
      </c>
      <c r="L9" s="209">
        <v>0.0</v>
      </c>
      <c r="M9" s="209">
        <v>0.0</v>
      </c>
      <c r="N9" s="209">
        <v>0.0</v>
      </c>
      <c r="O9" s="209">
        <v>0.0</v>
      </c>
      <c r="P9" s="209">
        <v>0.0</v>
      </c>
      <c r="Q9" s="209">
        <v>0.0</v>
      </c>
      <c r="R9" s="209">
        <v>0.0</v>
      </c>
      <c r="S9" s="209">
        <v>0.0</v>
      </c>
      <c r="T9" s="209">
        <v>0.0</v>
      </c>
      <c r="U9" s="209">
        <v>0.0</v>
      </c>
      <c r="V9" s="209">
        <v>0.0</v>
      </c>
      <c r="W9" s="209">
        <v>0.0</v>
      </c>
      <c r="X9" s="209">
        <v>0.0</v>
      </c>
      <c r="Y9" s="209">
        <v>0.0</v>
      </c>
      <c r="Z9" s="209">
        <v>0.0</v>
      </c>
      <c r="AA9" s="209">
        <v>0.0</v>
      </c>
      <c r="AB9" s="209">
        <v>0.0</v>
      </c>
      <c r="AC9" s="209">
        <v>0.0</v>
      </c>
      <c r="AD9" s="209">
        <v>0.0</v>
      </c>
      <c r="AE9" s="209">
        <v>0.0</v>
      </c>
      <c r="AF9" s="209">
        <v>0.0</v>
      </c>
      <c r="AG9" s="209">
        <v>0.0</v>
      </c>
      <c r="AH9" s="209">
        <v>0.0</v>
      </c>
      <c r="AI9" s="209">
        <v>0.0</v>
      </c>
      <c r="AJ9" s="209">
        <v>0.0</v>
      </c>
      <c r="AK9" s="209">
        <v>0.0</v>
      </c>
      <c r="AL9" s="209">
        <v>0.0</v>
      </c>
      <c r="AM9" s="209">
        <v>0.0</v>
      </c>
      <c r="AN9" s="209">
        <v>0.0</v>
      </c>
      <c r="AO9" s="209">
        <v>0.0</v>
      </c>
      <c r="AP9" s="209">
        <v>0.0</v>
      </c>
      <c r="AQ9" s="209">
        <v>0.0</v>
      </c>
      <c r="AR9" s="209">
        <v>0.0</v>
      </c>
      <c r="AS9" s="209">
        <v>0.0</v>
      </c>
      <c r="AT9" s="209">
        <v>0.0</v>
      </c>
      <c r="AU9" s="209">
        <v>0.0</v>
      </c>
      <c r="AV9" s="209">
        <v>0.0</v>
      </c>
      <c r="AW9" s="209">
        <v>0.0</v>
      </c>
      <c r="AX9" s="209">
        <v>0.0</v>
      </c>
      <c r="AY9" s="209">
        <v>0.0</v>
      </c>
      <c r="AZ9" s="209">
        <v>0.0</v>
      </c>
      <c r="BA9" s="209">
        <v>-0.0019923500000000004</v>
      </c>
      <c r="BB9" s="209">
        <v>-0.0013323</v>
      </c>
      <c r="BC9" s="209">
        <v>0.0</v>
      </c>
      <c r="BD9" s="209">
        <v>0.0</v>
      </c>
      <c r="BE9" s="209">
        <v>0.0</v>
      </c>
      <c r="BF9" s="209">
        <v>0.0</v>
      </c>
      <c r="BG9" s="209">
        <v>0.0</v>
      </c>
      <c r="BH9" s="209">
        <v>0.0</v>
      </c>
      <c r="BI9" s="209">
        <v>0.0</v>
      </c>
      <c r="BJ9" s="209">
        <v>0.0</v>
      </c>
      <c r="BK9" s="86">
        <v>0.0</v>
      </c>
      <c r="BL9" s="86">
        <v>0.0</v>
      </c>
      <c r="BM9" s="86">
        <v>0.0</v>
      </c>
      <c r="BN9" s="86">
        <v>0.0</v>
      </c>
      <c r="BO9" s="86">
        <v>0.0</v>
      </c>
      <c r="BP9" s="86">
        <v>0.0</v>
      </c>
      <c r="BQ9" s="86">
        <v>0.0</v>
      </c>
      <c r="BR9" s="86">
        <v>0.0</v>
      </c>
      <c r="BS9" s="86">
        <v>0.0</v>
      </c>
      <c r="BT9" s="86">
        <v>0.0</v>
      </c>
      <c r="BU9" s="86">
        <v>0.0</v>
      </c>
      <c r="BV9" s="86">
        <v>0.0</v>
      </c>
      <c r="BW9" s="86">
        <v>0.0</v>
      </c>
      <c r="BX9" s="86">
        <v>0.0</v>
      </c>
      <c r="BY9" s="95">
        <v>0.0</v>
      </c>
    </row>
    <row r="10" ht="14.25" customHeight="1">
      <c r="A10" s="44" t="s">
        <v>34</v>
      </c>
      <c r="B10" s="209">
        <v>0.0</v>
      </c>
      <c r="C10" s="209">
        <v>0.0</v>
      </c>
      <c r="D10" s="209">
        <v>0.0</v>
      </c>
      <c r="E10" s="209">
        <v>0.0</v>
      </c>
      <c r="F10" s="209">
        <v>0.0</v>
      </c>
      <c r="G10" s="209">
        <v>0.0</v>
      </c>
      <c r="H10" s="209">
        <v>0.0</v>
      </c>
      <c r="I10" s="209">
        <v>0.0</v>
      </c>
      <c r="J10" s="209">
        <v>0.0</v>
      </c>
      <c r="K10" s="209">
        <v>0.0</v>
      </c>
      <c r="L10" s="209">
        <v>0.0</v>
      </c>
      <c r="M10" s="209">
        <v>0.0</v>
      </c>
      <c r="N10" s="209">
        <v>0.0</v>
      </c>
      <c r="O10" s="209">
        <v>0.0</v>
      </c>
      <c r="P10" s="209">
        <v>0.0</v>
      </c>
      <c r="Q10" s="209">
        <v>0.0</v>
      </c>
      <c r="R10" s="209">
        <v>0.0</v>
      </c>
      <c r="S10" s="209">
        <v>0.0</v>
      </c>
      <c r="T10" s="209">
        <v>0.0</v>
      </c>
      <c r="U10" s="209">
        <v>0.0</v>
      </c>
      <c r="V10" s="209">
        <v>0.0</v>
      </c>
      <c r="W10" s="209">
        <v>0.0</v>
      </c>
      <c r="X10" s="209">
        <v>0.0</v>
      </c>
      <c r="Y10" s="209">
        <v>0.0</v>
      </c>
      <c r="Z10" s="209">
        <v>0.0</v>
      </c>
      <c r="AA10" s="209">
        <v>0.0</v>
      </c>
      <c r="AB10" s="209">
        <v>0.0</v>
      </c>
      <c r="AC10" s="209">
        <v>0.0</v>
      </c>
      <c r="AD10" s="209">
        <v>0.0</v>
      </c>
      <c r="AE10" s="209">
        <v>0.0</v>
      </c>
      <c r="AF10" s="209">
        <v>0.0</v>
      </c>
      <c r="AG10" s="209">
        <v>0.0</v>
      </c>
      <c r="AH10" s="209">
        <v>0.0</v>
      </c>
      <c r="AI10" s="209">
        <v>0.0</v>
      </c>
      <c r="AJ10" s="209">
        <v>0.0</v>
      </c>
      <c r="AK10" s="209">
        <v>0.0</v>
      </c>
      <c r="AL10" s="209">
        <v>0.0</v>
      </c>
      <c r="AM10" s="209">
        <v>0.0</v>
      </c>
      <c r="AN10" s="209">
        <v>0.0</v>
      </c>
      <c r="AO10" s="209">
        <v>0.0</v>
      </c>
      <c r="AP10" s="209">
        <v>0.0</v>
      </c>
      <c r="AQ10" s="209">
        <v>0.0</v>
      </c>
      <c r="AR10" s="209">
        <v>0.0</v>
      </c>
      <c r="AS10" s="209">
        <v>0.0</v>
      </c>
      <c r="AT10" s="209">
        <v>0.0</v>
      </c>
      <c r="AU10" s="209">
        <v>0.0</v>
      </c>
      <c r="AV10" s="209">
        <v>0.0</v>
      </c>
      <c r="AW10" s="209">
        <v>0.0</v>
      </c>
      <c r="AX10" s="209">
        <v>0.0</v>
      </c>
      <c r="AY10" s="209">
        <v>0.0</v>
      </c>
      <c r="AZ10" s="209">
        <v>0.0</v>
      </c>
      <c r="BA10" s="209">
        <v>0.0</v>
      </c>
      <c r="BB10" s="209">
        <v>0.0</v>
      </c>
      <c r="BC10" s="209">
        <v>0.0</v>
      </c>
      <c r="BD10" s="209">
        <v>0.0</v>
      </c>
      <c r="BE10" s="209">
        <v>0.0</v>
      </c>
      <c r="BF10" s="209">
        <v>0.0</v>
      </c>
      <c r="BG10" s="209">
        <v>0.0</v>
      </c>
      <c r="BH10" s="209">
        <v>0.0</v>
      </c>
      <c r="BI10" s="209">
        <v>0.0</v>
      </c>
      <c r="BJ10" s="209">
        <v>0.0</v>
      </c>
      <c r="BK10" s="86">
        <v>0.0</v>
      </c>
      <c r="BL10" s="86">
        <v>0.0</v>
      </c>
      <c r="BM10" s="86">
        <v>0.0</v>
      </c>
      <c r="BN10" s="86">
        <v>0.0</v>
      </c>
      <c r="BO10" s="86">
        <v>0.0</v>
      </c>
      <c r="BP10" s="86">
        <v>0.0</v>
      </c>
      <c r="BQ10" s="86">
        <v>0.0</v>
      </c>
      <c r="BR10" s="86">
        <v>0.0</v>
      </c>
      <c r="BS10" s="86">
        <v>0.0</v>
      </c>
      <c r="BT10" s="86">
        <v>0.0</v>
      </c>
      <c r="BU10" s="86">
        <v>0.0</v>
      </c>
      <c r="BV10" s="86">
        <v>0.0</v>
      </c>
      <c r="BW10" s="86">
        <v>0.0</v>
      </c>
      <c r="BX10" s="86">
        <v>0.0</v>
      </c>
      <c r="BY10" s="95">
        <v>0.0</v>
      </c>
    </row>
    <row r="11" ht="14.25" customHeight="1">
      <c r="A11" s="44" t="s">
        <v>35</v>
      </c>
      <c r="B11" s="209">
        <v>0.0</v>
      </c>
      <c r="C11" s="209">
        <v>0.0</v>
      </c>
      <c r="D11" s="209">
        <v>0.0</v>
      </c>
      <c r="E11" s="209">
        <v>0.0</v>
      </c>
      <c r="F11" s="209">
        <v>0.0</v>
      </c>
      <c r="G11" s="209">
        <v>0.0</v>
      </c>
      <c r="H11" s="209">
        <v>0.0</v>
      </c>
      <c r="I11" s="209">
        <v>0.0</v>
      </c>
      <c r="J11" s="209">
        <v>0.0</v>
      </c>
      <c r="K11" s="209">
        <v>0.0</v>
      </c>
      <c r="L11" s="209">
        <v>0.0</v>
      </c>
      <c r="M11" s="209">
        <v>0.0</v>
      </c>
      <c r="N11" s="209">
        <v>0.0</v>
      </c>
      <c r="O11" s="209">
        <v>0.0</v>
      </c>
      <c r="P11" s="209">
        <v>0.0</v>
      </c>
      <c r="Q11" s="209">
        <v>0.0</v>
      </c>
      <c r="R11" s="209">
        <v>0.0</v>
      </c>
      <c r="S11" s="209">
        <v>0.0</v>
      </c>
      <c r="T11" s="209">
        <v>0.0</v>
      </c>
      <c r="U11" s="209">
        <v>0.0</v>
      </c>
      <c r="V11" s="209">
        <v>0.0</v>
      </c>
      <c r="W11" s="209">
        <v>0.0</v>
      </c>
      <c r="X11" s="209">
        <v>0.0</v>
      </c>
      <c r="Y11" s="209">
        <v>0.0</v>
      </c>
      <c r="Z11" s="209">
        <v>0.0</v>
      </c>
      <c r="AA11" s="209">
        <v>0.0</v>
      </c>
      <c r="AB11" s="209">
        <v>0.0</v>
      </c>
      <c r="AC11" s="209">
        <v>0.0</v>
      </c>
      <c r="AD11" s="209">
        <v>0.0</v>
      </c>
      <c r="AE11" s="209">
        <v>0.0</v>
      </c>
      <c r="AF11" s="209">
        <v>0.0</v>
      </c>
      <c r="AG11" s="209">
        <v>0.0</v>
      </c>
      <c r="AH11" s="209">
        <v>0.0</v>
      </c>
      <c r="AI11" s="209">
        <v>0.0</v>
      </c>
      <c r="AJ11" s="209">
        <v>0.0</v>
      </c>
      <c r="AK11" s="209">
        <v>0.0</v>
      </c>
      <c r="AL11" s="209">
        <v>0.0</v>
      </c>
      <c r="AM11" s="209">
        <v>0.0</v>
      </c>
      <c r="AN11" s="209">
        <v>0.0</v>
      </c>
      <c r="AO11" s="209">
        <v>0.0</v>
      </c>
      <c r="AP11" s="209">
        <v>0.0</v>
      </c>
      <c r="AQ11" s="209">
        <v>0.0</v>
      </c>
      <c r="AR11" s="209">
        <v>0.0</v>
      </c>
      <c r="AS11" s="209">
        <v>0.0</v>
      </c>
      <c r="AT11" s="209">
        <v>0.0</v>
      </c>
      <c r="AU11" s="209">
        <v>0.0</v>
      </c>
      <c r="AV11" s="209">
        <v>0.0</v>
      </c>
      <c r="AW11" s="209">
        <v>0.0</v>
      </c>
      <c r="AX11" s="209">
        <v>0.0</v>
      </c>
      <c r="AY11" s="209">
        <v>0.0</v>
      </c>
      <c r="AZ11" s="209">
        <v>0.0</v>
      </c>
      <c r="BA11" s="209">
        <v>0.0</v>
      </c>
      <c r="BB11" s="209">
        <v>0.0</v>
      </c>
      <c r="BC11" s="209">
        <v>0.0</v>
      </c>
      <c r="BD11" s="209">
        <v>0.0</v>
      </c>
      <c r="BE11" s="209">
        <v>0.0</v>
      </c>
      <c r="BF11" s="209">
        <v>0.0</v>
      </c>
      <c r="BG11" s="209">
        <v>0.0</v>
      </c>
      <c r="BH11" s="209">
        <v>0.0</v>
      </c>
      <c r="BI11" s="209">
        <v>0.0</v>
      </c>
      <c r="BJ11" s="209">
        <v>0.0</v>
      </c>
      <c r="BK11" s="86">
        <v>0.0</v>
      </c>
      <c r="BL11" s="86">
        <v>0.0</v>
      </c>
      <c r="BM11" s="86">
        <v>0.0</v>
      </c>
      <c r="BN11" s="86">
        <v>0.0</v>
      </c>
      <c r="BO11" s="86">
        <v>0.0</v>
      </c>
      <c r="BP11" s="86">
        <v>0.0</v>
      </c>
      <c r="BQ11" s="86">
        <v>0.0</v>
      </c>
      <c r="BR11" s="86">
        <v>0.0</v>
      </c>
      <c r="BS11" s="86">
        <v>0.0</v>
      </c>
      <c r="BT11" s="86">
        <v>0.0</v>
      </c>
      <c r="BU11" s="86">
        <v>0.0</v>
      </c>
      <c r="BV11" s="86">
        <v>0.0</v>
      </c>
      <c r="BW11" s="86">
        <v>0.0</v>
      </c>
      <c r="BX11" s="86">
        <v>0.0</v>
      </c>
      <c r="BY11" s="95">
        <v>0.0</v>
      </c>
    </row>
    <row r="12" ht="14.25" customHeight="1">
      <c r="A12" s="44" t="s">
        <v>36</v>
      </c>
      <c r="B12" s="209">
        <v>0.0</v>
      </c>
      <c r="C12" s="209">
        <v>0.0</v>
      </c>
      <c r="D12" s="209">
        <v>0.0</v>
      </c>
      <c r="E12" s="209">
        <v>0.0</v>
      </c>
      <c r="F12" s="209">
        <v>0.0</v>
      </c>
      <c r="G12" s="209">
        <v>0.0</v>
      </c>
      <c r="H12" s="209">
        <v>0.0</v>
      </c>
      <c r="I12" s="209">
        <v>0.0</v>
      </c>
      <c r="J12" s="209">
        <v>0.0</v>
      </c>
      <c r="K12" s="209">
        <v>0.0</v>
      </c>
      <c r="L12" s="209">
        <v>0.0</v>
      </c>
      <c r="M12" s="209">
        <v>0.0</v>
      </c>
      <c r="N12" s="209">
        <v>0.0</v>
      </c>
      <c r="O12" s="209">
        <v>0.0</v>
      </c>
      <c r="P12" s="209">
        <v>0.0</v>
      </c>
      <c r="Q12" s="209">
        <v>0.0</v>
      </c>
      <c r="R12" s="209">
        <v>0.0</v>
      </c>
      <c r="S12" s="209">
        <v>0.0</v>
      </c>
      <c r="T12" s="209">
        <v>0.0</v>
      </c>
      <c r="U12" s="209">
        <v>0.0</v>
      </c>
      <c r="V12" s="209">
        <v>0.0</v>
      </c>
      <c r="W12" s="209">
        <v>0.0</v>
      </c>
      <c r="X12" s="209">
        <v>0.0</v>
      </c>
      <c r="Y12" s="209">
        <v>0.0</v>
      </c>
      <c r="Z12" s="209">
        <v>0.0</v>
      </c>
      <c r="AA12" s="209">
        <v>0.0</v>
      </c>
      <c r="AB12" s="209">
        <v>0.0</v>
      </c>
      <c r="AC12" s="209">
        <v>0.0</v>
      </c>
      <c r="AD12" s="209">
        <v>0.0</v>
      </c>
      <c r="AE12" s="209">
        <v>0.0</v>
      </c>
      <c r="AF12" s="209">
        <v>0.0</v>
      </c>
      <c r="AG12" s="209">
        <v>0.0</v>
      </c>
      <c r="AH12" s="209">
        <v>0.0</v>
      </c>
      <c r="AI12" s="209">
        <v>0.0</v>
      </c>
      <c r="AJ12" s="209">
        <v>0.0</v>
      </c>
      <c r="AK12" s="209">
        <v>0.0</v>
      </c>
      <c r="AL12" s="209">
        <v>0.0</v>
      </c>
      <c r="AM12" s="209">
        <v>0.0</v>
      </c>
      <c r="AN12" s="209">
        <v>0.0</v>
      </c>
      <c r="AO12" s="209">
        <v>0.0</v>
      </c>
      <c r="AP12" s="209">
        <v>0.0</v>
      </c>
      <c r="AQ12" s="209">
        <v>0.0</v>
      </c>
      <c r="AR12" s="209">
        <v>0.0</v>
      </c>
      <c r="AS12" s="209">
        <v>0.0</v>
      </c>
      <c r="AT12" s="209">
        <v>0.0</v>
      </c>
      <c r="AU12" s="209">
        <v>0.0</v>
      </c>
      <c r="AV12" s="209">
        <v>0.0</v>
      </c>
      <c r="AW12" s="209">
        <v>0.0</v>
      </c>
      <c r="AX12" s="209">
        <v>0.0</v>
      </c>
      <c r="AY12" s="209">
        <v>0.0</v>
      </c>
      <c r="AZ12" s="209">
        <v>0.0</v>
      </c>
      <c r="BA12" s="209">
        <v>0.0</v>
      </c>
      <c r="BB12" s="209">
        <v>0.0</v>
      </c>
      <c r="BC12" s="209">
        <v>0.0</v>
      </c>
      <c r="BD12" s="209">
        <v>0.0</v>
      </c>
      <c r="BE12" s="209">
        <v>0.0</v>
      </c>
      <c r="BF12" s="209">
        <v>0.0</v>
      </c>
      <c r="BG12" s="209">
        <v>0.0</v>
      </c>
      <c r="BH12" s="209">
        <v>0.0</v>
      </c>
      <c r="BI12" s="209">
        <v>0.0</v>
      </c>
      <c r="BJ12" s="209">
        <v>0.0</v>
      </c>
      <c r="BK12" s="86">
        <v>0.0</v>
      </c>
      <c r="BL12" s="86">
        <v>0.0</v>
      </c>
      <c r="BM12" s="86">
        <v>0.0</v>
      </c>
      <c r="BN12" s="86">
        <v>0.0</v>
      </c>
      <c r="BO12" s="86">
        <v>0.0</v>
      </c>
      <c r="BP12" s="86">
        <v>0.0</v>
      </c>
      <c r="BQ12" s="86">
        <v>0.0</v>
      </c>
      <c r="BR12" s="86">
        <v>0.0</v>
      </c>
      <c r="BS12" s="86">
        <v>0.0</v>
      </c>
      <c r="BT12" s="86">
        <v>0.0</v>
      </c>
      <c r="BU12" s="86">
        <v>0.0</v>
      </c>
      <c r="BV12" s="86">
        <v>0.0</v>
      </c>
      <c r="BW12" s="86">
        <v>0.0</v>
      </c>
      <c r="BX12" s="86">
        <v>0.0</v>
      </c>
      <c r="BY12" s="95">
        <v>0.0</v>
      </c>
    </row>
    <row r="13" ht="14.25" customHeight="1">
      <c r="A13" s="44" t="s">
        <v>37</v>
      </c>
      <c r="B13" s="209">
        <v>0.0</v>
      </c>
      <c r="C13" s="209">
        <v>0.0</v>
      </c>
      <c r="D13" s="209">
        <v>0.0</v>
      </c>
      <c r="E13" s="209">
        <v>0.0</v>
      </c>
      <c r="F13" s="209">
        <v>0.0</v>
      </c>
      <c r="G13" s="209">
        <v>0.0</v>
      </c>
      <c r="H13" s="209">
        <v>0.0</v>
      </c>
      <c r="I13" s="209">
        <v>0.0</v>
      </c>
      <c r="J13" s="209">
        <v>0.0</v>
      </c>
      <c r="K13" s="209">
        <v>0.0</v>
      </c>
      <c r="L13" s="209">
        <v>0.0</v>
      </c>
      <c r="M13" s="209">
        <v>0.0</v>
      </c>
      <c r="N13" s="209">
        <v>0.0</v>
      </c>
      <c r="O13" s="209">
        <v>0.0</v>
      </c>
      <c r="P13" s="209">
        <v>0.0</v>
      </c>
      <c r="Q13" s="209">
        <v>0.0</v>
      </c>
      <c r="R13" s="209">
        <v>0.0</v>
      </c>
      <c r="S13" s="209">
        <v>0.0</v>
      </c>
      <c r="T13" s="209">
        <v>0.0</v>
      </c>
      <c r="U13" s="209">
        <v>0.0</v>
      </c>
      <c r="V13" s="209">
        <v>0.0</v>
      </c>
      <c r="W13" s="209">
        <v>0.0</v>
      </c>
      <c r="X13" s="209">
        <v>0.0</v>
      </c>
      <c r="Y13" s="209">
        <v>0.0</v>
      </c>
      <c r="Z13" s="209">
        <v>0.0</v>
      </c>
      <c r="AA13" s="209">
        <v>0.0</v>
      </c>
      <c r="AB13" s="209">
        <v>0.0</v>
      </c>
      <c r="AC13" s="209">
        <v>0.0</v>
      </c>
      <c r="AD13" s="209">
        <v>0.0</v>
      </c>
      <c r="AE13" s="209">
        <v>0.0</v>
      </c>
      <c r="AF13" s="209">
        <v>0.0</v>
      </c>
      <c r="AG13" s="209">
        <v>0.0</v>
      </c>
      <c r="AH13" s="209">
        <v>0.0</v>
      </c>
      <c r="AI13" s="209">
        <v>0.0</v>
      </c>
      <c r="AJ13" s="209">
        <v>0.0</v>
      </c>
      <c r="AK13" s="209">
        <v>0.0</v>
      </c>
      <c r="AL13" s="209">
        <v>0.0</v>
      </c>
      <c r="AM13" s="209">
        <v>0.0</v>
      </c>
      <c r="AN13" s="209">
        <v>0.0</v>
      </c>
      <c r="AO13" s="209">
        <v>0.0</v>
      </c>
      <c r="AP13" s="209">
        <v>0.0</v>
      </c>
      <c r="AQ13" s="209">
        <v>0.0</v>
      </c>
      <c r="AR13" s="209">
        <v>0.0</v>
      </c>
      <c r="AS13" s="209">
        <v>0.0</v>
      </c>
      <c r="AT13" s="209">
        <v>0.0</v>
      </c>
      <c r="AU13" s="209">
        <v>0.0</v>
      </c>
      <c r="AV13" s="209">
        <v>0.0</v>
      </c>
      <c r="AW13" s="209">
        <v>0.0</v>
      </c>
      <c r="AX13" s="209">
        <v>0.0</v>
      </c>
      <c r="AY13" s="209">
        <v>0.0</v>
      </c>
      <c r="AZ13" s="209">
        <v>0.0</v>
      </c>
      <c r="BA13" s="209">
        <v>0.0</v>
      </c>
      <c r="BB13" s="209">
        <v>0.0</v>
      </c>
      <c r="BC13" s="209">
        <v>0.0</v>
      </c>
      <c r="BD13" s="209">
        <v>0.0</v>
      </c>
      <c r="BE13" s="209">
        <v>0.0</v>
      </c>
      <c r="BF13" s="209">
        <v>0.0</v>
      </c>
      <c r="BG13" s="209">
        <v>0.0</v>
      </c>
      <c r="BH13" s="209">
        <v>0.0</v>
      </c>
      <c r="BI13" s="209">
        <v>0.0</v>
      </c>
      <c r="BJ13" s="209">
        <v>0.0</v>
      </c>
      <c r="BK13" s="86">
        <v>0.0</v>
      </c>
      <c r="BL13" s="86">
        <v>0.0</v>
      </c>
      <c r="BM13" s="86">
        <v>0.0</v>
      </c>
      <c r="BN13" s="86">
        <v>0.0</v>
      </c>
      <c r="BO13" s="86">
        <v>0.0</v>
      </c>
      <c r="BP13" s="86">
        <v>0.0</v>
      </c>
      <c r="BQ13" s="86">
        <v>0.0</v>
      </c>
      <c r="BR13" s="86">
        <v>0.0</v>
      </c>
      <c r="BS13" s="86">
        <v>0.0</v>
      </c>
      <c r="BT13" s="86">
        <v>0.0</v>
      </c>
      <c r="BU13" s="86">
        <v>0.0</v>
      </c>
      <c r="BV13" s="86">
        <v>0.0</v>
      </c>
      <c r="BW13" s="86">
        <v>0.0</v>
      </c>
      <c r="BX13" s="86">
        <v>0.0</v>
      </c>
      <c r="BY13" s="95">
        <v>0.0</v>
      </c>
    </row>
    <row r="14" ht="14.25" customHeight="1">
      <c r="A14" s="54" t="s">
        <v>38</v>
      </c>
      <c r="B14" s="215">
        <v>0.0</v>
      </c>
      <c r="C14" s="215">
        <v>0.0</v>
      </c>
      <c r="D14" s="215">
        <v>0.0</v>
      </c>
      <c r="E14" s="215">
        <v>0.3994296500000005</v>
      </c>
      <c r="F14" s="215">
        <v>0.8956800000000005</v>
      </c>
      <c r="G14" s="215">
        <v>0.7564199999999994</v>
      </c>
      <c r="H14" s="215">
        <v>4.70228</v>
      </c>
      <c r="I14" s="215">
        <v>-6.69219</v>
      </c>
      <c r="J14" s="215">
        <v>-1.12534</v>
      </c>
      <c r="K14" s="215">
        <v>0.8529599999999999</v>
      </c>
      <c r="L14" s="215">
        <v>3.87978</v>
      </c>
      <c r="M14" s="215">
        <v>-2.3166</v>
      </c>
      <c r="N14" s="215">
        <v>1.0319500000000004</v>
      </c>
      <c r="O14" s="215">
        <v>0.7815999999999999</v>
      </c>
      <c r="P14" s="215">
        <v>-0.11674000000000007</v>
      </c>
      <c r="Q14" s="215">
        <v>-0.36173999999999973</v>
      </c>
      <c r="R14" s="215">
        <v>-0.10281999999999947</v>
      </c>
      <c r="S14" s="215">
        <v>0.15692999999999957</v>
      </c>
      <c r="T14" s="215">
        <v>0.2382899999999999</v>
      </c>
      <c r="U14" s="215">
        <v>2.28404</v>
      </c>
      <c r="V14" s="215">
        <v>-1.5350400000000008</v>
      </c>
      <c r="W14" s="215">
        <v>-0.9259999999999999</v>
      </c>
      <c r="X14" s="215">
        <v>1.1260000000000006</v>
      </c>
      <c r="Y14" s="215">
        <v>4.55403997</v>
      </c>
      <c r="Z14" s="215">
        <v>-2.308957519999999</v>
      </c>
      <c r="AA14" s="215">
        <v>3.4552986699999986</v>
      </c>
      <c r="AB14" s="215">
        <v>-3.476783499999999</v>
      </c>
      <c r="AC14" s="215">
        <v>-1.0559142000000012</v>
      </c>
      <c r="AD14" s="215">
        <v>1.2036192899999998</v>
      </c>
      <c r="AE14" s="215">
        <v>0.9964933651499985</v>
      </c>
      <c r="AF14" s="215">
        <v>1.5627635299999945</v>
      </c>
      <c r="AG14" s="215">
        <v>-3.434616099999994</v>
      </c>
      <c r="AH14" s="215">
        <v>-0.4739450799999967</v>
      </c>
      <c r="AI14" s="215">
        <v>2.8211530700000003</v>
      </c>
      <c r="AJ14" s="215">
        <v>-1.62256490515</v>
      </c>
      <c r="AK14" s="215">
        <v>0.0695745999999986</v>
      </c>
      <c r="AL14" s="215">
        <v>-0.31873297999999484</v>
      </c>
      <c r="AM14" s="215">
        <v>0.6112546299999949</v>
      </c>
      <c r="AN14" s="215">
        <v>-0.3226338699999991</v>
      </c>
      <c r="AO14" s="215">
        <v>-3.015276040000001</v>
      </c>
      <c r="AP14" s="215">
        <v>1.2797750889627897</v>
      </c>
      <c r="AQ14" s="215">
        <v>-0.7624632019780191</v>
      </c>
      <c r="AR14" s="215">
        <v>2.0735069415995304</v>
      </c>
      <c r="AS14" s="215">
        <v>-2.0585909985843003</v>
      </c>
      <c r="AT14" s="215">
        <v>0.4395384899999998</v>
      </c>
      <c r="AU14" s="215">
        <v>4.96253605</v>
      </c>
      <c r="AV14" s="215">
        <v>0.23372342000000002</v>
      </c>
      <c r="AW14" s="215">
        <v>-0.5617773500000003</v>
      </c>
      <c r="AX14" s="215">
        <v>0.4609286900000005</v>
      </c>
      <c r="AY14" s="215">
        <v>2.0354773099999997</v>
      </c>
      <c r="AZ14" s="215">
        <v>-0.2285583999999986</v>
      </c>
      <c r="BA14" s="215">
        <v>3.7735127812991984</v>
      </c>
      <c r="BB14" s="215">
        <v>-1.9100401448000006</v>
      </c>
      <c r="BC14" s="215">
        <v>-0.38490237999979815</v>
      </c>
      <c r="BD14" s="215">
        <v>-7.6219053400000005</v>
      </c>
      <c r="BE14" s="215">
        <v>-0.4962994365003013</v>
      </c>
      <c r="BF14" s="215">
        <v>8.394602399999998</v>
      </c>
      <c r="BG14" s="215">
        <v>5.315288300000002</v>
      </c>
      <c r="BH14" s="215">
        <v>-1.7451139600000007</v>
      </c>
      <c r="BI14" s="215">
        <v>-3.9954173568512004</v>
      </c>
      <c r="BJ14" s="215">
        <v>-2.040469829599999</v>
      </c>
      <c r="BK14" s="215">
        <v>2.6375448164511974</v>
      </c>
      <c r="BL14" s="99">
        <v>-11.68512321</v>
      </c>
      <c r="BM14" s="99">
        <v>14.880386116</v>
      </c>
      <c r="BN14" s="99">
        <v>2.210850890000902</v>
      </c>
      <c r="BO14" s="99">
        <v>2.053227095999997</v>
      </c>
      <c r="BP14" s="99">
        <v>5.276941019999994</v>
      </c>
      <c r="BQ14" s="99">
        <v>1.8448431471000037</v>
      </c>
      <c r="BR14" s="99">
        <v>0.22837368290000137</v>
      </c>
      <c r="BS14" s="99">
        <v>-0.3843923100000004</v>
      </c>
      <c r="BT14" s="99">
        <v>6.169174589999997</v>
      </c>
      <c r="BU14" s="99">
        <v>5.83436781</v>
      </c>
      <c r="BV14" s="99">
        <v>0.8094926300000026</v>
      </c>
      <c r="BW14" s="99">
        <v>0.11223101999999585</v>
      </c>
      <c r="BX14" s="99">
        <v>2.6314428679999935</v>
      </c>
      <c r="BY14" s="100">
        <v>-5.373947948000001</v>
      </c>
    </row>
    <row r="15" ht="14.25" customHeight="1">
      <c r="A15" s="44"/>
      <c r="B15" s="379"/>
      <c r="C15" s="379"/>
      <c r="D15" s="379"/>
      <c r="E15" s="379"/>
      <c r="F15" s="379"/>
      <c r="G15" s="379"/>
      <c r="H15" s="379"/>
      <c r="I15" s="379"/>
      <c r="J15" s="379"/>
      <c r="K15" s="379"/>
      <c r="L15" s="379"/>
      <c r="M15" s="379"/>
      <c r="N15" s="379"/>
      <c r="O15" s="379"/>
      <c r="P15" s="379"/>
      <c r="Q15" s="379"/>
      <c r="R15" s="379"/>
      <c r="S15" s="379"/>
      <c r="T15" s="379"/>
      <c r="U15" s="379"/>
      <c r="V15" s="379"/>
      <c r="W15" s="379"/>
      <c r="X15" s="379"/>
      <c r="Y15" s="379"/>
      <c r="Z15" s="379"/>
      <c r="AA15" s="379"/>
      <c r="AB15" s="379"/>
      <c r="AC15" s="379"/>
      <c r="AD15" s="379"/>
      <c r="AE15" s="379"/>
      <c r="AF15" s="379"/>
      <c r="AG15" s="379"/>
      <c r="AH15" s="379"/>
      <c r="AI15" s="379"/>
      <c r="AJ15" s="379"/>
      <c r="AK15" s="379"/>
      <c r="AL15" s="379"/>
      <c r="AM15" s="379"/>
      <c r="AN15" s="379"/>
      <c r="AO15" s="379"/>
      <c r="AP15" s="379"/>
      <c r="AQ15" s="379"/>
      <c r="AR15" s="379"/>
      <c r="AS15" s="379"/>
      <c r="AT15" s="379"/>
      <c r="AU15" s="379"/>
      <c r="AV15" s="379"/>
      <c r="AW15" s="379"/>
      <c r="AX15" s="379"/>
      <c r="AY15" s="379"/>
      <c r="AZ15" s="379"/>
      <c r="BA15" s="379"/>
      <c r="BB15" s="379"/>
      <c r="BC15" s="379"/>
      <c r="BD15" s="379"/>
      <c r="BE15" s="379"/>
      <c r="BF15" s="379"/>
      <c r="BG15" s="379"/>
      <c r="BH15" s="86"/>
      <c r="BI15" s="86"/>
      <c r="BJ15" s="86"/>
      <c r="BK15" s="86"/>
      <c r="BL15" s="380"/>
      <c r="BM15" s="380"/>
      <c r="BN15" s="380"/>
      <c r="BO15" s="380"/>
      <c r="BP15" s="380"/>
      <c r="BQ15" s="380"/>
      <c r="BR15" s="380"/>
      <c r="BS15" s="380"/>
      <c r="BT15" s="380"/>
      <c r="BU15" s="380"/>
      <c r="BV15" s="380"/>
      <c r="BW15" s="380"/>
      <c r="BX15" s="380"/>
      <c r="BY15" s="381"/>
    </row>
    <row r="16" ht="14.25" customHeight="1">
      <c r="A16" s="39" t="s">
        <v>39</v>
      </c>
      <c r="B16" s="379"/>
      <c r="C16" s="379"/>
      <c r="D16" s="379"/>
      <c r="E16" s="379"/>
      <c r="F16" s="379"/>
      <c r="G16" s="379"/>
      <c r="H16" s="379"/>
      <c r="I16" s="379"/>
      <c r="J16" s="379"/>
      <c r="K16" s="379"/>
      <c r="L16" s="379"/>
      <c r="M16" s="379"/>
      <c r="N16" s="379"/>
      <c r="O16" s="379"/>
      <c r="P16" s="379"/>
      <c r="Q16" s="379"/>
      <c r="R16" s="379"/>
      <c r="S16" s="379"/>
      <c r="T16" s="379"/>
      <c r="U16" s="379"/>
      <c r="V16" s="379"/>
      <c r="W16" s="379"/>
      <c r="X16" s="379"/>
      <c r="Y16" s="379"/>
      <c r="Z16" s="379"/>
      <c r="AA16" s="379"/>
      <c r="AB16" s="379"/>
      <c r="AC16" s="379"/>
      <c r="AD16" s="379"/>
      <c r="AE16" s="379"/>
      <c r="AF16" s="379"/>
      <c r="AG16" s="379"/>
      <c r="AH16" s="379"/>
      <c r="AI16" s="379"/>
      <c r="AJ16" s="379"/>
      <c r="AK16" s="379"/>
      <c r="AL16" s="379"/>
      <c r="AM16" s="379"/>
      <c r="AN16" s="379"/>
      <c r="AO16" s="379"/>
      <c r="AP16" s="379"/>
      <c r="AQ16" s="379"/>
      <c r="AR16" s="379"/>
      <c r="AS16" s="379"/>
      <c r="AT16" s="379"/>
      <c r="AU16" s="379"/>
      <c r="AV16" s="379"/>
      <c r="AW16" s="379"/>
      <c r="AX16" s="379"/>
      <c r="AY16" s="379"/>
      <c r="AZ16" s="379"/>
      <c r="BA16" s="379"/>
      <c r="BB16" s="379"/>
      <c r="BC16" s="379"/>
      <c r="BD16" s="379"/>
      <c r="BE16" s="379"/>
      <c r="BF16" s="379"/>
      <c r="BG16" s="379"/>
      <c r="BH16" s="86"/>
      <c r="BI16" s="86"/>
      <c r="BJ16" s="86"/>
      <c r="BK16" s="86"/>
      <c r="BL16" s="380"/>
      <c r="BM16" s="380"/>
      <c r="BN16" s="380"/>
      <c r="BO16" s="380"/>
      <c r="BP16" s="380"/>
      <c r="BQ16" s="380"/>
      <c r="BR16" s="380"/>
      <c r="BS16" s="380"/>
      <c r="BT16" s="380"/>
      <c r="BU16" s="380"/>
      <c r="BV16" s="380"/>
      <c r="BW16" s="380"/>
      <c r="BX16" s="380"/>
      <c r="BY16" s="381"/>
    </row>
    <row r="17" ht="14.25" customHeight="1">
      <c r="A17" s="44" t="s">
        <v>29</v>
      </c>
      <c r="B17" s="209">
        <v>0.0</v>
      </c>
      <c r="C17" s="209">
        <v>0.0</v>
      </c>
      <c r="D17" s="209">
        <v>0.0</v>
      </c>
      <c r="E17" s="209">
        <v>0.0</v>
      </c>
      <c r="F17" s="209">
        <v>0.0</v>
      </c>
      <c r="G17" s="209">
        <v>0.0</v>
      </c>
      <c r="H17" s="209">
        <v>0.0</v>
      </c>
      <c r="I17" s="209">
        <v>0.0</v>
      </c>
      <c r="J17" s="209">
        <v>0.0</v>
      </c>
      <c r="K17" s="209">
        <v>0.0</v>
      </c>
      <c r="L17" s="209">
        <v>0.0</v>
      </c>
      <c r="M17" s="209">
        <v>0.0</v>
      </c>
      <c r="N17" s="209">
        <v>0.0</v>
      </c>
      <c r="O17" s="209">
        <v>0.0</v>
      </c>
      <c r="P17" s="209">
        <v>0.0</v>
      </c>
      <c r="Q17" s="209">
        <v>0.0</v>
      </c>
      <c r="R17" s="209">
        <v>0.0</v>
      </c>
      <c r="S17" s="209">
        <v>0.0</v>
      </c>
      <c r="T17" s="209">
        <v>0.0</v>
      </c>
      <c r="U17" s="209">
        <v>0.0</v>
      </c>
      <c r="V17" s="209">
        <v>0.0</v>
      </c>
      <c r="W17" s="209">
        <v>0.0</v>
      </c>
      <c r="X17" s="209">
        <v>0.0</v>
      </c>
      <c r="Y17" s="209">
        <v>0.0</v>
      </c>
      <c r="Z17" s="209">
        <v>0.0</v>
      </c>
      <c r="AA17" s="209">
        <v>0.0</v>
      </c>
      <c r="AB17" s="209">
        <v>0.0</v>
      </c>
      <c r="AC17" s="209">
        <v>0.0</v>
      </c>
      <c r="AD17" s="209">
        <v>0.0</v>
      </c>
      <c r="AE17" s="209">
        <v>0.0</v>
      </c>
      <c r="AF17" s="209">
        <v>0.0</v>
      </c>
      <c r="AG17" s="209">
        <v>0.0</v>
      </c>
      <c r="AH17" s="209">
        <v>0.0</v>
      </c>
      <c r="AI17" s="209">
        <v>0.0</v>
      </c>
      <c r="AJ17" s="209">
        <v>0.0</v>
      </c>
      <c r="AK17" s="209">
        <v>0.0</v>
      </c>
      <c r="AL17" s="209">
        <v>0.0</v>
      </c>
      <c r="AM17" s="209">
        <v>0.0</v>
      </c>
      <c r="AN17" s="209">
        <v>0.0</v>
      </c>
      <c r="AO17" s="209">
        <v>0.0</v>
      </c>
      <c r="AP17" s="209">
        <v>0.0</v>
      </c>
      <c r="AQ17" s="209">
        <v>0.0</v>
      </c>
      <c r="AR17" s="209">
        <v>0.0</v>
      </c>
      <c r="AS17" s="209">
        <v>0.0</v>
      </c>
      <c r="AT17" s="209">
        <v>0.0</v>
      </c>
      <c r="AU17" s="209">
        <v>0.0</v>
      </c>
      <c r="AV17" s="209">
        <v>0.0</v>
      </c>
      <c r="AW17" s="209">
        <v>0.0</v>
      </c>
      <c r="AX17" s="209">
        <v>0.0</v>
      </c>
      <c r="AY17" s="209">
        <v>0.0</v>
      </c>
      <c r="AZ17" s="209">
        <v>0.0</v>
      </c>
      <c r="BA17" s="209">
        <v>0.0</v>
      </c>
      <c r="BB17" s="209">
        <v>0.0</v>
      </c>
      <c r="BC17" s="209">
        <v>0.0</v>
      </c>
      <c r="BD17" s="209">
        <v>0.0</v>
      </c>
      <c r="BE17" s="209">
        <v>0.0</v>
      </c>
      <c r="BF17" s="209">
        <v>0.0</v>
      </c>
      <c r="BG17" s="209">
        <v>0.0</v>
      </c>
      <c r="BH17" s="209">
        <v>0.0</v>
      </c>
      <c r="BI17" s="209">
        <v>0.0</v>
      </c>
      <c r="BJ17" s="209">
        <v>0.0</v>
      </c>
      <c r="BK17" s="86">
        <v>0.0</v>
      </c>
      <c r="BL17" s="86">
        <v>0.0</v>
      </c>
      <c r="BM17" s="86">
        <v>0.0</v>
      </c>
      <c r="BN17" s="86">
        <v>0.0</v>
      </c>
      <c r="BO17" s="86">
        <v>0.0</v>
      </c>
      <c r="BP17" s="86">
        <v>0.0</v>
      </c>
      <c r="BQ17" s="86">
        <v>0.0</v>
      </c>
      <c r="BR17" s="86">
        <v>0.0</v>
      </c>
      <c r="BS17" s="86">
        <v>0.0</v>
      </c>
      <c r="BT17" s="86">
        <v>0.0</v>
      </c>
      <c r="BU17" s="86">
        <v>0.0</v>
      </c>
      <c r="BV17" s="86">
        <v>0.0</v>
      </c>
      <c r="BW17" s="86">
        <v>0.0</v>
      </c>
      <c r="BX17" s="86">
        <v>0.0</v>
      </c>
      <c r="BY17" s="95">
        <v>0.0</v>
      </c>
    </row>
    <row r="18" ht="14.25" customHeight="1">
      <c r="A18" s="44" t="s">
        <v>31</v>
      </c>
      <c r="B18" s="209">
        <v>0.0</v>
      </c>
      <c r="C18" s="209">
        <v>0.0</v>
      </c>
      <c r="D18" s="209">
        <v>0.0</v>
      </c>
      <c r="E18" s="209">
        <v>0.0</v>
      </c>
      <c r="F18" s="209">
        <v>0.0</v>
      </c>
      <c r="G18" s="209">
        <v>0.0</v>
      </c>
      <c r="H18" s="209">
        <v>0.0</v>
      </c>
      <c r="I18" s="209">
        <v>0.0</v>
      </c>
      <c r="J18" s="209">
        <v>0.0</v>
      </c>
      <c r="K18" s="209">
        <v>0.0</v>
      </c>
      <c r="L18" s="209">
        <v>0.0</v>
      </c>
      <c r="M18" s="209">
        <v>0.0</v>
      </c>
      <c r="N18" s="209">
        <v>0.0</v>
      </c>
      <c r="O18" s="209">
        <v>0.0</v>
      </c>
      <c r="P18" s="209">
        <v>0.0</v>
      </c>
      <c r="Q18" s="209">
        <v>0.0</v>
      </c>
      <c r="R18" s="209">
        <v>0.0</v>
      </c>
      <c r="S18" s="209">
        <v>0.0</v>
      </c>
      <c r="T18" s="209">
        <v>0.0</v>
      </c>
      <c r="U18" s="209">
        <v>0.0</v>
      </c>
      <c r="V18" s="209">
        <v>0.0</v>
      </c>
      <c r="W18" s="209">
        <v>0.0</v>
      </c>
      <c r="X18" s="209">
        <v>0.0</v>
      </c>
      <c r="Y18" s="209">
        <v>0.0</v>
      </c>
      <c r="Z18" s="209">
        <v>0.0</v>
      </c>
      <c r="AA18" s="209">
        <v>0.0</v>
      </c>
      <c r="AB18" s="209">
        <v>0.0</v>
      </c>
      <c r="AC18" s="209">
        <v>0.0</v>
      </c>
      <c r="AD18" s="209">
        <v>0.0</v>
      </c>
      <c r="AE18" s="209">
        <v>0.0</v>
      </c>
      <c r="AF18" s="209">
        <v>0.0</v>
      </c>
      <c r="AG18" s="209">
        <v>0.0</v>
      </c>
      <c r="AH18" s="209">
        <v>0.0</v>
      </c>
      <c r="AI18" s="209">
        <v>0.0</v>
      </c>
      <c r="AJ18" s="209">
        <v>0.0</v>
      </c>
      <c r="AK18" s="209">
        <v>0.0</v>
      </c>
      <c r="AL18" s="209">
        <v>0.0</v>
      </c>
      <c r="AM18" s="209">
        <v>0.0</v>
      </c>
      <c r="AN18" s="209">
        <v>0.0</v>
      </c>
      <c r="AO18" s="209">
        <v>0.0</v>
      </c>
      <c r="AP18" s="209">
        <v>0.0</v>
      </c>
      <c r="AQ18" s="209">
        <v>0.0</v>
      </c>
      <c r="AR18" s="209">
        <v>0.0</v>
      </c>
      <c r="AS18" s="209">
        <v>0.0</v>
      </c>
      <c r="AT18" s="209">
        <v>0.0</v>
      </c>
      <c r="AU18" s="209">
        <v>0.0</v>
      </c>
      <c r="AV18" s="209">
        <v>0.0</v>
      </c>
      <c r="AW18" s="209">
        <v>0.0</v>
      </c>
      <c r="AX18" s="209">
        <v>0.0</v>
      </c>
      <c r="AY18" s="209">
        <v>0.0</v>
      </c>
      <c r="AZ18" s="209">
        <v>0.0</v>
      </c>
      <c r="BA18" s="209">
        <v>0.0</v>
      </c>
      <c r="BB18" s="209">
        <v>0.0</v>
      </c>
      <c r="BC18" s="209">
        <v>0.0</v>
      </c>
      <c r="BD18" s="209">
        <v>0.0</v>
      </c>
      <c r="BE18" s="209">
        <v>0.0</v>
      </c>
      <c r="BF18" s="209">
        <v>0.0</v>
      </c>
      <c r="BG18" s="209">
        <v>0.0</v>
      </c>
      <c r="BH18" s="209">
        <v>0.0</v>
      </c>
      <c r="BI18" s="209">
        <v>0.0</v>
      </c>
      <c r="BJ18" s="209">
        <v>0.0</v>
      </c>
      <c r="BK18" s="86">
        <v>0.0</v>
      </c>
      <c r="BL18" s="86">
        <v>0.0</v>
      </c>
      <c r="BM18" s="86">
        <v>0.0</v>
      </c>
      <c r="BN18" s="86">
        <v>0.0</v>
      </c>
      <c r="BO18" s="86">
        <v>0.0</v>
      </c>
      <c r="BP18" s="86">
        <v>0.0</v>
      </c>
      <c r="BQ18" s="86">
        <v>0.0</v>
      </c>
      <c r="BR18" s="86">
        <v>0.0</v>
      </c>
      <c r="BS18" s="86">
        <v>0.0</v>
      </c>
      <c r="BT18" s="86">
        <v>0.0</v>
      </c>
      <c r="BU18" s="86">
        <v>0.0</v>
      </c>
      <c r="BV18" s="86">
        <v>0.0</v>
      </c>
      <c r="BW18" s="86">
        <v>0.0</v>
      </c>
      <c r="BX18" s="86">
        <v>0.0</v>
      </c>
      <c r="BY18" s="95">
        <v>0.0</v>
      </c>
    </row>
    <row r="19" ht="14.25" customHeight="1">
      <c r="A19" s="44" t="s">
        <v>32</v>
      </c>
      <c r="B19" s="209">
        <v>0.0</v>
      </c>
      <c r="C19" s="209">
        <v>0.0</v>
      </c>
      <c r="D19" s="209">
        <v>0.0</v>
      </c>
      <c r="E19" s="209">
        <v>0.0</v>
      </c>
      <c r="F19" s="209">
        <v>0.0</v>
      </c>
      <c r="G19" s="209">
        <v>0.0</v>
      </c>
      <c r="H19" s="209">
        <v>0.0</v>
      </c>
      <c r="I19" s="209">
        <v>0.0</v>
      </c>
      <c r="J19" s="209">
        <v>0.0</v>
      </c>
      <c r="K19" s="209">
        <v>0.0</v>
      </c>
      <c r="L19" s="209">
        <v>0.0</v>
      </c>
      <c r="M19" s="209">
        <v>0.0</v>
      </c>
      <c r="N19" s="209">
        <v>0.0</v>
      </c>
      <c r="O19" s="209">
        <v>0.0</v>
      </c>
      <c r="P19" s="209">
        <v>0.0</v>
      </c>
      <c r="Q19" s="209">
        <v>0.0</v>
      </c>
      <c r="R19" s="209">
        <v>0.0</v>
      </c>
      <c r="S19" s="209">
        <v>0.0</v>
      </c>
      <c r="T19" s="209">
        <v>0.0</v>
      </c>
      <c r="U19" s="209">
        <v>0.0</v>
      </c>
      <c r="V19" s="209">
        <v>0.0</v>
      </c>
      <c r="W19" s="209">
        <v>0.0</v>
      </c>
      <c r="X19" s="209">
        <v>0.0</v>
      </c>
      <c r="Y19" s="209">
        <v>0.0</v>
      </c>
      <c r="Z19" s="209">
        <v>0.0</v>
      </c>
      <c r="AA19" s="209">
        <v>0.0</v>
      </c>
      <c r="AB19" s="209">
        <v>0.0</v>
      </c>
      <c r="AC19" s="209">
        <v>0.0</v>
      </c>
      <c r="AD19" s="209">
        <v>0.0</v>
      </c>
      <c r="AE19" s="209">
        <v>0.0</v>
      </c>
      <c r="AF19" s="209">
        <v>0.0</v>
      </c>
      <c r="AG19" s="209">
        <v>0.0</v>
      </c>
      <c r="AH19" s="209">
        <v>0.0</v>
      </c>
      <c r="AI19" s="209">
        <v>0.0</v>
      </c>
      <c r="AJ19" s="209">
        <v>0.0</v>
      </c>
      <c r="AK19" s="209">
        <v>0.0</v>
      </c>
      <c r="AL19" s="209">
        <v>0.0</v>
      </c>
      <c r="AM19" s="209">
        <v>0.0</v>
      </c>
      <c r="AN19" s="209">
        <v>0.0</v>
      </c>
      <c r="AO19" s="209">
        <v>0.0</v>
      </c>
      <c r="AP19" s="209">
        <v>0.0</v>
      </c>
      <c r="AQ19" s="209">
        <v>0.0</v>
      </c>
      <c r="AR19" s="209">
        <v>0.0</v>
      </c>
      <c r="AS19" s="209">
        <v>0.0</v>
      </c>
      <c r="AT19" s="209">
        <v>0.0</v>
      </c>
      <c r="AU19" s="209">
        <v>0.0</v>
      </c>
      <c r="AV19" s="209">
        <v>0.0</v>
      </c>
      <c r="AW19" s="209">
        <v>0.0</v>
      </c>
      <c r="AX19" s="209">
        <v>0.0</v>
      </c>
      <c r="AY19" s="209">
        <v>0.0</v>
      </c>
      <c r="AZ19" s="209">
        <v>0.0</v>
      </c>
      <c r="BA19" s="209">
        <v>0.0</v>
      </c>
      <c r="BB19" s="209">
        <v>0.0</v>
      </c>
      <c r="BC19" s="209">
        <v>0.0</v>
      </c>
      <c r="BD19" s="209">
        <v>0.0</v>
      </c>
      <c r="BE19" s="209">
        <v>0.0</v>
      </c>
      <c r="BF19" s="209">
        <v>0.0</v>
      </c>
      <c r="BG19" s="209">
        <v>0.0</v>
      </c>
      <c r="BH19" s="209">
        <v>0.0</v>
      </c>
      <c r="BI19" s="209">
        <v>0.0</v>
      </c>
      <c r="BJ19" s="209">
        <v>0.0</v>
      </c>
      <c r="BK19" s="86">
        <v>0.0</v>
      </c>
      <c r="BL19" s="86">
        <v>0.0</v>
      </c>
      <c r="BM19" s="86">
        <v>0.0</v>
      </c>
      <c r="BN19" s="86">
        <v>0.0</v>
      </c>
      <c r="BO19" s="86">
        <v>0.0</v>
      </c>
      <c r="BP19" s="86">
        <v>0.0</v>
      </c>
      <c r="BQ19" s="86">
        <v>0.0</v>
      </c>
      <c r="BR19" s="86">
        <v>0.0</v>
      </c>
      <c r="BS19" s="86">
        <v>0.0</v>
      </c>
      <c r="BT19" s="86">
        <v>0.0</v>
      </c>
      <c r="BU19" s="86">
        <v>0.0</v>
      </c>
      <c r="BV19" s="86">
        <v>0.0</v>
      </c>
      <c r="BW19" s="86">
        <v>0.0</v>
      </c>
      <c r="BX19" s="86">
        <v>0.0</v>
      </c>
      <c r="BY19" s="95">
        <v>0.0</v>
      </c>
    </row>
    <row r="20" ht="14.25" customHeight="1">
      <c r="A20" s="44" t="s">
        <v>40</v>
      </c>
      <c r="B20" s="209">
        <v>0.0</v>
      </c>
      <c r="C20" s="209">
        <v>0.0</v>
      </c>
      <c r="D20" s="209">
        <v>0.0</v>
      </c>
      <c r="E20" s="209">
        <v>0.0</v>
      </c>
      <c r="F20" s="209">
        <v>0.0</v>
      </c>
      <c r="G20" s="209">
        <v>0.0</v>
      </c>
      <c r="H20" s="209">
        <v>0.0</v>
      </c>
      <c r="I20" s="209">
        <v>0.0</v>
      </c>
      <c r="J20" s="209">
        <v>0.0</v>
      </c>
      <c r="K20" s="209">
        <v>0.0</v>
      </c>
      <c r="L20" s="209">
        <v>0.0</v>
      </c>
      <c r="M20" s="209">
        <v>-4.0800000000007497E-4</v>
      </c>
      <c r="N20" s="209">
        <v>4.0800000000007497E-4</v>
      </c>
      <c r="O20" s="209">
        <v>0.0</v>
      </c>
      <c r="P20" s="209">
        <v>0.0</v>
      </c>
      <c r="Q20" s="209">
        <v>0.0</v>
      </c>
      <c r="R20" s="209">
        <v>-0.004024999999999945</v>
      </c>
      <c r="S20" s="209">
        <v>0.004024999999999945</v>
      </c>
      <c r="T20" s="209">
        <v>0.0</v>
      </c>
      <c r="U20" s="209">
        <v>0.0</v>
      </c>
      <c r="V20" s="209">
        <v>0.0</v>
      </c>
      <c r="W20" s="209">
        <v>0.0</v>
      </c>
      <c r="X20" s="209">
        <v>0.0</v>
      </c>
      <c r="Y20" s="209">
        <v>4.999999996257998E-7</v>
      </c>
      <c r="Z20" s="209">
        <v>-4.999999996257998E-7</v>
      </c>
      <c r="AA20" s="209">
        <v>3.2000000000032E-5</v>
      </c>
      <c r="AB20" s="209">
        <v>0.051967999999999966</v>
      </c>
      <c r="AC20" s="209">
        <v>3.900000011825E-7</v>
      </c>
      <c r="AD20" s="209">
        <v>0.0027496399999986376</v>
      </c>
      <c r="AE20" s="209">
        <v>0.0027499700000001848</v>
      </c>
      <c r="AF20" s="209">
        <v>0.005499999999999998</v>
      </c>
      <c r="AG20" s="209">
        <v>-0.011008000000000233</v>
      </c>
      <c r="AH20" s="209">
        <v>0.41803221249999095</v>
      </c>
      <c r="AI20" s="209">
        <v>-0.38652391249999074</v>
      </c>
      <c r="AJ20" s="209">
        <v>0.03149981000000027</v>
      </c>
      <c r="AK20" s="209">
        <v>0.171721669999989</v>
      </c>
      <c r="AL20" s="209">
        <v>-0.2189716499999891</v>
      </c>
      <c r="AM20" s="209">
        <v>0.015749869999999902</v>
      </c>
      <c r="AN20" s="209">
        <v>0.06049966999999999</v>
      </c>
      <c r="AO20" s="209">
        <v>-0.09199967</v>
      </c>
      <c r="AP20" s="209">
        <v>0.02325</v>
      </c>
      <c r="AQ20" s="209">
        <v>0.023250000000000007</v>
      </c>
      <c r="AR20" s="209">
        <v>0.13849999999999998</v>
      </c>
      <c r="AS20" s="209">
        <v>-0.185</v>
      </c>
      <c r="AT20" s="209">
        <v>0.021500000000000012</v>
      </c>
      <c r="AU20" s="209">
        <v>1.0789720899999886</v>
      </c>
      <c r="AV20" s="209">
        <v>-0.8294720899999888</v>
      </c>
      <c r="AW20" s="209">
        <v>-0.056999999999999995</v>
      </c>
      <c r="AX20" s="209">
        <v>0.05199999999999999</v>
      </c>
      <c r="AY20" s="209">
        <v>-0.08300000000000002</v>
      </c>
      <c r="AZ20" s="209">
        <v>0.127</v>
      </c>
      <c r="BA20" s="209">
        <v>6.954183943333303</v>
      </c>
      <c r="BB20" s="209">
        <v>-66.90423801444442</v>
      </c>
      <c r="BC20" s="209">
        <v>0.30612988333333047</v>
      </c>
      <c r="BD20" s="209">
        <v>-1.56776259222222</v>
      </c>
      <c r="BE20" s="209">
        <v>-0.1709895411111097</v>
      </c>
      <c r="BF20" s="209">
        <v>0.3343322133333302</v>
      </c>
      <c r="BG20" s="209">
        <v>-0.6457147466666602</v>
      </c>
      <c r="BH20" s="209">
        <v>1.31092932526881</v>
      </c>
      <c r="BI20" s="209">
        <v>-0.2992322979211403</v>
      </c>
      <c r="BJ20" s="209">
        <v>-0.50931896290323</v>
      </c>
      <c r="BK20" s="86">
        <v>0.8245704720000007</v>
      </c>
      <c r="BL20" s="86">
        <v>2.631578260903229</v>
      </c>
      <c r="BM20" s="86">
        <v>-1.6689902799999994</v>
      </c>
      <c r="BN20" s="86">
        <v>0.8847923190967705</v>
      </c>
      <c r="BO20" s="86">
        <v>3.7306914809032197</v>
      </c>
      <c r="BP20" s="86">
        <v>2.72942282090323</v>
      </c>
      <c r="BQ20" s="86">
        <v>3.54152724999997</v>
      </c>
      <c r="BR20" s="86">
        <v>0.13882363709680012</v>
      </c>
      <c r="BS20" s="86">
        <v>-1.9177686500000004</v>
      </c>
      <c r="BT20" s="86">
        <v>1.7152590300000004</v>
      </c>
      <c r="BU20" s="86">
        <v>1.8460322099999995</v>
      </c>
      <c r="BV20" s="86">
        <v>0.9522004299999994</v>
      </c>
      <c r="BW20" s="86">
        <v>2.933527670000002</v>
      </c>
      <c r="BX20" s="86">
        <v>10.965088999999995</v>
      </c>
      <c r="BY20" s="95">
        <v>0.44438575000000213</v>
      </c>
    </row>
    <row r="21" ht="14.25" customHeight="1">
      <c r="A21" s="44" t="s">
        <v>34</v>
      </c>
      <c r="B21" s="209">
        <v>0.0</v>
      </c>
      <c r="C21" s="209">
        <v>0.0</v>
      </c>
      <c r="D21" s="209">
        <v>0.0</v>
      </c>
      <c r="E21" s="209">
        <v>-10.04530569723929</v>
      </c>
      <c r="F21" s="209">
        <v>4.569893424574759</v>
      </c>
      <c r="G21" s="209">
        <v>1.4719978965207434</v>
      </c>
      <c r="H21" s="209">
        <v>2.1585764557361378</v>
      </c>
      <c r="I21" s="209">
        <v>-16.254941045592354</v>
      </c>
      <c r="J21" s="209">
        <v>3.135350056</v>
      </c>
      <c r="K21" s="209">
        <v>-0.6485928199999984</v>
      </c>
      <c r="L21" s="209">
        <v>2.409094500000003</v>
      </c>
      <c r="M21" s="209">
        <v>-0.3094869000000049</v>
      </c>
      <c r="N21" s="209">
        <v>1.5548183939999998</v>
      </c>
      <c r="O21" s="209">
        <v>0.25364940331201424</v>
      </c>
      <c r="P21" s="209">
        <v>-1.1521453095103729</v>
      </c>
      <c r="Q21" s="209">
        <v>-0.7480492786686996</v>
      </c>
      <c r="R21" s="209">
        <v>-0.600385918708529</v>
      </c>
      <c r="S21" s="209">
        <v>-0.6782615047478204</v>
      </c>
      <c r="T21" s="209">
        <v>1.855248506885676</v>
      </c>
      <c r="U21" s="209">
        <v>0.30857512685288535</v>
      </c>
      <c r="V21" s="209">
        <v>0.5981466696338806</v>
      </c>
      <c r="W21" s="209">
        <v>0.17817334075540492</v>
      </c>
      <c r="X21" s="209">
        <v>-0.15728588632001994</v>
      </c>
      <c r="Y21" s="209">
        <v>-6.138787952093064</v>
      </c>
      <c r="Z21" s="209">
        <v>-0.9866789958799032</v>
      </c>
      <c r="AA21" s="209">
        <v>0.22890121288450915</v>
      </c>
      <c r="AB21" s="209">
        <v>4.434597027055345</v>
      </c>
      <c r="AC21" s="209">
        <v>-0.37249707072098426</v>
      </c>
      <c r="AD21" s="209">
        <v>-0.9176754664494594</v>
      </c>
      <c r="AE21" s="209">
        <v>-0.399415771528616</v>
      </c>
      <c r="AF21" s="209">
        <v>-1.3719980909508285</v>
      </c>
      <c r="AG21" s="209">
        <v>1.9210225307246356</v>
      </c>
      <c r="AH21" s="209">
        <v>-0.06300565088577592</v>
      </c>
      <c r="AI21" s="209">
        <v>1.6083876357161184</v>
      </c>
      <c r="AJ21" s="209">
        <v>-1.3040554933157424</v>
      </c>
      <c r="AK21" s="209">
        <v>1.4981418887066786</v>
      </c>
      <c r="AL21" s="209">
        <v>1.279442196939022</v>
      </c>
      <c r="AM21" s="209">
        <v>1.8335436213333611</v>
      </c>
      <c r="AN21" s="209">
        <v>2.4035057709648897</v>
      </c>
      <c r="AO21" s="209">
        <v>1.4321418505523649</v>
      </c>
      <c r="AP21" s="209">
        <v>1.7102034381887008</v>
      </c>
      <c r="AQ21" s="209">
        <v>2.6337325184018203</v>
      </c>
      <c r="AR21" s="209">
        <v>-1.3283214370419478</v>
      </c>
      <c r="AS21" s="209">
        <v>2.9119183373588755</v>
      </c>
      <c r="AT21" s="209">
        <v>5.493731014085224</v>
      </c>
      <c r="AU21" s="209">
        <v>1.8994192588207224</v>
      </c>
      <c r="AV21" s="209">
        <v>2.44912646544412</v>
      </c>
      <c r="AW21" s="209">
        <v>2.7756096810869324</v>
      </c>
      <c r="AX21" s="209">
        <v>3.6970470571047067</v>
      </c>
      <c r="AY21" s="209">
        <v>2.810960100792477</v>
      </c>
      <c r="AZ21" s="209">
        <v>3.639909708910726</v>
      </c>
      <c r="BA21" s="209">
        <v>2.748998187173198</v>
      </c>
      <c r="BB21" s="209">
        <v>6.145450753025732</v>
      </c>
      <c r="BC21" s="209">
        <v>3.6983407733942926</v>
      </c>
      <c r="BD21" s="209">
        <v>-11.042530928653147</v>
      </c>
      <c r="BE21" s="209">
        <v>3.7223094222133124</v>
      </c>
      <c r="BF21" s="209">
        <v>3.3200549794453114</v>
      </c>
      <c r="BG21" s="209">
        <v>-4.985722922512025</v>
      </c>
      <c r="BH21" s="209">
        <v>5.180707461931009</v>
      </c>
      <c r="BI21" s="209">
        <v>3.9317977395087516</v>
      </c>
      <c r="BJ21" s="209">
        <v>2.8821038059655777</v>
      </c>
      <c r="BK21" s="86">
        <v>-23.54653925596061</v>
      </c>
      <c r="BL21" s="86">
        <v>5.138943774073499</v>
      </c>
      <c r="BM21" s="86">
        <v>4.667046316340777</v>
      </c>
      <c r="BN21" s="86">
        <v>6.623067295834007</v>
      </c>
      <c r="BO21" s="86">
        <v>4.965881784749014</v>
      </c>
      <c r="BP21" s="86">
        <v>8.864727636759014</v>
      </c>
      <c r="BQ21" s="86">
        <v>6.621405642112775</v>
      </c>
      <c r="BR21" s="86">
        <v>5.125996130537901</v>
      </c>
      <c r="BS21" s="86">
        <v>2.9264247429009282</v>
      </c>
      <c r="BT21" s="86">
        <v>5.556433424149407</v>
      </c>
      <c r="BU21" s="86">
        <v>1.606181756131193</v>
      </c>
      <c r="BV21" s="86">
        <v>6.766841528132495</v>
      </c>
      <c r="BW21" s="86">
        <v>2.5241300997832923</v>
      </c>
      <c r="BX21" s="86">
        <v>4.333385691570811</v>
      </c>
      <c r="BY21" s="95">
        <v>5.973225551821088</v>
      </c>
    </row>
    <row r="22" ht="14.25" customHeight="1">
      <c r="A22" s="44" t="s">
        <v>35</v>
      </c>
      <c r="B22" s="209">
        <v>0.0</v>
      </c>
      <c r="C22" s="209">
        <v>0.0</v>
      </c>
      <c r="D22" s="209">
        <v>0.0</v>
      </c>
      <c r="E22" s="209">
        <v>0.0</v>
      </c>
      <c r="F22" s="209">
        <v>0.0</v>
      </c>
      <c r="G22" s="209">
        <v>0.0</v>
      </c>
      <c r="H22" s="209">
        <v>0.0</v>
      </c>
      <c r="I22" s="209">
        <v>0.0</v>
      </c>
      <c r="J22" s="209">
        <v>0.0</v>
      </c>
      <c r="K22" s="209">
        <v>0.0</v>
      </c>
      <c r="L22" s="209">
        <v>0.0</v>
      </c>
      <c r="M22" s="209">
        <v>0.0</v>
      </c>
      <c r="N22" s="209">
        <v>0.0</v>
      </c>
      <c r="O22" s="209">
        <v>0.0</v>
      </c>
      <c r="P22" s="209">
        <v>0.0</v>
      </c>
      <c r="Q22" s="209">
        <v>0.0</v>
      </c>
      <c r="R22" s="209">
        <v>0.0</v>
      </c>
      <c r="S22" s="209">
        <v>0.0</v>
      </c>
      <c r="T22" s="209">
        <v>0.0</v>
      </c>
      <c r="U22" s="209">
        <v>0.0</v>
      </c>
      <c r="V22" s="209">
        <v>0.0</v>
      </c>
      <c r="W22" s="209">
        <v>0.0</v>
      </c>
      <c r="X22" s="209">
        <v>0.0</v>
      </c>
      <c r="Y22" s="209">
        <v>0.0</v>
      </c>
      <c r="Z22" s="209">
        <v>0.0</v>
      </c>
      <c r="AA22" s="209">
        <v>0.0</v>
      </c>
      <c r="AB22" s="209">
        <v>0.0</v>
      </c>
      <c r="AC22" s="209">
        <v>0.0</v>
      </c>
      <c r="AD22" s="209">
        <v>0.0</v>
      </c>
      <c r="AE22" s="209">
        <v>0.0</v>
      </c>
      <c r="AF22" s="209">
        <v>0.0</v>
      </c>
      <c r="AG22" s="209">
        <v>0.0</v>
      </c>
      <c r="AH22" s="209">
        <v>0.0</v>
      </c>
      <c r="AI22" s="209">
        <v>0.0</v>
      </c>
      <c r="AJ22" s="209">
        <v>0.0</v>
      </c>
      <c r="AK22" s="209">
        <v>0.0</v>
      </c>
      <c r="AL22" s="209">
        <v>0.0</v>
      </c>
      <c r="AM22" s="209">
        <v>0.0</v>
      </c>
      <c r="AN22" s="209">
        <v>0.0</v>
      </c>
      <c r="AO22" s="209">
        <v>0.0</v>
      </c>
      <c r="AP22" s="209">
        <v>0.0</v>
      </c>
      <c r="AQ22" s="209">
        <v>0.0</v>
      </c>
      <c r="AR22" s="209">
        <v>0.0</v>
      </c>
      <c r="AS22" s="209">
        <v>0.0</v>
      </c>
      <c r="AT22" s="209">
        <v>0.0</v>
      </c>
      <c r="AU22" s="209">
        <v>0.0</v>
      </c>
      <c r="AV22" s="209">
        <v>0.0</v>
      </c>
      <c r="AW22" s="209">
        <v>0.0</v>
      </c>
      <c r="AX22" s="209">
        <v>0.0</v>
      </c>
      <c r="AY22" s="209">
        <v>0.0</v>
      </c>
      <c r="AZ22" s="209">
        <v>0.0</v>
      </c>
      <c r="BA22" s="209">
        <v>0.0</v>
      </c>
      <c r="BB22" s="209">
        <v>0.0</v>
      </c>
      <c r="BC22" s="209">
        <v>0.0</v>
      </c>
      <c r="BD22" s="209">
        <v>0.0</v>
      </c>
      <c r="BE22" s="209">
        <v>0.0</v>
      </c>
      <c r="BF22" s="209">
        <v>0.0</v>
      </c>
      <c r="BG22" s="209">
        <v>0.0</v>
      </c>
      <c r="BH22" s="209">
        <v>0.0</v>
      </c>
      <c r="BI22" s="209">
        <v>0.0</v>
      </c>
      <c r="BJ22" s="209">
        <v>0.0</v>
      </c>
      <c r="BK22" s="86">
        <v>0.0</v>
      </c>
      <c r="BL22" s="86">
        <v>0.0</v>
      </c>
      <c r="BM22" s="86">
        <v>0.0</v>
      </c>
      <c r="BN22" s="86">
        <v>0.0</v>
      </c>
      <c r="BO22" s="86">
        <v>0.0</v>
      </c>
      <c r="BP22" s="86">
        <v>0.0</v>
      </c>
      <c r="BQ22" s="86">
        <v>0.0</v>
      </c>
      <c r="BR22" s="86">
        <v>0.0</v>
      </c>
      <c r="BS22" s="86">
        <v>0.0</v>
      </c>
      <c r="BT22" s="86">
        <v>0.0</v>
      </c>
      <c r="BU22" s="86">
        <v>0.0</v>
      </c>
      <c r="BV22" s="86">
        <v>0.0</v>
      </c>
      <c r="BW22" s="86">
        <v>0.0</v>
      </c>
      <c r="BX22" s="86">
        <v>0.0</v>
      </c>
      <c r="BY22" s="95">
        <v>0.0</v>
      </c>
    </row>
    <row r="23" ht="14.25" customHeight="1">
      <c r="A23" s="44" t="s">
        <v>36</v>
      </c>
      <c r="B23" s="209">
        <v>0.0</v>
      </c>
      <c r="C23" s="209">
        <v>0.0</v>
      </c>
      <c r="D23" s="209">
        <v>0.0</v>
      </c>
      <c r="E23" s="209">
        <v>0.0</v>
      </c>
      <c r="F23" s="209">
        <v>0.0</v>
      </c>
      <c r="G23" s="209">
        <v>0.0</v>
      </c>
      <c r="H23" s="209">
        <v>0.0</v>
      </c>
      <c r="I23" s="209">
        <v>0.0</v>
      </c>
      <c r="J23" s="209">
        <v>0.0</v>
      </c>
      <c r="K23" s="209">
        <v>0.0</v>
      </c>
      <c r="L23" s="209">
        <v>0.0</v>
      </c>
      <c r="M23" s="209">
        <v>0.0</v>
      </c>
      <c r="N23" s="209">
        <v>0.0</v>
      </c>
      <c r="O23" s="209">
        <v>0.0</v>
      </c>
      <c r="P23" s="209">
        <v>0.0</v>
      </c>
      <c r="Q23" s="209">
        <v>0.0</v>
      </c>
      <c r="R23" s="209">
        <v>0.0</v>
      </c>
      <c r="S23" s="209">
        <v>0.0</v>
      </c>
      <c r="T23" s="209">
        <v>0.0</v>
      </c>
      <c r="U23" s="209">
        <v>0.0</v>
      </c>
      <c r="V23" s="209">
        <v>0.0</v>
      </c>
      <c r="W23" s="209">
        <v>0.0</v>
      </c>
      <c r="X23" s="209">
        <v>0.0</v>
      </c>
      <c r="Y23" s="209">
        <v>0.0</v>
      </c>
      <c r="Z23" s="209">
        <v>0.0</v>
      </c>
      <c r="AA23" s="209">
        <v>0.0</v>
      </c>
      <c r="AB23" s="209">
        <v>0.0</v>
      </c>
      <c r="AC23" s="209">
        <v>0.0</v>
      </c>
      <c r="AD23" s="209">
        <v>0.0</v>
      </c>
      <c r="AE23" s="209">
        <v>0.0</v>
      </c>
      <c r="AF23" s="209">
        <v>0.0</v>
      </c>
      <c r="AG23" s="209">
        <v>0.0</v>
      </c>
      <c r="AH23" s="209">
        <v>0.0</v>
      </c>
      <c r="AI23" s="209">
        <v>0.0</v>
      </c>
      <c r="AJ23" s="209">
        <v>0.0</v>
      </c>
      <c r="AK23" s="209">
        <v>0.0</v>
      </c>
      <c r="AL23" s="209">
        <v>0.0</v>
      </c>
      <c r="AM23" s="209">
        <v>0.0</v>
      </c>
      <c r="AN23" s="209">
        <v>0.0</v>
      </c>
      <c r="AO23" s="209">
        <v>0.0</v>
      </c>
      <c r="AP23" s="209">
        <v>0.0</v>
      </c>
      <c r="AQ23" s="209">
        <v>0.0</v>
      </c>
      <c r="AR23" s="209">
        <v>0.0</v>
      </c>
      <c r="AS23" s="209">
        <v>0.0</v>
      </c>
      <c r="AT23" s="209">
        <v>0.0</v>
      </c>
      <c r="AU23" s="209">
        <v>0.0</v>
      </c>
      <c r="AV23" s="209">
        <v>0.0</v>
      </c>
      <c r="AW23" s="209">
        <v>0.0</v>
      </c>
      <c r="AX23" s="209">
        <v>0.0</v>
      </c>
      <c r="AY23" s="209">
        <v>0.0</v>
      </c>
      <c r="AZ23" s="209">
        <v>0.0</v>
      </c>
      <c r="BA23" s="209">
        <v>0.0</v>
      </c>
      <c r="BB23" s="209">
        <v>0.0</v>
      </c>
      <c r="BC23" s="209">
        <v>0.0</v>
      </c>
      <c r="BD23" s="209">
        <v>0.0</v>
      </c>
      <c r="BE23" s="209">
        <v>0.0</v>
      </c>
      <c r="BF23" s="209">
        <v>0.0</v>
      </c>
      <c r="BG23" s="209">
        <v>0.0</v>
      </c>
      <c r="BH23" s="209">
        <v>0.0</v>
      </c>
      <c r="BI23" s="209">
        <v>0.0</v>
      </c>
      <c r="BJ23" s="209">
        <v>0.0</v>
      </c>
      <c r="BK23" s="86">
        <v>0.0</v>
      </c>
      <c r="BL23" s="86">
        <v>0.0</v>
      </c>
      <c r="BM23" s="86">
        <v>0.0</v>
      </c>
      <c r="BN23" s="86">
        <v>0.0</v>
      </c>
      <c r="BO23" s="86">
        <v>0.0</v>
      </c>
      <c r="BP23" s="86">
        <v>0.0</v>
      </c>
      <c r="BQ23" s="86">
        <v>0.0</v>
      </c>
      <c r="BR23" s="86">
        <v>0.0</v>
      </c>
      <c r="BS23" s="86">
        <v>0.0</v>
      </c>
      <c r="BT23" s="86">
        <v>0.0</v>
      </c>
      <c r="BU23" s="86">
        <v>0.0</v>
      </c>
      <c r="BV23" s="86">
        <v>0.0</v>
      </c>
      <c r="BW23" s="86">
        <v>0.0</v>
      </c>
      <c r="BX23" s="86">
        <v>0.0</v>
      </c>
      <c r="BY23" s="95">
        <v>0.0</v>
      </c>
    </row>
    <row r="24" ht="14.25" customHeight="1">
      <c r="A24" s="44" t="s">
        <v>41</v>
      </c>
      <c r="B24" s="209">
        <v>0.0</v>
      </c>
      <c r="C24" s="209">
        <v>0.0</v>
      </c>
      <c r="D24" s="209">
        <v>0.0</v>
      </c>
      <c r="E24" s="209">
        <v>0.0</v>
      </c>
      <c r="F24" s="209">
        <v>0.0</v>
      </c>
      <c r="G24" s="209">
        <v>0.0</v>
      </c>
      <c r="H24" s="209">
        <v>0.0</v>
      </c>
      <c r="I24" s="209">
        <v>0.0</v>
      </c>
      <c r="J24" s="209">
        <v>0.0</v>
      </c>
      <c r="K24" s="209">
        <v>0.0</v>
      </c>
      <c r="L24" s="209">
        <v>0.0</v>
      </c>
      <c r="M24" s="209">
        <v>0.0</v>
      </c>
      <c r="N24" s="209">
        <v>0.0</v>
      </c>
      <c r="O24" s="209">
        <v>0.0</v>
      </c>
      <c r="P24" s="209">
        <v>0.0</v>
      </c>
      <c r="Q24" s="209">
        <v>0.0</v>
      </c>
      <c r="R24" s="209">
        <v>0.0</v>
      </c>
      <c r="S24" s="209">
        <v>0.0</v>
      </c>
      <c r="T24" s="209">
        <v>0.0</v>
      </c>
      <c r="U24" s="209">
        <v>0.0</v>
      </c>
      <c r="V24" s="209">
        <v>0.0</v>
      </c>
      <c r="W24" s="209">
        <v>0.0</v>
      </c>
      <c r="X24" s="209">
        <v>0.0</v>
      </c>
      <c r="Y24" s="209">
        <v>0.0</v>
      </c>
      <c r="Z24" s="209">
        <v>0.0</v>
      </c>
      <c r="AA24" s="209">
        <v>0.0</v>
      </c>
      <c r="AB24" s="209">
        <v>0.0</v>
      </c>
      <c r="AC24" s="209">
        <v>0.0</v>
      </c>
      <c r="AD24" s="209">
        <v>0.0</v>
      </c>
      <c r="AE24" s="209">
        <v>0.0</v>
      </c>
      <c r="AF24" s="209">
        <v>0.0</v>
      </c>
      <c r="AG24" s="209">
        <v>0.0</v>
      </c>
      <c r="AH24" s="209">
        <v>0.0</v>
      </c>
      <c r="AI24" s="209">
        <v>0.0</v>
      </c>
      <c r="AJ24" s="209">
        <v>0.0</v>
      </c>
      <c r="AK24" s="209">
        <v>0.0</v>
      </c>
      <c r="AL24" s="209">
        <v>0.0</v>
      </c>
      <c r="AM24" s="209">
        <v>0.0</v>
      </c>
      <c r="AN24" s="209">
        <v>0.0</v>
      </c>
      <c r="AO24" s="209">
        <v>0.0</v>
      </c>
      <c r="AP24" s="209">
        <v>0.0</v>
      </c>
      <c r="AQ24" s="209">
        <v>0.0</v>
      </c>
      <c r="AR24" s="209">
        <v>0.0</v>
      </c>
      <c r="AS24" s="209">
        <v>0.0</v>
      </c>
      <c r="AT24" s="209">
        <v>0.0</v>
      </c>
      <c r="AU24" s="209">
        <v>0.0</v>
      </c>
      <c r="AV24" s="209">
        <v>0.0</v>
      </c>
      <c r="AW24" s="209">
        <v>0.0</v>
      </c>
      <c r="AX24" s="209">
        <v>0.0</v>
      </c>
      <c r="AY24" s="209">
        <v>0.0</v>
      </c>
      <c r="AZ24" s="209">
        <v>0.0</v>
      </c>
      <c r="BA24" s="209">
        <v>0.0</v>
      </c>
      <c r="BB24" s="209">
        <v>0.0</v>
      </c>
      <c r="BC24" s="209">
        <v>0.0</v>
      </c>
      <c r="BD24" s="209">
        <v>0.0</v>
      </c>
      <c r="BE24" s="209">
        <v>0.0</v>
      </c>
      <c r="BF24" s="209">
        <v>0.0</v>
      </c>
      <c r="BG24" s="209">
        <v>0.0</v>
      </c>
      <c r="BH24" s="209">
        <v>0.0</v>
      </c>
      <c r="BI24" s="209">
        <v>0.0</v>
      </c>
      <c r="BJ24" s="209">
        <v>0.0</v>
      </c>
      <c r="BK24" s="86">
        <v>0.0</v>
      </c>
      <c r="BL24" s="86">
        <v>0.0</v>
      </c>
      <c r="BM24" s="86">
        <v>0.0</v>
      </c>
      <c r="BN24" s="86">
        <v>0.0</v>
      </c>
      <c r="BO24" s="86">
        <v>0.0</v>
      </c>
      <c r="BP24" s="86">
        <v>0.0</v>
      </c>
      <c r="BQ24" s="86">
        <v>0.0</v>
      </c>
      <c r="BR24" s="86">
        <v>0.0</v>
      </c>
      <c r="BS24" s="86">
        <v>0.0</v>
      </c>
      <c r="BT24" s="86">
        <v>0.0</v>
      </c>
      <c r="BU24" s="86">
        <v>0.0</v>
      </c>
      <c r="BV24" s="86">
        <v>0.0</v>
      </c>
      <c r="BW24" s="86">
        <v>0.0</v>
      </c>
      <c r="BX24" s="86">
        <v>0.0</v>
      </c>
      <c r="BY24" s="95">
        <v>0.0</v>
      </c>
    </row>
    <row r="25" ht="14.25" customHeight="1">
      <c r="A25" s="54" t="s">
        <v>42</v>
      </c>
      <c r="B25" s="215">
        <v>0.0</v>
      </c>
      <c r="C25" s="215">
        <v>0.0</v>
      </c>
      <c r="D25" s="215">
        <v>0.0</v>
      </c>
      <c r="E25" s="215">
        <v>-10.04530569723929</v>
      </c>
      <c r="F25" s="215">
        <v>4.569893424574759</v>
      </c>
      <c r="G25" s="215">
        <v>1.4719978965207434</v>
      </c>
      <c r="H25" s="215">
        <v>2.1585764557361378</v>
      </c>
      <c r="I25" s="215">
        <v>-16.254941045592354</v>
      </c>
      <c r="J25" s="215">
        <v>3.135350056</v>
      </c>
      <c r="K25" s="215">
        <v>-0.6485928199999984</v>
      </c>
      <c r="L25" s="215">
        <v>2.409094500000003</v>
      </c>
      <c r="M25" s="215">
        <v>-0.30989490000000497</v>
      </c>
      <c r="N25" s="215">
        <v>1.555226394</v>
      </c>
      <c r="O25" s="215">
        <v>0.25364940331201424</v>
      </c>
      <c r="P25" s="215">
        <v>-1.1521453095103729</v>
      </c>
      <c r="Q25" s="215">
        <v>-0.7480492786686996</v>
      </c>
      <c r="R25" s="215">
        <v>-0.6044109187085289</v>
      </c>
      <c r="S25" s="215">
        <v>-0.6742365047478205</v>
      </c>
      <c r="T25" s="215">
        <v>1.855248506885676</v>
      </c>
      <c r="U25" s="215">
        <v>0.30857512685288535</v>
      </c>
      <c r="V25" s="215">
        <v>0.5981466696338806</v>
      </c>
      <c r="W25" s="215">
        <v>0.17817334075540492</v>
      </c>
      <c r="X25" s="215">
        <v>-0.15728588632001994</v>
      </c>
      <c r="Y25" s="215">
        <v>-6.138787452093064</v>
      </c>
      <c r="Z25" s="215">
        <v>-0.9866794958799028</v>
      </c>
      <c r="AA25" s="215">
        <v>0.22893321288450919</v>
      </c>
      <c r="AB25" s="215">
        <v>4.486565027055344</v>
      </c>
      <c r="AC25" s="215">
        <v>-0.3724966807209831</v>
      </c>
      <c r="AD25" s="215">
        <v>-0.9149258264494607</v>
      </c>
      <c r="AE25" s="215">
        <v>-0.39666580152861586</v>
      </c>
      <c r="AF25" s="215">
        <v>-1.3664980909508284</v>
      </c>
      <c r="AG25" s="215">
        <v>1.9100145307246355</v>
      </c>
      <c r="AH25" s="215">
        <v>0.35502656161421503</v>
      </c>
      <c r="AI25" s="215">
        <v>1.2218637232161278</v>
      </c>
      <c r="AJ25" s="215">
        <v>-1.272555683315742</v>
      </c>
      <c r="AK25" s="215">
        <v>1.6698635587066677</v>
      </c>
      <c r="AL25" s="215">
        <v>1.0604705469390328</v>
      </c>
      <c r="AM25" s="215">
        <v>1.849293491333361</v>
      </c>
      <c r="AN25" s="215">
        <v>2.4640054409648897</v>
      </c>
      <c r="AO25" s="215">
        <v>1.3401421805523648</v>
      </c>
      <c r="AP25" s="215">
        <v>1.7334534381887008</v>
      </c>
      <c r="AQ25" s="215">
        <v>2.6569825184018203</v>
      </c>
      <c r="AR25" s="215">
        <v>-1.1898214370419478</v>
      </c>
      <c r="AS25" s="215">
        <v>2.7269183373588755</v>
      </c>
      <c r="AT25" s="215">
        <v>5.515231014085224</v>
      </c>
      <c r="AU25" s="215">
        <v>2.978391348820711</v>
      </c>
      <c r="AV25" s="215">
        <v>1.619654375444131</v>
      </c>
      <c r="AW25" s="215">
        <v>2.7186096810869325</v>
      </c>
      <c r="AX25" s="215">
        <v>3.7490470571047068</v>
      </c>
      <c r="AY25" s="215">
        <v>2.727960100792477</v>
      </c>
      <c r="AZ25" s="215">
        <v>3.7669097089107257</v>
      </c>
      <c r="BA25" s="215">
        <v>9.703182130506502</v>
      </c>
      <c r="BB25" s="215">
        <v>-60.75878726141868</v>
      </c>
      <c r="BC25" s="215">
        <v>4.004470656727623</v>
      </c>
      <c r="BD25" s="215">
        <v>-12.610293520875366</v>
      </c>
      <c r="BE25" s="215">
        <v>3.5513198811022026</v>
      </c>
      <c r="BF25" s="215">
        <v>3.6543871927786418</v>
      </c>
      <c r="BG25" s="215">
        <v>-5.631437669178685</v>
      </c>
      <c r="BH25" s="215">
        <v>6.491636787199819</v>
      </c>
      <c r="BI25" s="215">
        <v>3.6325654415876114</v>
      </c>
      <c r="BJ25" s="215">
        <v>2.3727848430623477</v>
      </c>
      <c r="BK25" s="215">
        <v>-22.72196878396061</v>
      </c>
      <c r="BL25" s="99">
        <v>7.770522034976728</v>
      </c>
      <c r="BM25" s="99">
        <v>2.9980560363407776</v>
      </c>
      <c r="BN25" s="99">
        <v>7.507859614930777</v>
      </c>
      <c r="BO25" s="99">
        <v>8.696573265652233</v>
      </c>
      <c r="BP25" s="99">
        <v>11.594150457662243</v>
      </c>
      <c r="BQ25" s="99">
        <v>10.162932892112744</v>
      </c>
      <c r="BR25" s="99">
        <v>5.264819767634702</v>
      </c>
      <c r="BS25" s="99">
        <v>1.0086560929009278</v>
      </c>
      <c r="BT25" s="99">
        <v>7.271692454149408</v>
      </c>
      <c r="BU25" s="99">
        <v>3.4522139661311924</v>
      </c>
      <c r="BV25" s="99">
        <v>7.719041958132495</v>
      </c>
      <c r="BW25" s="99">
        <v>5.457657769783294</v>
      </c>
      <c r="BX25" s="99">
        <v>15.298474691570807</v>
      </c>
      <c r="BY25" s="100">
        <v>6.41761130182109</v>
      </c>
    </row>
    <row r="26" ht="14.25" customHeight="1">
      <c r="A26" s="263" t="s">
        <v>160</v>
      </c>
      <c r="B26" s="303" t="s">
        <v>160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5"/>
    </row>
    <row r="27" ht="14.25" customHeight="1">
      <c r="A27" s="39" t="s">
        <v>28</v>
      </c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95"/>
    </row>
    <row r="28" ht="14.25" customHeight="1">
      <c r="A28" s="44" t="s">
        <v>29</v>
      </c>
      <c r="B28" s="209">
        <v>0.0</v>
      </c>
      <c r="C28" s="209">
        <v>0.0</v>
      </c>
      <c r="D28" s="209">
        <v>0.0</v>
      </c>
      <c r="E28" s="209">
        <v>0.0</v>
      </c>
      <c r="F28" s="209">
        <v>0.0</v>
      </c>
      <c r="G28" s="209">
        <v>0.0</v>
      </c>
      <c r="H28" s="209">
        <v>0.0</v>
      </c>
      <c r="I28" s="209">
        <v>0.0</v>
      </c>
      <c r="J28" s="209">
        <v>0.0</v>
      </c>
      <c r="K28" s="209">
        <v>0.0</v>
      </c>
      <c r="L28" s="209">
        <v>0.0</v>
      </c>
      <c r="M28" s="209">
        <v>0.0</v>
      </c>
      <c r="N28" s="209">
        <v>0.0</v>
      </c>
      <c r="O28" s="209">
        <v>0.0</v>
      </c>
      <c r="P28" s="209">
        <v>0.0</v>
      </c>
      <c r="Q28" s="209">
        <v>0.0</v>
      </c>
      <c r="R28" s="209">
        <v>0.0</v>
      </c>
      <c r="S28" s="209">
        <v>0.0</v>
      </c>
      <c r="T28" s="209">
        <v>0.0</v>
      </c>
      <c r="U28" s="209">
        <v>0.0</v>
      </c>
      <c r="V28" s="209">
        <v>0.0</v>
      </c>
      <c r="W28" s="209">
        <v>0.0</v>
      </c>
      <c r="X28" s="209">
        <v>0.0</v>
      </c>
      <c r="Y28" s="209">
        <v>0.0</v>
      </c>
      <c r="Z28" s="209">
        <v>0.0</v>
      </c>
      <c r="AA28" s="209">
        <v>0.0</v>
      </c>
      <c r="AB28" s="209">
        <v>0.0</v>
      </c>
      <c r="AC28" s="209">
        <v>0.0</v>
      </c>
      <c r="AD28" s="209">
        <v>0.0</v>
      </c>
      <c r="AE28" s="209">
        <v>0.0</v>
      </c>
      <c r="AF28" s="209">
        <v>0.0</v>
      </c>
      <c r="AG28" s="209">
        <v>0.0</v>
      </c>
      <c r="AH28" s="209">
        <v>0.0</v>
      </c>
      <c r="AI28" s="209">
        <v>0.0</v>
      </c>
      <c r="AJ28" s="209">
        <v>0.0</v>
      </c>
      <c r="AK28" s="209">
        <v>0.0</v>
      </c>
      <c r="AL28" s="209">
        <v>0.0</v>
      </c>
      <c r="AM28" s="209">
        <v>0.0</v>
      </c>
      <c r="AN28" s="209">
        <v>0.0</v>
      </c>
      <c r="AO28" s="209">
        <v>0.0</v>
      </c>
      <c r="AP28" s="209">
        <v>0.0</v>
      </c>
      <c r="AQ28" s="209">
        <v>0.0</v>
      </c>
      <c r="AR28" s="209">
        <v>0.0</v>
      </c>
      <c r="AS28" s="209">
        <v>0.0</v>
      </c>
      <c r="AT28" s="209">
        <v>0.0</v>
      </c>
      <c r="AU28" s="209">
        <v>0.0</v>
      </c>
      <c r="AV28" s="209">
        <v>0.0</v>
      </c>
      <c r="AW28" s="209">
        <v>0.0</v>
      </c>
      <c r="AX28" s="209">
        <v>0.0</v>
      </c>
      <c r="AY28" s="209">
        <v>0.0</v>
      </c>
      <c r="AZ28" s="209">
        <v>0.0</v>
      </c>
      <c r="BA28" s="209">
        <v>0.0</v>
      </c>
      <c r="BB28" s="209">
        <v>0.0</v>
      </c>
      <c r="BC28" s="209">
        <v>0.0</v>
      </c>
      <c r="BD28" s="209">
        <v>0.0</v>
      </c>
      <c r="BE28" s="209">
        <v>0.0</v>
      </c>
      <c r="BF28" s="209">
        <v>0.0</v>
      </c>
      <c r="BG28" s="209">
        <v>0.0</v>
      </c>
      <c r="BH28" s="209">
        <v>0.0</v>
      </c>
      <c r="BI28" s="209">
        <v>0.0</v>
      </c>
      <c r="BJ28" s="209">
        <v>0.0</v>
      </c>
      <c r="BK28" s="86">
        <v>0.0</v>
      </c>
      <c r="BL28" s="86">
        <v>0.0</v>
      </c>
      <c r="BM28" s="86">
        <v>0.0</v>
      </c>
      <c r="BN28" s="86">
        <v>0.0</v>
      </c>
      <c r="BO28" s="86">
        <v>0.0</v>
      </c>
      <c r="BP28" s="86">
        <v>0.0</v>
      </c>
      <c r="BQ28" s="86">
        <v>0.0</v>
      </c>
      <c r="BR28" s="86">
        <v>0.0</v>
      </c>
      <c r="BS28" s="86">
        <v>0.0</v>
      </c>
      <c r="BT28" s="86">
        <v>0.0</v>
      </c>
      <c r="BU28" s="86">
        <v>0.0</v>
      </c>
      <c r="BV28" s="86">
        <v>0.0</v>
      </c>
      <c r="BW28" s="86">
        <v>0.0</v>
      </c>
      <c r="BX28" s="86">
        <v>0.0</v>
      </c>
      <c r="BY28" s="95">
        <v>0.0</v>
      </c>
    </row>
    <row r="29" ht="14.25" customHeight="1">
      <c r="A29" s="44" t="s">
        <v>31</v>
      </c>
      <c r="B29" s="209">
        <v>0.0</v>
      </c>
      <c r="C29" s="209">
        <v>0.0</v>
      </c>
      <c r="D29" s="209">
        <v>0.0</v>
      </c>
      <c r="E29" s="209">
        <v>0.0</v>
      </c>
      <c r="F29" s="209">
        <v>0.0</v>
      </c>
      <c r="G29" s="209">
        <v>0.0</v>
      </c>
      <c r="H29" s="209">
        <v>0.0</v>
      </c>
      <c r="I29" s="209">
        <v>0.0</v>
      </c>
      <c r="J29" s="209">
        <v>0.0</v>
      </c>
      <c r="K29" s="209">
        <v>0.0</v>
      </c>
      <c r="L29" s="209">
        <v>0.0</v>
      </c>
      <c r="M29" s="209">
        <v>0.0</v>
      </c>
      <c r="N29" s="209">
        <v>0.0</v>
      </c>
      <c r="O29" s="209">
        <v>0.0</v>
      </c>
      <c r="P29" s="209">
        <v>0.0</v>
      </c>
      <c r="Q29" s="209">
        <v>0.0</v>
      </c>
      <c r="R29" s="209">
        <v>0.0</v>
      </c>
      <c r="S29" s="209">
        <v>0.0</v>
      </c>
      <c r="T29" s="209">
        <v>0.0</v>
      </c>
      <c r="U29" s="209">
        <v>0.0</v>
      </c>
      <c r="V29" s="209">
        <v>0.0</v>
      </c>
      <c r="W29" s="209">
        <v>0.0</v>
      </c>
      <c r="X29" s="209">
        <v>0.0</v>
      </c>
      <c r="Y29" s="209">
        <v>0.0</v>
      </c>
      <c r="Z29" s="209">
        <v>0.0</v>
      </c>
      <c r="AA29" s="209">
        <v>0.0</v>
      </c>
      <c r="AB29" s="209">
        <v>0.0</v>
      </c>
      <c r="AC29" s="209">
        <v>0.0</v>
      </c>
      <c r="AD29" s="209">
        <v>0.0</v>
      </c>
      <c r="AE29" s="209">
        <v>0.0</v>
      </c>
      <c r="AF29" s="209">
        <v>0.0</v>
      </c>
      <c r="AG29" s="209">
        <v>0.0</v>
      </c>
      <c r="AH29" s="209">
        <v>0.0</v>
      </c>
      <c r="AI29" s="209">
        <v>0.0</v>
      </c>
      <c r="AJ29" s="209">
        <v>0.0</v>
      </c>
      <c r="AK29" s="209">
        <v>0.0</v>
      </c>
      <c r="AL29" s="209">
        <v>0.0</v>
      </c>
      <c r="AM29" s="209">
        <v>0.0</v>
      </c>
      <c r="AN29" s="209">
        <v>0.0</v>
      </c>
      <c r="AO29" s="209">
        <v>0.0</v>
      </c>
      <c r="AP29" s="209">
        <v>0.0</v>
      </c>
      <c r="AQ29" s="209">
        <v>0.0</v>
      </c>
      <c r="AR29" s="209">
        <v>0.0</v>
      </c>
      <c r="AS29" s="209">
        <v>0.0</v>
      </c>
      <c r="AT29" s="209">
        <v>0.0</v>
      </c>
      <c r="AU29" s="209">
        <v>0.0</v>
      </c>
      <c r="AV29" s="209">
        <v>0.0</v>
      </c>
      <c r="AW29" s="209">
        <v>0.0</v>
      </c>
      <c r="AX29" s="209">
        <v>0.0</v>
      </c>
      <c r="AY29" s="209">
        <v>0.0</v>
      </c>
      <c r="AZ29" s="209">
        <v>0.0</v>
      </c>
      <c r="BA29" s="209">
        <v>0.0</v>
      </c>
      <c r="BB29" s="209">
        <v>0.0</v>
      </c>
      <c r="BC29" s="209">
        <v>0.0</v>
      </c>
      <c r="BD29" s="209">
        <v>0.0</v>
      </c>
      <c r="BE29" s="209">
        <v>0.0</v>
      </c>
      <c r="BF29" s="209">
        <v>0.0</v>
      </c>
      <c r="BG29" s="209">
        <v>0.0</v>
      </c>
      <c r="BH29" s="209">
        <v>0.0</v>
      </c>
      <c r="BI29" s="209">
        <v>0.0</v>
      </c>
      <c r="BJ29" s="209">
        <v>0.0</v>
      </c>
      <c r="BK29" s="86">
        <v>0.0</v>
      </c>
      <c r="BL29" s="86">
        <v>0.0</v>
      </c>
      <c r="BM29" s="86">
        <v>0.0</v>
      </c>
      <c r="BN29" s="86">
        <v>0.0</v>
      </c>
      <c r="BO29" s="86">
        <v>0.0</v>
      </c>
      <c r="BP29" s="86">
        <v>0.0</v>
      </c>
      <c r="BQ29" s="86">
        <v>0.0</v>
      </c>
      <c r="BR29" s="86">
        <v>0.0</v>
      </c>
      <c r="BS29" s="86">
        <v>0.0</v>
      </c>
      <c r="BT29" s="86">
        <v>0.0</v>
      </c>
      <c r="BU29" s="86">
        <v>0.0</v>
      </c>
      <c r="BV29" s="86">
        <v>0.0</v>
      </c>
      <c r="BW29" s="86">
        <v>0.0</v>
      </c>
      <c r="BX29" s="86">
        <v>0.0</v>
      </c>
      <c r="BY29" s="95">
        <v>0.0</v>
      </c>
    </row>
    <row r="30" ht="14.25" customHeight="1">
      <c r="A30" s="44" t="s">
        <v>32</v>
      </c>
      <c r="B30" s="209">
        <v>0.0</v>
      </c>
      <c r="C30" s="209">
        <v>0.0</v>
      </c>
      <c r="D30" s="209">
        <v>0.0</v>
      </c>
      <c r="E30" s="209">
        <v>0.0</v>
      </c>
      <c r="F30" s="209">
        <v>0.0</v>
      </c>
      <c r="G30" s="209">
        <v>0.0</v>
      </c>
      <c r="H30" s="209">
        <v>0.0</v>
      </c>
      <c r="I30" s="209">
        <v>0.0</v>
      </c>
      <c r="J30" s="209">
        <v>0.0</v>
      </c>
      <c r="K30" s="209">
        <v>0.0</v>
      </c>
      <c r="L30" s="209">
        <v>0.0</v>
      </c>
      <c r="M30" s="209">
        <v>0.0</v>
      </c>
      <c r="N30" s="209">
        <v>0.0</v>
      </c>
      <c r="O30" s="209">
        <v>0.0</v>
      </c>
      <c r="P30" s="209">
        <v>0.0</v>
      </c>
      <c r="Q30" s="209">
        <v>0.0</v>
      </c>
      <c r="R30" s="209">
        <v>0.0</v>
      </c>
      <c r="S30" s="209">
        <v>0.0</v>
      </c>
      <c r="T30" s="209">
        <v>0.0</v>
      </c>
      <c r="U30" s="209">
        <v>0.0</v>
      </c>
      <c r="V30" s="209">
        <v>0.0</v>
      </c>
      <c r="W30" s="209">
        <v>0.0</v>
      </c>
      <c r="X30" s="209">
        <v>0.0</v>
      </c>
      <c r="Y30" s="209">
        <v>0.0</v>
      </c>
      <c r="Z30" s="209">
        <v>0.0</v>
      </c>
      <c r="AA30" s="209">
        <v>0.0</v>
      </c>
      <c r="AB30" s="209">
        <v>0.0</v>
      </c>
      <c r="AC30" s="209">
        <v>0.0</v>
      </c>
      <c r="AD30" s="209">
        <v>0.0</v>
      </c>
      <c r="AE30" s="209">
        <v>0.0</v>
      </c>
      <c r="AF30" s="209">
        <v>0.0</v>
      </c>
      <c r="AG30" s="209">
        <v>0.0</v>
      </c>
      <c r="AH30" s="209">
        <v>0.0</v>
      </c>
      <c r="AI30" s="209">
        <v>0.0</v>
      </c>
      <c r="AJ30" s="209">
        <v>0.0</v>
      </c>
      <c r="AK30" s="209">
        <v>0.0</v>
      </c>
      <c r="AL30" s="209">
        <v>0.0</v>
      </c>
      <c r="AM30" s="209">
        <v>0.0</v>
      </c>
      <c r="AN30" s="209">
        <v>0.0</v>
      </c>
      <c r="AO30" s="209">
        <v>0.0</v>
      </c>
      <c r="AP30" s="209">
        <v>0.0</v>
      </c>
      <c r="AQ30" s="209">
        <v>0.0</v>
      </c>
      <c r="AR30" s="209">
        <v>0.0</v>
      </c>
      <c r="AS30" s="209">
        <v>0.0</v>
      </c>
      <c r="AT30" s="209">
        <v>0.0</v>
      </c>
      <c r="AU30" s="209">
        <v>0.0</v>
      </c>
      <c r="AV30" s="209">
        <v>0.0</v>
      </c>
      <c r="AW30" s="209">
        <v>0.0</v>
      </c>
      <c r="AX30" s="209">
        <v>0.0</v>
      </c>
      <c r="AY30" s="209">
        <v>0.0</v>
      </c>
      <c r="AZ30" s="209">
        <v>0.0</v>
      </c>
      <c r="BA30" s="209">
        <v>0.0</v>
      </c>
      <c r="BB30" s="209">
        <v>0.0</v>
      </c>
      <c r="BC30" s="209">
        <v>0.0</v>
      </c>
      <c r="BD30" s="209">
        <v>0.0</v>
      </c>
      <c r="BE30" s="209">
        <v>0.0</v>
      </c>
      <c r="BF30" s="209">
        <v>0.0</v>
      </c>
      <c r="BG30" s="209">
        <v>0.0</v>
      </c>
      <c r="BH30" s="209">
        <v>0.0</v>
      </c>
      <c r="BI30" s="209">
        <v>0.0</v>
      </c>
      <c r="BJ30" s="209">
        <v>0.0</v>
      </c>
      <c r="BK30" s="86">
        <v>0.0</v>
      </c>
      <c r="BL30" s="86">
        <v>0.0</v>
      </c>
      <c r="BM30" s="86">
        <v>0.0</v>
      </c>
      <c r="BN30" s="86">
        <v>0.0</v>
      </c>
      <c r="BO30" s="86">
        <v>0.0</v>
      </c>
      <c r="BP30" s="86">
        <v>0.0</v>
      </c>
      <c r="BQ30" s="86">
        <v>0.0</v>
      </c>
      <c r="BR30" s="86">
        <v>0.0</v>
      </c>
      <c r="BS30" s="86">
        <v>0.0</v>
      </c>
      <c r="BT30" s="86">
        <v>0.0</v>
      </c>
      <c r="BU30" s="86">
        <v>0.0</v>
      </c>
      <c r="BV30" s="86">
        <v>0.0</v>
      </c>
      <c r="BW30" s="86">
        <v>0.0</v>
      </c>
      <c r="BX30" s="86">
        <v>0.0</v>
      </c>
      <c r="BY30" s="95">
        <v>0.0</v>
      </c>
    </row>
    <row r="31" ht="14.25" customHeight="1">
      <c r="A31" s="44" t="s">
        <v>40</v>
      </c>
      <c r="B31" s="209">
        <v>0.0</v>
      </c>
      <c r="C31" s="209">
        <v>0.0</v>
      </c>
      <c r="D31" s="209">
        <v>0.0</v>
      </c>
      <c r="E31" s="209">
        <v>0.0</v>
      </c>
      <c r="F31" s="209">
        <v>0.0</v>
      </c>
      <c r="G31" s="209">
        <v>0.0</v>
      </c>
      <c r="H31" s="209">
        <v>0.0</v>
      </c>
      <c r="I31" s="209">
        <v>0.0</v>
      </c>
      <c r="J31" s="209">
        <v>0.0</v>
      </c>
      <c r="K31" s="209">
        <v>0.0</v>
      </c>
      <c r="L31" s="209">
        <v>0.0</v>
      </c>
      <c r="M31" s="209">
        <v>0.0</v>
      </c>
      <c r="N31" s="209">
        <v>0.0</v>
      </c>
      <c r="O31" s="209">
        <v>0.0</v>
      </c>
      <c r="P31" s="209">
        <v>0.0</v>
      </c>
      <c r="Q31" s="209">
        <v>0.0</v>
      </c>
      <c r="R31" s="209">
        <v>0.0</v>
      </c>
      <c r="S31" s="209">
        <v>0.0</v>
      </c>
      <c r="T31" s="209">
        <v>0.0</v>
      </c>
      <c r="U31" s="209">
        <v>0.0</v>
      </c>
      <c r="V31" s="209">
        <v>0.0</v>
      </c>
      <c r="W31" s="209">
        <v>0.0</v>
      </c>
      <c r="X31" s="209">
        <v>0.0</v>
      </c>
      <c r="Y31" s="209">
        <v>0.0</v>
      </c>
      <c r="Z31" s="209">
        <v>0.0</v>
      </c>
      <c r="AA31" s="209">
        <v>0.0</v>
      </c>
      <c r="AB31" s="209">
        <v>0.0</v>
      </c>
      <c r="AC31" s="209">
        <v>0.0</v>
      </c>
      <c r="AD31" s="209">
        <v>0.0</v>
      </c>
      <c r="AE31" s="209">
        <v>0.0</v>
      </c>
      <c r="AF31" s="209">
        <v>0.0</v>
      </c>
      <c r="AG31" s="209">
        <v>0.0</v>
      </c>
      <c r="AH31" s="209">
        <v>0.0</v>
      </c>
      <c r="AI31" s="209">
        <v>0.0</v>
      </c>
      <c r="AJ31" s="209">
        <v>0.0</v>
      </c>
      <c r="AK31" s="209">
        <v>0.0</v>
      </c>
      <c r="AL31" s="209">
        <v>0.0</v>
      </c>
      <c r="AM31" s="209">
        <v>0.0</v>
      </c>
      <c r="AN31" s="209">
        <v>0.0</v>
      </c>
      <c r="AO31" s="209">
        <v>0.0</v>
      </c>
      <c r="AP31" s="209">
        <v>0.0</v>
      </c>
      <c r="AQ31" s="209">
        <v>0.0</v>
      </c>
      <c r="AR31" s="209">
        <v>0.0</v>
      </c>
      <c r="AS31" s="209">
        <v>0.0</v>
      </c>
      <c r="AT31" s="209">
        <v>0.0</v>
      </c>
      <c r="AU31" s="209">
        <v>0.0</v>
      </c>
      <c r="AV31" s="209">
        <v>0.0</v>
      </c>
      <c r="AW31" s="209">
        <v>0.0</v>
      </c>
      <c r="AX31" s="209">
        <v>0.0</v>
      </c>
      <c r="AY31" s="209">
        <v>0.0</v>
      </c>
      <c r="AZ31" s="209">
        <v>0.0</v>
      </c>
      <c r="BA31" s="209">
        <v>0.0</v>
      </c>
      <c r="BB31" s="209">
        <v>0.0</v>
      </c>
      <c r="BC31" s="209">
        <v>0.0</v>
      </c>
      <c r="BD31" s="209">
        <v>0.0</v>
      </c>
      <c r="BE31" s="209">
        <v>0.0</v>
      </c>
      <c r="BF31" s="209">
        <v>0.0</v>
      </c>
      <c r="BG31" s="209">
        <v>0.0</v>
      </c>
      <c r="BH31" s="209">
        <v>0.0</v>
      </c>
      <c r="BI31" s="209">
        <v>0.0</v>
      </c>
      <c r="BJ31" s="209">
        <v>0.0</v>
      </c>
      <c r="BK31" s="86">
        <v>0.0</v>
      </c>
      <c r="BL31" s="86">
        <v>0.0</v>
      </c>
      <c r="BM31" s="86">
        <v>0.0</v>
      </c>
      <c r="BN31" s="86">
        <v>0.0</v>
      </c>
      <c r="BO31" s="86">
        <v>0.0</v>
      </c>
      <c r="BP31" s="86">
        <v>0.0</v>
      </c>
      <c r="BQ31" s="86">
        <v>0.0</v>
      </c>
      <c r="BR31" s="86">
        <v>0.0</v>
      </c>
      <c r="BS31" s="86">
        <v>0.0</v>
      </c>
      <c r="BT31" s="86">
        <v>0.0</v>
      </c>
      <c r="BU31" s="86">
        <v>0.0</v>
      </c>
      <c r="BV31" s="86">
        <v>0.0</v>
      </c>
      <c r="BW31" s="86">
        <v>0.0</v>
      </c>
      <c r="BX31" s="86">
        <v>0.0</v>
      </c>
      <c r="BY31" s="95">
        <v>0.0</v>
      </c>
    </row>
    <row r="32" ht="14.25" customHeight="1">
      <c r="A32" s="44" t="s">
        <v>34</v>
      </c>
      <c r="B32" s="209">
        <v>0.0</v>
      </c>
      <c r="C32" s="209">
        <v>0.0</v>
      </c>
      <c r="D32" s="209">
        <v>0.0</v>
      </c>
      <c r="E32" s="209">
        <v>0.0</v>
      </c>
      <c r="F32" s="209">
        <v>0.0</v>
      </c>
      <c r="G32" s="209">
        <v>0.0</v>
      </c>
      <c r="H32" s="209">
        <v>0.0</v>
      </c>
      <c r="I32" s="209">
        <v>0.0</v>
      </c>
      <c r="J32" s="209">
        <v>0.0</v>
      </c>
      <c r="K32" s="209">
        <v>0.0</v>
      </c>
      <c r="L32" s="209">
        <v>0.0</v>
      </c>
      <c r="M32" s="209">
        <v>0.0</v>
      </c>
      <c r="N32" s="209">
        <v>0.0</v>
      </c>
      <c r="O32" s="209">
        <v>0.0</v>
      </c>
      <c r="P32" s="209">
        <v>0.0</v>
      </c>
      <c r="Q32" s="209">
        <v>0.0</v>
      </c>
      <c r="R32" s="209">
        <v>0.0</v>
      </c>
      <c r="S32" s="209">
        <v>0.0</v>
      </c>
      <c r="T32" s="209">
        <v>0.0</v>
      </c>
      <c r="U32" s="209">
        <v>0.0</v>
      </c>
      <c r="V32" s="209">
        <v>0.0</v>
      </c>
      <c r="W32" s="209">
        <v>0.0</v>
      </c>
      <c r="X32" s="209">
        <v>0.0</v>
      </c>
      <c r="Y32" s="209">
        <v>0.0</v>
      </c>
      <c r="Z32" s="209">
        <v>0.0</v>
      </c>
      <c r="AA32" s="209">
        <v>0.0</v>
      </c>
      <c r="AB32" s="209">
        <v>0.0</v>
      </c>
      <c r="AC32" s="209">
        <v>0.0</v>
      </c>
      <c r="AD32" s="209">
        <v>0.0</v>
      </c>
      <c r="AE32" s="209">
        <v>0.0</v>
      </c>
      <c r="AF32" s="209">
        <v>0.0</v>
      </c>
      <c r="AG32" s="209">
        <v>0.0</v>
      </c>
      <c r="AH32" s="209">
        <v>0.0</v>
      </c>
      <c r="AI32" s="209">
        <v>0.0</v>
      </c>
      <c r="AJ32" s="209">
        <v>0.0</v>
      </c>
      <c r="AK32" s="209">
        <v>0.0</v>
      </c>
      <c r="AL32" s="209">
        <v>0.0</v>
      </c>
      <c r="AM32" s="209">
        <v>0.0</v>
      </c>
      <c r="AN32" s="209">
        <v>0.0</v>
      </c>
      <c r="AO32" s="209">
        <v>0.0</v>
      </c>
      <c r="AP32" s="209">
        <v>0.0</v>
      </c>
      <c r="AQ32" s="209">
        <v>0.0</v>
      </c>
      <c r="AR32" s="209">
        <v>0.0</v>
      </c>
      <c r="AS32" s="209">
        <v>0.0</v>
      </c>
      <c r="AT32" s="209">
        <v>0.0</v>
      </c>
      <c r="AU32" s="209">
        <v>0.0</v>
      </c>
      <c r="AV32" s="209">
        <v>0.0</v>
      </c>
      <c r="AW32" s="209">
        <v>0.0</v>
      </c>
      <c r="AX32" s="209">
        <v>0.0</v>
      </c>
      <c r="AY32" s="209">
        <v>0.0</v>
      </c>
      <c r="AZ32" s="209">
        <v>0.0</v>
      </c>
      <c r="BA32" s="209">
        <v>0.0</v>
      </c>
      <c r="BB32" s="209">
        <v>0.0</v>
      </c>
      <c r="BC32" s="209">
        <v>0.0</v>
      </c>
      <c r="BD32" s="209">
        <v>0.0</v>
      </c>
      <c r="BE32" s="209">
        <v>0.0</v>
      </c>
      <c r="BF32" s="209">
        <v>0.0</v>
      </c>
      <c r="BG32" s="209">
        <v>0.0</v>
      </c>
      <c r="BH32" s="209">
        <v>0.0</v>
      </c>
      <c r="BI32" s="209">
        <v>0.0</v>
      </c>
      <c r="BJ32" s="209">
        <v>0.0</v>
      </c>
      <c r="BK32" s="86">
        <v>0.0</v>
      </c>
      <c r="BL32" s="86">
        <v>0.0</v>
      </c>
      <c r="BM32" s="86">
        <v>0.0</v>
      </c>
      <c r="BN32" s="86">
        <v>0.0</v>
      </c>
      <c r="BO32" s="86">
        <v>0.0</v>
      </c>
      <c r="BP32" s="86">
        <v>0.0</v>
      </c>
      <c r="BQ32" s="86">
        <v>0.0</v>
      </c>
      <c r="BR32" s="86">
        <v>0.0</v>
      </c>
      <c r="BS32" s="86">
        <v>0.0</v>
      </c>
      <c r="BT32" s="86">
        <v>0.0</v>
      </c>
      <c r="BU32" s="86">
        <v>0.0</v>
      </c>
      <c r="BV32" s="86">
        <v>0.0</v>
      </c>
      <c r="BW32" s="86">
        <v>0.0</v>
      </c>
      <c r="BX32" s="86">
        <v>0.0</v>
      </c>
      <c r="BY32" s="95">
        <v>0.0</v>
      </c>
    </row>
    <row r="33" ht="14.25" customHeight="1">
      <c r="A33" s="44" t="s">
        <v>35</v>
      </c>
      <c r="B33" s="209">
        <v>0.0</v>
      </c>
      <c r="C33" s="209">
        <v>0.0</v>
      </c>
      <c r="D33" s="209">
        <v>0.0</v>
      </c>
      <c r="E33" s="209">
        <v>0.0</v>
      </c>
      <c r="F33" s="209">
        <v>0.0</v>
      </c>
      <c r="G33" s="209">
        <v>0.0</v>
      </c>
      <c r="H33" s="209">
        <v>0.0</v>
      </c>
      <c r="I33" s="209">
        <v>0.0</v>
      </c>
      <c r="J33" s="209">
        <v>0.0</v>
      </c>
      <c r="K33" s="209">
        <v>0.0</v>
      </c>
      <c r="L33" s="209">
        <v>0.0</v>
      </c>
      <c r="M33" s="209">
        <v>0.0</v>
      </c>
      <c r="N33" s="209">
        <v>0.0</v>
      </c>
      <c r="O33" s="209">
        <v>0.0</v>
      </c>
      <c r="P33" s="209">
        <v>0.0</v>
      </c>
      <c r="Q33" s="209">
        <v>0.0</v>
      </c>
      <c r="R33" s="209">
        <v>0.0</v>
      </c>
      <c r="S33" s="209">
        <v>0.0</v>
      </c>
      <c r="T33" s="209">
        <v>0.0</v>
      </c>
      <c r="U33" s="209">
        <v>0.0</v>
      </c>
      <c r="V33" s="209">
        <v>0.0</v>
      </c>
      <c r="W33" s="209">
        <v>0.0</v>
      </c>
      <c r="X33" s="209">
        <v>0.0</v>
      </c>
      <c r="Y33" s="209">
        <v>0.0</v>
      </c>
      <c r="Z33" s="209">
        <v>0.0</v>
      </c>
      <c r="AA33" s="209">
        <v>0.0</v>
      </c>
      <c r="AB33" s="209">
        <v>0.0</v>
      </c>
      <c r="AC33" s="209">
        <v>0.0</v>
      </c>
      <c r="AD33" s="209">
        <v>0.0</v>
      </c>
      <c r="AE33" s="209">
        <v>0.0</v>
      </c>
      <c r="AF33" s="209">
        <v>0.0</v>
      </c>
      <c r="AG33" s="209">
        <v>0.0</v>
      </c>
      <c r="AH33" s="209">
        <v>0.0</v>
      </c>
      <c r="AI33" s="209">
        <v>0.0</v>
      </c>
      <c r="AJ33" s="209">
        <v>0.0</v>
      </c>
      <c r="AK33" s="209">
        <v>0.0</v>
      </c>
      <c r="AL33" s="209">
        <v>0.0</v>
      </c>
      <c r="AM33" s="209">
        <v>0.0</v>
      </c>
      <c r="AN33" s="209">
        <v>0.0</v>
      </c>
      <c r="AO33" s="209">
        <v>0.0</v>
      </c>
      <c r="AP33" s="209">
        <v>0.0</v>
      </c>
      <c r="AQ33" s="209">
        <v>0.0</v>
      </c>
      <c r="AR33" s="209">
        <v>0.0</v>
      </c>
      <c r="AS33" s="209">
        <v>0.0</v>
      </c>
      <c r="AT33" s="209">
        <v>0.0</v>
      </c>
      <c r="AU33" s="209">
        <v>0.0</v>
      </c>
      <c r="AV33" s="209">
        <v>0.0</v>
      </c>
      <c r="AW33" s="209">
        <v>0.0</v>
      </c>
      <c r="AX33" s="209">
        <v>0.0</v>
      </c>
      <c r="AY33" s="209">
        <v>0.0</v>
      </c>
      <c r="AZ33" s="209">
        <v>0.0</v>
      </c>
      <c r="BA33" s="209">
        <v>0.0</v>
      </c>
      <c r="BB33" s="209">
        <v>0.0</v>
      </c>
      <c r="BC33" s="209">
        <v>0.0</v>
      </c>
      <c r="BD33" s="209">
        <v>0.0</v>
      </c>
      <c r="BE33" s="209">
        <v>0.0</v>
      </c>
      <c r="BF33" s="209">
        <v>0.0</v>
      </c>
      <c r="BG33" s="209">
        <v>0.0</v>
      </c>
      <c r="BH33" s="209">
        <v>0.0</v>
      </c>
      <c r="BI33" s="209">
        <v>0.0</v>
      </c>
      <c r="BJ33" s="209">
        <v>0.0</v>
      </c>
      <c r="BK33" s="86">
        <v>0.0</v>
      </c>
      <c r="BL33" s="86">
        <v>0.0</v>
      </c>
      <c r="BM33" s="86">
        <v>0.0</v>
      </c>
      <c r="BN33" s="86">
        <v>0.0</v>
      </c>
      <c r="BO33" s="86">
        <v>0.0</v>
      </c>
      <c r="BP33" s="86">
        <v>0.0</v>
      </c>
      <c r="BQ33" s="86">
        <v>0.0</v>
      </c>
      <c r="BR33" s="86">
        <v>0.0</v>
      </c>
      <c r="BS33" s="86">
        <v>0.0</v>
      </c>
      <c r="BT33" s="86">
        <v>0.0</v>
      </c>
      <c r="BU33" s="86">
        <v>0.0</v>
      </c>
      <c r="BV33" s="86">
        <v>0.0</v>
      </c>
      <c r="BW33" s="86">
        <v>0.0</v>
      </c>
      <c r="BX33" s="86">
        <v>0.0</v>
      </c>
      <c r="BY33" s="95">
        <v>0.0</v>
      </c>
    </row>
    <row r="34" ht="14.25" customHeight="1">
      <c r="A34" s="44" t="s">
        <v>36</v>
      </c>
      <c r="B34" s="209">
        <v>0.0</v>
      </c>
      <c r="C34" s="209">
        <v>0.0</v>
      </c>
      <c r="D34" s="209">
        <v>0.0</v>
      </c>
      <c r="E34" s="209">
        <v>0.0</v>
      </c>
      <c r="F34" s="209">
        <v>0.0</v>
      </c>
      <c r="G34" s="209">
        <v>0.0</v>
      </c>
      <c r="H34" s="209">
        <v>0.0</v>
      </c>
      <c r="I34" s="209">
        <v>0.0</v>
      </c>
      <c r="J34" s="209">
        <v>0.0</v>
      </c>
      <c r="K34" s="209">
        <v>0.0</v>
      </c>
      <c r="L34" s="209">
        <v>0.0</v>
      </c>
      <c r="M34" s="209">
        <v>0.0</v>
      </c>
      <c r="N34" s="209">
        <v>0.0</v>
      </c>
      <c r="O34" s="209">
        <v>0.0</v>
      </c>
      <c r="P34" s="209">
        <v>0.0</v>
      </c>
      <c r="Q34" s="209">
        <v>0.0</v>
      </c>
      <c r="R34" s="209">
        <v>0.0</v>
      </c>
      <c r="S34" s="209">
        <v>0.0</v>
      </c>
      <c r="T34" s="209">
        <v>0.0</v>
      </c>
      <c r="U34" s="209">
        <v>0.0</v>
      </c>
      <c r="V34" s="209">
        <v>0.0</v>
      </c>
      <c r="W34" s="209">
        <v>0.0</v>
      </c>
      <c r="X34" s="209">
        <v>0.0</v>
      </c>
      <c r="Y34" s="209">
        <v>0.0</v>
      </c>
      <c r="Z34" s="209">
        <v>0.0</v>
      </c>
      <c r="AA34" s="209">
        <v>0.0</v>
      </c>
      <c r="AB34" s="209">
        <v>0.0</v>
      </c>
      <c r="AC34" s="209">
        <v>0.0</v>
      </c>
      <c r="AD34" s="209">
        <v>0.0</v>
      </c>
      <c r="AE34" s="209">
        <v>0.0</v>
      </c>
      <c r="AF34" s="209">
        <v>0.0</v>
      </c>
      <c r="AG34" s="209">
        <v>0.0</v>
      </c>
      <c r="AH34" s="209">
        <v>0.0</v>
      </c>
      <c r="AI34" s="209">
        <v>0.0</v>
      </c>
      <c r="AJ34" s="209">
        <v>0.0</v>
      </c>
      <c r="AK34" s="209">
        <v>0.0</v>
      </c>
      <c r="AL34" s="209">
        <v>0.0</v>
      </c>
      <c r="AM34" s="209">
        <v>0.0</v>
      </c>
      <c r="AN34" s="209">
        <v>0.0</v>
      </c>
      <c r="AO34" s="209">
        <v>0.0</v>
      </c>
      <c r="AP34" s="209">
        <v>0.0</v>
      </c>
      <c r="AQ34" s="209">
        <v>0.0</v>
      </c>
      <c r="AR34" s="209">
        <v>0.0</v>
      </c>
      <c r="AS34" s="209">
        <v>0.0</v>
      </c>
      <c r="AT34" s="209">
        <v>0.0</v>
      </c>
      <c r="AU34" s="209">
        <v>0.0</v>
      </c>
      <c r="AV34" s="209">
        <v>0.0</v>
      </c>
      <c r="AW34" s="209">
        <v>0.0</v>
      </c>
      <c r="AX34" s="209">
        <v>0.0</v>
      </c>
      <c r="AY34" s="209">
        <v>0.0</v>
      </c>
      <c r="AZ34" s="209">
        <v>0.0</v>
      </c>
      <c r="BA34" s="209">
        <v>0.0</v>
      </c>
      <c r="BB34" s="209">
        <v>0.0</v>
      </c>
      <c r="BC34" s="209">
        <v>0.0</v>
      </c>
      <c r="BD34" s="209">
        <v>0.0</v>
      </c>
      <c r="BE34" s="209">
        <v>0.0</v>
      </c>
      <c r="BF34" s="209">
        <v>0.0</v>
      </c>
      <c r="BG34" s="209">
        <v>0.0</v>
      </c>
      <c r="BH34" s="209">
        <v>0.0</v>
      </c>
      <c r="BI34" s="209">
        <v>0.0</v>
      </c>
      <c r="BJ34" s="209">
        <v>0.0</v>
      </c>
      <c r="BK34" s="86">
        <v>0.0</v>
      </c>
      <c r="BL34" s="86">
        <v>0.0</v>
      </c>
      <c r="BM34" s="86">
        <v>0.0</v>
      </c>
      <c r="BN34" s="86">
        <v>0.0</v>
      </c>
      <c r="BO34" s="86">
        <v>0.0</v>
      </c>
      <c r="BP34" s="86">
        <v>0.0</v>
      </c>
      <c r="BQ34" s="86">
        <v>0.0</v>
      </c>
      <c r="BR34" s="86">
        <v>0.0</v>
      </c>
      <c r="BS34" s="86">
        <v>0.0</v>
      </c>
      <c r="BT34" s="86">
        <v>0.0</v>
      </c>
      <c r="BU34" s="86">
        <v>0.0</v>
      </c>
      <c r="BV34" s="86">
        <v>0.0</v>
      </c>
      <c r="BW34" s="86">
        <v>0.0</v>
      </c>
      <c r="BX34" s="86">
        <v>0.0</v>
      </c>
      <c r="BY34" s="95">
        <v>0.0</v>
      </c>
    </row>
    <row r="35" ht="14.25" customHeight="1">
      <c r="A35" s="44" t="s">
        <v>37</v>
      </c>
      <c r="B35" s="209">
        <v>0.0</v>
      </c>
      <c r="C35" s="209">
        <v>0.0</v>
      </c>
      <c r="D35" s="209">
        <v>0.0</v>
      </c>
      <c r="E35" s="209">
        <v>0.0</v>
      </c>
      <c r="F35" s="209">
        <v>0.0</v>
      </c>
      <c r="G35" s="209">
        <v>0.0</v>
      </c>
      <c r="H35" s="209">
        <v>0.0</v>
      </c>
      <c r="I35" s="209">
        <v>0.0</v>
      </c>
      <c r="J35" s="209">
        <v>0.0</v>
      </c>
      <c r="K35" s="209">
        <v>0.0</v>
      </c>
      <c r="L35" s="209">
        <v>0.0</v>
      </c>
      <c r="M35" s="209">
        <v>0.0</v>
      </c>
      <c r="N35" s="209">
        <v>0.0</v>
      </c>
      <c r="O35" s="209">
        <v>0.0</v>
      </c>
      <c r="P35" s="209">
        <v>0.0</v>
      </c>
      <c r="Q35" s="209">
        <v>0.0</v>
      </c>
      <c r="R35" s="209">
        <v>0.0</v>
      </c>
      <c r="S35" s="209">
        <v>0.0</v>
      </c>
      <c r="T35" s="209">
        <v>0.0</v>
      </c>
      <c r="U35" s="209">
        <v>0.0</v>
      </c>
      <c r="V35" s="209">
        <v>0.0</v>
      </c>
      <c r="W35" s="209">
        <v>0.0</v>
      </c>
      <c r="X35" s="209">
        <v>0.0</v>
      </c>
      <c r="Y35" s="209">
        <v>0.0</v>
      </c>
      <c r="Z35" s="209">
        <v>0.0</v>
      </c>
      <c r="AA35" s="209">
        <v>0.0</v>
      </c>
      <c r="AB35" s="209">
        <v>0.0</v>
      </c>
      <c r="AC35" s="209">
        <v>0.0</v>
      </c>
      <c r="AD35" s="209">
        <v>0.0</v>
      </c>
      <c r="AE35" s="209">
        <v>0.0</v>
      </c>
      <c r="AF35" s="209">
        <v>0.0</v>
      </c>
      <c r="AG35" s="209">
        <v>0.0</v>
      </c>
      <c r="AH35" s="209">
        <v>0.0</v>
      </c>
      <c r="AI35" s="209">
        <v>0.0</v>
      </c>
      <c r="AJ35" s="209">
        <v>0.0</v>
      </c>
      <c r="AK35" s="209">
        <v>0.0</v>
      </c>
      <c r="AL35" s="209">
        <v>0.0</v>
      </c>
      <c r="AM35" s="209">
        <v>0.0</v>
      </c>
      <c r="AN35" s="209">
        <v>0.0</v>
      </c>
      <c r="AO35" s="209">
        <v>0.0</v>
      </c>
      <c r="AP35" s="209">
        <v>0.0</v>
      </c>
      <c r="AQ35" s="209">
        <v>0.0</v>
      </c>
      <c r="AR35" s="209">
        <v>0.0</v>
      </c>
      <c r="AS35" s="209">
        <v>0.0</v>
      </c>
      <c r="AT35" s="209">
        <v>0.0</v>
      </c>
      <c r="AU35" s="209">
        <v>0.0</v>
      </c>
      <c r="AV35" s="209">
        <v>0.0</v>
      </c>
      <c r="AW35" s="209">
        <v>0.0</v>
      </c>
      <c r="AX35" s="209">
        <v>0.0</v>
      </c>
      <c r="AY35" s="209">
        <v>0.0</v>
      </c>
      <c r="AZ35" s="209">
        <v>0.0</v>
      </c>
      <c r="BA35" s="209">
        <v>0.0</v>
      </c>
      <c r="BB35" s="209">
        <v>0.0</v>
      </c>
      <c r="BC35" s="209">
        <v>0.0</v>
      </c>
      <c r="BD35" s="209">
        <v>0.0</v>
      </c>
      <c r="BE35" s="209">
        <v>0.0</v>
      </c>
      <c r="BF35" s="209">
        <v>0.0</v>
      </c>
      <c r="BG35" s="209">
        <v>0.0</v>
      </c>
      <c r="BH35" s="209">
        <v>0.0</v>
      </c>
      <c r="BI35" s="209">
        <v>0.0</v>
      </c>
      <c r="BJ35" s="209">
        <v>0.0</v>
      </c>
      <c r="BK35" s="86">
        <v>0.0</v>
      </c>
      <c r="BL35" s="86">
        <v>0.0</v>
      </c>
      <c r="BM35" s="86">
        <v>0.0</v>
      </c>
      <c r="BN35" s="86">
        <v>0.0</v>
      </c>
      <c r="BO35" s="86">
        <v>0.0</v>
      </c>
      <c r="BP35" s="86">
        <v>0.0</v>
      </c>
      <c r="BQ35" s="86">
        <v>0.0</v>
      </c>
      <c r="BR35" s="86">
        <v>0.0</v>
      </c>
      <c r="BS35" s="86">
        <v>0.0</v>
      </c>
      <c r="BT35" s="86">
        <v>0.0</v>
      </c>
      <c r="BU35" s="86">
        <v>0.0</v>
      </c>
      <c r="BV35" s="86">
        <v>0.0</v>
      </c>
      <c r="BW35" s="86">
        <v>0.0</v>
      </c>
      <c r="BX35" s="86">
        <v>0.0</v>
      </c>
      <c r="BY35" s="95">
        <v>0.0</v>
      </c>
    </row>
    <row r="36" ht="14.25" customHeight="1">
      <c r="A36" s="54" t="s">
        <v>38</v>
      </c>
      <c r="B36" s="215">
        <v>0.0</v>
      </c>
      <c r="C36" s="215">
        <v>0.0</v>
      </c>
      <c r="D36" s="215">
        <v>0.0</v>
      </c>
      <c r="E36" s="215">
        <v>0.0</v>
      </c>
      <c r="F36" s="215">
        <v>0.0</v>
      </c>
      <c r="G36" s="215">
        <v>0.0</v>
      </c>
      <c r="H36" s="215">
        <v>0.0</v>
      </c>
      <c r="I36" s="215">
        <v>0.0</v>
      </c>
      <c r="J36" s="215">
        <v>0.0</v>
      </c>
      <c r="K36" s="215">
        <v>0.0</v>
      </c>
      <c r="L36" s="215">
        <v>0.0</v>
      </c>
      <c r="M36" s="215">
        <v>0.0</v>
      </c>
      <c r="N36" s="215">
        <v>0.0</v>
      </c>
      <c r="O36" s="215">
        <v>0.0</v>
      </c>
      <c r="P36" s="215">
        <v>0.0</v>
      </c>
      <c r="Q36" s="215">
        <v>0.0</v>
      </c>
      <c r="R36" s="215">
        <v>0.0</v>
      </c>
      <c r="S36" s="215">
        <v>0.0</v>
      </c>
      <c r="T36" s="215">
        <v>0.0</v>
      </c>
      <c r="U36" s="215">
        <v>0.0</v>
      </c>
      <c r="V36" s="215">
        <v>0.0</v>
      </c>
      <c r="W36" s="215">
        <v>0.0</v>
      </c>
      <c r="X36" s="215">
        <v>0.0</v>
      </c>
      <c r="Y36" s="215">
        <v>0.0</v>
      </c>
      <c r="Z36" s="215">
        <v>0.0</v>
      </c>
      <c r="AA36" s="215">
        <v>0.0</v>
      </c>
      <c r="AB36" s="215">
        <v>0.0</v>
      </c>
      <c r="AC36" s="215">
        <v>0.0</v>
      </c>
      <c r="AD36" s="215">
        <v>0.0</v>
      </c>
      <c r="AE36" s="215">
        <v>0.0</v>
      </c>
      <c r="AF36" s="215">
        <v>0.0</v>
      </c>
      <c r="AG36" s="215">
        <v>0.0</v>
      </c>
      <c r="AH36" s="215">
        <v>0.0</v>
      </c>
      <c r="AI36" s="215">
        <v>0.0</v>
      </c>
      <c r="AJ36" s="215">
        <v>0.0</v>
      </c>
      <c r="AK36" s="215">
        <v>0.0</v>
      </c>
      <c r="AL36" s="215">
        <v>0.0</v>
      </c>
      <c r="AM36" s="215">
        <v>0.0</v>
      </c>
      <c r="AN36" s="215">
        <v>0.0</v>
      </c>
      <c r="AO36" s="215">
        <v>0.0</v>
      </c>
      <c r="AP36" s="215">
        <v>0.0</v>
      </c>
      <c r="AQ36" s="215">
        <v>0.0</v>
      </c>
      <c r="AR36" s="215">
        <v>0.0</v>
      </c>
      <c r="AS36" s="215">
        <v>0.0</v>
      </c>
      <c r="AT36" s="215">
        <v>0.0</v>
      </c>
      <c r="AU36" s="215">
        <v>0.0</v>
      </c>
      <c r="AV36" s="215">
        <v>0.0</v>
      </c>
      <c r="AW36" s="215">
        <v>0.0</v>
      </c>
      <c r="AX36" s="215">
        <v>0.0</v>
      </c>
      <c r="AY36" s="215">
        <v>0.0</v>
      </c>
      <c r="AZ36" s="215">
        <v>0.0</v>
      </c>
      <c r="BA36" s="215">
        <v>0.0</v>
      </c>
      <c r="BB36" s="215">
        <v>0.0</v>
      </c>
      <c r="BC36" s="215">
        <v>0.0</v>
      </c>
      <c r="BD36" s="215">
        <v>0.0</v>
      </c>
      <c r="BE36" s="215">
        <v>0.0</v>
      </c>
      <c r="BF36" s="215">
        <v>0.0</v>
      </c>
      <c r="BG36" s="215">
        <v>0.0</v>
      </c>
      <c r="BH36" s="215">
        <v>0.0</v>
      </c>
      <c r="BI36" s="215">
        <v>0.0</v>
      </c>
      <c r="BJ36" s="215">
        <v>0.0</v>
      </c>
      <c r="BK36" s="215">
        <v>0.0</v>
      </c>
      <c r="BL36" s="299">
        <v>0.0</v>
      </c>
      <c r="BM36" s="299">
        <v>0.0</v>
      </c>
      <c r="BN36" s="299">
        <v>0.0</v>
      </c>
      <c r="BO36" s="299">
        <v>0.0</v>
      </c>
      <c r="BP36" s="299">
        <v>0.0</v>
      </c>
      <c r="BQ36" s="299">
        <v>0.0</v>
      </c>
      <c r="BR36" s="299">
        <v>0.0</v>
      </c>
      <c r="BS36" s="299">
        <v>0.0</v>
      </c>
      <c r="BT36" s="299">
        <v>0.0</v>
      </c>
      <c r="BU36" s="299">
        <v>0.0</v>
      </c>
      <c r="BV36" s="299">
        <v>0.0</v>
      </c>
      <c r="BW36" s="299">
        <v>0.0</v>
      </c>
      <c r="BX36" s="299">
        <v>0.0</v>
      </c>
      <c r="BY36" s="300">
        <v>0.0</v>
      </c>
    </row>
    <row r="37" ht="14.25" customHeight="1">
      <c r="A37" s="44"/>
      <c r="B37" s="209"/>
      <c r="C37" s="209"/>
      <c r="D37" s="209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09"/>
      <c r="Z37" s="209"/>
      <c r="AA37" s="209"/>
      <c r="AB37" s="209"/>
      <c r="AC37" s="209"/>
      <c r="AD37" s="209"/>
      <c r="AE37" s="209"/>
      <c r="AF37" s="209"/>
      <c r="AG37" s="209"/>
      <c r="AH37" s="209"/>
      <c r="AI37" s="209"/>
      <c r="AJ37" s="209"/>
      <c r="AK37" s="209"/>
      <c r="AL37" s="209"/>
      <c r="AM37" s="209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209"/>
      <c r="AY37" s="209"/>
      <c r="AZ37" s="209"/>
      <c r="BA37" s="209"/>
      <c r="BB37" s="209"/>
      <c r="BC37" s="209"/>
      <c r="BD37" s="209"/>
      <c r="BE37" s="209"/>
      <c r="BF37" s="209"/>
      <c r="BG37" s="209"/>
      <c r="BH37" s="86"/>
      <c r="BI37" s="86"/>
      <c r="BJ37" s="86"/>
      <c r="BK37" s="86"/>
      <c r="BL37" s="86"/>
      <c r="BM37" s="86"/>
      <c r="BN37" s="86"/>
      <c r="BO37" s="86"/>
      <c r="BP37" s="86"/>
      <c r="BQ37" s="86"/>
      <c r="BR37" s="86"/>
      <c r="BS37" s="86"/>
      <c r="BT37" s="86"/>
      <c r="BU37" s="86"/>
      <c r="BV37" s="86"/>
      <c r="BW37" s="86"/>
      <c r="BX37" s="86"/>
      <c r="BY37" s="95"/>
    </row>
    <row r="38" ht="14.25" customHeight="1">
      <c r="A38" s="39" t="s">
        <v>39</v>
      </c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  <c r="AU38" s="86"/>
      <c r="AV38" s="86"/>
      <c r="AW38" s="86"/>
      <c r="AX38" s="86"/>
      <c r="AY38" s="86"/>
      <c r="AZ38" s="86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6"/>
      <c r="BM38" s="8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6"/>
      <c r="BY38" s="95"/>
    </row>
    <row r="39" ht="14.25" customHeight="1">
      <c r="A39" s="44" t="s">
        <v>29</v>
      </c>
      <c r="B39" s="209">
        <v>0.0</v>
      </c>
      <c r="C39" s="209">
        <v>0.0</v>
      </c>
      <c r="D39" s="209">
        <v>0.0</v>
      </c>
      <c r="E39" s="209">
        <v>0.0</v>
      </c>
      <c r="F39" s="209">
        <v>0.0</v>
      </c>
      <c r="G39" s="209">
        <v>0.0</v>
      </c>
      <c r="H39" s="209">
        <v>0.0</v>
      </c>
      <c r="I39" s="209">
        <v>0.0</v>
      </c>
      <c r="J39" s="209">
        <v>0.0</v>
      </c>
      <c r="K39" s="209">
        <v>0.0</v>
      </c>
      <c r="L39" s="209">
        <v>0.0</v>
      </c>
      <c r="M39" s="209">
        <v>0.0</v>
      </c>
      <c r="N39" s="209">
        <v>0.0</v>
      </c>
      <c r="O39" s="209">
        <v>0.0</v>
      </c>
      <c r="P39" s="209">
        <v>0.0</v>
      </c>
      <c r="Q39" s="209">
        <v>0.0</v>
      </c>
      <c r="R39" s="209">
        <v>0.0</v>
      </c>
      <c r="S39" s="209">
        <v>0.0</v>
      </c>
      <c r="T39" s="209">
        <v>0.0</v>
      </c>
      <c r="U39" s="209">
        <v>0.0</v>
      </c>
      <c r="V39" s="209">
        <v>0.0</v>
      </c>
      <c r="W39" s="209">
        <v>0.0</v>
      </c>
      <c r="X39" s="209">
        <v>0.0</v>
      </c>
      <c r="Y39" s="209">
        <v>0.0</v>
      </c>
      <c r="Z39" s="209">
        <v>0.0</v>
      </c>
      <c r="AA39" s="209">
        <v>0.0</v>
      </c>
      <c r="AB39" s="209">
        <v>0.0</v>
      </c>
      <c r="AC39" s="209">
        <v>0.0</v>
      </c>
      <c r="AD39" s="209">
        <v>0.0</v>
      </c>
      <c r="AE39" s="209">
        <v>0.0</v>
      </c>
      <c r="AF39" s="209">
        <v>0.0</v>
      </c>
      <c r="AG39" s="209">
        <v>0.0</v>
      </c>
      <c r="AH39" s="209">
        <v>0.0</v>
      </c>
      <c r="AI39" s="209">
        <v>0.0</v>
      </c>
      <c r="AJ39" s="209">
        <v>0.0</v>
      </c>
      <c r="AK39" s="209">
        <v>0.0</v>
      </c>
      <c r="AL39" s="209">
        <v>0.0</v>
      </c>
      <c r="AM39" s="209">
        <v>0.0</v>
      </c>
      <c r="AN39" s="209">
        <v>0.0</v>
      </c>
      <c r="AO39" s="209">
        <v>0.0</v>
      </c>
      <c r="AP39" s="209">
        <v>0.0</v>
      </c>
      <c r="AQ39" s="209">
        <v>0.0</v>
      </c>
      <c r="AR39" s="209">
        <v>0.0</v>
      </c>
      <c r="AS39" s="209">
        <v>0.0</v>
      </c>
      <c r="AT39" s="209">
        <v>0.0</v>
      </c>
      <c r="AU39" s="209">
        <v>0.0</v>
      </c>
      <c r="AV39" s="209">
        <v>0.0</v>
      </c>
      <c r="AW39" s="209">
        <v>0.0</v>
      </c>
      <c r="AX39" s="209">
        <v>0.0</v>
      </c>
      <c r="AY39" s="209">
        <v>0.0</v>
      </c>
      <c r="AZ39" s="209">
        <v>0.0</v>
      </c>
      <c r="BA39" s="209">
        <v>0.0</v>
      </c>
      <c r="BB39" s="209">
        <v>0.0</v>
      </c>
      <c r="BC39" s="209">
        <v>0.0</v>
      </c>
      <c r="BD39" s="209">
        <v>0.0</v>
      </c>
      <c r="BE39" s="209">
        <v>0.0</v>
      </c>
      <c r="BF39" s="209">
        <v>0.0</v>
      </c>
      <c r="BG39" s="209">
        <v>0.0</v>
      </c>
      <c r="BH39" s="209">
        <v>0.0</v>
      </c>
      <c r="BI39" s="209">
        <v>0.0</v>
      </c>
      <c r="BJ39" s="209">
        <v>0.0</v>
      </c>
      <c r="BK39" s="86">
        <v>0.0</v>
      </c>
      <c r="BL39" s="86">
        <v>0.0</v>
      </c>
      <c r="BM39" s="86">
        <v>0.0</v>
      </c>
      <c r="BN39" s="86">
        <v>0.0</v>
      </c>
      <c r="BO39" s="86">
        <v>0.0</v>
      </c>
      <c r="BP39" s="86">
        <v>0.0</v>
      </c>
      <c r="BQ39" s="86">
        <v>0.0</v>
      </c>
      <c r="BR39" s="86">
        <v>0.0</v>
      </c>
      <c r="BS39" s="86">
        <v>0.0</v>
      </c>
      <c r="BT39" s="86">
        <v>0.0</v>
      </c>
      <c r="BU39" s="86">
        <v>0.0</v>
      </c>
      <c r="BV39" s="86">
        <v>0.0</v>
      </c>
      <c r="BW39" s="86">
        <v>0.0</v>
      </c>
      <c r="BX39" s="86">
        <v>0.0</v>
      </c>
      <c r="BY39" s="95">
        <v>0.0</v>
      </c>
    </row>
    <row r="40" ht="14.25" customHeight="1">
      <c r="A40" s="44" t="s">
        <v>31</v>
      </c>
      <c r="B40" s="209">
        <v>0.0</v>
      </c>
      <c r="C40" s="209">
        <v>0.0</v>
      </c>
      <c r="D40" s="209">
        <v>0.0</v>
      </c>
      <c r="E40" s="209">
        <v>0.0</v>
      </c>
      <c r="F40" s="209">
        <v>0.0</v>
      </c>
      <c r="G40" s="209">
        <v>0.0</v>
      </c>
      <c r="H40" s="209">
        <v>0.0</v>
      </c>
      <c r="I40" s="209">
        <v>0.0</v>
      </c>
      <c r="J40" s="209">
        <v>0.0</v>
      </c>
      <c r="K40" s="209">
        <v>0.0</v>
      </c>
      <c r="L40" s="209">
        <v>0.0</v>
      </c>
      <c r="M40" s="209">
        <v>0.0</v>
      </c>
      <c r="N40" s="209">
        <v>0.0</v>
      </c>
      <c r="O40" s="209">
        <v>0.0</v>
      </c>
      <c r="P40" s="209">
        <v>0.0</v>
      </c>
      <c r="Q40" s="209">
        <v>0.0</v>
      </c>
      <c r="R40" s="209">
        <v>0.0</v>
      </c>
      <c r="S40" s="209">
        <v>0.0</v>
      </c>
      <c r="T40" s="209">
        <v>0.0</v>
      </c>
      <c r="U40" s="209">
        <v>0.0</v>
      </c>
      <c r="V40" s="209">
        <v>0.0</v>
      </c>
      <c r="W40" s="209">
        <v>0.0</v>
      </c>
      <c r="X40" s="209">
        <v>0.0</v>
      </c>
      <c r="Y40" s="209">
        <v>0.0</v>
      </c>
      <c r="Z40" s="209">
        <v>0.0</v>
      </c>
      <c r="AA40" s="209">
        <v>0.0</v>
      </c>
      <c r="AB40" s="209">
        <v>0.0</v>
      </c>
      <c r="AC40" s="209">
        <v>0.0</v>
      </c>
      <c r="AD40" s="209">
        <v>0.0</v>
      </c>
      <c r="AE40" s="209">
        <v>0.0</v>
      </c>
      <c r="AF40" s="209">
        <v>0.0</v>
      </c>
      <c r="AG40" s="209">
        <v>0.0</v>
      </c>
      <c r="AH40" s="209">
        <v>0.0</v>
      </c>
      <c r="AI40" s="209">
        <v>0.0</v>
      </c>
      <c r="AJ40" s="209">
        <v>0.0</v>
      </c>
      <c r="AK40" s="209">
        <v>0.0</v>
      </c>
      <c r="AL40" s="209">
        <v>0.0</v>
      </c>
      <c r="AM40" s="209">
        <v>0.0</v>
      </c>
      <c r="AN40" s="209">
        <v>0.0</v>
      </c>
      <c r="AO40" s="209">
        <v>0.0</v>
      </c>
      <c r="AP40" s="209">
        <v>0.0</v>
      </c>
      <c r="AQ40" s="209">
        <v>0.0</v>
      </c>
      <c r="AR40" s="209">
        <v>0.0</v>
      </c>
      <c r="AS40" s="209">
        <v>0.0</v>
      </c>
      <c r="AT40" s="209">
        <v>0.0</v>
      </c>
      <c r="AU40" s="209">
        <v>0.0</v>
      </c>
      <c r="AV40" s="209">
        <v>0.0</v>
      </c>
      <c r="AW40" s="209">
        <v>0.0</v>
      </c>
      <c r="AX40" s="209">
        <v>0.0</v>
      </c>
      <c r="AY40" s="209">
        <v>0.0</v>
      </c>
      <c r="AZ40" s="209">
        <v>0.0</v>
      </c>
      <c r="BA40" s="209">
        <v>0.0</v>
      </c>
      <c r="BB40" s="209">
        <v>0.0</v>
      </c>
      <c r="BC40" s="209">
        <v>0.0</v>
      </c>
      <c r="BD40" s="209">
        <v>0.0</v>
      </c>
      <c r="BE40" s="209">
        <v>0.0</v>
      </c>
      <c r="BF40" s="209">
        <v>0.0</v>
      </c>
      <c r="BG40" s="209">
        <v>0.0</v>
      </c>
      <c r="BH40" s="209">
        <v>0.0</v>
      </c>
      <c r="BI40" s="209">
        <v>0.0</v>
      </c>
      <c r="BJ40" s="209">
        <v>0.0</v>
      </c>
      <c r="BK40" s="86">
        <v>0.0</v>
      </c>
      <c r="BL40" s="86">
        <v>0.0</v>
      </c>
      <c r="BM40" s="86">
        <v>0.0</v>
      </c>
      <c r="BN40" s="86">
        <v>0.0</v>
      </c>
      <c r="BO40" s="86">
        <v>0.0</v>
      </c>
      <c r="BP40" s="86">
        <v>0.0</v>
      </c>
      <c r="BQ40" s="86">
        <v>0.0</v>
      </c>
      <c r="BR40" s="86">
        <v>0.0</v>
      </c>
      <c r="BS40" s="86">
        <v>0.0</v>
      </c>
      <c r="BT40" s="86">
        <v>0.0</v>
      </c>
      <c r="BU40" s="86">
        <v>0.0</v>
      </c>
      <c r="BV40" s="86">
        <v>0.0</v>
      </c>
      <c r="BW40" s="86">
        <v>0.0</v>
      </c>
      <c r="BX40" s="86">
        <v>0.0</v>
      </c>
      <c r="BY40" s="95">
        <v>0.0</v>
      </c>
    </row>
    <row r="41" ht="14.25" customHeight="1">
      <c r="A41" s="44" t="s">
        <v>32</v>
      </c>
      <c r="B41" s="209">
        <v>0.0</v>
      </c>
      <c r="C41" s="209">
        <v>0.0</v>
      </c>
      <c r="D41" s="209">
        <v>0.0</v>
      </c>
      <c r="E41" s="209">
        <v>0.0</v>
      </c>
      <c r="F41" s="209">
        <v>0.0</v>
      </c>
      <c r="G41" s="209">
        <v>0.0</v>
      </c>
      <c r="H41" s="209">
        <v>0.0</v>
      </c>
      <c r="I41" s="209">
        <v>0.0</v>
      </c>
      <c r="J41" s="209">
        <v>0.0</v>
      </c>
      <c r="K41" s="209">
        <v>0.0</v>
      </c>
      <c r="L41" s="209">
        <v>0.0</v>
      </c>
      <c r="M41" s="209">
        <v>0.0</v>
      </c>
      <c r="N41" s="209">
        <v>0.0</v>
      </c>
      <c r="O41" s="209">
        <v>0.0</v>
      </c>
      <c r="P41" s="209">
        <v>0.0</v>
      </c>
      <c r="Q41" s="209">
        <v>0.0</v>
      </c>
      <c r="R41" s="209">
        <v>0.0</v>
      </c>
      <c r="S41" s="209">
        <v>0.0</v>
      </c>
      <c r="T41" s="209">
        <v>0.0</v>
      </c>
      <c r="U41" s="209">
        <v>0.0</v>
      </c>
      <c r="V41" s="209">
        <v>0.0</v>
      </c>
      <c r="W41" s="209">
        <v>0.0</v>
      </c>
      <c r="X41" s="209">
        <v>0.0</v>
      </c>
      <c r="Y41" s="209">
        <v>0.0</v>
      </c>
      <c r="Z41" s="209">
        <v>0.0</v>
      </c>
      <c r="AA41" s="209">
        <v>0.0</v>
      </c>
      <c r="AB41" s="209">
        <v>0.0</v>
      </c>
      <c r="AC41" s="209">
        <v>0.0</v>
      </c>
      <c r="AD41" s="209">
        <v>0.0</v>
      </c>
      <c r="AE41" s="209">
        <v>0.0</v>
      </c>
      <c r="AF41" s="209">
        <v>0.0</v>
      </c>
      <c r="AG41" s="209">
        <v>0.0</v>
      </c>
      <c r="AH41" s="209">
        <v>0.0</v>
      </c>
      <c r="AI41" s="209">
        <v>0.0</v>
      </c>
      <c r="AJ41" s="209">
        <v>0.0</v>
      </c>
      <c r="AK41" s="209">
        <v>0.0</v>
      </c>
      <c r="AL41" s="209">
        <v>0.0</v>
      </c>
      <c r="AM41" s="209">
        <v>0.0</v>
      </c>
      <c r="AN41" s="209">
        <v>0.0</v>
      </c>
      <c r="AO41" s="209">
        <v>0.0</v>
      </c>
      <c r="AP41" s="209">
        <v>0.0</v>
      </c>
      <c r="AQ41" s="209">
        <v>0.0</v>
      </c>
      <c r="AR41" s="209">
        <v>0.0</v>
      </c>
      <c r="AS41" s="209">
        <v>0.0</v>
      </c>
      <c r="AT41" s="209">
        <v>0.0</v>
      </c>
      <c r="AU41" s="209">
        <v>0.0</v>
      </c>
      <c r="AV41" s="209">
        <v>0.0</v>
      </c>
      <c r="AW41" s="209">
        <v>0.0</v>
      </c>
      <c r="AX41" s="209">
        <v>0.0</v>
      </c>
      <c r="AY41" s="209">
        <v>0.0</v>
      </c>
      <c r="AZ41" s="209">
        <v>0.0</v>
      </c>
      <c r="BA41" s="209">
        <v>0.0</v>
      </c>
      <c r="BB41" s="209">
        <v>0.0</v>
      </c>
      <c r="BC41" s="209">
        <v>0.0</v>
      </c>
      <c r="BD41" s="209">
        <v>0.0</v>
      </c>
      <c r="BE41" s="209">
        <v>0.0</v>
      </c>
      <c r="BF41" s="209">
        <v>0.0</v>
      </c>
      <c r="BG41" s="209">
        <v>0.0</v>
      </c>
      <c r="BH41" s="209">
        <v>0.0</v>
      </c>
      <c r="BI41" s="209">
        <v>0.0</v>
      </c>
      <c r="BJ41" s="209">
        <v>0.0</v>
      </c>
      <c r="BK41" s="86">
        <v>0.0</v>
      </c>
      <c r="BL41" s="86">
        <v>0.0</v>
      </c>
      <c r="BM41" s="86">
        <v>0.0</v>
      </c>
      <c r="BN41" s="86">
        <v>0.0</v>
      </c>
      <c r="BO41" s="86">
        <v>0.0</v>
      </c>
      <c r="BP41" s="86">
        <v>0.0</v>
      </c>
      <c r="BQ41" s="86">
        <v>0.0</v>
      </c>
      <c r="BR41" s="86">
        <v>0.0</v>
      </c>
      <c r="BS41" s="86">
        <v>0.0</v>
      </c>
      <c r="BT41" s="86">
        <v>0.0</v>
      </c>
      <c r="BU41" s="86">
        <v>0.0</v>
      </c>
      <c r="BV41" s="86">
        <v>0.0</v>
      </c>
      <c r="BW41" s="86">
        <v>0.0</v>
      </c>
      <c r="BX41" s="86">
        <v>0.0</v>
      </c>
      <c r="BY41" s="95">
        <v>0.0</v>
      </c>
    </row>
    <row r="42" ht="14.25" customHeight="1">
      <c r="A42" s="44" t="s">
        <v>40</v>
      </c>
      <c r="B42" s="209">
        <v>0.0</v>
      </c>
      <c r="C42" s="209">
        <v>0.0</v>
      </c>
      <c r="D42" s="209">
        <v>0.0</v>
      </c>
      <c r="E42" s="209">
        <v>0.0</v>
      </c>
      <c r="F42" s="209">
        <v>0.0</v>
      </c>
      <c r="G42" s="209">
        <v>0.0</v>
      </c>
      <c r="H42" s="209">
        <v>0.0</v>
      </c>
      <c r="I42" s="209">
        <v>0.0</v>
      </c>
      <c r="J42" s="209">
        <v>0.0</v>
      </c>
      <c r="K42" s="209">
        <v>0.0</v>
      </c>
      <c r="L42" s="209">
        <v>0.0</v>
      </c>
      <c r="M42" s="209">
        <v>0.0</v>
      </c>
      <c r="N42" s="209">
        <v>0.0</v>
      </c>
      <c r="O42" s="209">
        <v>0.0</v>
      </c>
      <c r="P42" s="209">
        <v>0.0</v>
      </c>
      <c r="Q42" s="209">
        <v>0.0</v>
      </c>
      <c r="R42" s="209">
        <v>0.0</v>
      </c>
      <c r="S42" s="209">
        <v>0.0</v>
      </c>
      <c r="T42" s="209">
        <v>0.0</v>
      </c>
      <c r="U42" s="209">
        <v>0.0</v>
      </c>
      <c r="V42" s="209">
        <v>0.0</v>
      </c>
      <c r="W42" s="209">
        <v>0.0</v>
      </c>
      <c r="X42" s="209">
        <v>0.0</v>
      </c>
      <c r="Y42" s="209">
        <v>0.0</v>
      </c>
      <c r="Z42" s="209">
        <v>0.0</v>
      </c>
      <c r="AA42" s="209">
        <v>0.0</v>
      </c>
      <c r="AB42" s="209">
        <v>0.0</v>
      </c>
      <c r="AC42" s="209">
        <v>0.0</v>
      </c>
      <c r="AD42" s="209">
        <v>0.0</v>
      </c>
      <c r="AE42" s="209">
        <v>0.0</v>
      </c>
      <c r="AF42" s="209">
        <v>0.0</v>
      </c>
      <c r="AG42" s="209">
        <v>0.0</v>
      </c>
      <c r="AH42" s="209">
        <v>0.0</v>
      </c>
      <c r="AI42" s="209">
        <v>0.0</v>
      </c>
      <c r="AJ42" s="209">
        <v>0.0</v>
      </c>
      <c r="AK42" s="209">
        <v>0.0</v>
      </c>
      <c r="AL42" s="209">
        <v>0.0</v>
      </c>
      <c r="AM42" s="209">
        <v>0.0</v>
      </c>
      <c r="AN42" s="209">
        <v>0.0</v>
      </c>
      <c r="AO42" s="209">
        <v>0.0</v>
      </c>
      <c r="AP42" s="209">
        <v>0.0</v>
      </c>
      <c r="AQ42" s="209">
        <v>0.0</v>
      </c>
      <c r="AR42" s="209">
        <v>0.0</v>
      </c>
      <c r="AS42" s="209">
        <v>0.0</v>
      </c>
      <c r="AT42" s="209">
        <v>0.0</v>
      </c>
      <c r="AU42" s="209">
        <v>0.0</v>
      </c>
      <c r="AV42" s="209">
        <v>0.0</v>
      </c>
      <c r="AW42" s="209">
        <v>0.0</v>
      </c>
      <c r="AX42" s="209">
        <v>0.0</v>
      </c>
      <c r="AY42" s="209">
        <v>0.0</v>
      </c>
      <c r="AZ42" s="209">
        <v>0.0</v>
      </c>
      <c r="BA42" s="209">
        <v>0.0</v>
      </c>
      <c r="BB42" s="209">
        <v>0.0</v>
      </c>
      <c r="BC42" s="209">
        <v>0.0</v>
      </c>
      <c r="BD42" s="209">
        <v>0.0</v>
      </c>
      <c r="BE42" s="209">
        <v>0.0</v>
      </c>
      <c r="BF42" s="209">
        <v>0.0</v>
      </c>
      <c r="BG42" s="209">
        <v>0.0</v>
      </c>
      <c r="BH42" s="209">
        <v>0.0</v>
      </c>
      <c r="BI42" s="209">
        <v>0.0</v>
      </c>
      <c r="BJ42" s="209">
        <v>0.0</v>
      </c>
      <c r="BK42" s="86">
        <v>0.0</v>
      </c>
      <c r="BL42" s="86">
        <v>0.0</v>
      </c>
      <c r="BM42" s="86">
        <v>0.0</v>
      </c>
      <c r="BN42" s="86">
        <v>0.0</v>
      </c>
      <c r="BO42" s="86">
        <v>0.0</v>
      </c>
      <c r="BP42" s="86">
        <v>0.0</v>
      </c>
      <c r="BQ42" s="86">
        <v>0.0</v>
      </c>
      <c r="BR42" s="86">
        <v>0.0</v>
      </c>
      <c r="BS42" s="86">
        <v>0.0</v>
      </c>
      <c r="BT42" s="86">
        <v>0.0</v>
      </c>
      <c r="BU42" s="86">
        <v>0.0</v>
      </c>
      <c r="BV42" s="86">
        <v>0.0</v>
      </c>
      <c r="BW42" s="86">
        <v>0.0</v>
      </c>
      <c r="BX42" s="86">
        <v>0.0</v>
      </c>
      <c r="BY42" s="95">
        <v>0.0</v>
      </c>
    </row>
    <row r="43" ht="14.25" customHeight="1">
      <c r="A43" s="44" t="s">
        <v>34</v>
      </c>
      <c r="B43" s="209">
        <v>0.0</v>
      </c>
      <c r="C43" s="209">
        <v>0.0</v>
      </c>
      <c r="D43" s="209">
        <v>0.0</v>
      </c>
      <c r="E43" s="209">
        <v>0.0</v>
      </c>
      <c r="F43" s="209">
        <v>0.0</v>
      </c>
      <c r="G43" s="209">
        <v>0.0</v>
      </c>
      <c r="H43" s="209">
        <v>0.0</v>
      </c>
      <c r="I43" s="209">
        <v>0.0</v>
      </c>
      <c r="J43" s="209">
        <v>0.0</v>
      </c>
      <c r="K43" s="209">
        <v>0.0</v>
      </c>
      <c r="L43" s="209">
        <v>0.0</v>
      </c>
      <c r="M43" s="209">
        <v>0.0</v>
      </c>
      <c r="N43" s="209">
        <v>0.0</v>
      </c>
      <c r="O43" s="209">
        <v>0.0</v>
      </c>
      <c r="P43" s="209">
        <v>0.0</v>
      </c>
      <c r="Q43" s="209">
        <v>0.0</v>
      </c>
      <c r="R43" s="209">
        <v>0.0</v>
      </c>
      <c r="S43" s="209">
        <v>0.0</v>
      </c>
      <c r="T43" s="209">
        <v>0.0</v>
      </c>
      <c r="U43" s="209">
        <v>0.0</v>
      </c>
      <c r="V43" s="209">
        <v>0.0</v>
      </c>
      <c r="W43" s="209">
        <v>0.0</v>
      </c>
      <c r="X43" s="209">
        <v>0.0</v>
      </c>
      <c r="Y43" s="209">
        <v>0.0</v>
      </c>
      <c r="Z43" s="209">
        <v>0.0</v>
      </c>
      <c r="AA43" s="209">
        <v>0.0</v>
      </c>
      <c r="AB43" s="209">
        <v>0.0</v>
      </c>
      <c r="AC43" s="209">
        <v>0.0</v>
      </c>
      <c r="AD43" s="209">
        <v>0.0</v>
      </c>
      <c r="AE43" s="209">
        <v>0.0</v>
      </c>
      <c r="AF43" s="209">
        <v>0.0</v>
      </c>
      <c r="AG43" s="209">
        <v>0.0</v>
      </c>
      <c r="AH43" s="209">
        <v>0.0</v>
      </c>
      <c r="AI43" s="209">
        <v>0.0</v>
      </c>
      <c r="AJ43" s="209">
        <v>0.0</v>
      </c>
      <c r="AK43" s="209">
        <v>0.0</v>
      </c>
      <c r="AL43" s="209">
        <v>0.0</v>
      </c>
      <c r="AM43" s="209">
        <v>0.0</v>
      </c>
      <c r="AN43" s="209">
        <v>0.0</v>
      </c>
      <c r="AO43" s="209">
        <v>0.0</v>
      </c>
      <c r="AP43" s="209">
        <v>0.0</v>
      </c>
      <c r="AQ43" s="209">
        <v>0.0</v>
      </c>
      <c r="AR43" s="209">
        <v>0.0</v>
      </c>
      <c r="AS43" s="209">
        <v>0.0</v>
      </c>
      <c r="AT43" s="209">
        <v>0.0</v>
      </c>
      <c r="AU43" s="209">
        <v>0.0</v>
      </c>
      <c r="AV43" s="209">
        <v>0.0</v>
      </c>
      <c r="AW43" s="209">
        <v>0.0</v>
      </c>
      <c r="AX43" s="209">
        <v>0.0</v>
      </c>
      <c r="AY43" s="209">
        <v>0.0</v>
      </c>
      <c r="AZ43" s="209">
        <v>0.0</v>
      </c>
      <c r="BA43" s="209">
        <v>0.0</v>
      </c>
      <c r="BB43" s="209">
        <v>0.0</v>
      </c>
      <c r="BC43" s="209">
        <v>0.0</v>
      </c>
      <c r="BD43" s="209">
        <v>0.0</v>
      </c>
      <c r="BE43" s="209">
        <v>0.0</v>
      </c>
      <c r="BF43" s="209">
        <v>0.0</v>
      </c>
      <c r="BG43" s="209">
        <v>0.0</v>
      </c>
      <c r="BH43" s="209">
        <v>0.0</v>
      </c>
      <c r="BI43" s="209">
        <v>0.0</v>
      </c>
      <c r="BJ43" s="209">
        <v>0.0</v>
      </c>
      <c r="BK43" s="86">
        <v>0.0</v>
      </c>
      <c r="BL43" s="86">
        <v>0.0</v>
      </c>
      <c r="BM43" s="86">
        <v>0.0</v>
      </c>
      <c r="BN43" s="86">
        <v>0.0</v>
      </c>
      <c r="BO43" s="86">
        <v>0.0</v>
      </c>
      <c r="BP43" s="86">
        <v>0.0</v>
      </c>
      <c r="BQ43" s="86">
        <v>0.0</v>
      </c>
      <c r="BR43" s="86">
        <v>0.0</v>
      </c>
      <c r="BS43" s="86">
        <v>0.0</v>
      </c>
      <c r="BT43" s="86">
        <v>0.0</v>
      </c>
      <c r="BU43" s="86">
        <v>0.0</v>
      </c>
      <c r="BV43" s="86">
        <v>0.0</v>
      </c>
      <c r="BW43" s="86">
        <v>0.0</v>
      </c>
      <c r="BX43" s="86">
        <v>0.0</v>
      </c>
      <c r="BY43" s="95">
        <v>0.0</v>
      </c>
    </row>
    <row r="44" ht="14.25" customHeight="1">
      <c r="A44" s="44" t="s">
        <v>35</v>
      </c>
      <c r="B44" s="209">
        <v>0.0</v>
      </c>
      <c r="C44" s="209">
        <v>0.0</v>
      </c>
      <c r="D44" s="209">
        <v>0.0</v>
      </c>
      <c r="E44" s="209">
        <v>0.0</v>
      </c>
      <c r="F44" s="209">
        <v>0.0</v>
      </c>
      <c r="G44" s="209">
        <v>0.0</v>
      </c>
      <c r="H44" s="209">
        <v>0.0</v>
      </c>
      <c r="I44" s="209">
        <v>0.0</v>
      </c>
      <c r="J44" s="209">
        <v>0.0</v>
      </c>
      <c r="K44" s="209">
        <v>0.0</v>
      </c>
      <c r="L44" s="209">
        <v>0.0</v>
      </c>
      <c r="M44" s="209">
        <v>0.0</v>
      </c>
      <c r="N44" s="209">
        <v>0.0</v>
      </c>
      <c r="O44" s="209">
        <v>0.0</v>
      </c>
      <c r="P44" s="209">
        <v>0.0</v>
      </c>
      <c r="Q44" s="209">
        <v>0.0</v>
      </c>
      <c r="R44" s="209">
        <v>0.0</v>
      </c>
      <c r="S44" s="209">
        <v>0.0</v>
      </c>
      <c r="T44" s="209">
        <v>0.0</v>
      </c>
      <c r="U44" s="209">
        <v>0.0</v>
      </c>
      <c r="V44" s="209">
        <v>0.0</v>
      </c>
      <c r="W44" s="209">
        <v>0.0</v>
      </c>
      <c r="X44" s="209">
        <v>0.0</v>
      </c>
      <c r="Y44" s="209">
        <v>0.0</v>
      </c>
      <c r="Z44" s="209">
        <v>0.0</v>
      </c>
      <c r="AA44" s="209">
        <v>0.0</v>
      </c>
      <c r="AB44" s="209">
        <v>0.0</v>
      </c>
      <c r="AC44" s="209">
        <v>0.0</v>
      </c>
      <c r="AD44" s="209">
        <v>0.0</v>
      </c>
      <c r="AE44" s="209">
        <v>0.0</v>
      </c>
      <c r="AF44" s="209">
        <v>0.0</v>
      </c>
      <c r="AG44" s="209">
        <v>0.0</v>
      </c>
      <c r="AH44" s="209">
        <v>0.0</v>
      </c>
      <c r="AI44" s="209">
        <v>0.0</v>
      </c>
      <c r="AJ44" s="209">
        <v>0.0</v>
      </c>
      <c r="AK44" s="209">
        <v>0.0</v>
      </c>
      <c r="AL44" s="209">
        <v>0.0</v>
      </c>
      <c r="AM44" s="209">
        <v>0.0</v>
      </c>
      <c r="AN44" s="209">
        <v>0.0</v>
      </c>
      <c r="AO44" s="209">
        <v>0.0</v>
      </c>
      <c r="AP44" s="209">
        <v>0.0</v>
      </c>
      <c r="AQ44" s="209">
        <v>0.0</v>
      </c>
      <c r="AR44" s="209">
        <v>0.0</v>
      </c>
      <c r="AS44" s="209">
        <v>0.0</v>
      </c>
      <c r="AT44" s="209">
        <v>0.0</v>
      </c>
      <c r="AU44" s="209">
        <v>0.0</v>
      </c>
      <c r="AV44" s="209">
        <v>0.0</v>
      </c>
      <c r="AW44" s="209">
        <v>0.0</v>
      </c>
      <c r="AX44" s="209">
        <v>0.0</v>
      </c>
      <c r="AY44" s="209">
        <v>0.0</v>
      </c>
      <c r="AZ44" s="209">
        <v>0.0</v>
      </c>
      <c r="BA44" s="209">
        <v>0.0</v>
      </c>
      <c r="BB44" s="209">
        <v>0.0</v>
      </c>
      <c r="BC44" s="209">
        <v>0.0</v>
      </c>
      <c r="BD44" s="209">
        <v>0.0</v>
      </c>
      <c r="BE44" s="209">
        <v>0.0</v>
      </c>
      <c r="BF44" s="209">
        <v>0.0</v>
      </c>
      <c r="BG44" s="209">
        <v>0.0</v>
      </c>
      <c r="BH44" s="209">
        <v>0.0</v>
      </c>
      <c r="BI44" s="209">
        <v>0.0</v>
      </c>
      <c r="BJ44" s="209">
        <v>0.0</v>
      </c>
      <c r="BK44" s="86">
        <v>0.0</v>
      </c>
      <c r="BL44" s="86">
        <v>0.0</v>
      </c>
      <c r="BM44" s="86">
        <v>0.0</v>
      </c>
      <c r="BN44" s="86">
        <v>0.0</v>
      </c>
      <c r="BO44" s="86">
        <v>0.0</v>
      </c>
      <c r="BP44" s="86">
        <v>0.0</v>
      </c>
      <c r="BQ44" s="86">
        <v>0.0</v>
      </c>
      <c r="BR44" s="86">
        <v>0.0</v>
      </c>
      <c r="BS44" s="86">
        <v>0.0</v>
      </c>
      <c r="BT44" s="86">
        <v>0.0</v>
      </c>
      <c r="BU44" s="86">
        <v>0.0</v>
      </c>
      <c r="BV44" s="86">
        <v>0.0</v>
      </c>
      <c r="BW44" s="86">
        <v>0.0</v>
      </c>
      <c r="BX44" s="86">
        <v>0.0</v>
      </c>
      <c r="BY44" s="95">
        <v>0.0</v>
      </c>
    </row>
    <row r="45" ht="14.25" customHeight="1">
      <c r="A45" s="44" t="s">
        <v>36</v>
      </c>
      <c r="B45" s="209">
        <v>0.0</v>
      </c>
      <c r="C45" s="209">
        <v>0.0</v>
      </c>
      <c r="D45" s="209">
        <v>0.0</v>
      </c>
      <c r="E45" s="209">
        <v>0.0</v>
      </c>
      <c r="F45" s="209">
        <v>0.0</v>
      </c>
      <c r="G45" s="209">
        <v>0.0</v>
      </c>
      <c r="H45" s="209">
        <v>0.0</v>
      </c>
      <c r="I45" s="209">
        <v>0.0</v>
      </c>
      <c r="J45" s="209">
        <v>0.0</v>
      </c>
      <c r="K45" s="209">
        <v>0.0</v>
      </c>
      <c r="L45" s="209">
        <v>0.0</v>
      </c>
      <c r="M45" s="209">
        <v>0.0</v>
      </c>
      <c r="N45" s="209">
        <v>0.0</v>
      </c>
      <c r="O45" s="209">
        <v>0.0</v>
      </c>
      <c r="P45" s="209">
        <v>0.0</v>
      </c>
      <c r="Q45" s="209">
        <v>0.0</v>
      </c>
      <c r="R45" s="209">
        <v>0.0</v>
      </c>
      <c r="S45" s="209">
        <v>0.0</v>
      </c>
      <c r="T45" s="209">
        <v>0.0</v>
      </c>
      <c r="U45" s="209">
        <v>0.0</v>
      </c>
      <c r="V45" s="209">
        <v>0.0</v>
      </c>
      <c r="W45" s="209">
        <v>0.0</v>
      </c>
      <c r="X45" s="209">
        <v>0.0</v>
      </c>
      <c r="Y45" s="209">
        <v>0.0</v>
      </c>
      <c r="Z45" s="209">
        <v>0.0</v>
      </c>
      <c r="AA45" s="209">
        <v>0.0</v>
      </c>
      <c r="AB45" s="209">
        <v>0.0</v>
      </c>
      <c r="AC45" s="209">
        <v>0.0</v>
      </c>
      <c r="AD45" s="209">
        <v>0.0</v>
      </c>
      <c r="AE45" s="209">
        <v>0.0</v>
      </c>
      <c r="AF45" s="209">
        <v>0.0</v>
      </c>
      <c r="AG45" s="209">
        <v>0.0</v>
      </c>
      <c r="AH45" s="209">
        <v>0.0</v>
      </c>
      <c r="AI45" s="209">
        <v>0.0</v>
      </c>
      <c r="AJ45" s="209">
        <v>0.0</v>
      </c>
      <c r="AK45" s="209">
        <v>0.0</v>
      </c>
      <c r="AL45" s="209">
        <v>0.0</v>
      </c>
      <c r="AM45" s="209">
        <v>0.0</v>
      </c>
      <c r="AN45" s="209">
        <v>0.0</v>
      </c>
      <c r="AO45" s="209">
        <v>0.0</v>
      </c>
      <c r="AP45" s="209">
        <v>0.0</v>
      </c>
      <c r="AQ45" s="209">
        <v>0.0</v>
      </c>
      <c r="AR45" s="209">
        <v>0.0</v>
      </c>
      <c r="AS45" s="209">
        <v>0.0</v>
      </c>
      <c r="AT45" s="209">
        <v>0.0</v>
      </c>
      <c r="AU45" s="209">
        <v>0.0</v>
      </c>
      <c r="AV45" s="209">
        <v>0.0</v>
      </c>
      <c r="AW45" s="209">
        <v>0.0</v>
      </c>
      <c r="AX45" s="209">
        <v>0.0</v>
      </c>
      <c r="AY45" s="209">
        <v>0.0</v>
      </c>
      <c r="AZ45" s="209">
        <v>0.0</v>
      </c>
      <c r="BA45" s="209">
        <v>0.0</v>
      </c>
      <c r="BB45" s="209">
        <v>0.0</v>
      </c>
      <c r="BC45" s="209">
        <v>0.0</v>
      </c>
      <c r="BD45" s="209">
        <v>0.0</v>
      </c>
      <c r="BE45" s="209">
        <v>0.0</v>
      </c>
      <c r="BF45" s="209">
        <v>0.0</v>
      </c>
      <c r="BG45" s="209">
        <v>0.0</v>
      </c>
      <c r="BH45" s="209">
        <v>0.0</v>
      </c>
      <c r="BI45" s="209">
        <v>0.0</v>
      </c>
      <c r="BJ45" s="209">
        <v>0.0</v>
      </c>
      <c r="BK45" s="86">
        <v>0.0</v>
      </c>
      <c r="BL45" s="86">
        <v>0.0</v>
      </c>
      <c r="BM45" s="86">
        <v>0.0</v>
      </c>
      <c r="BN45" s="86">
        <v>0.0</v>
      </c>
      <c r="BO45" s="86">
        <v>0.0</v>
      </c>
      <c r="BP45" s="86">
        <v>0.0</v>
      </c>
      <c r="BQ45" s="86">
        <v>0.0</v>
      </c>
      <c r="BR45" s="86">
        <v>0.0</v>
      </c>
      <c r="BS45" s="86">
        <v>0.0</v>
      </c>
      <c r="BT45" s="86">
        <v>0.0</v>
      </c>
      <c r="BU45" s="86">
        <v>0.0</v>
      </c>
      <c r="BV45" s="86">
        <v>0.0</v>
      </c>
      <c r="BW45" s="86">
        <v>0.0</v>
      </c>
      <c r="BX45" s="86">
        <v>0.0</v>
      </c>
      <c r="BY45" s="95">
        <v>0.0</v>
      </c>
    </row>
    <row r="46" ht="14.25" customHeight="1">
      <c r="A46" s="44" t="s">
        <v>41</v>
      </c>
      <c r="B46" s="209">
        <v>0.0</v>
      </c>
      <c r="C46" s="209">
        <v>0.0</v>
      </c>
      <c r="D46" s="209">
        <v>0.0</v>
      </c>
      <c r="E46" s="209">
        <v>0.0</v>
      </c>
      <c r="F46" s="209">
        <v>0.0</v>
      </c>
      <c r="G46" s="209">
        <v>0.0</v>
      </c>
      <c r="H46" s="209">
        <v>0.0</v>
      </c>
      <c r="I46" s="209">
        <v>0.0</v>
      </c>
      <c r="J46" s="209">
        <v>0.0</v>
      </c>
      <c r="K46" s="209">
        <v>0.0</v>
      </c>
      <c r="L46" s="209">
        <v>0.0</v>
      </c>
      <c r="M46" s="209">
        <v>0.0</v>
      </c>
      <c r="N46" s="209">
        <v>0.0</v>
      </c>
      <c r="O46" s="209">
        <v>0.0</v>
      </c>
      <c r="P46" s="209">
        <v>0.0</v>
      </c>
      <c r="Q46" s="209">
        <v>0.0</v>
      </c>
      <c r="R46" s="209">
        <v>0.0</v>
      </c>
      <c r="S46" s="209">
        <v>0.0</v>
      </c>
      <c r="T46" s="209">
        <v>0.0</v>
      </c>
      <c r="U46" s="209">
        <v>0.0</v>
      </c>
      <c r="V46" s="209">
        <v>0.0</v>
      </c>
      <c r="W46" s="209">
        <v>0.0</v>
      </c>
      <c r="X46" s="209">
        <v>0.0</v>
      </c>
      <c r="Y46" s="209">
        <v>0.0</v>
      </c>
      <c r="Z46" s="209">
        <v>0.0</v>
      </c>
      <c r="AA46" s="209">
        <v>0.0</v>
      </c>
      <c r="AB46" s="209">
        <v>0.0</v>
      </c>
      <c r="AC46" s="209">
        <v>0.0</v>
      </c>
      <c r="AD46" s="209">
        <v>0.0</v>
      </c>
      <c r="AE46" s="209">
        <v>0.0</v>
      </c>
      <c r="AF46" s="209">
        <v>0.0</v>
      </c>
      <c r="AG46" s="209">
        <v>0.0</v>
      </c>
      <c r="AH46" s="209">
        <v>0.0</v>
      </c>
      <c r="AI46" s="209">
        <v>0.0</v>
      </c>
      <c r="AJ46" s="209">
        <v>0.0</v>
      </c>
      <c r="AK46" s="209">
        <v>0.0</v>
      </c>
      <c r="AL46" s="209">
        <v>0.0</v>
      </c>
      <c r="AM46" s="209">
        <v>0.0</v>
      </c>
      <c r="AN46" s="209">
        <v>0.0</v>
      </c>
      <c r="AO46" s="209">
        <v>0.0</v>
      </c>
      <c r="AP46" s="209">
        <v>0.0</v>
      </c>
      <c r="AQ46" s="209">
        <v>0.0</v>
      </c>
      <c r="AR46" s="209">
        <v>0.0</v>
      </c>
      <c r="AS46" s="209">
        <v>0.0</v>
      </c>
      <c r="AT46" s="209">
        <v>0.0</v>
      </c>
      <c r="AU46" s="209">
        <v>0.0</v>
      </c>
      <c r="AV46" s="209">
        <v>0.0</v>
      </c>
      <c r="AW46" s="209">
        <v>0.0</v>
      </c>
      <c r="AX46" s="209">
        <v>0.0</v>
      </c>
      <c r="AY46" s="209">
        <v>0.0</v>
      </c>
      <c r="AZ46" s="209">
        <v>0.0</v>
      </c>
      <c r="BA46" s="209">
        <v>0.0</v>
      </c>
      <c r="BB46" s="209">
        <v>0.0</v>
      </c>
      <c r="BC46" s="209">
        <v>0.0</v>
      </c>
      <c r="BD46" s="209">
        <v>0.0</v>
      </c>
      <c r="BE46" s="209">
        <v>0.0</v>
      </c>
      <c r="BF46" s="209">
        <v>0.0</v>
      </c>
      <c r="BG46" s="209">
        <v>0.0</v>
      </c>
      <c r="BH46" s="209">
        <v>0.0</v>
      </c>
      <c r="BI46" s="209">
        <v>0.0</v>
      </c>
      <c r="BJ46" s="209">
        <v>0.0</v>
      </c>
      <c r="BK46" s="86">
        <v>0.0</v>
      </c>
      <c r="BL46" s="86">
        <v>0.0</v>
      </c>
      <c r="BM46" s="86">
        <v>0.0</v>
      </c>
      <c r="BN46" s="86">
        <v>0.0</v>
      </c>
      <c r="BO46" s="86">
        <v>0.0</v>
      </c>
      <c r="BP46" s="86">
        <v>0.0</v>
      </c>
      <c r="BQ46" s="86">
        <v>0.0</v>
      </c>
      <c r="BR46" s="86">
        <v>0.0</v>
      </c>
      <c r="BS46" s="86">
        <v>0.0</v>
      </c>
      <c r="BT46" s="86">
        <v>0.0</v>
      </c>
      <c r="BU46" s="86">
        <v>0.0</v>
      </c>
      <c r="BV46" s="86">
        <v>0.0</v>
      </c>
      <c r="BW46" s="86">
        <v>0.0</v>
      </c>
      <c r="BX46" s="86">
        <v>0.0</v>
      </c>
      <c r="BY46" s="95">
        <v>0.0</v>
      </c>
    </row>
    <row r="47" ht="14.25" customHeight="1">
      <c r="A47" s="54" t="s">
        <v>42</v>
      </c>
      <c r="B47" s="215">
        <v>0.0</v>
      </c>
      <c r="C47" s="215">
        <v>0.0</v>
      </c>
      <c r="D47" s="215">
        <v>0.0</v>
      </c>
      <c r="E47" s="215">
        <v>0.0</v>
      </c>
      <c r="F47" s="215">
        <v>0.0</v>
      </c>
      <c r="G47" s="215">
        <v>0.0</v>
      </c>
      <c r="H47" s="215">
        <v>0.0</v>
      </c>
      <c r="I47" s="215">
        <v>0.0</v>
      </c>
      <c r="J47" s="215">
        <v>0.0</v>
      </c>
      <c r="K47" s="215">
        <v>0.0</v>
      </c>
      <c r="L47" s="215">
        <v>0.0</v>
      </c>
      <c r="M47" s="215">
        <v>0.0</v>
      </c>
      <c r="N47" s="215">
        <v>0.0</v>
      </c>
      <c r="O47" s="215">
        <v>0.0</v>
      </c>
      <c r="P47" s="215">
        <v>0.0</v>
      </c>
      <c r="Q47" s="215">
        <v>0.0</v>
      </c>
      <c r="R47" s="215">
        <v>0.0</v>
      </c>
      <c r="S47" s="215">
        <v>0.0</v>
      </c>
      <c r="T47" s="215">
        <v>0.0</v>
      </c>
      <c r="U47" s="215">
        <v>0.0</v>
      </c>
      <c r="V47" s="215">
        <v>0.0</v>
      </c>
      <c r="W47" s="215">
        <v>0.0</v>
      </c>
      <c r="X47" s="215">
        <v>0.0</v>
      </c>
      <c r="Y47" s="215">
        <v>0.0</v>
      </c>
      <c r="Z47" s="215">
        <v>0.0</v>
      </c>
      <c r="AA47" s="215">
        <v>0.0</v>
      </c>
      <c r="AB47" s="215">
        <v>0.0</v>
      </c>
      <c r="AC47" s="215">
        <v>0.0</v>
      </c>
      <c r="AD47" s="215">
        <v>0.0</v>
      </c>
      <c r="AE47" s="215">
        <v>0.0</v>
      </c>
      <c r="AF47" s="215">
        <v>0.0</v>
      </c>
      <c r="AG47" s="215">
        <v>0.0</v>
      </c>
      <c r="AH47" s="215">
        <v>0.0</v>
      </c>
      <c r="AI47" s="215">
        <v>0.0</v>
      </c>
      <c r="AJ47" s="215">
        <v>0.0</v>
      </c>
      <c r="AK47" s="215">
        <v>0.0</v>
      </c>
      <c r="AL47" s="215">
        <v>0.0</v>
      </c>
      <c r="AM47" s="215">
        <v>0.0</v>
      </c>
      <c r="AN47" s="215">
        <v>0.0</v>
      </c>
      <c r="AO47" s="215">
        <v>0.0</v>
      </c>
      <c r="AP47" s="215">
        <v>0.0</v>
      </c>
      <c r="AQ47" s="215">
        <v>0.0</v>
      </c>
      <c r="AR47" s="215">
        <v>0.0</v>
      </c>
      <c r="AS47" s="215">
        <v>0.0</v>
      </c>
      <c r="AT47" s="215">
        <v>0.0</v>
      </c>
      <c r="AU47" s="215">
        <v>0.0</v>
      </c>
      <c r="AV47" s="215">
        <v>0.0</v>
      </c>
      <c r="AW47" s="215">
        <v>0.0</v>
      </c>
      <c r="AX47" s="215">
        <v>0.0</v>
      </c>
      <c r="AY47" s="215">
        <v>0.0</v>
      </c>
      <c r="AZ47" s="215">
        <v>0.0</v>
      </c>
      <c r="BA47" s="215">
        <v>0.0</v>
      </c>
      <c r="BB47" s="215">
        <v>0.0</v>
      </c>
      <c r="BC47" s="215">
        <v>0.0</v>
      </c>
      <c r="BD47" s="215">
        <v>0.0</v>
      </c>
      <c r="BE47" s="215">
        <v>0.0</v>
      </c>
      <c r="BF47" s="215">
        <v>0.0</v>
      </c>
      <c r="BG47" s="215">
        <v>0.0</v>
      </c>
      <c r="BH47" s="215">
        <v>0.0</v>
      </c>
      <c r="BI47" s="215">
        <v>0.0</v>
      </c>
      <c r="BJ47" s="215">
        <v>0.0</v>
      </c>
      <c r="BK47" s="215">
        <v>0.0</v>
      </c>
      <c r="BL47" s="299">
        <v>0.0</v>
      </c>
      <c r="BM47" s="299">
        <v>0.0</v>
      </c>
      <c r="BN47" s="299">
        <v>0.0</v>
      </c>
      <c r="BO47" s="299">
        <v>0.0</v>
      </c>
      <c r="BP47" s="299">
        <v>0.0</v>
      </c>
      <c r="BQ47" s="299">
        <v>0.0</v>
      </c>
      <c r="BR47" s="299">
        <v>0.0</v>
      </c>
      <c r="BS47" s="299">
        <v>0.0</v>
      </c>
      <c r="BT47" s="299">
        <v>0.0</v>
      </c>
      <c r="BU47" s="299">
        <v>0.0</v>
      </c>
      <c r="BV47" s="299">
        <v>0.0</v>
      </c>
      <c r="BW47" s="299">
        <v>0.0</v>
      </c>
      <c r="BX47" s="299">
        <v>0.0</v>
      </c>
      <c r="BY47" s="300">
        <v>0.0</v>
      </c>
    </row>
    <row r="48" ht="14.25" customHeight="1">
      <c r="A48" s="263" t="s">
        <v>161</v>
      </c>
      <c r="B48" s="303" t="s">
        <v>161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5"/>
    </row>
    <row r="49" ht="14.25" customHeight="1">
      <c r="A49" s="39" t="s">
        <v>28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Z49" s="86"/>
      <c r="AA49" s="86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  <c r="AU49" s="86"/>
      <c r="AV49" s="86"/>
      <c r="AW49" s="86"/>
      <c r="AX49" s="86"/>
      <c r="AY49" s="86"/>
      <c r="AZ49" s="86"/>
      <c r="BA49" s="86"/>
      <c r="BB49" s="86"/>
      <c r="BC49" s="86"/>
      <c r="BD49" s="86"/>
      <c r="BE49" s="86"/>
      <c r="BF49" s="86"/>
      <c r="BG49" s="86"/>
      <c r="BH49" s="86"/>
      <c r="BI49" s="86"/>
      <c r="BJ49" s="86"/>
      <c r="BK49" s="86"/>
      <c r="BL49" s="86"/>
      <c r="BM49" s="86"/>
      <c r="BN49" s="86"/>
      <c r="BO49" s="86"/>
      <c r="BP49" s="86"/>
      <c r="BQ49" s="86"/>
      <c r="BR49" s="86"/>
      <c r="BS49" s="86"/>
      <c r="BT49" s="86"/>
      <c r="BU49" s="86"/>
      <c r="BV49" s="86"/>
      <c r="BW49" s="86"/>
      <c r="BX49" s="86"/>
      <c r="BY49" s="95"/>
    </row>
    <row r="50" ht="14.25" customHeight="1">
      <c r="A50" s="44" t="s">
        <v>29</v>
      </c>
      <c r="B50" s="209">
        <v>0.0</v>
      </c>
      <c r="C50" s="209">
        <v>0.0</v>
      </c>
      <c r="D50" s="209">
        <v>0.0</v>
      </c>
      <c r="E50" s="209">
        <v>0.0</v>
      </c>
      <c r="F50" s="209">
        <v>0.0</v>
      </c>
      <c r="G50" s="209">
        <v>0.0</v>
      </c>
      <c r="H50" s="209">
        <v>0.0</v>
      </c>
      <c r="I50" s="209">
        <v>0.0</v>
      </c>
      <c r="J50" s="209">
        <v>0.0</v>
      </c>
      <c r="K50" s="209">
        <v>0.0</v>
      </c>
      <c r="L50" s="209">
        <v>0.0</v>
      </c>
      <c r="M50" s="209">
        <v>0.0</v>
      </c>
      <c r="N50" s="209">
        <v>0.0</v>
      </c>
      <c r="O50" s="209">
        <v>0.0</v>
      </c>
      <c r="P50" s="209">
        <v>0.0</v>
      </c>
      <c r="Q50" s="209">
        <v>0.0</v>
      </c>
      <c r="R50" s="209">
        <v>0.0</v>
      </c>
      <c r="S50" s="209">
        <v>0.0</v>
      </c>
      <c r="T50" s="209">
        <v>0.0</v>
      </c>
      <c r="U50" s="209">
        <v>0.0</v>
      </c>
      <c r="V50" s="209">
        <v>0.0</v>
      </c>
      <c r="W50" s="209">
        <v>0.0</v>
      </c>
      <c r="X50" s="209">
        <v>0.0</v>
      </c>
      <c r="Y50" s="209">
        <v>0.0</v>
      </c>
      <c r="Z50" s="209">
        <v>0.0</v>
      </c>
      <c r="AA50" s="209">
        <v>0.0</v>
      </c>
      <c r="AB50" s="209">
        <v>0.0</v>
      </c>
      <c r="AC50" s="209">
        <v>0.0</v>
      </c>
      <c r="AD50" s="209">
        <v>0.0</v>
      </c>
      <c r="AE50" s="209">
        <v>0.0</v>
      </c>
      <c r="AF50" s="209">
        <v>0.0</v>
      </c>
      <c r="AG50" s="209">
        <v>0.0</v>
      </c>
      <c r="AH50" s="209">
        <v>0.0</v>
      </c>
      <c r="AI50" s="209">
        <v>0.0</v>
      </c>
      <c r="AJ50" s="209">
        <v>0.0</v>
      </c>
      <c r="AK50" s="209">
        <v>0.0</v>
      </c>
      <c r="AL50" s="209">
        <v>0.0</v>
      </c>
      <c r="AM50" s="209">
        <v>0.0</v>
      </c>
      <c r="AN50" s="209">
        <v>0.0</v>
      </c>
      <c r="AO50" s="209">
        <v>0.0</v>
      </c>
      <c r="AP50" s="209">
        <v>0.0</v>
      </c>
      <c r="AQ50" s="209">
        <v>0.0</v>
      </c>
      <c r="AR50" s="209">
        <v>0.0</v>
      </c>
      <c r="AS50" s="209">
        <v>0.0</v>
      </c>
      <c r="AT50" s="209">
        <v>0.0</v>
      </c>
      <c r="AU50" s="209">
        <v>0.0</v>
      </c>
      <c r="AV50" s="209">
        <v>0.0</v>
      </c>
      <c r="AW50" s="209">
        <v>0.0</v>
      </c>
      <c r="AX50" s="209">
        <v>0.0</v>
      </c>
      <c r="AY50" s="209">
        <v>0.0</v>
      </c>
      <c r="AZ50" s="209">
        <v>0.0</v>
      </c>
      <c r="BA50" s="209">
        <v>0.0</v>
      </c>
      <c r="BB50" s="209">
        <v>0.0</v>
      </c>
      <c r="BC50" s="209">
        <v>0.0</v>
      </c>
      <c r="BD50" s="209">
        <v>0.0</v>
      </c>
      <c r="BE50" s="209">
        <v>0.0</v>
      </c>
      <c r="BF50" s="209">
        <v>0.0</v>
      </c>
      <c r="BG50" s="209">
        <v>0.0</v>
      </c>
      <c r="BH50" s="209">
        <v>0.0</v>
      </c>
      <c r="BI50" s="209">
        <v>0.0</v>
      </c>
      <c r="BJ50" s="209">
        <v>0.0</v>
      </c>
      <c r="BK50" s="86">
        <v>0.0</v>
      </c>
      <c r="BL50" s="382">
        <v>0.0</v>
      </c>
      <c r="BM50" s="382">
        <v>0.0</v>
      </c>
      <c r="BN50" s="382">
        <v>0.0</v>
      </c>
      <c r="BO50" s="382">
        <v>0.0</v>
      </c>
      <c r="BP50" s="382">
        <v>0.0</v>
      </c>
      <c r="BQ50" s="382">
        <v>0.0</v>
      </c>
      <c r="BR50" s="382">
        <v>0.0</v>
      </c>
      <c r="BS50" s="382">
        <v>0.0</v>
      </c>
      <c r="BT50" s="382">
        <v>0.0</v>
      </c>
      <c r="BU50" s="382">
        <v>0.0</v>
      </c>
      <c r="BV50" s="382">
        <v>0.0</v>
      </c>
      <c r="BW50" s="382">
        <v>0.0</v>
      </c>
      <c r="BX50" s="382">
        <v>0.0</v>
      </c>
      <c r="BY50" s="383">
        <v>0.0</v>
      </c>
    </row>
    <row r="51" ht="14.25" customHeight="1">
      <c r="A51" s="44" t="s">
        <v>31</v>
      </c>
      <c r="B51" s="209">
        <v>0.0</v>
      </c>
      <c r="C51" s="209">
        <v>0.0</v>
      </c>
      <c r="D51" s="209">
        <v>0.0</v>
      </c>
      <c r="E51" s="209">
        <v>0.3994296500000005</v>
      </c>
      <c r="F51" s="209">
        <v>0.8956800000000005</v>
      </c>
      <c r="G51" s="209">
        <v>0.7564199999999994</v>
      </c>
      <c r="H51" s="209">
        <v>4.70228</v>
      </c>
      <c r="I51" s="209">
        <v>-6.69219</v>
      </c>
      <c r="J51" s="209">
        <v>-1.12534</v>
      </c>
      <c r="K51" s="209">
        <v>0.8529599999999999</v>
      </c>
      <c r="L51" s="209">
        <v>3.87978</v>
      </c>
      <c r="M51" s="209">
        <v>-2.3166</v>
      </c>
      <c r="N51" s="209">
        <v>1.0319500000000004</v>
      </c>
      <c r="O51" s="209">
        <v>0.7815999999999999</v>
      </c>
      <c r="P51" s="209">
        <v>-0.11674000000000007</v>
      </c>
      <c r="Q51" s="209">
        <v>-0.36173999999999973</v>
      </c>
      <c r="R51" s="209">
        <v>-0.10281999999999947</v>
      </c>
      <c r="S51" s="209">
        <v>0.15692999999999957</v>
      </c>
      <c r="T51" s="209">
        <v>0.2382899999999999</v>
      </c>
      <c r="U51" s="209">
        <v>2.28404</v>
      </c>
      <c r="V51" s="209">
        <v>-1.5350400000000008</v>
      </c>
      <c r="W51" s="209">
        <v>-0.9259999999999999</v>
      </c>
      <c r="X51" s="209">
        <v>1.1260000000000006</v>
      </c>
      <c r="Y51" s="209">
        <v>4.55403997</v>
      </c>
      <c r="Z51" s="209">
        <v>-2.308957519999999</v>
      </c>
      <c r="AA51" s="209">
        <v>3.4552986699999986</v>
      </c>
      <c r="AB51" s="209">
        <v>-3.476783499999999</v>
      </c>
      <c r="AC51" s="209">
        <v>-1.0559142000000012</v>
      </c>
      <c r="AD51" s="209">
        <v>1.2036192899999998</v>
      </c>
      <c r="AE51" s="209">
        <v>0.9964933651499985</v>
      </c>
      <c r="AF51" s="209">
        <v>1.5627635299999945</v>
      </c>
      <c r="AG51" s="209">
        <v>-3.434616099999994</v>
      </c>
      <c r="AH51" s="209">
        <v>-0.4739450799999967</v>
      </c>
      <c r="AI51" s="209">
        <v>2.8211530700000003</v>
      </c>
      <c r="AJ51" s="209">
        <v>-1.62256490515</v>
      </c>
      <c r="AK51" s="209">
        <v>0.0695745999999986</v>
      </c>
      <c r="AL51" s="209">
        <v>-0.31873297999999484</v>
      </c>
      <c r="AM51" s="209">
        <v>0.6112546299999949</v>
      </c>
      <c r="AN51" s="209">
        <v>-0.3226338699999991</v>
      </c>
      <c r="AO51" s="209">
        <v>-3.015276040000001</v>
      </c>
      <c r="AP51" s="209">
        <v>1.2797750889627897</v>
      </c>
      <c r="AQ51" s="209">
        <v>-0.7624632019780191</v>
      </c>
      <c r="AR51" s="209">
        <v>2.0735069415995304</v>
      </c>
      <c r="AS51" s="209">
        <v>-2.0585909985843003</v>
      </c>
      <c r="AT51" s="209">
        <v>0.4395384899999998</v>
      </c>
      <c r="AU51" s="209">
        <v>4.96253605</v>
      </c>
      <c r="AV51" s="209">
        <v>0.23372342000000002</v>
      </c>
      <c r="AW51" s="209">
        <v>-0.5617773500000003</v>
      </c>
      <c r="AX51" s="209">
        <v>0.4609286900000005</v>
      </c>
      <c r="AY51" s="209">
        <v>2.0354773099999997</v>
      </c>
      <c r="AZ51" s="209">
        <v>-0.2285583999999986</v>
      </c>
      <c r="BA51" s="209">
        <v>3.7755051312991985</v>
      </c>
      <c r="BB51" s="209">
        <v>-1.9087078448000006</v>
      </c>
      <c r="BC51" s="209">
        <v>-0.38490237999979815</v>
      </c>
      <c r="BD51" s="209">
        <v>-7.6219053400000005</v>
      </c>
      <c r="BE51" s="209">
        <v>-0.4962994365003013</v>
      </c>
      <c r="BF51" s="209">
        <v>8.394602399999998</v>
      </c>
      <c r="BG51" s="209">
        <v>5.315288300000002</v>
      </c>
      <c r="BH51" s="209">
        <v>-1.7451139600000007</v>
      </c>
      <c r="BI51" s="209">
        <v>-3.9954173568512004</v>
      </c>
      <c r="BJ51" s="209">
        <v>-2.040469829599999</v>
      </c>
      <c r="BK51" s="86">
        <v>2.6375448164511974</v>
      </c>
      <c r="BL51" s="86">
        <v>-11.68512321</v>
      </c>
      <c r="BM51" s="86">
        <v>14.880386116</v>
      </c>
      <c r="BN51" s="86">
        <v>2.210850890000902</v>
      </c>
      <c r="BO51" s="86">
        <v>2.053227095999997</v>
      </c>
      <c r="BP51" s="96">
        <v>5.276941019999994</v>
      </c>
      <c r="BQ51" s="96">
        <v>1.8448431471000148</v>
      </c>
      <c r="BR51" s="96">
        <v>0.22822766289999663</v>
      </c>
      <c r="BS51" s="96">
        <v>-0.3842462900000072</v>
      </c>
      <c r="BT51" s="96">
        <v>6.2257252000000065</v>
      </c>
      <c r="BU51" s="96">
        <v>7.517860660000004</v>
      </c>
      <c r="BV51" s="96">
        <v>0.7211479899999915</v>
      </c>
      <c r="BW51" s="96">
        <v>-0.13069344999999544</v>
      </c>
      <c r="BX51" s="96">
        <v>2.6314428679999935</v>
      </c>
      <c r="BY51" s="95">
        <v>-5.373947948000001</v>
      </c>
    </row>
    <row r="52" ht="14.25" customHeight="1">
      <c r="A52" s="44" t="s">
        <v>32</v>
      </c>
      <c r="B52" s="209">
        <v>0.0</v>
      </c>
      <c r="C52" s="209">
        <v>0.0</v>
      </c>
      <c r="D52" s="209">
        <v>0.0</v>
      </c>
      <c r="E52" s="209">
        <v>0.0</v>
      </c>
      <c r="F52" s="209">
        <v>0.0</v>
      </c>
      <c r="G52" s="209">
        <v>0.0</v>
      </c>
      <c r="H52" s="209">
        <v>0.0</v>
      </c>
      <c r="I52" s="209">
        <v>0.0</v>
      </c>
      <c r="J52" s="209">
        <v>0.0</v>
      </c>
      <c r="K52" s="209">
        <v>0.0</v>
      </c>
      <c r="L52" s="209">
        <v>0.0</v>
      </c>
      <c r="M52" s="209">
        <v>0.0</v>
      </c>
      <c r="N52" s="209">
        <v>0.0</v>
      </c>
      <c r="O52" s="209">
        <v>0.0</v>
      </c>
      <c r="P52" s="209">
        <v>0.0</v>
      </c>
      <c r="Q52" s="209">
        <v>0.0</v>
      </c>
      <c r="R52" s="209">
        <v>0.0</v>
      </c>
      <c r="S52" s="209">
        <v>0.0</v>
      </c>
      <c r="T52" s="209">
        <v>0.0</v>
      </c>
      <c r="U52" s="209">
        <v>0.0</v>
      </c>
      <c r="V52" s="209">
        <v>0.0</v>
      </c>
      <c r="W52" s="209">
        <v>0.0</v>
      </c>
      <c r="X52" s="209">
        <v>0.0</v>
      </c>
      <c r="Y52" s="209">
        <v>0.0</v>
      </c>
      <c r="Z52" s="209">
        <v>0.0</v>
      </c>
      <c r="AA52" s="209">
        <v>0.0</v>
      </c>
      <c r="AB52" s="209">
        <v>0.0</v>
      </c>
      <c r="AC52" s="209">
        <v>0.0</v>
      </c>
      <c r="AD52" s="209">
        <v>0.0</v>
      </c>
      <c r="AE52" s="209">
        <v>0.0</v>
      </c>
      <c r="AF52" s="209">
        <v>0.0</v>
      </c>
      <c r="AG52" s="209">
        <v>0.0</v>
      </c>
      <c r="AH52" s="209">
        <v>0.0</v>
      </c>
      <c r="AI52" s="209">
        <v>0.0</v>
      </c>
      <c r="AJ52" s="209">
        <v>0.0</v>
      </c>
      <c r="AK52" s="209">
        <v>0.0</v>
      </c>
      <c r="AL52" s="209">
        <v>0.0</v>
      </c>
      <c r="AM52" s="209">
        <v>0.0</v>
      </c>
      <c r="AN52" s="209">
        <v>0.0</v>
      </c>
      <c r="AO52" s="209">
        <v>0.0</v>
      </c>
      <c r="AP52" s="209">
        <v>0.0</v>
      </c>
      <c r="AQ52" s="209">
        <v>0.0</v>
      </c>
      <c r="AR52" s="209">
        <v>0.0</v>
      </c>
      <c r="AS52" s="209">
        <v>0.0</v>
      </c>
      <c r="AT52" s="209">
        <v>0.0</v>
      </c>
      <c r="AU52" s="209">
        <v>0.0</v>
      </c>
      <c r="AV52" s="209">
        <v>0.0</v>
      </c>
      <c r="AW52" s="209">
        <v>0.0</v>
      </c>
      <c r="AX52" s="209">
        <v>0.0</v>
      </c>
      <c r="AY52" s="209">
        <v>0.0</v>
      </c>
      <c r="AZ52" s="209">
        <v>0.0</v>
      </c>
      <c r="BA52" s="209">
        <v>0.0</v>
      </c>
      <c r="BB52" s="209">
        <v>0.0</v>
      </c>
      <c r="BC52" s="209">
        <v>0.0</v>
      </c>
      <c r="BD52" s="209">
        <v>0.0</v>
      </c>
      <c r="BE52" s="209">
        <v>0.0</v>
      </c>
      <c r="BF52" s="209">
        <v>0.0</v>
      </c>
      <c r="BG52" s="209">
        <v>0.0</v>
      </c>
      <c r="BH52" s="209">
        <v>0.0</v>
      </c>
      <c r="BI52" s="209">
        <v>0.0</v>
      </c>
      <c r="BJ52" s="209">
        <v>0.0</v>
      </c>
      <c r="BK52" s="86">
        <v>0.0</v>
      </c>
      <c r="BL52" s="86">
        <v>0.0</v>
      </c>
      <c r="BM52" s="86">
        <v>0.0</v>
      </c>
      <c r="BN52" s="86">
        <v>0.0</v>
      </c>
      <c r="BO52" s="86">
        <v>0.0</v>
      </c>
      <c r="BP52" s="86">
        <v>0.0</v>
      </c>
      <c r="BQ52" s="86">
        <v>0.0</v>
      </c>
      <c r="BR52" s="86">
        <v>0.0</v>
      </c>
      <c r="BS52" s="86">
        <v>0.0</v>
      </c>
      <c r="BT52" s="86">
        <v>0.0</v>
      </c>
      <c r="BU52" s="86">
        <v>0.0</v>
      </c>
      <c r="BV52" s="86">
        <v>0.0</v>
      </c>
      <c r="BW52" s="86">
        <v>0.0</v>
      </c>
      <c r="BX52" s="86">
        <v>0.0</v>
      </c>
      <c r="BY52" s="95">
        <v>0.0</v>
      </c>
    </row>
    <row r="53" ht="14.25" customHeight="1">
      <c r="A53" s="44" t="s">
        <v>40</v>
      </c>
      <c r="B53" s="209">
        <v>0.0</v>
      </c>
      <c r="C53" s="209">
        <v>0.0</v>
      </c>
      <c r="D53" s="209">
        <v>0.0</v>
      </c>
      <c r="E53" s="209">
        <v>0.0</v>
      </c>
      <c r="F53" s="209">
        <v>0.0</v>
      </c>
      <c r="G53" s="209">
        <v>0.0</v>
      </c>
      <c r="H53" s="209">
        <v>0.0</v>
      </c>
      <c r="I53" s="209">
        <v>0.0</v>
      </c>
      <c r="J53" s="209">
        <v>0.0</v>
      </c>
      <c r="K53" s="209">
        <v>0.0</v>
      </c>
      <c r="L53" s="209">
        <v>0.0</v>
      </c>
      <c r="M53" s="209">
        <v>0.0</v>
      </c>
      <c r="N53" s="209">
        <v>0.0</v>
      </c>
      <c r="O53" s="209">
        <v>0.0</v>
      </c>
      <c r="P53" s="209">
        <v>0.0</v>
      </c>
      <c r="Q53" s="209">
        <v>0.0</v>
      </c>
      <c r="R53" s="209">
        <v>0.0</v>
      </c>
      <c r="S53" s="209">
        <v>0.0</v>
      </c>
      <c r="T53" s="209">
        <v>0.0</v>
      </c>
      <c r="U53" s="209">
        <v>0.0</v>
      </c>
      <c r="V53" s="209">
        <v>0.0</v>
      </c>
      <c r="W53" s="209">
        <v>0.0</v>
      </c>
      <c r="X53" s="209">
        <v>0.0</v>
      </c>
      <c r="Y53" s="209">
        <v>0.0</v>
      </c>
      <c r="Z53" s="209">
        <v>0.0</v>
      </c>
      <c r="AA53" s="209">
        <v>0.0</v>
      </c>
      <c r="AB53" s="209">
        <v>0.0</v>
      </c>
      <c r="AC53" s="209">
        <v>0.0</v>
      </c>
      <c r="AD53" s="209">
        <v>0.0</v>
      </c>
      <c r="AE53" s="209">
        <v>0.0</v>
      </c>
      <c r="AF53" s="209">
        <v>0.0</v>
      </c>
      <c r="AG53" s="209">
        <v>0.0</v>
      </c>
      <c r="AH53" s="209">
        <v>0.0</v>
      </c>
      <c r="AI53" s="209">
        <v>0.0</v>
      </c>
      <c r="AJ53" s="209">
        <v>0.0</v>
      </c>
      <c r="AK53" s="209">
        <v>0.0</v>
      </c>
      <c r="AL53" s="209">
        <v>0.0</v>
      </c>
      <c r="AM53" s="209">
        <v>0.0</v>
      </c>
      <c r="AN53" s="209">
        <v>0.0</v>
      </c>
      <c r="AO53" s="209">
        <v>0.0</v>
      </c>
      <c r="AP53" s="209">
        <v>0.0</v>
      </c>
      <c r="AQ53" s="209">
        <v>0.0</v>
      </c>
      <c r="AR53" s="209">
        <v>0.0</v>
      </c>
      <c r="AS53" s="209">
        <v>0.0</v>
      </c>
      <c r="AT53" s="209">
        <v>0.0</v>
      </c>
      <c r="AU53" s="209">
        <v>0.0</v>
      </c>
      <c r="AV53" s="209">
        <v>0.0</v>
      </c>
      <c r="AW53" s="209">
        <v>0.0</v>
      </c>
      <c r="AX53" s="209">
        <v>0.0</v>
      </c>
      <c r="AY53" s="209">
        <v>0.0</v>
      </c>
      <c r="AZ53" s="209">
        <v>0.0</v>
      </c>
      <c r="BA53" s="209">
        <v>-0.0019923500000000004</v>
      </c>
      <c r="BB53" s="209">
        <v>-0.0013323</v>
      </c>
      <c r="BC53" s="209">
        <v>0.0</v>
      </c>
      <c r="BD53" s="209">
        <v>0.0</v>
      </c>
      <c r="BE53" s="209">
        <v>0.0</v>
      </c>
      <c r="BF53" s="209">
        <v>0.0</v>
      </c>
      <c r="BG53" s="209">
        <v>0.0</v>
      </c>
      <c r="BH53" s="209">
        <v>0.0</v>
      </c>
      <c r="BI53" s="209">
        <v>0.0</v>
      </c>
      <c r="BJ53" s="209">
        <v>0.0</v>
      </c>
      <c r="BK53" s="86">
        <v>0.0</v>
      </c>
      <c r="BL53" s="86">
        <v>0.0</v>
      </c>
      <c r="BM53" s="86">
        <v>0.0</v>
      </c>
      <c r="BN53" s="86">
        <v>0.0</v>
      </c>
      <c r="BO53" s="86">
        <v>0.0</v>
      </c>
      <c r="BP53" s="86">
        <v>0.0</v>
      </c>
      <c r="BQ53" s="86">
        <v>0.0</v>
      </c>
      <c r="BR53" s="86">
        <v>0.0</v>
      </c>
      <c r="BS53" s="86">
        <v>0.0</v>
      </c>
      <c r="BT53" s="86">
        <v>0.0</v>
      </c>
      <c r="BU53" s="86">
        <v>0.0</v>
      </c>
      <c r="BV53" s="86">
        <v>0.0</v>
      </c>
      <c r="BW53" s="86">
        <v>0.0</v>
      </c>
      <c r="BX53" s="86">
        <v>0.0</v>
      </c>
      <c r="BY53" s="95">
        <v>0.0</v>
      </c>
    </row>
    <row r="54" ht="14.25" customHeight="1">
      <c r="A54" s="44" t="s">
        <v>34</v>
      </c>
      <c r="B54" s="209">
        <v>0.0</v>
      </c>
      <c r="C54" s="209">
        <v>0.0</v>
      </c>
      <c r="D54" s="209">
        <v>0.0</v>
      </c>
      <c r="E54" s="209">
        <v>0.0</v>
      </c>
      <c r="F54" s="209">
        <v>0.0</v>
      </c>
      <c r="G54" s="209">
        <v>0.0</v>
      </c>
      <c r="H54" s="209">
        <v>0.0</v>
      </c>
      <c r="I54" s="209">
        <v>0.0</v>
      </c>
      <c r="J54" s="209">
        <v>0.0</v>
      </c>
      <c r="K54" s="209">
        <v>0.0</v>
      </c>
      <c r="L54" s="209">
        <v>0.0</v>
      </c>
      <c r="M54" s="209">
        <v>0.0</v>
      </c>
      <c r="N54" s="209">
        <v>0.0</v>
      </c>
      <c r="O54" s="209">
        <v>0.0</v>
      </c>
      <c r="P54" s="209">
        <v>0.0</v>
      </c>
      <c r="Q54" s="209">
        <v>0.0</v>
      </c>
      <c r="R54" s="209">
        <v>0.0</v>
      </c>
      <c r="S54" s="209">
        <v>0.0</v>
      </c>
      <c r="T54" s="209">
        <v>0.0</v>
      </c>
      <c r="U54" s="209">
        <v>0.0</v>
      </c>
      <c r="V54" s="209">
        <v>0.0</v>
      </c>
      <c r="W54" s="209">
        <v>0.0</v>
      </c>
      <c r="X54" s="209">
        <v>0.0</v>
      </c>
      <c r="Y54" s="209">
        <v>0.0</v>
      </c>
      <c r="Z54" s="209">
        <v>0.0</v>
      </c>
      <c r="AA54" s="209">
        <v>0.0</v>
      </c>
      <c r="AB54" s="209">
        <v>0.0</v>
      </c>
      <c r="AC54" s="209">
        <v>0.0</v>
      </c>
      <c r="AD54" s="209">
        <v>0.0</v>
      </c>
      <c r="AE54" s="209">
        <v>0.0</v>
      </c>
      <c r="AF54" s="209">
        <v>0.0</v>
      </c>
      <c r="AG54" s="209">
        <v>0.0</v>
      </c>
      <c r="AH54" s="209">
        <v>0.0</v>
      </c>
      <c r="AI54" s="209">
        <v>0.0</v>
      </c>
      <c r="AJ54" s="209">
        <v>0.0</v>
      </c>
      <c r="AK54" s="209">
        <v>0.0</v>
      </c>
      <c r="AL54" s="209">
        <v>0.0</v>
      </c>
      <c r="AM54" s="209">
        <v>0.0</v>
      </c>
      <c r="AN54" s="209">
        <v>0.0</v>
      </c>
      <c r="AO54" s="209">
        <v>0.0</v>
      </c>
      <c r="AP54" s="209">
        <v>0.0</v>
      </c>
      <c r="AQ54" s="209">
        <v>0.0</v>
      </c>
      <c r="AR54" s="209">
        <v>0.0</v>
      </c>
      <c r="AS54" s="209">
        <v>0.0</v>
      </c>
      <c r="AT54" s="209">
        <v>0.0</v>
      </c>
      <c r="AU54" s="209">
        <v>0.0</v>
      </c>
      <c r="AV54" s="209">
        <v>0.0</v>
      </c>
      <c r="AW54" s="209">
        <v>0.0</v>
      </c>
      <c r="AX54" s="209">
        <v>0.0</v>
      </c>
      <c r="AY54" s="209">
        <v>0.0</v>
      </c>
      <c r="AZ54" s="209">
        <v>0.0</v>
      </c>
      <c r="BA54" s="209">
        <v>0.0</v>
      </c>
      <c r="BB54" s="209">
        <v>0.0</v>
      </c>
      <c r="BC54" s="209">
        <v>0.0</v>
      </c>
      <c r="BD54" s="209">
        <v>0.0</v>
      </c>
      <c r="BE54" s="209">
        <v>0.0</v>
      </c>
      <c r="BF54" s="209">
        <v>0.0</v>
      </c>
      <c r="BG54" s="209">
        <v>0.0</v>
      </c>
      <c r="BH54" s="209">
        <v>0.0</v>
      </c>
      <c r="BI54" s="209">
        <v>0.0</v>
      </c>
      <c r="BJ54" s="209">
        <v>0.0</v>
      </c>
      <c r="BK54" s="86">
        <v>0.0</v>
      </c>
      <c r="BL54" s="86">
        <v>0.0</v>
      </c>
      <c r="BM54" s="86">
        <v>0.0</v>
      </c>
      <c r="BN54" s="86">
        <v>0.0</v>
      </c>
      <c r="BO54" s="86">
        <v>0.0</v>
      </c>
      <c r="BP54" s="86">
        <v>0.0</v>
      </c>
      <c r="BQ54" s="86">
        <v>0.0</v>
      </c>
      <c r="BR54" s="86">
        <v>0.0</v>
      </c>
      <c r="BS54" s="86">
        <v>0.0</v>
      </c>
      <c r="BT54" s="86">
        <v>0.0</v>
      </c>
      <c r="BU54" s="86">
        <v>0.0</v>
      </c>
      <c r="BV54" s="86">
        <v>0.0</v>
      </c>
      <c r="BW54" s="86">
        <v>0.0</v>
      </c>
      <c r="BX54" s="86">
        <v>0.0</v>
      </c>
      <c r="BY54" s="95">
        <v>0.0</v>
      </c>
    </row>
    <row r="55" ht="14.25" customHeight="1">
      <c r="A55" s="44" t="s">
        <v>35</v>
      </c>
      <c r="B55" s="209">
        <v>0.0</v>
      </c>
      <c r="C55" s="209">
        <v>0.0</v>
      </c>
      <c r="D55" s="209">
        <v>0.0</v>
      </c>
      <c r="E55" s="209">
        <v>0.0</v>
      </c>
      <c r="F55" s="209">
        <v>0.0</v>
      </c>
      <c r="G55" s="209">
        <v>0.0</v>
      </c>
      <c r="H55" s="209">
        <v>0.0</v>
      </c>
      <c r="I55" s="209">
        <v>0.0</v>
      </c>
      <c r="J55" s="209">
        <v>0.0</v>
      </c>
      <c r="K55" s="209">
        <v>0.0</v>
      </c>
      <c r="L55" s="209">
        <v>0.0</v>
      </c>
      <c r="M55" s="209">
        <v>0.0</v>
      </c>
      <c r="N55" s="209">
        <v>0.0</v>
      </c>
      <c r="O55" s="209">
        <v>0.0</v>
      </c>
      <c r="P55" s="209">
        <v>0.0</v>
      </c>
      <c r="Q55" s="209">
        <v>0.0</v>
      </c>
      <c r="R55" s="209">
        <v>0.0</v>
      </c>
      <c r="S55" s="209">
        <v>0.0</v>
      </c>
      <c r="T55" s="209">
        <v>0.0</v>
      </c>
      <c r="U55" s="209">
        <v>0.0</v>
      </c>
      <c r="V55" s="209">
        <v>0.0</v>
      </c>
      <c r="W55" s="209">
        <v>0.0</v>
      </c>
      <c r="X55" s="209">
        <v>0.0</v>
      </c>
      <c r="Y55" s="209">
        <v>0.0</v>
      </c>
      <c r="Z55" s="209">
        <v>0.0</v>
      </c>
      <c r="AA55" s="209">
        <v>0.0</v>
      </c>
      <c r="AB55" s="209">
        <v>0.0</v>
      </c>
      <c r="AC55" s="209">
        <v>0.0</v>
      </c>
      <c r="AD55" s="209">
        <v>0.0</v>
      </c>
      <c r="AE55" s="209">
        <v>0.0</v>
      </c>
      <c r="AF55" s="209">
        <v>0.0</v>
      </c>
      <c r="AG55" s="209">
        <v>0.0</v>
      </c>
      <c r="AH55" s="209">
        <v>0.0</v>
      </c>
      <c r="AI55" s="209">
        <v>0.0</v>
      </c>
      <c r="AJ55" s="209">
        <v>0.0</v>
      </c>
      <c r="AK55" s="209">
        <v>0.0</v>
      </c>
      <c r="AL55" s="209">
        <v>0.0</v>
      </c>
      <c r="AM55" s="209">
        <v>0.0</v>
      </c>
      <c r="AN55" s="209">
        <v>0.0</v>
      </c>
      <c r="AO55" s="209">
        <v>0.0</v>
      </c>
      <c r="AP55" s="209">
        <v>0.0</v>
      </c>
      <c r="AQ55" s="209">
        <v>0.0</v>
      </c>
      <c r="AR55" s="209">
        <v>0.0</v>
      </c>
      <c r="AS55" s="209">
        <v>0.0</v>
      </c>
      <c r="AT55" s="209">
        <v>0.0</v>
      </c>
      <c r="AU55" s="209">
        <v>0.0</v>
      </c>
      <c r="AV55" s="209">
        <v>0.0</v>
      </c>
      <c r="AW55" s="209">
        <v>0.0</v>
      </c>
      <c r="AX55" s="209">
        <v>0.0</v>
      </c>
      <c r="AY55" s="209">
        <v>0.0</v>
      </c>
      <c r="AZ55" s="209">
        <v>0.0</v>
      </c>
      <c r="BA55" s="209">
        <v>0.0</v>
      </c>
      <c r="BB55" s="209">
        <v>0.0</v>
      </c>
      <c r="BC55" s="209">
        <v>0.0</v>
      </c>
      <c r="BD55" s="209">
        <v>0.0</v>
      </c>
      <c r="BE55" s="209">
        <v>0.0</v>
      </c>
      <c r="BF55" s="209">
        <v>0.0</v>
      </c>
      <c r="BG55" s="209">
        <v>0.0</v>
      </c>
      <c r="BH55" s="209">
        <v>0.0</v>
      </c>
      <c r="BI55" s="209">
        <v>0.0</v>
      </c>
      <c r="BJ55" s="209">
        <v>0.0</v>
      </c>
      <c r="BK55" s="86">
        <v>0.0</v>
      </c>
      <c r="BL55" s="86">
        <v>0.0</v>
      </c>
      <c r="BM55" s="86">
        <v>0.0</v>
      </c>
      <c r="BN55" s="86">
        <v>0.0</v>
      </c>
      <c r="BO55" s="86">
        <v>0.0</v>
      </c>
      <c r="BP55" s="86">
        <v>0.0</v>
      </c>
      <c r="BQ55" s="86">
        <v>0.0</v>
      </c>
      <c r="BR55" s="86">
        <v>0.0</v>
      </c>
      <c r="BS55" s="86">
        <v>0.0</v>
      </c>
      <c r="BT55" s="86">
        <v>0.0</v>
      </c>
      <c r="BU55" s="86">
        <v>0.0</v>
      </c>
      <c r="BV55" s="86">
        <v>0.0</v>
      </c>
      <c r="BW55" s="86">
        <v>0.0</v>
      </c>
      <c r="BX55" s="86">
        <v>0.0</v>
      </c>
      <c r="BY55" s="95">
        <v>0.0</v>
      </c>
    </row>
    <row r="56" ht="14.25" customHeight="1">
      <c r="A56" s="44" t="s">
        <v>36</v>
      </c>
      <c r="B56" s="209">
        <v>0.0</v>
      </c>
      <c r="C56" s="209">
        <v>0.0</v>
      </c>
      <c r="D56" s="209">
        <v>0.0</v>
      </c>
      <c r="E56" s="209">
        <v>0.0</v>
      </c>
      <c r="F56" s="209">
        <v>0.0</v>
      </c>
      <c r="G56" s="209">
        <v>0.0</v>
      </c>
      <c r="H56" s="209">
        <v>0.0</v>
      </c>
      <c r="I56" s="209">
        <v>0.0</v>
      </c>
      <c r="J56" s="209">
        <v>0.0</v>
      </c>
      <c r="K56" s="209">
        <v>0.0</v>
      </c>
      <c r="L56" s="209">
        <v>0.0</v>
      </c>
      <c r="M56" s="209">
        <v>0.0</v>
      </c>
      <c r="N56" s="209">
        <v>0.0</v>
      </c>
      <c r="O56" s="209">
        <v>0.0</v>
      </c>
      <c r="P56" s="209">
        <v>0.0</v>
      </c>
      <c r="Q56" s="209">
        <v>0.0</v>
      </c>
      <c r="R56" s="209">
        <v>0.0</v>
      </c>
      <c r="S56" s="209">
        <v>0.0</v>
      </c>
      <c r="T56" s="209">
        <v>0.0</v>
      </c>
      <c r="U56" s="209">
        <v>0.0</v>
      </c>
      <c r="V56" s="209">
        <v>0.0</v>
      </c>
      <c r="W56" s="209">
        <v>0.0</v>
      </c>
      <c r="X56" s="209">
        <v>0.0</v>
      </c>
      <c r="Y56" s="209">
        <v>0.0</v>
      </c>
      <c r="Z56" s="209">
        <v>0.0</v>
      </c>
      <c r="AA56" s="209">
        <v>0.0</v>
      </c>
      <c r="AB56" s="209">
        <v>0.0</v>
      </c>
      <c r="AC56" s="209">
        <v>0.0</v>
      </c>
      <c r="AD56" s="209">
        <v>0.0</v>
      </c>
      <c r="AE56" s="209">
        <v>0.0</v>
      </c>
      <c r="AF56" s="209">
        <v>0.0</v>
      </c>
      <c r="AG56" s="209">
        <v>0.0</v>
      </c>
      <c r="AH56" s="209">
        <v>0.0</v>
      </c>
      <c r="AI56" s="209">
        <v>0.0</v>
      </c>
      <c r="AJ56" s="209">
        <v>0.0</v>
      </c>
      <c r="AK56" s="209">
        <v>0.0</v>
      </c>
      <c r="AL56" s="209">
        <v>0.0</v>
      </c>
      <c r="AM56" s="209">
        <v>0.0</v>
      </c>
      <c r="AN56" s="209">
        <v>0.0</v>
      </c>
      <c r="AO56" s="209">
        <v>0.0</v>
      </c>
      <c r="AP56" s="209">
        <v>0.0</v>
      </c>
      <c r="AQ56" s="209">
        <v>0.0</v>
      </c>
      <c r="AR56" s="209">
        <v>0.0</v>
      </c>
      <c r="AS56" s="209">
        <v>0.0</v>
      </c>
      <c r="AT56" s="209">
        <v>0.0</v>
      </c>
      <c r="AU56" s="209">
        <v>0.0</v>
      </c>
      <c r="AV56" s="209">
        <v>0.0</v>
      </c>
      <c r="AW56" s="209">
        <v>0.0</v>
      </c>
      <c r="AX56" s="209">
        <v>0.0</v>
      </c>
      <c r="AY56" s="209">
        <v>0.0</v>
      </c>
      <c r="AZ56" s="209">
        <v>0.0</v>
      </c>
      <c r="BA56" s="209">
        <v>0.0</v>
      </c>
      <c r="BB56" s="209">
        <v>0.0</v>
      </c>
      <c r="BC56" s="209">
        <v>0.0</v>
      </c>
      <c r="BD56" s="209">
        <v>0.0</v>
      </c>
      <c r="BE56" s="209">
        <v>0.0</v>
      </c>
      <c r="BF56" s="209">
        <v>0.0</v>
      </c>
      <c r="BG56" s="209">
        <v>0.0</v>
      </c>
      <c r="BH56" s="209">
        <v>0.0</v>
      </c>
      <c r="BI56" s="209">
        <v>0.0</v>
      </c>
      <c r="BJ56" s="209">
        <v>0.0</v>
      </c>
      <c r="BK56" s="86">
        <v>0.0</v>
      </c>
      <c r="BL56" s="86">
        <v>0.0</v>
      </c>
      <c r="BM56" s="86">
        <v>0.0</v>
      </c>
      <c r="BN56" s="86">
        <v>0.0</v>
      </c>
      <c r="BO56" s="86">
        <v>0.0</v>
      </c>
      <c r="BP56" s="86">
        <v>0.0</v>
      </c>
      <c r="BQ56" s="86">
        <v>0.0</v>
      </c>
      <c r="BR56" s="86">
        <v>0.0</v>
      </c>
      <c r="BS56" s="86">
        <v>0.0</v>
      </c>
      <c r="BT56" s="86">
        <v>0.0</v>
      </c>
      <c r="BU56" s="86">
        <v>0.0</v>
      </c>
      <c r="BV56" s="86">
        <v>0.0</v>
      </c>
      <c r="BW56" s="86">
        <v>0.0</v>
      </c>
      <c r="BX56" s="86">
        <v>0.0</v>
      </c>
      <c r="BY56" s="95">
        <v>0.0</v>
      </c>
    </row>
    <row r="57" ht="14.25" customHeight="1">
      <c r="A57" s="44" t="s">
        <v>37</v>
      </c>
      <c r="B57" s="209">
        <v>0.0</v>
      </c>
      <c r="C57" s="209">
        <v>0.0</v>
      </c>
      <c r="D57" s="209">
        <v>0.0</v>
      </c>
      <c r="E57" s="209">
        <v>0.0</v>
      </c>
      <c r="F57" s="209">
        <v>0.0</v>
      </c>
      <c r="G57" s="209">
        <v>0.0</v>
      </c>
      <c r="H57" s="209">
        <v>0.0</v>
      </c>
      <c r="I57" s="209">
        <v>0.0</v>
      </c>
      <c r="J57" s="209">
        <v>0.0</v>
      </c>
      <c r="K57" s="209">
        <v>0.0</v>
      </c>
      <c r="L57" s="209">
        <v>0.0</v>
      </c>
      <c r="M57" s="209">
        <v>0.0</v>
      </c>
      <c r="N57" s="209">
        <v>0.0</v>
      </c>
      <c r="O57" s="209">
        <v>0.0</v>
      </c>
      <c r="P57" s="209">
        <v>0.0</v>
      </c>
      <c r="Q57" s="209">
        <v>0.0</v>
      </c>
      <c r="R57" s="209">
        <v>0.0</v>
      </c>
      <c r="S57" s="209">
        <v>0.0</v>
      </c>
      <c r="T57" s="209">
        <v>0.0</v>
      </c>
      <c r="U57" s="209">
        <v>0.0</v>
      </c>
      <c r="V57" s="209">
        <v>0.0</v>
      </c>
      <c r="W57" s="209">
        <v>0.0</v>
      </c>
      <c r="X57" s="209">
        <v>0.0</v>
      </c>
      <c r="Y57" s="209">
        <v>0.0</v>
      </c>
      <c r="Z57" s="209">
        <v>0.0</v>
      </c>
      <c r="AA57" s="209">
        <v>0.0</v>
      </c>
      <c r="AB57" s="209">
        <v>0.0</v>
      </c>
      <c r="AC57" s="209">
        <v>0.0</v>
      </c>
      <c r="AD57" s="209">
        <v>0.0</v>
      </c>
      <c r="AE57" s="209">
        <v>0.0</v>
      </c>
      <c r="AF57" s="209">
        <v>0.0</v>
      </c>
      <c r="AG57" s="209">
        <v>0.0</v>
      </c>
      <c r="AH57" s="209">
        <v>0.0</v>
      </c>
      <c r="AI57" s="209">
        <v>0.0</v>
      </c>
      <c r="AJ57" s="209">
        <v>0.0</v>
      </c>
      <c r="AK57" s="209">
        <v>0.0</v>
      </c>
      <c r="AL57" s="209">
        <v>0.0</v>
      </c>
      <c r="AM57" s="209">
        <v>0.0</v>
      </c>
      <c r="AN57" s="209">
        <v>0.0</v>
      </c>
      <c r="AO57" s="209">
        <v>0.0</v>
      </c>
      <c r="AP57" s="209">
        <v>0.0</v>
      </c>
      <c r="AQ57" s="209">
        <v>0.0</v>
      </c>
      <c r="AR57" s="209">
        <v>0.0</v>
      </c>
      <c r="AS57" s="209">
        <v>0.0</v>
      </c>
      <c r="AT57" s="209">
        <v>0.0</v>
      </c>
      <c r="AU57" s="209">
        <v>0.0</v>
      </c>
      <c r="AV57" s="209">
        <v>0.0</v>
      </c>
      <c r="AW57" s="209">
        <v>0.0</v>
      </c>
      <c r="AX57" s="209">
        <v>0.0</v>
      </c>
      <c r="AY57" s="209">
        <v>0.0</v>
      </c>
      <c r="AZ57" s="209">
        <v>0.0</v>
      </c>
      <c r="BA57" s="209">
        <v>0.0</v>
      </c>
      <c r="BB57" s="209">
        <v>0.0</v>
      </c>
      <c r="BC57" s="209">
        <v>0.0</v>
      </c>
      <c r="BD57" s="209">
        <v>0.0</v>
      </c>
      <c r="BE57" s="209">
        <v>0.0</v>
      </c>
      <c r="BF57" s="209">
        <v>0.0</v>
      </c>
      <c r="BG57" s="209">
        <v>0.0</v>
      </c>
      <c r="BH57" s="209">
        <v>0.0</v>
      </c>
      <c r="BI57" s="209">
        <v>0.0</v>
      </c>
      <c r="BJ57" s="209">
        <v>0.0</v>
      </c>
      <c r="BK57" s="86">
        <v>0.0</v>
      </c>
      <c r="BL57" s="86">
        <v>0.0</v>
      </c>
      <c r="BM57" s="86">
        <v>0.0</v>
      </c>
      <c r="BN57" s="86">
        <v>0.0</v>
      </c>
      <c r="BO57" s="86">
        <v>0.0</v>
      </c>
      <c r="BP57" s="86">
        <v>0.0</v>
      </c>
      <c r="BQ57" s="86">
        <v>0.0</v>
      </c>
      <c r="BR57" s="86">
        <v>0.0</v>
      </c>
      <c r="BS57" s="86">
        <v>0.0</v>
      </c>
      <c r="BT57" s="86">
        <v>0.0</v>
      </c>
      <c r="BU57" s="86">
        <v>0.0</v>
      </c>
      <c r="BV57" s="86">
        <v>0.0</v>
      </c>
      <c r="BW57" s="86">
        <v>0.0</v>
      </c>
      <c r="BX57" s="86">
        <v>0.0</v>
      </c>
      <c r="BY57" s="95">
        <v>0.0</v>
      </c>
    </row>
    <row r="58" ht="14.25" customHeight="1">
      <c r="A58" s="54" t="s">
        <v>38</v>
      </c>
      <c r="B58" s="215">
        <v>0.0</v>
      </c>
      <c r="C58" s="215">
        <v>0.0</v>
      </c>
      <c r="D58" s="215">
        <v>0.0</v>
      </c>
      <c r="E58" s="215">
        <v>0.3994296500000005</v>
      </c>
      <c r="F58" s="215">
        <v>0.8956800000000005</v>
      </c>
      <c r="G58" s="215">
        <v>0.7564199999999994</v>
      </c>
      <c r="H58" s="215">
        <v>4.70228</v>
      </c>
      <c r="I58" s="215">
        <v>-6.69219</v>
      </c>
      <c r="J58" s="215">
        <v>-1.12534</v>
      </c>
      <c r="K58" s="215">
        <v>0.8529599999999999</v>
      </c>
      <c r="L58" s="215">
        <v>3.87978</v>
      </c>
      <c r="M58" s="215">
        <v>-2.3166</v>
      </c>
      <c r="N58" s="215">
        <v>1.0319500000000004</v>
      </c>
      <c r="O58" s="215">
        <v>0.7815999999999999</v>
      </c>
      <c r="P58" s="215">
        <v>-0.11674000000000007</v>
      </c>
      <c r="Q58" s="215">
        <v>-0.36173999999999973</v>
      </c>
      <c r="R58" s="215">
        <v>-0.10281999999999947</v>
      </c>
      <c r="S58" s="215">
        <v>0.15692999999999957</v>
      </c>
      <c r="T58" s="215">
        <v>0.2382899999999999</v>
      </c>
      <c r="U58" s="215">
        <v>2.28404</v>
      </c>
      <c r="V58" s="215">
        <v>-1.5350400000000008</v>
      </c>
      <c r="W58" s="215">
        <v>-0.9259999999999999</v>
      </c>
      <c r="X58" s="215">
        <v>1.1260000000000006</v>
      </c>
      <c r="Y58" s="215">
        <v>4.55403997</v>
      </c>
      <c r="Z58" s="215">
        <v>-2.308957519999999</v>
      </c>
      <c r="AA58" s="215">
        <v>3.4552986699999986</v>
      </c>
      <c r="AB58" s="215">
        <v>-3.476783499999999</v>
      </c>
      <c r="AC58" s="215">
        <v>-1.0559142000000012</v>
      </c>
      <c r="AD58" s="215">
        <v>1.2036192899999998</v>
      </c>
      <c r="AE58" s="215">
        <v>0.9964933651499985</v>
      </c>
      <c r="AF58" s="215">
        <v>1.5627635299999945</v>
      </c>
      <c r="AG58" s="215">
        <v>-3.434616099999994</v>
      </c>
      <c r="AH58" s="215">
        <v>-0.4739450799999967</v>
      </c>
      <c r="AI58" s="215">
        <v>2.8211530700000003</v>
      </c>
      <c r="AJ58" s="215">
        <v>-1.62256490515</v>
      </c>
      <c r="AK58" s="215">
        <v>0.0695745999999986</v>
      </c>
      <c r="AL58" s="215">
        <v>-0.31873297999999484</v>
      </c>
      <c r="AM58" s="215">
        <v>0.6112546299999949</v>
      </c>
      <c r="AN58" s="215">
        <v>-0.3226338699999991</v>
      </c>
      <c r="AO58" s="215">
        <v>-3.015276040000001</v>
      </c>
      <c r="AP58" s="215">
        <v>1.2797750889627897</v>
      </c>
      <c r="AQ58" s="215">
        <v>-0.7624632019780191</v>
      </c>
      <c r="AR58" s="215">
        <v>2.0735069415995304</v>
      </c>
      <c r="AS58" s="215">
        <v>-2.0585909985843003</v>
      </c>
      <c r="AT58" s="215">
        <v>0.4395384899999998</v>
      </c>
      <c r="AU58" s="215">
        <v>4.96253605</v>
      </c>
      <c r="AV58" s="215">
        <v>0.23372342000000002</v>
      </c>
      <c r="AW58" s="215">
        <v>-0.5617773500000003</v>
      </c>
      <c r="AX58" s="215">
        <v>0.4609286900000005</v>
      </c>
      <c r="AY58" s="215">
        <v>2.0354773099999997</v>
      </c>
      <c r="AZ58" s="215">
        <v>-0.2285583999999986</v>
      </c>
      <c r="BA58" s="215">
        <v>3.7735127812991984</v>
      </c>
      <c r="BB58" s="215">
        <v>-1.9100401448000006</v>
      </c>
      <c r="BC58" s="215">
        <v>-0.38490237999979815</v>
      </c>
      <c r="BD58" s="215">
        <v>-7.6219053400000005</v>
      </c>
      <c r="BE58" s="215">
        <v>-0.4962994365003013</v>
      </c>
      <c r="BF58" s="215">
        <v>8.394602399999998</v>
      </c>
      <c r="BG58" s="215">
        <v>5.315288300000002</v>
      </c>
      <c r="BH58" s="215">
        <v>-1.7451139600000007</v>
      </c>
      <c r="BI58" s="215">
        <v>-3.9954173568512004</v>
      </c>
      <c r="BJ58" s="215">
        <v>-2.040469829599999</v>
      </c>
      <c r="BK58" s="215">
        <v>2.6375448164511974</v>
      </c>
      <c r="BL58" s="99">
        <v>-11.68512321</v>
      </c>
      <c r="BM58" s="99">
        <v>14.880386116</v>
      </c>
      <c r="BN58" s="99">
        <v>2.210850890000902</v>
      </c>
      <c r="BO58" s="99">
        <v>2.053227095999997</v>
      </c>
      <c r="BP58" s="99">
        <v>5.276941019999994</v>
      </c>
      <c r="BQ58" s="99">
        <v>1.8448431471000148</v>
      </c>
      <c r="BR58" s="99">
        <v>0.22822766289999663</v>
      </c>
      <c r="BS58" s="99">
        <v>-0.3842462900000072</v>
      </c>
      <c r="BT58" s="99">
        <v>6.2257252000000065</v>
      </c>
      <c r="BU58" s="99">
        <v>7.517860660000004</v>
      </c>
      <c r="BV58" s="99">
        <v>0.7211479899999915</v>
      </c>
      <c r="BW58" s="99">
        <v>-0.13069344999999544</v>
      </c>
      <c r="BX58" s="99">
        <v>2.6314428679999935</v>
      </c>
      <c r="BY58" s="100">
        <v>-5.373947948000001</v>
      </c>
    </row>
    <row r="59" ht="14.25" customHeight="1">
      <c r="A59" s="44"/>
      <c r="B59" s="209"/>
      <c r="C59" s="209"/>
      <c r="D59" s="209"/>
      <c r="E59" s="209"/>
      <c r="F59" s="209"/>
      <c r="G59" s="209"/>
      <c r="H59" s="209"/>
      <c r="I59" s="209"/>
      <c r="J59" s="209"/>
      <c r="K59" s="209"/>
      <c r="L59" s="209"/>
      <c r="M59" s="209"/>
      <c r="N59" s="209"/>
      <c r="O59" s="209"/>
      <c r="P59" s="209"/>
      <c r="Q59" s="209"/>
      <c r="R59" s="209"/>
      <c r="S59" s="209"/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09"/>
      <c r="AE59" s="209"/>
      <c r="AF59" s="209"/>
      <c r="AG59" s="209"/>
      <c r="AH59" s="209"/>
      <c r="AI59" s="209"/>
      <c r="AJ59" s="209"/>
      <c r="AK59" s="209"/>
      <c r="AL59" s="209"/>
      <c r="AM59" s="209"/>
      <c r="AN59" s="209"/>
      <c r="AO59" s="209"/>
      <c r="AP59" s="209"/>
      <c r="AQ59" s="209"/>
      <c r="AR59" s="209"/>
      <c r="AS59" s="209"/>
      <c r="AT59" s="209"/>
      <c r="AU59" s="209"/>
      <c r="AV59" s="209"/>
      <c r="AW59" s="209"/>
      <c r="AX59" s="209"/>
      <c r="AY59" s="209"/>
      <c r="AZ59" s="209"/>
      <c r="BA59" s="209"/>
      <c r="BB59" s="209"/>
      <c r="BC59" s="209"/>
      <c r="BD59" s="209"/>
      <c r="BE59" s="209"/>
      <c r="BF59" s="209"/>
      <c r="BG59" s="209"/>
      <c r="BH59" s="86"/>
      <c r="BI59" s="86"/>
      <c r="BJ59" s="86"/>
      <c r="BK59" s="86"/>
      <c r="BL59" s="86"/>
      <c r="BM59" s="86"/>
      <c r="BN59" s="86"/>
      <c r="BO59" s="86"/>
      <c r="BP59" s="86"/>
      <c r="BQ59" s="86"/>
      <c r="BR59" s="86"/>
      <c r="BS59" s="86"/>
      <c r="BT59" s="86"/>
      <c r="BU59" s="86"/>
      <c r="BV59" s="86"/>
      <c r="BW59" s="86"/>
      <c r="BX59" s="86"/>
      <c r="BY59" s="95"/>
    </row>
    <row r="60" ht="14.25" customHeight="1">
      <c r="A60" s="39" t="s">
        <v>39</v>
      </c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86"/>
      <c r="N60" s="86"/>
      <c r="O60" s="86"/>
      <c r="P60" s="86"/>
      <c r="Q60" s="86"/>
      <c r="R60" s="86"/>
      <c r="S60" s="86"/>
      <c r="T60" s="86"/>
      <c r="U60" s="86"/>
      <c r="V60" s="86"/>
      <c r="W60" s="86"/>
      <c r="X60" s="86"/>
      <c r="Y60" s="86"/>
      <c r="Z60" s="86"/>
      <c r="AA60" s="86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  <c r="AU60" s="86"/>
      <c r="AV60" s="86"/>
      <c r="AW60" s="86"/>
      <c r="AX60" s="86"/>
      <c r="AY60" s="86"/>
      <c r="AZ60" s="86"/>
      <c r="BA60" s="86"/>
      <c r="BB60" s="86"/>
      <c r="BC60" s="86"/>
      <c r="BD60" s="86"/>
      <c r="BE60" s="86"/>
      <c r="BF60" s="86"/>
      <c r="BG60" s="86"/>
      <c r="BH60" s="86"/>
      <c r="BI60" s="86"/>
      <c r="BJ60" s="86"/>
      <c r="BK60" s="86"/>
      <c r="BL60" s="86"/>
      <c r="BM60" s="86"/>
      <c r="BN60" s="86"/>
      <c r="BO60" s="86"/>
      <c r="BP60" s="86"/>
      <c r="BQ60" s="86"/>
      <c r="BR60" s="86"/>
      <c r="BS60" s="86"/>
      <c r="BT60" s="86"/>
      <c r="BU60" s="86"/>
      <c r="BV60" s="86"/>
      <c r="BW60" s="86"/>
      <c r="BX60" s="86"/>
      <c r="BY60" s="95"/>
    </row>
    <row r="61" ht="14.25" customHeight="1">
      <c r="A61" s="44" t="s">
        <v>29</v>
      </c>
      <c r="B61" s="209">
        <v>0.0</v>
      </c>
      <c r="C61" s="209">
        <v>0.0</v>
      </c>
      <c r="D61" s="209">
        <v>0.0</v>
      </c>
      <c r="E61" s="209">
        <v>0.0</v>
      </c>
      <c r="F61" s="209">
        <v>0.0</v>
      </c>
      <c r="G61" s="209">
        <v>0.0</v>
      </c>
      <c r="H61" s="209">
        <v>0.0</v>
      </c>
      <c r="I61" s="209">
        <v>0.0</v>
      </c>
      <c r="J61" s="209">
        <v>0.0</v>
      </c>
      <c r="K61" s="209">
        <v>0.0</v>
      </c>
      <c r="L61" s="209">
        <v>0.0</v>
      </c>
      <c r="M61" s="209">
        <v>0.0</v>
      </c>
      <c r="N61" s="209">
        <v>0.0</v>
      </c>
      <c r="O61" s="209">
        <v>0.0</v>
      </c>
      <c r="P61" s="209">
        <v>0.0</v>
      </c>
      <c r="Q61" s="209">
        <v>0.0</v>
      </c>
      <c r="R61" s="209">
        <v>0.0</v>
      </c>
      <c r="S61" s="209">
        <v>0.0</v>
      </c>
      <c r="T61" s="209">
        <v>0.0</v>
      </c>
      <c r="U61" s="209">
        <v>0.0</v>
      </c>
      <c r="V61" s="209">
        <v>0.0</v>
      </c>
      <c r="W61" s="209">
        <v>0.0</v>
      </c>
      <c r="X61" s="209">
        <v>0.0</v>
      </c>
      <c r="Y61" s="209">
        <v>0.0</v>
      </c>
      <c r="Z61" s="209">
        <v>0.0</v>
      </c>
      <c r="AA61" s="209">
        <v>0.0</v>
      </c>
      <c r="AB61" s="209">
        <v>0.0</v>
      </c>
      <c r="AC61" s="209">
        <v>0.0</v>
      </c>
      <c r="AD61" s="209">
        <v>0.0</v>
      </c>
      <c r="AE61" s="209">
        <v>0.0</v>
      </c>
      <c r="AF61" s="209">
        <v>0.0</v>
      </c>
      <c r="AG61" s="209">
        <v>0.0</v>
      </c>
      <c r="AH61" s="209">
        <v>0.0</v>
      </c>
      <c r="AI61" s="209">
        <v>0.0</v>
      </c>
      <c r="AJ61" s="209">
        <v>0.0</v>
      </c>
      <c r="AK61" s="209">
        <v>0.0</v>
      </c>
      <c r="AL61" s="209">
        <v>0.0</v>
      </c>
      <c r="AM61" s="209">
        <v>0.0</v>
      </c>
      <c r="AN61" s="209">
        <v>0.0</v>
      </c>
      <c r="AO61" s="209">
        <v>0.0</v>
      </c>
      <c r="AP61" s="209">
        <v>0.0</v>
      </c>
      <c r="AQ61" s="209">
        <v>0.0</v>
      </c>
      <c r="AR61" s="209">
        <v>0.0</v>
      </c>
      <c r="AS61" s="209">
        <v>0.0</v>
      </c>
      <c r="AT61" s="209">
        <v>0.0</v>
      </c>
      <c r="AU61" s="209">
        <v>0.0</v>
      </c>
      <c r="AV61" s="209">
        <v>0.0</v>
      </c>
      <c r="AW61" s="209">
        <v>0.0</v>
      </c>
      <c r="AX61" s="209">
        <v>0.0</v>
      </c>
      <c r="AY61" s="209">
        <v>0.0</v>
      </c>
      <c r="AZ61" s="209">
        <v>0.0</v>
      </c>
      <c r="BA61" s="209">
        <v>0.0</v>
      </c>
      <c r="BB61" s="209">
        <v>0.0</v>
      </c>
      <c r="BC61" s="209">
        <v>0.0</v>
      </c>
      <c r="BD61" s="209">
        <v>0.0</v>
      </c>
      <c r="BE61" s="209">
        <v>0.0</v>
      </c>
      <c r="BF61" s="209">
        <v>0.0</v>
      </c>
      <c r="BG61" s="209">
        <v>0.0</v>
      </c>
      <c r="BH61" s="209">
        <v>0.0</v>
      </c>
      <c r="BI61" s="209">
        <v>0.0</v>
      </c>
      <c r="BJ61" s="209">
        <v>0.0</v>
      </c>
      <c r="BK61" s="86">
        <v>0.0</v>
      </c>
      <c r="BL61" s="86">
        <v>0.0</v>
      </c>
      <c r="BM61" s="86">
        <v>0.0</v>
      </c>
      <c r="BN61" s="86">
        <v>0.0</v>
      </c>
      <c r="BO61" s="86">
        <v>0.0</v>
      </c>
      <c r="BP61" s="86">
        <v>0.0</v>
      </c>
      <c r="BQ61" s="86">
        <v>0.0</v>
      </c>
      <c r="BR61" s="86">
        <v>0.0</v>
      </c>
      <c r="BS61" s="86">
        <v>0.0</v>
      </c>
      <c r="BT61" s="86">
        <v>0.0</v>
      </c>
      <c r="BU61" s="86">
        <v>0.0</v>
      </c>
      <c r="BV61" s="86">
        <v>0.0</v>
      </c>
      <c r="BW61" s="86">
        <v>0.0</v>
      </c>
      <c r="BX61" s="86">
        <v>0.0</v>
      </c>
      <c r="BY61" s="95">
        <v>0.0</v>
      </c>
    </row>
    <row r="62" ht="14.25" customHeight="1">
      <c r="A62" s="44" t="s">
        <v>31</v>
      </c>
      <c r="B62" s="209">
        <v>0.0</v>
      </c>
      <c r="C62" s="209">
        <v>0.0</v>
      </c>
      <c r="D62" s="209">
        <v>0.0</v>
      </c>
      <c r="E62" s="209">
        <v>0.0</v>
      </c>
      <c r="F62" s="209">
        <v>0.0</v>
      </c>
      <c r="G62" s="209">
        <v>0.0</v>
      </c>
      <c r="H62" s="209">
        <v>0.0</v>
      </c>
      <c r="I62" s="209">
        <v>0.0</v>
      </c>
      <c r="J62" s="209">
        <v>0.0</v>
      </c>
      <c r="K62" s="209">
        <v>0.0</v>
      </c>
      <c r="L62" s="209">
        <v>0.0</v>
      </c>
      <c r="M62" s="209">
        <v>0.0</v>
      </c>
      <c r="N62" s="209">
        <v>0.0</v>
      </c>
      <c r="O62" s="209">
        <v>0.0</v>
      </c>
      <c r="P62" s="209">
        <v>0.0</v>
      </c>
      <c r="Q62" s="209">
        <v>0.0</v>
      </c>
      <c r="R62" s="209">
        <v>0.0</v>
      </c>
      <c r="S62" s="209">
        <v>0.0</v>
      </c>
      <c r="T62" s="209">
        <v>0.0</v>
      </c>
      <c r="U62" s="209">
        <v>0.0</v>
      </c>
      <c r="V62" s="209">
        <v>0.0</v>
      </c>
      <c r="W62" s="209">
        <v>0.0</v>
      </c>
      <c r="X62" s="209">
        <v>0.0</v>
      </c>
      <c r="Y62" s="209">
        <v>0.0</v>
      </c>
      <c r="Z62" s="209">
        <v>0.0</v>
      </c>
      <c r="AA62" s="209">
        <v>0.0</v>
      </c>
      <c r="AB62" s="209">
        <v>0.0</v>
      </c>
      <c r="AC62" s="209">
        <v>0.0</v>
      </c>
      <c r="AD62" s="209">
        <v>0.0</v>
      </c>
      <c r="AE62" s="209">
        <v>0.0</v>
      </c>
      <c r="AF62" s="209">
        <v>0.0</v>
      </c>
      <c r="AG62" s="209">
        <v>0.0</v>
      </c>
      <c r="AH62" s="209">
        <v>0.0</v>
      </c>
      <c r="AI62" s="209">
        <v>0.0</v>
      </c>
      <c r="AJ62" s="209">
        <v>0.0</v>
      </c>
      <c r="AK62" s="209">
        <v>0.0</v>
      </c>
      <c r="AL62" s="209">
        <v>0.0</v>
      </c>
      <c r="AM62" s="209">
        <v>0.0</v>
      </c>
      <c r="AN62" s="209">
        <v>0.0</v>
      </c>
      <c r="AO62" s="209">
        <v>0.0</v>
      </c>
      <c r="AP62" s="209">
        <v>0.0</v>
      </c>
      <c r="AQ62" s="209">
        <v>0.0</v>
      </c>
      <c r="AR62" s="209">
        <v>0.0</v>
      </c>
      <c r="AS62" s="209">
        <v>0.0</v>
      </c>
      <c r="AT62" s="209">
        <v>0.0</v>
      </c>
      <c r="AU62" s="209">
        <v>0.0</v>
      </c>
      <c r="AV62" s="209">
        <v>0.0</v>
      </c>
      <c r="AW62" s="209">
        <v>0.0</v>
      </c>
      <c r="AX62" s="209">
        <v>0.0</v>
      </c>
      <c r="AY62" s="209">
        <v>0.0</v>
      </c>
      <c r="AZ62" s="209">
        <v>0.0</v>
      </c>
      <c r="BA62" s="209">
        <v>0.0</v>
      </c>
      <c r="BB62" s="209">
        <v>0.0</v>
      </c>
      <c r="BC62" s="209">
        <v>0.0</v>
      </c>
      <c r="BD62" s="209">
        <v>0.0</v>
      </c>
      <c r="BE62" s="209">
        <v>0.0</v>
      </c>
      <c r="BF62" s="209">
        <v>0.0</v>
      </c>
      <c r="BG62" s="209">
        <v>0.0</v>
      </c>
      <c r="BH62" s="209">
        <v>0.0</v>
      </c>
      <c r="BI62" s="209">
        <v>0.0</v>
      </c>
      <c r="BJ62" s="209">
        <v>0.0</v>
      </c>
      <c r="BK62" s="86">
        <v>0.0</v>
      </c>
      <c r="BL62" s="86">
        <v>0.0</v>
      </c>
      <c r="BM62" s="86">
        <v>0.0</v>
      </c>
      <c r="BN62" s="86">
        <v>0.0</v>
      </c>
      <c r="BO62" s="86">
        <v>0.0</v>
      </c>
      <c r="BP62" s="86">
        <v>0.0</v>
      </c>
      <c r="BQ62" s="86">
        <v>0.0</v>
      </c>
      <c r="BR62" s="86">
        <v>0.0</v>
      </c>
      <c r="BS62" s="86">
        <v>0.0</v>
      </c>
      <c r="BT62" s="86">
        <v>0.0</v>
      </c>
      <c r="BU62" s="86">
        <v>0.0</v>
      </c>
      <c r="BV62" s="86">
        <v>0.0</v>
      </c>
      <c r="BW62" s="86">
        <v>0.0</v>
      </c>
      <c r="BX62" s="86">
        <v>0.0</v>
      </c>
      <c r="BY62" s="95">
        <v>0.0</v>
      </c>
    </row>
    <row r="63" ht="14.25" customHeight="1">
      <c r="A63" s="44" t="s">
        <v>32</v>
      </c>
      <c r="B63" s="209">
        <v>0.0</v>
      </c>
      <c r="C63" s="209">
        <v>0.0</v>
      </c>
      <c r="D63" s="209">
        <v>0.0</v>
      </c>
      <c r="E63" s="209">
        <v>0.0</v>
      </c>
      <c r="F63" s="209">
        <v>0.0</v>
      </c>
      <c r="G63" s="209">
        <v>0.0</v>
      </c>
      <c r="H63" s="209">
        <v>0.0</v>
      </c>
      <c r="I63" s="209">
        <v>0.0</v>
      </c>
      <c r="J63" s="209">
        <v>0.0</v>
      </c>
      <c r="K63" s="209">
        <v>0.0</v>
      </c>
      <c r="L63" s="209">
        <v>0.0</v>
      </c>
      <c r="M63" s="209">
        <v>0.0</v>
      </c>
      <c r="N63" s="209">
        <v>0.0</v>
      </c>
      <c r="O63" s="209">
        <v>0.0</v>
      </c>
      <c r="P63" s="209">
        <v>0.0</v>
      </c>
      <c r="Q63" s="209">
        <v>0.0</v>
      </c>
      <c r="R63" s="209">
        <v>0.0</v>
      </c>
      <c r="S63" s="209">
        <v>0.0</v>
      </c>
      <c r="T63" s="209">
        <v>0.0</v>
      </c>
      <c r="U63" s="209">
        <v>0.0</v>
      </c>
      <c r="V63" s="209">
        <v>0.0</v>
      </c>
      <c r="W63" s="209">
        <v>0.0</v>
      </c>
      <c r="X63" s="209">
        <v>0.0</v>
      </c>
      <c r="Y63" s="209">
        <v>0.0</v>
      </c>
      <c r="Z63" s="209">
        <v>0.0</v>
      </c>
      <c r="AA63" s="209">
        <v>0.0</v>
      </c>
      <c r="AB63" s="209">
        <v>0.0</v>
      </c>
      <c r="AC63" s="209">
        <v>0.0</v>
      </c>
      <c r="AD63" s="209">
        <v>0.0</v>
      </c>
      <c r="AE63" s="209">
        <v>0.0</v>
      </c>
      <c r="AF63" s="209">
        <v>0.0</v>
      </c>
      <c r="AG63" s="209">
        <v>0.0</v>
      </c>
      <c r="AH63" s="209">
        <v>0.0</v>
      </c>
      <c r="AI63" s="209">
        <v>0.0</v>
      </c>
      <c r="AJ63" s="209">
        <v>0.0</v>
      </c>
      <c r="AK63" s="209">
        <v>0.0</v>
      </c>
      <c r="AL63" s="209">
        <v>0.0</v>
      </c>
      <c r="AM63" s="209">
        <v>0.0</v>
      </c>
      <c r="AN63" s="209">
        <v>0.0</v>
      </c>
      <c r="AO63" s="209">
        <v>0.0</v>
      </c>
      <c r="AP63" s="209">
        <v>0.0</v>
      </c>
      <c r="AQ63" s="209">
        <v>0.0</v>
      </c>
      <c r="AR63" s="209">
        <v>0.0</v>
      </c>
      <c r="AS63" s="209">
        <v>0.0</v>
      </c>
      <c r="AT63" s="209">
        <v>0.0</v>
      </c>
      <c r="AU63" s="209">
        <v>0.0</v>
      </c>
      <c r="AV63" s="209">
        <v>0.0</v>
      </c>
      <c r="AW63" s="209">
        <v>0.0</v>
      </c>
      <c r="AX63" s="209">
        <v>0.0</v>
      </c>
      <c r="AY63" s="209">
        <v>0.0</v>
      </c>
      <c r="AZ63" s="209">
        <v>0.0</v>
      </c>
      <c r="BA63" s="209">
        <v>0.0</v>
      </c>
      <c r="BB63" s="209">
        <v>0.0</v>
      </c>
      <c r="BC63" s="209">
        <v>0.0</v>
      </c>
      <c r="BD63" s="209">
        <v>0.0</v>
      </c>
      <c r="BE63" s="209">
        <v>0.0</v>
      </c>
      <c r="BF63" s="209">
        <v>0.0</v>
      </c>
      <c r="BG63" s="209">
        <v>0.0</v>
      </c>
      <c r="BH63" s="209">
        <v>0.0</v>
      </c>
      <c r="BI63" s="209">
        <v>0.0</v>
      </c>
      <c r="BJ63" s="209">
        <v>0.0</v>
      </c>
      <c r="BK63" s="86">
        <v>0.0</v>
      </c>
      <c r="BL63" s="86">
        <v>0.0</v>
      </c>
      <c r="BM63" s="86">
        <v>0.0</v>
      </c>
      <c r="BN63" s="86">
        <v>0.0</v>
      </c>
      <c r="BO63" s="86">
        <v>0.0</v>
      </c>
      <c r="BP63" s="86">
        <v>0.0</v>
      </c>
      <c r="BQ63" s="86">
        <v>0.0</v>
      </c>
      <c r="BR63" s="86">
        <v>0.0</v>
      </c>
      <c r="BS63" s="86">
        <v>0.0</v>
      </c>
      <c r="BT63" s="86">
        <v>0.0</v>
      </c>
      <c r="BU63" s="86">
        <v>0.0</v>
      </c>
      <c r="BV63" s="86">
        <v>0.0</v>
      </c>
      <c r="BW63" s="86">
        <v>0.0</v>
      </c>
      <c r="BX63" s="86">
        <v>0.0</v>
      </c>
      <c r="BY63" s="95">
        <v>0.0</v>
      </c>
    </row>
    <row r="64" ht="14.25" customHeight="1">
      <c r="A64" s="44" t="s">
        <v>40</v>
      </c>
      <c r="B64" s="209">
        <v>0.0</v>
      </c>
      <c r="C64" s="209">
        <v>0.0</v>
      </c>
      <c r="D64" s="209">
        <v>0.0</v>
      </c>
      <c r="E64" s="209">
        <v>0.0</v>
      </c>
      <c r="F64" s="209">
        <v>0.0</v>
      </c>
      <c r="G64" s="209">
        <v>0.0</v>
      </c>
      <c r="H64" s="209">
        <v>0.0</v>
      </c>
      <c r="I64" s="209">
        <v>0.0</v>
      </c>
      <c r="J64" s="209">
        <v>0.0</v>
      </c>
      <c r="K64" s="209">
        <v>0.0</v>
      </c>
      <c r="L64" s="209">
        <v>0.0</v>
      </c>
      <c r="M64" s="209">
        <v>-4.0800000000007497E-4</v>
      </c>
      <c r="N64" s="209">
        <v>4.0800000000007497E-4</v>
      </c>
      <c r="O64" s="209">
        <v>0.0</v>
      </c>
      <c r="P64" s="209">
        <v>0.0</v>
      </c>
      <c r="Q64" s="209">
        <v>0.0</v>
      </c>
      <c r="R64" s="209">
        <v>-0.004024999999999945</v>
      </c>
      <c r="S64" s="209">
        <v>0.004024999999999945</v>
      </c>
      <c r="T64" s="209">
        <v>0.0</v>
      </c>
      <c r="U64" s="209">
        <v>0.0</v>
      </c>
      <c r="V64" s="209">
        <v>0.0</v>
      </c>
      <c r="W64" s="209">
        <v>0.0</v>
      </c>
      <c r="X64" s="209">
        <v>0.0</v>
      </c>
      <c r="Y64" s="209">
        <v>4.999999996257998E-7</v>
      </c>
      <c r="Z64" s="209">
        <v>-4.999999996257998E-7</v>
      </c>
      <c r="AA64" s="209">
        <v>3.2000000000032E-5</v>
      </c>
      <c r="AB64" s="209">
        <v>0.39753487000001103</v>
      </c>
      <c r="AC64" s="209">
        <v>0.00458566000000965</v>
      </c>
      <c r="AD64" s="209">
        <v>1.035319877499989</v>
      </c>
      <c r="AE64" s="209">
        <v>0.3890016574999957</v>
      </c>
      <c r="AF64" s="209">
        <v>1.4289071949999947</v>
      </c>
      <c r="AG64" s="209">
        <v>-2.8578223899999893</v>
      </c>
      <c r="AH64" s="209">
        <v>1.0197839674999885</v>
      </c>
      <c r="AI64" s="209">
        <v>0.6490351374999997</v>
      </c>
      <c r="AJ64" s="209">
        <v>1.1028472950000012</v>
      </c>
      <c r="AK64" s="209">
        <v>-2.5369366199999996</v>
      </c>
      <c r="AL64" s="209">
        <v>0.3505475299999997</v>
      </c>
      <c r="AM64" s="209">
        <v>-0.39415526999999995</v>
      </c>
      <c r="AN64" s="209">
        <v>1.7398196700000002</v>
      </c>
      <c r="AO64" s="209">
        <v>-1.78489395</v>
      </c>
      <c r="AP64" s="209">
        <v>0.07594312999999991</v>
      </c>
      <c r="AQ64" s="209">
        <v>0.1907678300000002</v>
      </c>
      <c r="AR64" s="209">
        <v>2.1079548700000017</v>
      </c>
      <c r="AS64" s="209">
        <v>-2.182926010000001</v>
      </c>
      <c r="AT64" s="209">
        <v>-0.06668096000000137</v>
      </c>
      <c r="AU64" s="209">
        <v>1.2278604299999998</v>
      </c>
      <c r="AV64" s="209">
        <v>1.8517016800000006</v>
      </c>
      <c r="AW64" s="209">
        <v>-0.8960095100000002</v>
      </c>
      <c r="AX64" s="209">
        <v>0.40535936000000006</v>
      </c>
      <c r="AY64" s="209">
        <v>0.20046627999999972</v>
      </c>
      <c r="AZ64" s="209">
        <v>0.36514665000000024</v>
      </c>
      <c r="BA64" s="209">
        <v>6.954183943333303</v>
      </c>
      <c r="BB64" s="209">
        <v>-66.90423801444442</v>
      </c>
      <c r="BC64" s="209">
        <v>0.30612988333333047</v>
      </c>
      <c r="BD64" s="209">
        <v>-1.56776259222222</v>
      </c>
      <c r="BE64" s="209">
        <v>-0.1709895411111097</v>
      </c>
      <c r="BF64" s="209">
        <v>0.3343322133333302</v>
      </c>
      <c r="BG64" s="209">
        <v>-0.6457147466666602</v>
      </c>
      <c r="BH64" s="209">
        <v>1.31092932526881</v>
      </c>
      <c r="BI64" s="209">
        <v>-0.2992322979211403</v>
      </c>
      <c r="BJ64" s="209">
        <v>-0.50931896290323</v>
      </c>
      <c r="BK64" s="86">
        <v>0.8245704720000007</v>
      </c>
      <c r="BL64" s="86">
        <v>2.631578260903229</v>
      </c>
      <c r="BM64" s="86">
        <v>-1.6689902799999994</v>
      </c>
      <c r="BN64" s="86">
        <v>0.8847923190967705</v>
      </c>
      <c r="BO64" s="86">
        <v>3.7306914809032197</v>
      </c>
      <c r="BP64" s="86">
        <v>-0.8036795199999887</v>
      </c>
      <c r="BQ64" s="86">
        <v>3.5415272499999695</v>
      </c>
      <c r="BR64" s="86">
        <v>0.13882363709680057</v>
      </c>
      <c r="BS64" s="86">
        <v>-1.917768650000001</v>
      </c>
      <c r="BT64" s="86">
        <v>1.7152590300000004</v>
      </c>
      <c r="BU64" s="86">
        <v>1.8460322099999988</v>
      </c>
      <c r="BV64" s="86">
        <v>0.9522004299999995</v>
      </c>
      <c r="BW64" s="86">
        <v>2.933527670000002</v>
      </c>
      <c r="BX64" s="86">
        <v>10.965088999999995</v>
      </c>
      <c r="BY64" s="383">
        <v>0.44438575000000213</v>
      </c>
    </row>
    <row r="65" ht="14.25" customHeight="1">
      <c r="A65" s="44" t="s">
        <v>34</v>
      </c>
      <c r="B65" s="209">
        <v>0.0</v>
      </c>
      <c r="C65" s="209">
        <v>0.0</v>
      </c>
      <c r="D65" s="209">
        <v>0.0</v>
      </c>
      <c r="E65" s="209">
        <v>0.0</v>
      </c>
      <c r="F65" s="209">
        <v>0.0</v>
      </c>
      <c r="G65" s="209">
        <v>0.0</v>
      </c>
      <c r="H65" s="209">
        <v>0.0</v>
      </c>
      <c r="I65" s="209">
        <v>0.0</v>
      </c>
      <c r="J65" s="209">
        <v>0.0</v>
      </c>
      <c r="K65" s="209">
        <v>0.0</v>
      </c>
      <c r="L65" s="209">
        <v>0.0</v>
      </c>
      <c r="M65" s="209">
        <v>0.0</v>
      </c>
      <c r="N65" s="209">
        <v>0.0</v>
      </c>
      <c r="O65" s="209">
        <v>0.0</v>
      </c>
      <c r="P65" s="209">
        <v>0.0</v>
      </c>
      <c r="Q65" s="209">
        <v>0.0</v>
      </c>
      <c r="R65" s="209">
        <v>0.0</v>
      </c>
      <c r="S65" s="209">
        <v>0.0</v>
      </c>
      <c r="T65" s="209">
        <v>0.0</v>
      </c>
      <c r="U65" s="209">
        <v>0.0</v>
      </c>
      <c r="V65" s="209">
        <v>0.0</v>
      </c>
      <c r="W65" s="209">
        <v>0.0</v>
      </c>
      <c r="X65" s="209">
        <v>0.0</v>
      </c>
      <c r="Y65" s="209">
        <v>0.0</v>
      </c>
      <c r="Z65" s="209">
        <v>0.0</v>
      </c>
      <c r="AA65" s="209">
        <v>0.0</v>
      </c>
      <c r="AB65" s="209">
        <v>0.0</v>
      </c>
      <c r="AC65" s="209">
        <v>0.0</v>
      </c>
      <c r="AD65" s="209">
        <v>0.0</v>
      </c>
      <c r="AE65" s="209">
        <v>0.0</v>
      </c>
      <c r="AF65" s="209">
        <v>0.0</v>
      </c>
      <c r="AG65" s="209">
        <v>0.0</v>
      </c>
      <c r="AH65" s="209">
        <v>0.0</v>
      </c>
      <c r="AI65" s="209">
        <v>0.0</v>
      </c>
      <c r="AJ65" s="209">
        <v>0.0</v>
      </c>
      <c r="AK65" s="209">
        <v>0.0</v>
      </c>
      <c r="AL65" s="209">
        <v>0.0</v>
      </c>
      <c r="AM65" s="209">
        <v>0.0</v>
      </c>
      <c r="AN65" s="209">
        <v>0.0</v>
      </c>
      <c r="AO65" s="209">
        <v>0.0</v>
      </c>
      <c r="AP65" s="209">
        <v>0.0</v>
      </c>
      <c r="AQ65" s="209">
        <v>0.0</v>
      </c>
      <c r="AR65" s="209">
        <v>0.0</v>
      </c>
      <c r="AS65" s="209">
        <v>0.0</v>
      </c>
      <c r="AT65" s="209">
        <v>0.0</v>
      </c>
      <c r="AU65" s="209">
        <v>0.0</v>
      </c>
      <c r="AV65" s="209">
        <v>0.0</v>
      </c>
      <c r="AW65" s="209">
        <v>0.0</v>
      </c>
      <c r="AX65" s="209">
        <v>0.0</v>
      </c>
      <c r="AY65" s="209">
        <v>0.0</v>
      </c>
      <c r="AZ65" s="209">
        <v>0.0</v>
      </c>
      <c r="BA65" s="209">
        <v>0.0</v>
      </c>
      <c r="BB65" s="209">
        <v>0.0</v>
      </c>
      <c r="BC65" s="209">
        <v>0.0</v>
      </c>
      <c r="BD65" s="209">
        <v>0.0</v>
      </c>
      <c r="BE65" s="209">
        <v>0.0</v>
      </c>
      <c r="BF65" s="209">
        <v>0.0</v>
      </c>
      <c r="BG65" s="209">
        <v>0.0</v>
      </c>
      <c r="BH65" s="209">
        <v>0.0</v>
      </c>
      <c r="BI65" s="209">
        <v>0.0</v>
      </c>
      <c r="BJ65" s="209">
        <v>0.0</v>
      </c>
      <c r="BK65" s="86">
        <v>0.0</v>
      </c>
      <c r="BL65" s="384">
        <v>0.0</v>
      </c>
      <c r="BM65" s="384">
        <v>0.0</v>
      </c>
      <c r="BN65" s="384">
        <v>0.0</v>
      </c>
      <c r="BO65" s="384">
        <v>0.0</v>
      </c>
      <c r="BP65" s="384">
        <v>0.0</v>
      </c>
      <c r="BQ65" s="384">
        <v>0.0</v>
      </c>
      <c r="BR65" s="384">
        <v>0.0</v>
      </c>
      <c r="BS65" s="384">
        <v>0.0</v>
      </c>
      <c r="BT65" s="384">
        <v>0.0</v>
      </c>
      <c r="BU65" s="384">
        <v>0.0</v>
      </c>
      <c r="BV65" s="384">
        <v>0.0</v>
      </c>
      <c r="BW65" s="384">
        <v>0.0</v>
      </c>
      <c r="BX65" s="384">
        <v>0.0</v>
      </c>
      <c r="BY65" s="385">
        <v>0.0</v>
      </c>
    </row>
    <row r="66" ht="14.25" customHeight="1">
      <c r="A66" s="44" t="s">
        <v>35</v>
      </c>
      <c r="B66" s="209">
        <v>0.0</v>
      </c>
      <c r="C66" s="209">
        <v>0.0</v>
      </c>
      <c r="D66" s="209">
        <v>0.0</v>
      </c>
      <c r="E66" s="209">
        <v>0.0</v>
      </c>
      <c r="F66" s="209">
        <v>0.0</v>
      </c>
      <c r="G66" s="209">
        <v>0.0</v>
      </c>
      <c r="H66" s="209">
        <v>0.0</v>
      </c>
      <c r="I66" s="209">
        <v>0.0</v>
      </c>
      <c r="J66" s="209">
        <v>0.0</v>
      </c>
      <c r="K66" s="209">
        <v>0.0</v>
      </c>
      <c r="L66" s="209">
        <v>0.0</v>
      </c>
      <c r="M66" s="209">
        <v>0.0</v>
      </c>
      <c r="N66" s="209">
        <v>0.0</v>
      </c>
      <c r="O66" s="209">
        <v>0.0</v>
      </c>
      <c r="P66" s="209">
        <v>0.0</v>
      </c>
      <c r="Q66" s="209">
        <v>0.0</v>
      </c>
      <c r="R66" s="209">
        <v>0.0</v>
      </c>
      <c r="S66" s="209">
        <v>0.0</v>
      </c>
      <c r="T66" s="209">
        <v>0.0</v>
      </c>
      <c r="U66" s="209">
        <v>0.0</v>
      </c>
      <c r="V66" s="209">
        <v>0.0</v>
      </c>
      <c r="W66" s="209">
        <v>0.0</v>
      </c>
      <c r="X66" s="209">
        <v>0.0</v>
      </c>
      <c r="Y66" s="209">
        <v>0.0</v>
      </c>
      <c r="Z66" s="209">
        <v>0.0</v>
      </c>
      <c r="AA66" s="209">
        <v>0.0</v>
      </c>
      <c r="AB66" s="209">
        <v>0.0</v>
      </c>
      <c r="AC66" s="209">
        <v>0.0</v>
      </c>
      <c r="AD66" s="209">
        <v>0.0</v>
      </c>
      <c r="AE66" s="209">
        <v>0.0</v>
      </c>
      <c r="AF66" s="209">
        <v>0.0</v>
      </c>
      <c r="AG66" s="209">
        <v>0.0</v>
      </c>
      <c r="AH66" s="209">
        <v>0.0</v>
      </c>
      <c r="AI66" s="209">
        <v>0.0</v>
      </c>
      <c r="AJ66" s="209">
        <v>0.0</v>
      </c>
      <c r="AK66" s="209">
        <v>0.0</v>
      </c>
      <c r="AL66" s="209">
        <v>0.0</v>
      </c>
      <c r="AM66" s="209">
        <v>0.0</v>
      </c>
      <c r="AN66" s="209">
        <v>0.0</v>
      </c>
      <c r="AO66" s="209">
        <v>0.0</v>
      </c>
      <c r="AP66" s="209">
        <v>0.0</v>
      </c>
      <c r="AQ66" s="209">
        <v>0.0</v>
      </c>
      <c r="AR66" s="209">
        <v>0.0</v>
      </c>
      <c r="AS66" s="209">
        <v>0.0</v>
      </c>
      <c r="AT66" s="209">
        <v>0.0</v>
      </c>
      <c r="AU66" s="209">
        <v>0.0</v>
      </c>
      <c r="AV66" s="209">
        <v>0.0</v>
      </c>
      <c r="AW66" s="209">
        <v>0.0</v>
      </c>
      <c r="AX66" s="209">
        <v>0.0</v>
      </c>
      <c r="AY66" s="209">
        <v>0.0</v>
      </c>
      <c r="AZ66" s="209">
        <v>0.0</v>
      </c>
      <c r="BA66" s="209">
        <v>0.0</v>
      </c>
      <c r="BB66" s="209">
        <v>0.0</v>
      </c>
      <c r="BC66" s="209">
        <v>0.0</v>
      </c>
      <c r="BD66" s="209">
        <v>0.0</v>
      </c>
      <c r="BE66" s="209">
        <v>0.0</v>
      </c>
      <c r="BF66" s="209">
        <v>0.0</v>
      </c>
      <c r="BG66" s="209">
        <v>0.0</v>
      </c>
      <c r="BH66" s="209">
        <v>0.0</v>
      </c>
      <c r="BI66" s="209">
        <v>0.0</v>
      </c>
      <c r="BJ66" s="209">
        <v>0.0</v>
      </c>
      <c r="BK66" s="86">
        <v>0.0</v>
      </c>
      <c r="BL66" s="302">
        <v>0.0</v>
      </c>
      <c r="BM66" s="302">
        <v>0.0</v>
      </c>
      <c r="BN66" s="302">
        <v>0.0</v>
      </c>
      <c r="BO66" s="302">
        <v>0.0</v>
      </c>
      <c r="BP66" s="302">
        <v>0.0</v>
      </c>
      <c r="BQ66" s="302">
        <v>0.0</v>
      </c>
      <c r="BR66" s="302">
        <v>0.0</v>
      </c>
      <c r="BS66" s="302">
        <v>0.0</v>
      </c>
      <c r="BT66" s="302">
        <v>0.0</v>
      </c>
      <c r="BU66" s="302">
        <v>0.0</v>
      </c>
      <c r="BV66" s="302">
        <v>0.0</v>
      </c>
      <c r="BW66" s="302">
        <v>0.0</v>
      </c>
      <c r="BX66" s="302">
        <v>0.0</v>
      </c>
      <c r="BY66" s="386">
        <v>0.0</v>
      </c>
    </row>
    <row r="67" ht="14.25" customHeight="1">
      <c r="A67" s="44" t="s">
        <v>36</v>
      </c>
      <c r="B67" s="209">
        <v>0.0</v>
      </c>
      <c r="C67" s="209">
        <v>0.0</v>
      </c>
      <c r="D67" s="209">
        <v>0.0</v>
      </c>
      <c r="E67" s="209">
        <v>0.0</v>
      </c>
      <c r="F67" s="209">
        <v>0.0</v>
      </c>
      <c r="G67" s="209">
        <v>0.0</v>
      </c>
      <c r="H67" s="209">
        <v>0.0</v>
      </c>
      <c r="I67" s="209">
        <v>0.0</v>
      </c>
      <c r="J67" s="209">
        <v>0.0</v>
      </c>
      <c r="K67" s="209">
        <v>0.0</v>
      </c>
      <c r="L67" s="209">
        <v>0.0</v>
      </c>
      <c r="M67" s="209">
        <v>0.0</v>
      </c>
      <c r="N67" s="209">
        <v>0.0</v>
      </c>
      <c r="O67" s="209">
        <v>0.0</v>
      </c>
      <c r="P67" s="209">
        <v>0.0</v>
      </c>
      <c r="Q67" s="209">
        <v>0.0</v>
      </c>
      <c r="R67" s="209">
        <v>0.0</v>
      </c>
      <c r="S67" s="209">
        <v>0.0</v>
      </c>
      <c r="T67" s="209">
        <v>0.0</v>
      </c>
      <c r="U67" s="209">
        <v>0.0</v>
      </c>
      <c r="V67" s="209">
        <v>0.0</v>
      </c>
      <c r="W67" s="209">
        <v>0.0</v>
      </c>
      <c r="X67" s="209">
        <v>0.0</v>
      </c>
      <c r="Y67" s="209">
        <v>0.0</v>
      </c>
      <c r="Z67" s="209">
        <v>0.0</v>
      </c>
      <c r="AA67" s="209">
        <v>0.0</v>
      </c>
      <c r="AB67" s="209">
        <v>0.0</v>
      </c>
      <c r="AC67" s="209">
        <v>0.0</v>
      </c>
      <c r="AD67" s="209">
        <v>0.0</v>
      </c>
      <c r="AE67" s="209">
        <v>0.0</v>
      </c>
      <c r="AF67" s="209">
        <v>0.0</v>
      </c>
      <c r="AG67" s="209">
        <v>0.0</v>
      </c>
      <c r="AH67" s="209">
        <v>0.0</v>
      </c>
      <c r="AI67" s="209">
        <v>0.0</v>
      </c>
      <c r="AJ67" s="209">
        <v>0.0</v>
      </c>
      <c r="AK67" s="209">
        <v>0.0</v>
      </c>
      <c r="AL67" s="209">
        <v>0.0</v>
      </c>
      <c r="AM67" s="209">
        <v>0.0</v>
      </c>
      <c r="AN67" s="209">
        <v>0.0</v>
      </c>
      <c r="AO67" s="209">
        <v>0.0</v>
      </c>
      <c r="AP67" s="209">
        <v>0.0</v>
      </c>
      <c r="AQ67" s="209">
        <v>0.0</v>
      </c>
      <c r="AR67" s="209">
        <v>0.0</v>
      </c>
      <c r="AS67" s="209">
        <v>0.0</v>
      </c>
      <c r="AT67" s="209">
        <v>0.0</v>
      </c>
      <c r="AU67" s="209">
        <v>0.0</v>
      </c>
      <c r="AV67" s="209">
        <v>0.0</v>
      </c>
      <c r="AW67" s="209">
        <v>0.0</v>
      </c>
      <c r="AX67" s="209">
        <v>0.0</v>
      </c>
      <c r="AY67" s="209">
        <v>0.0</v>
      </c>
      <c r="AZ67" s="209">
        <v>0.0</v>
      </c>
      <c r="BA67" s="209">
        <v>0.0</v>
      </c>
      <c r="BB67" s="209">
        <v>0.0</v>
      </c>
      <c r="BC67" s="209">
        <v>0.0</v>
      </c>
      <c r="BD67" s="209">
        <v>0.0</v>
      </c>
      <c r="BE67" s="209">
        <v>0.0</v>
      </c>
      <c r="BF67" s="209">
        <v>0.0</v>
      </c>
      <c r="BG67" s="209">
        <v>0.0</v>
      </c>
      <c r="BH67" s="209">
        <v>0.0</v>
      </c>
      <c r="BI67" s="209">
        <v>0.0</v>
      </c>
      <c r="BJ67" s="209">
        <v>0.0</v>
      </c>
      <c r="BK67" s="86">
        <v>0.0</v>
      </c>
      <c r="BL67" s="86">
        <v>0.0</v>
      </c>
      <c r="BM67" s="86">
        <v>0.0</v>
      </c>
      <c r="BN67" s="86">
        <v>0.0</v>
      </c>
      <c r="BO67" s="86">
        <v>0.0</v>
      </c>
      <c r="BP67" s="86">
        <v>0.0</v>
      </c>
      <c r="BQ67" s="86">
        <v>0.0</v>
      </c>
      <c r="BR67" s="86">
        <v>0.0</v>
      </c>
      <c r="BS67" s="86">
        <v>0.0</v>
      </c>
      <c r="BT67" s="86">
        <v>0.0</v>
      </c>
      <c r="BU67" s="86">
        <v>0.0</v>
      </c>
      <c r="BV67" s="86">
        <v>0.0</v>
      </c>
      <c r="BW67" s="86">
        <v>0.0</v>
      </c>
      <c r="BX67" s="86">
        <v>0.0</v>
      </c>
      <c r="BY67" s="95">
        <v>0.0</v>
      </c>
    </row>
    <row r="68" ht="14.25" customHeight="1">
      <c r="A68" s="44" t="s">
        <v>41</v>
      </c>
      <c r="B68" s="209">
        <v>0.0</v>
      </c>
      <c r="C68" s="209">
        <v>0.0</v>
      </c>
      <c r="D68" s="209">
        <v>0.0</v>
      </c>
      <c r="E68" s="209">
        <v>0.0</v>
      </c>
      <c r="F68" s="209">
        <v>0.0</v>
      </c>
      <c r="G68" s="209">
        <v>0.0</v>
      </c>
      <c r="H68" s="209">
        <v>0.0</v>
      </c>
      <c r="I68" s="209">
        <v>0.0</v>
      </c>
      <c r="J68" s="209">
        <v>0.0</v>
      </c>
      <c r="K68" s="209">
        <v>0.0</v>
      </c>
      <c r="L68" s="209">
        <v>0.0</v>
      </c>
      <c r="M68" s="209">
        <v>0.0</v>
      </c>
      <c r="N68" s="209">
        <v>0.0</v>
      </c>
      <c r="O68" s="209">
        <v>0.0</v>
      </c>
      <c r="P68" s="209">
        <v>0.0</v>
      </c>
      <c r="Q68" s="209">
        <v>0.0</v>
      </c>
      <c r="R68" s="209">
        <v>0.0</v>
      </c>
      <c r="S68" s="209">
        <v>0.0</v>
      </c>
      <c r="T68" s="209">
        <v>0.0</v>
      </c>
      <c r="U68" s="209">
        <v>0.0</v>
      </c>
      <c r="V68" s="209">
        <v>0.0</v>
      </c>
      <c r="W68" s="209">
        <v>0.0</v>
      </c>
      <c r="X68" s="209">
        <v>0.0</v>
      </c>
      <c r="Y68" s="209">
        <v>0.0</v>
      </c>
      <c r="Z68" s="209">
        <v>0.0</v>
      </c>
      <c r="AA68" s="209">
        <v>0.0</v>
      </c>
      <c r="AB68" s="209">
        <v>0.0</v>
      </c>
      <c r="AC68" s="209">
        <v>0.0</v>
      </c>
      <c r="AD68" s="209">
        <v>0.0</v>
      </c>
      <c r="AE68" s="209">
        <v>0.0</v>
      </c>
      <c r="AF68" s="209">
        <v>0.0</v>
      </c>
      <c r="AG68" s="209">
        <v>0.0</v>
      </c>
      <c r="AH68" s="209">
        <v>0.0</v>
      </c>
      <c r="AI68" s="209">
        <v>0.0</v>
      </c>
      <c r="AJ68" s="209">
        <v>0.0</v>
      </c>
      <c r="AK68" s="209">
        <v>0.0</v>
      </c>
      <c r="AL68" s="209">
        <v>0.0</v>
      </c>
      <c r="AM68" s="209">
        <v>0.0</v>
      </c>
      <c r="AN68" s="209">
        <v>0.0</v>
      </c>
      <c r="AO68" s="209">
        <v>0.0</v>
      </c>
      <c r="AP68" s="209">
        <v>0.0</v>
      </c>
      <c r="AQ68" s="209">
        <v>0.0</v>
      </c>
      <c r="AR68" s="209">
        <v>0.0</v>
      </c>
      <c r="AS68" s="209">
        <v>0.0</v>
      </c>
      <c r="AT68" s="209">
        <v>0.0</v>
      </c>
      <c r="AU68" s="209">
        <v>0.0</v>
      </c>
      <c r="AV68" s="209">
        <v>0.0</v>
      </c>
      <c r="AW68" s="209">
        <v>0.0</v>
      </c>
      <c r="AX68" s="209">
        <v>0.0</v>
      </c>
      <c r="AY68" s="209">
        <v>0.0</v>
      </c>
      <c r="AZ68" s="209">
        <v>0.0</v>
      </c>
      <c r="BA68" s="209">
        <v>0.0</v>
      </c>
      <c r="BB68" s="209">
        <v>0.0</v>
      </c>
      <c r="BC68" s="209">
        <v>0.0</v>
      </c>
      <c r="BD68" s="209">
        <v>0.0</v>
      </c>
      <c r="BE68" s="209">
        <v>0.0</v>
      </c>
      <c r="BF68" s="209">
        <v>0.0</v>
      </c>
      <c r="BG68" s="209">
        <v>0.0</v>
      </c>
      <c r="BH68" s="209">
        <v>0.0</v>
      </c>
      <c r="BI68" s="209">
        <v>0.0</v>
      </c>
      <c r="BJ68" s="209">
        <v>0.0</v>
      </c>
      <c r="BK68" s="86">
        <v>0.0</v>
      </c>
      <c r="BL68" s="86">
        <v>0.0</v>
      </c>
      <c r="BM68" s="86">
        <v>0.0</v>
      </c>
      <c r="BN68" s="86">
        <v>0.0</v>
      </c>
      <c r="BO68" s="86">
        <v>0.0</v>
      </c>
      <c r="BP68" s="86">
        <v>0.0</v>
      </c>
      <c r="BQ68" s="86">
        <v>0.0</v>
      </c>
      <c r="BR68" s="86">
        <v>0.0</v>
      </c>
      <c r="BS68" s="86">
        <v>0.0</v>
      </c>
      <c r="BT68" s="86">
        <v>0.0</v>
      </c>
      <c r="BU68" s="86">
        <v>0.0</v>
      </c>
      <c r="BV68" s="86">
        <v>0.0</v>
      </c>
      <c r="BW68" s="86">
        <v>0.0</v>
      </c>
      <c r="BX68" s="86">
        <v>0.0</v>
      </c>
      <c r="BY68" s="95">
        <v>0.0</v>
      </c>
    </row>
    <row r="69" ht="14.25" customHeight="1">
      <c r="A69" s="54" t="s">
        <v>42</v>
      </c>
      <c r="B69" s="215">
        <v>0.0</v>
      </c>
      <c r="C69" s="215">
        <v>0.0</v>
      </c>
      <c r="D69" s="215">
        <v>0.0</v>
      </c>
      <c r="E69" s="215">
        <v>0.0</v>
      </c>
      <c r="F69" s="215">
        <v>0.0</v>
      </c>
      <c r="G69" s="215">
        <v>0.0</v>
      </c>
      <c r="H69" s="215">
        <v>0.0</v>
      </c>
      <c r="I69" s="215">
        <v>0.0</v>
      </c>
      <c r="J69" s="215">
        <v>0.0</v>
      </c>
      <c r="K69" s="215">
        <v>0.0</v>
      </c>
      <c r="L69" s="215">
        <v>0.0</v>
      </c>
      <c r="M69" s="215">
        <v>-4.0800000000007497E-4</v>
      </c>
      <c r="N69" s="215">
        <v>4.0800000000007497E-4</v>
      </c>
      <c r="O69" s="215">
        <v>0.0</v>
      </c>
      <c r="P69" s="215">
        <v>0.0</v>
      </c>
      <c r="Q69" s="215">
        <v>0.0</v>
      </c>
      <c r="R69" s="215">
        <v>-0.004024999999999945</v>
      </c>
      <c r="S69" s="215">
        <v>0.004024999999999945</v>
      </c>
      <c r="T69" s="215">
        <v>0.0</v>
      </c>
      <c r="U69" s="215">
        <v>0.0</v>
      </c>
      <c r="V69" s="215">
        <v>0.0</v>
      </c>
      <c r="W69" s="215">
        <v>0.0</v>
      </c>
      <c r="X69" s="215">
        <v>0.0</v>
      </c>
      <c r="Y69" s="215">
        <v>4.999999996257998E-7</v>
      </c>
      <c r="Z69" s="215">
        <v>-4.999999996257998E-7</v>
      </c>
      <c r="AA69" s="215">
        <v>3.2000000000032E-5</v>
      </c>
      <c r="AB69" s="215">
        <v>0.39753487000001103</v>
      </c>
      <c r="AC69" s="215">
        <v>0.00458566000000965</v>
      </c>
      <c r="AD69" s="215">
        <v>1.035319877499989</v>
      </c>
      <c r="AE69" s="215">
        <v>0.3890016574999957</v>
      </c>
      <c r="AF69" s="215">
        <v>1.4289071949999947</v>
      </c>
      <c r="AG69" s="215">
        <v>-2.8578223899999893</v>
      </c>
      <c r="AH69" s="215">
        <v>1.0197839674999885</v>
      </c>
      <c r="AI69" s="215">
        <v>0.6490351374999997</v>
      </c>
      <c r="AJ69" s="215">
        <v>1.1028472950000012</v>
      </c>
      <c r="AK69" s="215">
        <v>-2.5369366199999996</v>
      </c>
      <c r="AL69" s="215">
        <v>0.3505475299999997</v>
      </c>
      <c r="AM69" s="215">
        <v>-0.39415526999999995</v>
      </c>
      <c r="AN69" s="215">
        <v>1.7398196700000002</v>
      </c>
      <c r="AO69" s="215">
        <v>-1.78489395</v>
      </c>
      <c r="AP69" s="215">
        <v>0.07594312999999991</v>
      </c>
      <c r="AQ69" s="215">
        <v>0.1907678300000002</v>
      </c>
      <c r="AR69" s="215">
        <v>2.1079548700000017</v>
      </c>
      <c r="AS69" s="215">
        <v>-2.182926010000001</v>
      </c>
      <c r="AT69" s="215">
        <v>-0.06668096000000137</v>
      </c>
      <c r="AU69" s="215">
        <v>1.2278604299999998</v>
      </c>
      <c r="AV69" s="215">
        <v>1.8517016800000006</v>
      </c>
      <c r="AW69" s="215">
        <v>-0.8960095100000002</v>
      </c>
      <c r="AX69" s="215">
        <v>0.40535936000000006</v>
      </c>
      <c r="AY69" s="215">
        <v>0.20046627999999972</v>
      </c>
      <c r="AZ69" s="215">
        <v>0.36514665000000024</v>
      </c>
      <c r="BA69" s="215">
        <v>6.954183943333303</v>
      </c>
      <c r="BB69" s="215">
        <v>-66.90423801444442</v>
      </c>
      <c r="BC69" s="215">
        <v>0.30612988333333047</v>
      </c>
      <c r="BD69" s="215">
        <v>-1.56776259222222</v>
      </c>
      <c r="BE69" s="215">
        <v>-0.1709895411111097</v>
      </c>
      <c r="BF69" s="215">
        <v>0.3343322133333302</v>
      </c>
      <c r="BG69" s="215">
        <v>-0.6457147466666602</v>
      </c>
      <c r="BH69" s="215">
        <v>1.31092932526881</v>
      </c>
      <c r="BI69" s="215">
        <v>-0.2992322979211403</v>
      </c>
      <c r="BJ69" s="215">
        <v>-0.50931896290323</v>
      </c>
      <c r="BK69" s="215">
        <v>0.8245704720000007</v>
      </c>
      <c r="BL69" s="99">
        <v>2.631578260903229</v>
      </c>
      <c r="BM69" s="99">
        <v>-1.6689902799999994</v>
      </c>
      <c r="BN69" s="99">
        <v>0.8847923190967705</v>
      </c>
      <c r="BO69" s="99">
        <v>3.7306914809032197</v>
      </c>
      <c r="BP69" s="99">
        <v>-0.8036795199999887</v>
      </c>
      <c r="BQ69" s="99">
        <v>3.5415272499999695</v>
      </c>
      <c r="BR69" s="99">
        <v>0.13882363709680057</v>
      </c>
      <c r="BS69" s="99">
        <v>-1.917768650000001</v>
      </c>
      <c r="BT69" s="99">
        <v>1.7152590300000004</v>
      </c>
      <c r="BU69" s="99">
        <v>1.8460322099999988</v>
      </c>
      <c r="BV69" s="99">
        <v>0.9522004299999995</v>
      </c>
      <c r="BW69" s="99">
        <v>2.933527670000002</v>
      </c>
      <c r="BX69" s="99">
        <v>10.965088999999995</v>
      </c>
      <c r="BY69" s="100">
        <v>0.44438575000000213</v>
      </c>
    </row>
    <row r="70" ht="14.25" customHeight="1">
      <c r="A70" s="263" t="s">
        <v>162</v>
      </c>
      <c r="B70" s="303" t="s">
        <v>162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5"/>
    </row>
    <row r="71" ht="14.25" customHeight="1">
      <c r="A71" s="39" t="s">
        <v>28</v>
      </c>
      <c r="B71" s="86"/>
      <c r="C71" s="86"/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86"/>
      <c r="AE71" s="86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  <c r="AU71" s="86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6"/>
      <c r="BH71" s="86"/>
      <c r="BI71" s="86"/>
      <c r="BJ71" s="86"/>
      <c r="BK71" s="86"/>
      <c r="BL71" s="86"/>
      <c r="BM71" s="86"/>
      <c r="BN71" s="86"/>
      <c r="BO71" s="86"/>
      <c r="BP71" s="86"/>
      <c r="BQ71" s="86"/>
      <c r="BR71" s="86"/>
      <c r="BS71" s="86"/>
      <c r="BT71" s="86"/>
      <c r="BU71" s="86"/>
      <c r="BV71" s="86"/>
      <c r="BW71" s="86"/>
      <c r="BX71" s="86"/>
      <c r="BY71" s="95"/>
    </row>
    <row r="72" ht="14.25" customHeight="1">
      <c r="A72" s="44" t="s">
        <v>29</v>
      </c>
      <c r="B72" s="209">
        <v>0.0</v>
      </c>
      <c r="C72" s="209">
        <v>0.0</v>
      </c>
      <c r="D72" s="209">
        <v>0.0</v>
      </c>
      <c r="E72" s="209">
        <v>0.0</v>
      </c>
      <c r="F72" s="209">
        <v>0.0</v>
      </c>
      <c r="G72" s="209">
        <v>0.0</v>
      </c>
      <c r="H72" s="209">
        <v>0.0</v>
      </c>
      <c r="I72" s="209">
        <v>0.0</v>
      </c>
      <c r="J72" s="209">
        <v>0.0</v>
      </c>
      <c r="K72" s="209">
        <v>0.0</v>
      </c>
      <c r="L72" s="209">
        <v>0.0</v>
      </c>
      <c r="M72" s="209">
        <v>0.0</v>
      </c>
      <c r="N72" s="209">
        <v>0.0</v>
      </c>
      <c r="O72" s="209">
        <v>0.0</v>
      </c>
      <c r="P72" s="209">
        <v>0.0</v>
      </c>
      <c r="Q72" s="209">
        <v>0.0</v>
      </c>
      <c r="R72" s="209">
        <v>0.0</v>
      </c>
      <c r="S72" s="209">
        <v>0.0</v>
      </c>
      <c r="T72" s="209">
        <v>0.0</v>
      </c>
      <c r="U72" s="209">
        <v>0.0</v>
      </c>
      <c r="V72" s="209">
        <v>0.0</v>
      </c>
      <c r="W72" s="209">
        <v>0.0</v>
      </c>
      <c r="X72" s="209">
        <v>0.0</v>
      </c>
      <c r="Y72" s="209">
        <v>0.0</v>
      </c>
      <c r="Z72" s="209">
        <v>0.0</v>
      </c>
      <c r="AA72" s="209">
        <v>0.0</v>
      </c>
      <c r="AB72" s="209">
        <v>0.0</v>
      </c>
      <c r="AC72" s="209">
        <v>0.0</v>
      </c>
      <c r="AD72" s="209">
        <v>0.0</v>
      </c>
      <c r="AE72" s="209">
        <v>0.0</v>
      </c>
      <c r="AF72" s="209">
        <v>0.0</v>
      </c>
      <c r="AG72" s="209">
        <v>0.0</v>
      </c>
      <c r="AH72" s="209">
        <v>0.0</v>
      </c>
      <c r="AI72" s="209">
        <v>0.0</v>
      </c>
      <c r="AJ72" s="209">
        <v>0.0</v>
      </c>
      <c r="AK72" s="209">
        <v>0.0</v>
      </c>
      <c r="AL72" s="209">
        <v>0.0</v>
      </c>
      <c r="AM72" s="209">
        <v>0.0</v>
      </c>
      <c r="AN72" s="209">
        <v>0.0</v>
      </c>
      <c r="AO72" s="209">
        <v>0.0</v>
      </c>
      <c r="AP72" s="209">
        <v>0.0</v>
      </c>
      <c r="AQ72" s="209">
        <v>0.0</v>
      </c>
      <c r="AR72" s="209">
        <v>0.0</v>
      </c>
      <c r="AS72" s="209">
        <v>0.0</v>
      </c>
      <c r="AT72" s="209">
        <v>0.0</v>
      </c>
      <c r="AU72" s="209">
        <v>0.0</v>
      </c>
      <c r="AV72" s="209">
        <v>0.0</v>
      </c>
      <c r="AW72" s="209">
        <v>0.0</v>
      </c>
      <c r="AX72" s="209">
        <v>0.0</v>
      </c>
      <c r="AY72" s="209">
        <v>0.0</v>
      </c>
      <c r="AZ72" s="209">
        <v>0.0</v>
      </c>
      <c r="BA72" s="209">
        <v>0.0</v>
      </c>
      <c r="BB72" s="209">
        <v>0.0</v>
      </c>
      <c r="BC72" s="209">
        <v>0.0</v>
      </c>
      <c r="BD72" s="209">
        <v>0.0</v>
      </c>
      <c r="BE72" s="209">
        <v>0.0</v>
      </c>
      <c r="BF72" s="209">
        <v>0.0</v>
      </c>
      <c r="BG72" s="209">
        <v>0.0</v>
      </c>
      <c r="BH72" s="209">
        <v>0.0</v>
      </c>
      <c r="BI72" s="209">
        <v>0.0</v>
      </c>
      <c r="BJ72" s="209">
        <v>0.0</v>
      </c>
      <c r="BK72" s="86">
        <v>0.0</v>
      </c>
      <c r="BL72" s="86">
        <v>0.0</v>
      </c>
      <c r="BM72" s="86">
        <v>0.0</v>
      </c>
      <c r="BN72" s="86">
        <v>0.0</v>
      </c>
      <c r="BO72" s="86">
        <v>0.0</v>
      </c>
      <c r="BP72" s="86">
        <v>0.0</v>
      </c>
      <c r="BQ72" s="86">
        <v>0.0</v>
      </c>
      <c r="BR72" s="86">
        <v>0.0</v>
      </c>
      <c r="BS72" s="86">
        <v>0.0</v>
      </c>
      <c r="BT72" s="86">
        <v>0.0</v>
      </c>
      <c r="BU72" s="86">
        <v>0.0</v>
      </c>
      <c r="BV72" s="86">
        <v>0.0</v>
      </c>
      <c r="BW72" s="86">
        <v>0.0</v>
      </c>
      <c r="BX72" s="86">
        <v>0.0</v>
      </c>
      <c r="BY72" s="95">
        <v>0.0</v>
      </c>
    </row>
    <row r="73" ht="14.25" customHeight="1">
      <c r="A73" s="44" t="s">
        <v>31</v>
      </c>
      <c r="B73" s="209">
        <v>0.0</v>
      </c>
      <c r="C73" s="209">
        <v>0.0</v>
      </c>
      <c r="D73" s="209">
        <v>0.0</v>
      </c>
      <c r="E73" s="209">
        <v>0.0</v>
      </c>
      <c r="F73" s="209">
        <v>0.0</v>
      </c>
      <c r="G73" s="209">
        <v>0.0</v>
      </c>
      <c r="H73" s="209">
        <v>0.0</v>
      </c>
      <c r="I73" s="209">
        <v>0.0</v>
      </c>
      <c r="J73" s="209">
        <v>0.0</v>
      </c>
      <c r="K73" s="209">
        <v>0.0</v>
      </c>
      <c r="L73" s="209">
        <v>0.0</v>
      </c>
      <c r="M73" s="209">
        <v>0.0</v>
      </c>
      <c r="N73" s="209">
        <v>0.0</v>
      </c>
      <c r="O73" s="209">
        <v>0.0</v>
      </c>
      <c r="P73" s="209">
        <v>0.0</v>
      </c>
      <c r="Q73" s="209">
        <v>0.0</v>
      </c>
      <c r="R73" s="209">
        <v>0.0</v>
      </c>
      <c r="S73" s="209">
        <v>0.0</v>
      </c>
      <c r="T73" s="209">
        <v>0.0</v>
      </c>
      <c r="U73" s="209">
        <v>0.0</v>
      </c>
      <c r="V73" s="209">
        <v>0.0</v>
      </c>
      <c r="W73" s="209">
        <v>0.0</v>
      </c>
      <c r="X73" s="209">
        <v>0.0</v>
      </c>
      <c r="Y73" s="209">
        <v>0.0</v>
      </c>
      <c r="Z73" s="209">
        <v>0.0</v>
      </c>
      <c r="AA73" s="209">
        <v>0.0</v>
      </c>
      <c r="AB73" s="209">
        <v>0.0</v>
      </c>
      <c r="AC73" s="209">
        <v>0.0</v>
      </c>
      <c r="AD73" s="209">
        <v>0.0</v>
      </c>
      <c r="AE73" s="209">
        <v>0.0</v>
      </c>
      <c r="AF73" s="209">
        <v>0.0</v>
      </c>
      <c r="AG73" s="209">
        <v>0.0</v>
      </c>
      <c r="AH73" s="209">
        <v>0.0</v>
      </c>
      <c r="AI73" s="209">
        <v>0.0</v>
      </c>
      <c r="AJ73" s="209">
        <v>0.0</v>
      </c>
      <c r="AK73" s="209">
        <v>0.0</v>
      </c>
      <c r="AL73" s="209">
        <v>0.0</v>
      </c>
      <c r="AM73" s="209">
        <v>0.0</v>
      </c>
      <c r="AN73" s="209">
        <v>0.0</v>
      </c>
      <c r="AO73" s="209">
        <v>0.0</v>
      </c>
      <c r="AP73" s="209">
        <v>0.0</v>
      </c>
      <c r="AQ73" s="209">
        <v>0.0</v>
      </c>
      <c r="AR73" s="209">
        <v>0.0</v>
      </c>
      <c r="AS73" s="209">
        <v>0.0</v>
      </c>
      <c r="AT73" s="209">
        <v>0.0</v>
      </c>
      <c r="AU73" s="209">
        <v>0.0</v>
      </c>
      <c r="AV73" s="209">
        <v>0.0</v>
      </c>
      <c r="AW73" s="209">
        <v>0.0</v>
      </c>
      <c r="AX73" s="209">
        <v>0.0</v>
      </c>
      <c r="AY73" s="209">
        <v>0.0</v>
      </c>
      <c r="AZ73" s="209">
        <v>0.0</v>
      </c>
      <c r="BA73" s="209">
        <v>0.0</v>
      </c>
      <c r="BB73" s="209">
        <v>0.0</v>
      </c>
      <c r="BC73" s="209">
        <v>0.0</v>
      </c>
      <c r="BD73" s="209">
        <v>0.0</v>
      </c>
      <c r="BE73" s="209">
        <v>0.0</v>
      </c>
      <c r="BF73" s="209">
        <v>0.0</v>
      </c>
      <c r="BG73" s="209">
        <v>0.0</v>
      </c>
      <c r="BH73" s="209">
        <v>0.0</v>
      </c>
      <c r="BI73" s="209">
        <v>0.0</v>
      </c>
      <c r="BJ73" s="209">
        <v>0.0</v>
      </c>
      <c r="BK73" s="86">
        <v>0.0</v>
      </c>
      <c r="BL73" s="86">
        <v>0.0</v>
      </c>
      <c r="BM73" s="86">
        <v>0.0</v>
      </c>
      <c r="BN73" s="86">
        <v>0.0</v>
      </c>
      <c r="BO73" s="86">
        <v>0.0</v>
      </c>
      <c r="BP73" s="86">
        <v>0.0</v>
      </c>
      <c r="BQ73" s="86">
        <v>0.0</v>
      </c>
      <c r="BR73" s="86">
        <v>0.0</v>
      </c>
      <c r="BS73" s="86">
        <v>0.0</v>
      </c>
      <c r="BT73" s="86">
        <v>0.0</v>
      </c>
      <c r="BU73" s="86">
        <v>0.0</v>
      </c>
      <c r="BV73" s="86">
        <v>0.0</v>
      </c>
      <c r="BW73" s="86">
        <v>0.0</v>
      </c>
      <c r="BX73" s="86">
        <v>0.0</v>
      </c>
      <c r="BY73" s="95">
        <v>0.0</v>
      </c>
    </row>
    <row r="74" ht="14.25" customHeight="1">
      <c r="A74" s="44" t="s">
        <v>32</v>
      </c>
      <c r="B74" s="209">
        <v>0.0</v>
      </c>
      <c r="C74" s="209">
        <v>0.0</v>
      </c>
      <c r="D74" s="209">
        <v>0.0</v>
      </c>
      <c r="E74" s="209">
        <v>0.0</v>
      </c>
      <c r="F74" s="209">
        <v>0.0</v>
      </c>
      <c r="G74" s="209">
        <v>0.0</v>
      </c>
      <c r="H74" s="209">
        <v>0.0</v>
      </c>
      <c r="I74" s="209">
        <v>0.0</v>
      </c>
      <c r="J74" s="209">
        <v>0.0</v>
      </c>
      <c r="K74" s="209">
        <v>0.0</v>
      </c>
      <c r="L74" s="209">
        <v>0.0</v>
      </c>
      <c r="M74" s="209">
        <v>0.0</v>
      </c>
      <c r="N74" s="209">
        <v>0.0</v>
      </c>
      <c r="O74" s="209">
        <v>0.0</v>
      </c>
      <c r="P74" s="209">
        <v>0.0</v>
      </c>
      <c r="Q74" s="209">
        <v>0.0</v>
      </c>
      <c r="R74" s="209">
        <v>0.0</v>
      </c>
      <c r="S74" s="209">
        <v>0.0</v>
      </c>
      <c r="T74" s="209">
        <v>0.0</v>
      </c>
      <c r="U74" s="209">
        <v>0.0</v>
      </c>
      <c r="V74" s="209">
        <v>0.0</v>
      </c>
      <c r="W74" s="209">
        <v>0.0</v>
      </c>
      <c r="X74" s="209">
        <v>0.0</v>
      </c>
      <c r="Y74" s="209">
        <v>0.0</v>
      </c>
      <c r="Z74" s="209">
        <v>0.0</v>
      </c>
      <c r="AA74" s="209">
        <v>0.0</v>
      </c>
      <c r="AB74" s="209">
        <v>0.0</v>
      </c>
      <c r="AC74" s="209">
        <v>0.0</v>
      </c>
      <c r="AD74" s="209">
        <v>0.0</v>
      </c>
      <c r="AE74" s="209">
        <v>0.0</v>
      </c>
      <c r="AF74" s="209">
        <v>0.0</v>
      </c>
      <c r="AG74" s="209">
        <v>0.0</v>
      </c>
      <c r="AH74" s="209">
        <v>0.0</v>
      </c>
      <c r="AI74" s="209">
        <v>0.0</v>
      </c>
      <c r="AJ74" s="209">
        <v>0.0</v>
      </c>
      <c r="AK74" s="209">
        <v>0.0</v>
      </c>
      <c r="AL74" s="209">
        <v>0.0</v>
      </c>
      <c r="AM74" s="209">
        <v>0.0</v>
      </c>
      <c r="AN74" s="209">
        <v>0.0</v>
      </c>
      <c r="AO74" s="209">
        <v>0.0</v>
      </c>
      <c r="AP74" s="209">
        <v>0.0</v>
      </c>
      <c r="AQ74" s="209">
        <v>0.0</v>
      </c>
      <c r="AR74" s="209">
        <v>0.0</v>
      </c>
      <c r="AS74" s="209">
        <v>0.0</v>
      </c>
      <c r="AT74" s="209">
        <v>0.0</v>
      </c>
      <c r="AU74" s="209">
        <v>0.0</v>
      </c>
      <c r="AV74" s="209">
        <v>0.0</v>
      </c>
      <c r="AW74" s="209">
        <v>0.0</v>
      </c>
      <c r="AX74" s="209">
        <v>0.0</v>
      </c>
      <c r="AY74" s="209">
        <v>0.0</v>
      </c>
      <c r="AZ74" s="209">
        <v>0.0</v>
      </c>
      <c r="BA74" s="209">
        <v>0.0</v>
      </c>
      <c r="BB74" s="209">
        <v>0.0</v>
      </c>
      <c r="BC74" s="209">
        <v>0.0</v>
      </c>
      <c r="BD74" s="209">
        <v>0.0</v>
      </c>
      <c r="BE74" s="209">
        <v>0.0</v>
      </c>
      <c r="BF74" s="209">
        <v>0.0</v>
      </c>
      <c r="BG74" s="209">
        <v>0.0</v>
      </c>
      <c r="BH74" s="209">
        <v>0.0</v>
      </c>
      <c r="BI74" s="209">
        <v>0.0</v>
      </c>
      <c r="BJ74" s="209">
        <v>0.0</v>
      </c>
      <c r="BK74" s="86">
        <v>0.0</v>
      </c>
      <c r="BL74" s="86">
        <v>0.0</v>
      </c>
      <c r="BM74" s="86">
        <v>0.0</v>
      </c>
      <c r="BN74" s="86">
        <v>0.0</v>
      </c>
      <c r="BO74" s="86">
        <v>0.0</v>
      </c>
      <c r="BP74" s="86">
        <v>0.0</v>
      </c>
      <c r="BQ74" s="86">
        <v>0.0</v>
      </c>
      <c r="BR74" s="86">
        <v>0.0</v>
      </c>
      <c r="BS74" s="86">
        <v>0.0</v>
      </c>
      <c r="BT74" s="86">
        <v>0.0</v>
      </c>
      <c r="BU74" s="86">
        <v>0.0</v>
      </c>
      <c r="BV74" s="86">
        <v>0.0</v>
      </c>
      <c r="BW74" s="86">
        <v>0.0</v>
      </c>
      <c r="BX74" s="86">
        <v>0.0</v>
      </c>
      <c r="BY74" s="95">
        <v>0.0</v>
      </c>
    </row>
    <row r="75" ht="14.25" customHeight="1">
      <c r="A75" s="44" t="s">
        <v>40</v>
      </c>
      <c r="B75" s="209">
        <v>0.0</v>
      </c>
      <c r="C75" s="209">
        <v>0.0</v>
      </c>
      <c r="D75" s="209">
        <v>0.0</v>
      </c>
      <c r="E75" s="209">
        <v>0.0</v>
      </c>
      <c r="F75" s="209">
        <v>0.0</v>
      </c>
      <c r="G75" s="209">
        <v>0.0</v>
      </c>
      <c r="H75" s="209">
        <v>0.0</v>
      </c>
      <c r="I75" s="209">
        <v>0.0</v>
      </c>
      <c r="J75" s="209">
        <v>0.0</v>
      </c>
      <c r="K75" s="209">
        <v>0.0</v>
      </c>
      <c r="L75" s="209">
        <v>0.0</v>
      </c>
      <c r="M75" s="209">
        <v>0.0</v>
      </c>
      <c r="N75" s="209">
        <v>0.0</v>
      </c>
      <c r="O75" s="209">
        <v>0.0</v>
      </c>
      <c r="P75" s="209">
        <v>0.0</v>
      </c>
      <c r="Q75" s="209">
        <v>0.0</v>
      </c>
      <c r="R75" s="209">
        <v>0.0</v>
      </c>
      <c r="S75" s="209">
        <v>0.0</v>
      </c>
      <c r="T75" s="209">
        <v>0.0</v>
      </c>
      <c r="U75" s="209">
        <v>0.0</v>
      </c>
      <c r="V75" s="209">
        <v>0.0</v>
      </c>
      <c r="W75" s="209">
        <v>0.0</v>
      </c>
      <c r="X75" s="209">
        <v>0.0</v>
      </c>
      <c r="Y75" s="209">
        <v>0.0</v>
      </c>
      <c r="Z75" s="209">
        <v>0.0</v>
      </c>
      <c r="AA75" s="209">
        <v>0.0</v>
      </c>
      <c r="AB75" s="209">
        <v>0.0</v>
      </c>
      <c r="AC75" s="209">
        <v>0.0</v>
      </c>
      <c r="AD75" s="209">
        <v>0.0</v>
      </c>
      <c r="AE75" s="209">
        <v>0.0</v>
      </c>
      <c r="AF75" s="209">
        <v>0.0</v>
      </c>
      <c r="AG75" s="209">
        <v>0.0</v>
      </c>
      <c r="AH75" s="209">
        <v>0.0</v>
      </c>
      <c r="AI75" s="209">
        <v>0.0</v>
      </c>
      <c r="AJ75" s="209">
        <v>0.0</v>
      </c>
      <c r="AK75" s="209">
        <v>0.0</v>
      </c>
      <c r="AL75" s="209">
        <v>0.0</v>
      </c>
      <c r="AM75" s="209">
        <v>0.0</v>
      </c>
      <c r="AN75" s="209">
        <v>0.0</v>
      </c>
      <c r="AO75" s="209">
        <v>0.0</v>
      </c>
      <c r="AP75" s="209">
        <v>0.0</v>
      </c>
      <c r="AQ75" s="209">
        <v>0.0</v>
      </c>
      <c r="AR75" s="209">
        <v>0.0</v>
      </c>
      <c r="AS75" s="209">
        <v>0.0</v>
      </c>
      <c r="AT75" s="209">
        <v>0.0</v>
      </c>
      <c r="AU75" s="209">
        <v>0.0</v>
      </c>
      <c r="AV75" s="209">
        <v>0.0</v>
      </c>
      <c r="AW75" s="209">
        <v>0.0</v>
      </c>
      <c r="AX75" s="209">
        <v>0.0</v>
      </c>
      <c r="AY75" s="209">
        <v>0.0</v>
      </c>
      <c r="AZ75" s="209">
        <v>0.0</v>
      </c>
      <c r="BA75" s="209">
        <v>0.0</v>
      </c>
      <c r="BB75" s="209">
        <v>0.0</v>
      </c>
      <c r="BC75" s="209">
        <v>0.0</v>
      </c>
      <c r="BD75" s="209">
        <v>0.0</v>
      </c>
      <c r="BE75" s="209">
        <v>0.0</v>
      </c>
      <c r="BF75" s="209">
        <v>0.0</v>
      </c>
      <c r="BG75" s="209">
        <v>0.0</v>
      </c>
      <c r="BH75" s="209">
        <v>0.0</v>
      </c>
      <c r="BI75" s="209">
        <v>0.0</v>
      </c>
      <c r="BJ75" s="209">
        <v>0.0</v>
      </c>
      <c r="BK75" s="86">
        <v>0.0</v>
      </c>
      <c r="BL75" s="86">
        <v>0.0</v>
      </c>
      <c r="BM75" s="86">
        <v>0.0</v>
      </c>
      <c r="BN75" s="86">
        <v>0.0</v>
      </c>
      <c r="BO75" s="86">
        <v>0.0</v>
      </c>
      <c r="BP75" s="86">
        <v>0.0</v>
      </c>
      <c r="BQ75" s="86">
        <v>0.0</v>
      </c>
      <c r="BR75" s="86">
        <v>0.0</v>
      </c>
      <c r="BS75" s="86">
        <v>0.0</v>
      </c>
      <c r="BT75" s="86">
        <v>0.0</v>
      </c>
      <c r="BU75" s="86">
        <v>0.0</v>
      </c>
      <c r="BV75" s="86">
        <v>0.0</v>
      </c>
      <c r="BW75" s="86">
        <v>0.0</v>
      </c>
      <c r="BX75" s="86">
        <v>0.0</v>
      </c>
      <c r="BY75" s="95">
        <v>0.0</v>
      </c>
    </row>
    <row r="76" ht="14.25" customHeight="1">
      <c r="A76" s="44" t="s">
        <v>34</v>
      </c>
      <c r="B76" s="209">
        <v>0.0</v>
      </c>
      <c r="C76" s="209">
        <v>0.0</v>
      </c>
      <c r="D76" s="209">
        <v>0.0</v>
      </c>
      <c r="E76" s="209">
        <v>0.0</v>
      </c>
      <c r="F76" s="209">
        <v>0.0</v>
      </c>
      <c r="G76" s="209">
        <v>0.0</v>
      </c>
      <c r="H76" s="209">
        <v>0.0</v>
      </c>
      <c r="I76" s="209">
        <v>0.0</v>
      </c>
      <c r="J76" s="209">
        <v>0.0</v>
      </c>
      <c r="K76" s="209">
        <v>0.0</v>
      </c>
      <c r="L76" s="209">
        <v>0.0</v>
      </c>
      <c r="M76" s="209">
        <v>0.0</v>
      </c>
      <c r="N76" s="209">
        <v>0.0</v>
      </c>
      <c r="O76" s="209">
        <v>0.0</v>
      </c>
      <c r="P76" s="209">
        <v>0.0</v>
      </c>
      <c r="Q76" s="209">
        <v>0.0</v>
      </c>
      <c r="R76" s="209">
        <v>0.0</v>
      </c>
      <c r="S76" s="209">
        <v>0.0</v>
      </c>
      <c r="T76" s="209">
        <v>0.0</v>
      </c>
      <c r="U76" s="209">
        <v>0.0</v>
      </c>
      <c r="V76" s="209">
        <v>0.0</v>
      </c>
      <c r="W76" s="209">
        <v>0.0</v>
      </c>
      <c r="X76" s="209">
        <v>0.0</v>
      </c>
      <c r="Y76" s="209">
        <v>0.0</v>
      </c>
      <c r="Z76" s="209">
        <v>0.0</v>
      </c>
      <c r="AA76" s="209">
        <v>0.0</v>
      </c>
      <c r="AB76" s="209">
        <v>0.0</v>
      </c>
      <c r="AC76" s="209">
        <v>0.0</v>
      </c>
      <c r="AD76" s="209">
        <v>0.0</v>
      </c>
      <c r="AE76" s="209">
        <v>0.0</v>
      </c>
      <c r="AF76" s="209">
        <v>0.0</v>
      </c>
      <c r="AG76" s="209">
        <v>0.0</v>
      </c>
      <c r="AH76" s="209">
        <v>0.0</v>
      </c>
      <c r="AI76" s="209">
        <v>0.0</v>
      </c>
      <c r="AJ76" s="209">
        <v>0.0</v>
      </c>
      <c r="AK76" s="209">
        <v>0.0</v>
      </c>
      <c r="AL76" s="209">
        <v>0.0</v>
      </c>
      <c r="AM76" s="209">
        <v>0.0</v>
      </c>
      <c r="AN76" s="209">
        <v>0.0</v>
      </c>
      <c r="AO76" s="209">
        <v>0.0</v>
      </c>
      <c r="AP76" s="209">
        <v>0.0</v>
      </c>
      <c r="AQ76" s="209">
        <v>0.0</v>
      </c>
      <c r="AR76" s="209">
        <v>0.0</v>
      </c>
      <c r="AS76" s="209">
        <v>0.0</v>
      </c>
      <c r="AT76" s="209">
        <v>0.0</v>
      </c>
      <c r="AU76" s="209">
        <v>0.0</v>
      </c>
      <c r="AV76" s="209">
        <v>0.0</v>
      </c>
      <c r="AW76" s="209">
        <v>0.0</v>
      </c>
      <c r="AX76" s="209">
        <v>0.0</v>
      </c>
      <c r="AY76" s="209">
        <v>0.0</v>
      </c>
      <c r="AZ76" s="209">
        <v>0.0</v>
      </c>
      <c r="BA76" s="209">
        <v>0.0</v>
      </c>
      <c r="BB76" s="209">
        <v>0.0</v>
      </c>
      <c r="BC76" s="209">
        <v>0.0</v>
      </c>
      <c r="BD76" s="209">
        <v>0.0</v>
      </c>
      <c r="BE76" s="209">
        <v>0.0</v>
      </c>
      <c r="BF76" s="209">
        <v>0.0</v>
      </c>
      <c r="BG76" s="209">
        <v>0.0</v>
      </c>
      <c r="BH76" s="209">
        <v>0.0</v>
      </c>
      <c r="BI76" s="209">
        <v>0.0</v>
      </c>
      <c r="BJ76" s="209">
        <v>0.0</v>
      </c>
      <c r="BK76" s="86">
        <v>0.0</v>
      </c>
      <c r="BL76" s="86">
        <v>0.0</v>
      </c>
      <c r="BM76" s="86">
        <v>0.0</v>
      </c>
      <c r="BN76" s="86">
        <v>0.0</v>
      </c>
      <c r="BO76" s="86">
        <v>0.0</v>
      </c>
      <c r="BP76" s="86">
        <v>0.0</v>
      </c>
      <c r="BQ76" s="86">
        <v>0.0</v>
      </c>
      <c r="BR76" s="86">
        <v>0.0</v>
      </c>
      <c r="BS76" s="86">
        <v>0.0</v>
      </c>
      <c r="BT76" s="86">
        <v>0.0</v>
      </c>
      <c r="BU76" s="86">
        <v>0.0</v>
      </c>
      <c r="BV76" s="86">
        <v>0.0</v>
      </c>
      <c r="BW76" s="86">
        <v>0.0</v>
      </c>
      <c r="BX76" s="86">
        <v>0.0</v>
      </c>
      <c r="BY76" s="95">
        <v>0.0</v>
      </c>
    </row>
    <row r="77" ht="14.25" customHeight="1">
      <c r="A77" s="44" t="s">
        <v>35</v>
      </c>
      <c r="B77" s="209">
        <v>0.0</v>
      </c>
      <c r="C77" s="209">
        <v>0.0</v>
      </c>
      <c r="D77" s="209">
        <v>0.0</v>
      </c>
      <c r="E77" s="209">
        <v>0.0</v>
      </c>
      <c r="F77" s="209">
        <v>0.0</v>
      </c>
      <c r="G77" s="209">
        <v>0.0</v>
      </c>
      <c r="H77" s="209">
        <v>0.0</v>
      </c>
      <c r="I77" s="209">
        <v>0.0</v>
      </c>
      <c r="J77" s="209">
        <v>0.0</v>
      </c>
      <c r="K77" s="209">
        <v>0.0</v>
      </c>
      <c r="L77" s="209">
        <v>0.0</v>
      </c>
      <c r="M77" s="209">
        <v>0.0</v>
      </c>
      <c r="N77" s="209">
        <v>0.0</v>
      </c>
      <c r="O77" s="209">
        <v>0.0</v>
      </c>
      <c r="P77" s="209">
        <v>0.0</v>
      </c>
      <c r="Q77" s="209">
        <v>0.0</v>
      </c>
      <c r="R77" s="209">
        <v>0.0</v>
      </c>
      <c r="S77" s="209">
        <v>0.0</v>
      </c>
      <c r="T77" s="209">
        <v>0.0</v>
      </c>
      <c r="U77" s="209">
        <v>0.0</v>
      </c>
      <c r="V77" s="209">
        <v>0.0</v>
      </c>
      <c r="W77" s="209">
        <v>0.0</v>
      </c>
      <c r="X77" s="209">
        <v>0.0</v>
      </c>
      <c r="Y77" s="209">
        <v>0.0</v>
      </c>
      <c r="Z77" s="209">
        <v>0.0</v>
      </c>
      <c r="AA77" s="209">
        <v>0.0</v>
      </c>
      <c r="AB77" s="209">
        <v>0.0</v>
      </c>
      <c r="AC77" s="209">
        <v>0.0</v>
      </c>
      <c r="AD77" s="209">
        <v>0.0</v>
      </c>
      <c r="AE77" s="209">
        <v>0.0</v>
      </c>
      <c r="AF77" s="209">
        <v>0.0</v>
      </c>
      <c r="AG77" s="209">
        <v>0.0</v>
      </c>
      <c r="AH77" s="209">
        <v>0.0</v>
      </c>
      <c r="AI77" s="209">
        <v>0.0</v>
      </c>
      <c r="AJ77" s="209">
        <v>0.0</v>
      </c>
      <c r="AK77" s="209">
        <v>0.0</v>
      </c>
      <c r="AL77" s="209">
        <v>0.0</v>
      </c>
      <c r="AM77" s="209">
        <v>0.0</v>
      </c>
      <c r="AN77" s="209">
        <v>0.0</v>
      </c>
      <c r="AO77" s="209">
        <v>0.0</v>
      </c>
      <c r="AP77" s="209">
        <v>0.0</v>
      </c>
      <c r="AQ77" s="209">
        <v>0.0</v>
      </c>
      <c r="AR77" s="209">
        <v>0.0</v>
      </c>
      <c r="AS77" s="209">
        <v>0.0</v>
      </c>
      <c r="AT77" s="209">
        <v>0.0</v>
      </c>
      <c r="AU77" s="209">
        <v>0.0</v>
      </c>
      <c r="AV77" s="209">
        <v>0.0</v>
      </c>
      <c r="AW77" s="209">
        <v>0.0</v>
      </c>
      <c r="AX77" s="209">
        <v>0.0</v>
      </c>
      <c r="AY77" s="209">
        <v>0.0</v>
      </c>
      <c r="AZ77" s="209">
        <v>0.0</v>
      </c>
      <c r="BA77" s="209">
        <v>0.0</v>
      </c>
      <c r="BB77" s="209">
        <v>0.0</v>
      </c>
      <c r="BC77" s="209">
        <v>0.0</v>
      </c>
      <c r="BD77" s="209">
        <v>0.0</v>
      </c>
      <c r="BE77" s="209">
        <v>0.0</v>
      </c>
      <c r="BF77" s="209">
        <v>0.0</v>
      </c>
      <c r="BG77" s="209">
        <v>0.0</v>
      </c>
      <c r="BH77" s="209">
        <v>0.0</v>
      </c>
      <c r="BI77" s="209">
        <v>0.0</v>
      </c>
      <c r="BJ77" s="209">
        <v>0.0</v>
      </c>
      <c r="BK77" s="86">
        <v>0.0</v>
      </c>
      <c r="BL77" s="86">
        <v>0.0</v>
      </c>
      <c r="BM77" s="86">
        <v>0.0</v>
      </c>
      <c r="BN77" s="86">
        <v>0.0</v>
      </c>
      <c r="BO77" s="86">
        <v>0.0</v>
      </c>
      <c r="BP77" s="86">
        <v>0.0</v>
      </c>
      <c r="BQ77" s="86">
        <v>0.0</v>
      </c>
      <c r="BR77" s="86">
        <v>0.0</v>
      </c>
      <c r="BS77" s="86">
        <v>0.0</v>
      </c>
      <c r="BT77" s="86">
        <v>0.0</v>
      </c>
      <c r="BU77" s="86">
        <v>0.0</v>
      </c>
      <c r="BV77" s="86">
        <v>0.0</v>
      </c>
      <c r="BW77" s="86">
        <v>0.0</v>
      </c>
      <c r="BX77" s="86">
        <v>0.0</v>
      </c>
      <c r="BY77" s="95">
        <v>0.0</v>
      </c>
    </row>
    <row r="78" ht="14.25" customHeight="1">
      <c r="A78" s="44" t="s">
        <v>36</v>
      </c>
      <c r="B78" s="209">
        <v>0.0</v>
      </c>
      <c r="C78" s="209">
        <v>0.0</v>
      </c>
      <c r="D78" s="209">
        <v>0.0</v>
      </c>
      <c r="E78" s="209">
        <v>0.0</v>
      </c>
      <c r="F78" s="209">
        <v>0.0</v>
      </c>
      <c r="G78" s="209">
        <v>0.0</v>
      </c>
      <c r="H78" s="209">
        <v>0.0</v>
      </c>
      <c r="I78" s="209">
        <v>0.0</v>
      </c>
      <c r="J78" s="209">
        <v>0.0</v>
      </c>
      <c r="K78" s="209">
        <v>0.0</v>
      </c>
      <c r="L78" s="209">
        <v>0.0</v>
      </c>
      <c r="M78" s="209">
        <v>0.0</v>
      </c>
      <c r="N78" s="209">
        <v>0.0</v>
      </c>
      <c r="O78" s="209">
        <v>0.0</v>
      </c>
      <c r="P78" s="209">
        <v>0.0</v>
      </c>
      <c r="Q78" s="209">
        <v>0.0</v>
      </c>
      <c r="R78" s="209">
        <v>0.0</v>
      </c>
      <c r="S78" s="209">
        <v>0.0</v>
      </c>
      <c r="T78" s="209">
        <v>0.0</v>
      </c>
      <c r="U78" s="209">
        <v>0.0</v>
      </c>
      <c r="V78" s="209">
        <v>0.0</v>
      </c>
      <c r="W78" s="209">
        <v>0.0</v>
      </c>
      <c r="X78" s="209">
        <v>0.0</v>
      </c>
      <c r="Y78" s="209">
        <v>0.0</v>
      </c>
      <c r="Z78" s="209">
        <v>0.0</v>
      </c>
      <c r="AA78" s="209">
        <v>0.0</v>
      </c>
      <c r="AB78" s="209">
        <v>0.0</v>
      </c>
      <c r="AC78" s="209">
        <v>0.0</v>
      </c>
      <c r="AD78" s="209">
        <v>0.0</v>
      </c>
      <c r="AE78" s="209">
        <v>0.0</v>
      </c>
      <c r="AF78" s="209">
        <v>0.0</v>
      </c>
      <c r="AG78" s="209">
        <v>0.0</v>
      </c>
      <c r="AH78" s="209">
        <v>0.0</v>
      </c>
      <c r="AI78" s="209">
        <v>0.0</v>
      </c>
      <c r="AJ78" s="209">
        <v>0.0</v>
      </c>
      <c r="AK78" s="209">
        <v>0.0</v>
      </c>
      <c r="AL78" s="209">
        <v>0.0</v>
      </c>
      <c r="AM78" s="209">
        <v>0.0</v>
      </c>
      <c r="AN78" s="209">
        <v>0.0</v>
      </c>
      <c r="AO78" s="209">
        <v>0.0</v>
      </c>
      <c r="AP78" s="209">
        <v>0.0</v>
      </c>
      <c r="AQ78" s="209">
        <v>0.0</v>
      </c>
      <c r="AR78" s="209">
        <v>0.0</v>
      </c>
      <c r="AS78" s="209">
        <v>0.0</v>
      </c>
      <c r="AT78" s="209">
        <v>0.0</v>
      </c>
      <c r="AU78" s="209">
        <v>0.0</v>
      </c>
      <c r="AV78" s="209">
        <v>0.0</v>
      </c>
      <c r="AW78" s="209">
        <v>0.0</v>
      </c>
      <c r="AX78" s="209">
        <v>0.0</v>
      </c>
      <c r="AY78" s="209">
        <v>0.0</v>
      </c>
      <c r="AZ78" s="209">
        <v>0.0</v>
      </c>
      <c r="BA78" s="209">
        <v>0.0</v>
      </c>
      <c r="BB78" s="209">
        <v>0.0</v>
      </c>
      <c r="BC78" s="209">
        <v>0.0</v>
      </c>
      <c r="BD78" s="209">
        <v>0.0</v>
      </c>
      <c r="BE78" s="209">
        <v>0.0</v>
      </c>
      <c r="BF78" s="209">
        <v>0.0</v>
      </c>
      <c r="BG78" s="209">
        <v>0.0</v>
      </c>
      <c r="BH78" s="209">
        <v>0.0</v>
      </c>
      <c r="BI78" s="209">
        <v>0.0</v>
      </c>
      <c r="BJ78" s="209">
        <v>0.0</v>
      </c>
      <c r="BK78" s="86">
        <v>0.0</v>
      </c>
      <c r="BL78" s="86">
        <v>0.0</v>
      </c>
      <c r="BM78" s="86">
        <v>0.0</v>
      </c>
      <c r="BN78" s="86">
        <v>0.0</v>
      </c>
      <c r="BO78" s="86">
        <v>0.0</v>
      </c>
      <c r="BP78" s="86">
        <v>0.0</v>
      </c>
      <c r="BQ78" s="86">
        <v>0.0</v>
      </c>
      <c r="BR78" s="86">
        <v>0.0</v>
      </c>
      <c r="BS78" s="86">
        <v>0.0</v>
      </c>
      <c r="BT78" s="86">
        <v>0.0</v>
      </c>
      <c r="BU78" s="86">
        <v>0.0</v>
      </c>
      <c r="BV78" s="86">
        <v>0.0</v>
      </c>
      <c r="BW78" s="86">
        <v>0.0</v>
      </c>
      <c r="BX78" s="86">
        <v>0.0</v>
      </c>
      <c r="BY78" s="95">
        <v>0.0</v>
      </c>
    </row>
    <row r="79" ht="14.25" customHeight="1">
      <c r="A79" s="44" t="s">
        <v>37</v>
      </c>
      <c r="B79" s="209">
        <v>0.0</v>
      </c>
      <c r="C79" s="209">
        <v>0.0</v>
      </c>
      <c r="D79" s="209">
        <v>0.0</v>
      </c>
      <c r="E79" s="209">
        <v>0.0</v>
      </c>
      <c r="F79" s="209">
        <v>0.0</v>
      </c>
      <c r="G79" s="209">
        <v>0.0</v>
      </c>
      <c r="H79" s="209">
        <v>0.0</v>
      </c>
      <c r="I79" s="209">
        <v>0.0</v>
      </c>
      <c r="J79" s="209">
        <v>0.0</v>
      </c>
      <c r="K79" s="209">
        <v>0.0</v>
      </c>
      <c r="L79" s="209">
        <v>0.0</v>
      </c>
      <c r="M79" s="209">
        <v>0.0</v>
      </c>
      <c r="N79" s="209">
        <v>0.0</v>
      </c>
      <c r="O79" s="209">
        <v>0.0</v>
      </c>
      <c r="P79" s="209">
        <v>0.0</v>
      </c>
      <c r="Q79" s="209">
        <v>0.0</v>
      </c>
      <c r="R79" s="209">
        <v>0.0</v>
      </c>
      <c r="S79" s="209">
        <v>0.0</v>
      </c>
      <c r="T79" s="209">
        <v>0.0</v>
      </c>
      <c r="U79" s="209">
        <v>0.0</v>
      </c>
      <c r="V79" s="209">
        <v>0.0</v>
      </c>
      <c r="W79" s="209">
        <v>0.0</v>
      </c>
      <c r="X79" s="209">
        <v>0.0</v>
      </c>
      <c r="Y79" s="209">
        <v>0.0</v>
      </c>
      <c r="Z79" s="209">
        <v>0.0</v>
      </c>
      <c r="AA79" s="209">
        <v>0.0</v>
      </c>
      <c r="AB79" s="209">
        <v>0.0</v>
      </c>
      <c r="AC79" s="209">
        <v>0.0</v>
      </c>
      <c r="AD79" s="209">
        <v>0.0</v>
      </c>
      <c r="AE79" s="209">
        <v>0.0</v>
      </c>
      <c r="AF79" s="209">
        <v>0.0</v>
      </c>
      <c r="AG79" s="209">
        <v>0.0</v>
      </c>
      <c r="AH79" s="209">
        <v>0.0</v>
      </c>
      <c r="AI79" s="209">
        <v>0.0</v>
      </c>
      <c r="AJ79" s="209">
        <v>0.0</v>
      </c>
      <c r="AK79" s="209">
        <v>0.0</v>
      </c>
      <c r="AL79" s="209">
        <v>0.0</v>
      </c>
      <c r="AM79" s="209">
        <v>0.0</v>
      </c>
      <c r="AN79" s="209">
        <v>0.0</v>
      </c>
      <c r="AO79" s="209">
        <v>0.0</v>
      </c>
      <c r="AP79" s="209">
        <v>0.0</v>
      </c>
      <c r="AQ79" s="209">
        <v>0.0</v>
      </c>
      <c r="AR79" s="209">
        <v>0.0</v>
      </c>
      <c r="AS79" s="209">
        <v>0.0</v>
      </c>
      <c r="AT79" s="209">
        <v>0.0</v>
      </c>
      <c r="AU79" s="209">
        <v>0.0</v>
      </c>
      <c r="AV79" s="209">
        <v>0.0</v>
      </c>
      <c r="AW79" s="209">
        <v>0.0</v>
      </c>
      <c r="AX79" s="209">
        <v>0.0</v>
      </c>
      <c r="AY79" s="209">
        <v>0.0</v>
      </c>
      <c r="AZ79" s="209">
        <v>0.0</v>
      </c>
      <c r="BA79" s="209">
        <v>0.0</v>
      </c>
      <c r="BB79" s="209">
        <v>0.0</v>
      </c>
      <c r="BC79" s="209">
        <v>0.0</v>
      </c>
      <c r="BD79" s="209">
        <v>0.0</v>
      </c>
      <c r="BE79" s="209">
        <v>0.0</v>
      </c>
      <c r="BF79" s="209">
        <v>0.0</v>
      </c>
      <c r="BG79" s="209">
        <v>0.0</v>
      </c>
      <c r="BH79" s="209">
        <v>0.0</v>
      </c>
      <c r="BI79" s="209">
        <v>0.0</v>
      </c>
      <c r="BJ79" s="209">
        <v>0.0</v>
      </c>
      <c r="BK79" s="86">
        <v>0.0</v>
      </c>
      <c r="BL79" s="86">
        <v>0.0</v>
      </c>
      <c r="BM79" s="86">
        <v>0.0</v>
      </c>
      <c r="BN79" s="86">
        <v>0.0</v>
      </c>
      <c r="BO79" s="86">
        <v>0.0</v>
      </c>
      <c r="BP79" s="86">
        <v>0.0</v>
      </c>
      <c r="BQ79" s="86">
        <v>0.0</v>
      </c>
      <c r="BR79" s="86">
        <v>0.0</v>
      </c>
      <c r="BS79" s="86">
        <v>0.0</v>
      </c>
      <c r="BT79" s="86">
        <v>0.0</v>
      </c>
      <c r="BU79" s="86">
        <v>0.0</v>
      </c>
      <c r="BV79" s="86">
        <v>0.0</v>
      </c>
      <c r="BW79" s="86">
        <v>0.0</v>
      </c>
      <c r="BX79" s="86">
        <v>0.0</v>
      </c>
      <c r="BY79" s="95">
        <v>0.0</v>
      </c>
    </row>
    <row r="80" ht="14.25" customHeight="1">
      <c r="A80" s="54" t="s">
        <v>38</v>
      </c>
      <c r="B80" s="215">
        <v>0.0</v>
      </c>
      <c r="C80" s="215">
        <v>0.0</v>
      </c>
      <c r="D80" s="215">
        <v>0.0</v>
      </c>
      <c r="E80" s="215">
        <v>0.0</v>
      </c>
      <c r="F80" s="215">
        <v>0.0</v>
      </c>
      <c r="G80" s="215">
        <v>0.0</v>
      </c>
      <c r="H80" s="215">
        <v>0.0</v>
      </c>
      <c r="I80" s="215">
        <v>0.0</v>
      </c>
      <c r="J80" s="215">
        <v>0.0</v>
      </c>
      <c r="K80" s="215">
        <v>0.0</v>
      </c>
      <c r="L80" s="215">
        <v>0.0</v>
      </c>
      <c r="M80" s="215">
        <v>0.0</v>
      </c>
      <c r="N80" s="215">
        <v>0.0</v>
      </c>
      <c r="O80" s="215">
        <v>0.0</v>
      </c>
      <c r="P80" s="215">
        <v>0.0</v>
      </c>
      <c r="Q80" s="215">
        <v>0.0</v>
      </c>
      <c r="R80" s="215">
        <v>0.0</v>
      </c>
      <c r="S80" s="215">
        <v>0.0</v>
      </c>
      <c r="T80" s="215">
        <v>0.0</v>
      </c>
      <c r="U80" s="215">
        <v>0.0</v>
      </c>
      <c r="V80" s="215">
        <v>0.0</v>
      </c>
      <c r="W80" s="215">
        <v>0.0</v>
      </c>
      <c r="X80" s="215">
        <v>0.0</v>
      </c>
      <c r="Y80" s="215">
        <v>0.0</v>
      </c>
      <c r="Z80" s="215">
        <v>0.0</v>
      </c>
      <c r="AA80" s="215">
        <v>0.0</v>
      </c>
      <c r="AB80" s="215">
        <v>0.0</v>
      </c>
      <c r="AC80" s="215">
        <v>0.0</v>
      </c>
      <c r="AD80" s="215">
        <v>0.0</v>
      </c>
      <c r="AE80" s="215">
        <v>0.0</v>
      </c>
      <c r="AF80" s="215">
        <v>0.0</v>
      </c>
      <c r="AG80" s="215">
        <v>0.0</v>
      </c>
      <c r="AH80" s="215">
        <v>0.0</v>
      </c>
      <c r="AI80" s="215">
        <v>0.0</v>
      </c>
      <c r="AJ80" s="215">
        <v>0.0</v>
      </c>
      <c r="AK80" s="215">
        <v>0.0</v>
      </c>
      <c r="AL80" s="215">
        <v>0.0</v>
      </c>
      <c r="AM80" s="215">
        <v>0.0</v>
      </c>
      <c r="AN80" s="215">
        <v>0.0</v>
      </c>
      <c r="AO80" s="215">
        <v>0.0</v>
      </c>
      <c r="AP80" s="215">
        <v>0.0</v>
      </c>
      <c r="AQ80" s="215">
        <v>0.0</v>
      </c>
      <c r="AR80" s="215">
        <v>0.0</v>
      </c>
      <c r="AS80" s="215">
        <v>0.0</v>
      </c>
      <c r="AT80" s="215">
        <v>0.0</v>
      </c>
      <c r="AU80" s="215">
        <v>0.0</v>
      </c>
      <c r="AV80" s="215">
        <v>0.0</v>
      </c>
      <c r="AW80" s="215">
        <v>0.0</v>
      </c>
      <c r="AX80" s="215">
        <v>0.0</v>
      </c>
      <c r="AY80" s="215">
        <v>0.0</v>
      </c>
      <c r="AZ80" s="215">
        <v>0.0</v>
      </c>
      <c r="BA80" s="215">
        <v>0.0</v>
      </c>
      <c r="BB80" s="215">
        <v>0.0</v>
      </c>
      <c r="BC80" s="215">
        <v>0.0</v>
      </c>
      <c r="BD80" s="215">
        <v>0.0</v>
      </c>
      <c r="BE80" s="215">
        <v>0.0</v>
      </c>
      <c r="BF80" s="215">
        <v>0.0</v>
      </c>
      <c r="BG80" s="215">
        <v>0.0</v>
      </c>
      <c r="BH80" s="215">
        <v>0.0</v>
      </c>
      <c r="BI80" s="215">
        <v>0.0</v>
      </c>
      <c r="BJ80" s="215">
        <v>0.0</v>
      </c>
      <c r="BK80" s="215">
        <v>0.0</v>
      </c>
      <c r="BL80" s="299">
        <v>0.0</v>
      </c>
      <c r="BM80" s="299">
        <v>0.0</v>
      </c>
      <c r="BN80" s="299">
        <v>0.0</v>
      </c>
      <c r="BO80" s="299">
        <v>0.0</v>
      </c>
      <c r="BP80" s="299">
        <v>0.0</v>
      </c>
      <c r="BQ80" s="299">
        <v>0.0</v>
      </c>
      <c r="BR80" s="299">
        <v>0.0</v>
      </c>
      <c r="BS80" s="299">
        <v>0.0</v>
      </c>
      <c r="BT80" s="299">
        <v>0.0</v>
      </c>
      <c r="BU80" s="299">
        <v>0.0</v>
      </c>
      <c r="BV80" s="299">
        <v>0.0</v>
      </c>
      <c r="BW80" s="299">
        <v>0.0</v>
      </c>
      <c r="BX80" s="299">
        <v>0.0</v>
      </c>
      <c r="BY80" s="300">
        <v>0.0</v>
      </c>
    </row>
    <row r="81" ht="14.25" customHeight="1">
      <c r="A81" s="44"/>
      <c r="B81" s="209"/>
      <c r="C81" s="209"/>
      <c r="D81" s="209"/>
      <c r="E81" s="209"/>
      <c r="F81" s="209"/>
      <c r="G81" s="209"/>
      <c r="H81" s="209"/>
      <c r="I81" s="209"/>
      <c r="J81" s="209"/>
      <c r="K81" s="209"/>
      <c r="L81" s="209"/>
      <c r="M81" s="209"/>
      <c r="N81" s="209"/>
      <c r="O81" s="209"/>
      <c r="P81" s="209"/>
      <c r="Q81" s="209"/>
      <c r="R81" s="209"/>
      <c r="S81" s="209"/>
      <c r="T81" s="209"/>
      <c r="U81" s="209"/>
      <c r="V81" s="209"/>
      <c r="W81" s="209"/>
      <c r="X81" s="209"/>
      <c r="Y81" s="209"/>
      <c r="Z81" s="209"/>
      <c r="AA81" s="209"/>
      <c r="AB81" s="209"/>
      <c r="AC81" s="209"/>
      <c r="AD81" s="209"/>
      <c r="AE81" s="209"/>
      <c r="AF81" s="209"/>
      <c r="AG81" s="209"/>
      <c r="AH81" s="209"/>
      <c r="AI81" s="209"/>
      <c r="AJ81" s="209"/>
      <c r="AK81" s="209"/>
      <c r="AL81" s="209"/>
      <c r="AM81" s="209"/>
      <c r="AN81" s="209"/>
      <c r="AO81" s="209"/>
      <c r="AP81" s="209"/>
      <c r="AQ81" s="209"/>
      <c r="AR81" s="209"/>
      <c r="AS81" s="209"/>
      <c r="AT81" s="209"/>
      <c r="AU81" s="209"/>
      <c r="AV81" s="209"/>
      <c r="AW81" s="209"/>
      <c r="AX81" s="209"/>
      <c r="AY81" s="209"/>
      <c r="AZ81" s="209"/>
      <c r="BA81" s="209"/>
      <c r="BB81" s="209"/>
      <c r="BC81" s="209"/>
      <c r="BD81" s="209"/>
      <c r="BE81" s="209"/>
      <c r="BF81" s="209"/>
      <c r="BG81" s="209"/>
      <c r="BH81" s="86"/>
      <c r="BI81" s="86"/>
      <c r="BJ81" s="86"/>
      <c r="BK81" s="86"/>
      <c r="BL81" s="86"/>
      <c r="BM81" s="86"/>
      <c r="BN81" s="86"/>
      <c r="BO81" s="86"/>
      <c r="BP81" s="86"/>
      <c r="BQ81" s="86"/>
      <c r="BR81" s="86"/>
      <c r="BS81" s="86"/>
      <c r="BT81" s="86"/>
      <c r="BU81" s="86"/>
      <c r="BV81" s="86"/>
      <c r="BW81" s="86"/>
      <c r="BX81" s="86"/>
      <c r="BY81" s="95"/>
    </row>
    <row r="82" ht="14.25" customHeight="1">
      <c r="A82" s="39" t="s">
        <v>39</v>
      </c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86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6"/>
      <c r="BD82" s="86"/>
      <c r="BE82" s="86"/>
      <c r="BF82" s="86"/>
      <c r="BG82" s="86"/>
      <c r="BH82" s="86"/>
      <c r="BI82" s="86"/>
      <c r="BJ82" s="86"/>
      <c r="BK82" s="86"/>
      <c r="BL82" s="86"/>
      <c r="BM82" s="86"/>
      <c r="BN82" s="86"/>
      <c r="BO82" s="86"/>
      <c r="BP82" s="86"/>
      <c r="BQ82" s="86"/>
      <c r="BR82" s="86"/>
      <c r="BS82" s="86"/>
      <c r="BT82" s="86"/>
      <c r="BU82" s="86"/>
      <c r="BV82" s="86"/>
      <c r="BW82" s="86"/>
      <c r="BX82" s="86"/>
      <c r="BY82" s="95"/>
    </row>
    <row r="83" ht="14.25" customHeight="1">
      <c r="A83" s="44" t="s">
        <v>29</v>
      </c>
      <c r="B83" s="209">
        <v>0.0</v>
      </c>
      <c r="C83" s="209">
        <v>0.0</v>
      </c>
      <c r="D83" s="209">
        <v>0.0</v>
      </c>
      <c r="E83" s="209">
        <v>0.0</v>
      </c>
      <c r="F83" s="209">
        <v>0.0</v>
      </c>
      <c r="G83" s="209">
        <v>0.0</v>
      </c>
      <c r="H83" s="209">
        <v>0.0</v>
      </c>
      <c r="I83" s="209">
        <v>0.0</v>
      </c>
      <c r="J83" s="209">
        <v>0.0</v>
      </c>
      <c r="K83" s="209">
        <v>0.0</v>
      </c>
      <c r="L83" s="209">
        <v>0.0</v>
      </c>
      <c r="M83" s="209">
        <v>0.0</v>
      </c>
      <c r="N83" s="209">
        <v>0.0</v>
      </c>
      <c r="O83" s="209">
        <v>0.0</v>
      </c>
      <c r="P83" s="209">
        <v>0.0</v>
      </c>
      <c r="Q83" s="209">
        <v>0.0</v>
      </c>
      <c r="R83" s="209">
        <v>0.0</v>
      </c>
      <c r="S83" s="209">
        <v>0.0</v>
      </c>
      <c r="T83" s="209">
        <v>0.0</v>
      </c>
      <c r="U83" s="209">
        <v>0.0</v>
      </c>
      <c r="V83" s="209">
        <v>0.0</v>
      </c>
      <c r="W83" s="209">
        <v>0.0</v>
      </c>
      <c r="X83" s="209">
        <v>0.0</v>
      </c>
      <c r="Y83" s="209">
        <v>0.0</v>
      </c>
      <c r="Z83" s="209">
        <v>0.0</v>
      </c>
      <c r="AA83" s="209">
        <v>0.0</v>
      </c>
      <c r="AB83" s="209">
        <v>0.0</v>
      </c>
      <c r="AC83" s="209">
        <v>0.0</v>
      </c>
      <c r="AD83" s="209">
        <v>0.0</v>
      </c>
      <c r="AE83" s="209">
        <v>0.0</v>
      </c>
      <c r="AF83" s="209">
        <v>0.0</v>
      </c>
      <c r="AG83" s="209">
        <v>0.0</v>
      </c>
      <c r="AH83" s="209">
        <v>0.0</v>
      </c>
      <c r="AI83" s="209">
        <v>0.0</v>
      </c>
      <c r="AJ83" s="209">
        <v>0.0</v>
      </c>
      <c r="AK83" s="209">
        <v>0.0</v>
      </c>
      <c r="AL83" s="209">
        <v>0.0</v>
      </c>
      <c r="AM83" s="209">
        <v>0.0</v>
      </c>
      <c r="AN83" s="209">
        <v>0.0</v>
      </c>
      <c r="AO83" s="209">
        <v>0.0</v>
      </c>
      <c r="AP83" s="209">
        <v>0.0</v>
      </c>
      <c r="AQ83" s="209">
        <v>0.0</v>
      </c>
      <c r="AR83" s="209">
        <v>0.0</v>
      </c>
      <c r="AS83" s="209">
        <v>0.0</v>
      </c>
      <c r="AT83" s="209">
        <v>0.0</v>
      </c>
      <c r="AU83" s="209">
        <v>0.0</v>
      </c>
      <c r="AV83" s="209">
        <v>0.0</v>
      </c>
      <c r="AW83" s="209">
        <v>0.0</v>
      </c>
      <c r="AX83" s="209">
        <v>0.0</v>
      </c>
      <c r="AY83" s="209">
        <v>0.0</v>
      </c>
      <c r="AZ83" s="209">
        <v>0.0</v>
      </c>
      <c r="BA83" s="209">
        <v>0.0</v>
      </c>
      <c r="BB83" s="209">
        <v>0.0</v>
      </c>
      <c r="BC83" s="209">
        <v>0.0</v>
      </c>
      <c r="BD83" s="209">
        <v>0.0</v>
      </c>
      <c r="BE83" s="209">
        <v>0.0</v>
      </c>
      <c r="BF83" s="209">
        <v>0.0</v>
      </c>
      <c r="BG83" s="209">
        <v>0.0</v>
      </c>
      <c r="BH83" s="209">
        <v>0.0</v>
      </c>
      <c r="BI83" s="209">
        <v>0.0</v>
      </c>
      <c r="BJ83" s="209">
        <v>0.0</v>
      </c>
      <c r="BK83" s="86">
        <v>0.0</v>
      </c>
      <c r="BL83" s="86">
        <v>0.0</v>
      </c>
      <c r="BM83" s="86">
        <v>0.0</v>
      </c>
      <c r="BN83" s="86">
        <v>0.0</v>
      </c>
      <c r="BO83" s="86">
        <v>0.0</v>
      </c>
      <c r="BP83" s="86">
        <v>0.0</v>
      </c>
      <c r="BQ83" s="86">
        <v>0.0</v>
      </c>
      <c r="BR83" s="86">
        <v>0.0</v>
      </c>
      <c r="BS83" s="86">
        <v>0.0</v>
      </c>
      <c r="BT83" s="86">
        <v>0.0</v>
      </c>
      <c r="BU83" s="86">
        <v>0.0</v>
      </c>
      <c r="BV83" s="86">
        <v>0.0</v>
      </c>
      <c r="BW83" s="86">
        <v>0.0</v>
      </c>
      <c r="BX83" s="86">
        <v>0.0</v>
      </c>
      <c r="BY83" s="95">
        <v>0.0</v>
      </c>
    </row>
    <row r="84" ht="14.25" customHeight="1">
      <c r="A84" s="44" t="s">
        <v>31</v>
      </c>
      <c r="B84" s="209">
        <v>0.0</v>
      </c>
      <c r="C84" s="209">
        <v>0.0</v>
      </c>
      <c r="D84" s="209">
        <v>0.0</v>
      </c>
      <c r="E84" s="209">
        <v>0.0</v>
      </c>
      <c r="F84" s="209">
        <v>0.0</v>
      </c>
      <c r="G84" s="209">
        <v>0.0</v>
      </c>
      <c r="H84" s="209">
        <v>0.0</v>
      </c>
      <c r="I84" s="209">
        <v>0.0</v>
      </c>
      <c r="J84" s="209">
        <v>0.0</v>
      </c>
      <c r="K84" s="209">
        <v>0.0</v>
      </c>
      <c r="L84" s="209">
        <v>0.0</v>
      </c>
      <c r="M84" s="209">
        <v>0.0</v>
      </c>
      <c r="N84" s="209">
        <v>0.0</v>
      </c>
      <c r="O84" s="209">
        <v>0.0</v>
      </c>
      <c r="P84" s="209">
        <v>0.0</v>
      </c>
      <c r="Q84" s="209">
        <v>0.0</v>
      </c>
      <c r="R84" s="209">
        <v>0.0</v>
      </c>
      <c r="S84" s="209">
        <v>0.0</v>
      </c>
      <c r="T84" s="209">
        <v>0.0</v>
      </c>
      <c r="U84" s="209">
        <v>0.0</v>
      </c>
      <c r="V84" s="209">
        <v>0.0</v>
      </c>
      <c r="W84" s="209">
        <v>0.0</v>
      </c>
      <c r="X84" s="209">
        <v>0.0</v>
      </c>
      <c r="Y84" s="209">
        <v>0.0</v>
      </c>
      <c r="Z84" s="209">
        <v>0.0</v>
      </c>
      <c r="AA84" s="209">
        <v>0.0</v>
      </c>
      <c r="AB84" s="209">
        <v>0.0</v>
      </c>
      <c r="AC84" s="209">
        <v>0.0</v>
      </c>
      <c r="AD84" s="209">
        <v>0.0</v>
      </c>
      <c r="AE84" s="209">
        <v>0.0</v>
      </c>
      <c r="AF84" s="209">
        <v>0.0</v>
      </c>
      <c r="AG84" s="209">
        <v>0.0</v>
      </c>
      <c r="AH84" s="209">
        <v>0.0</v>
      </c>
      <c r="AI84" s="209">
        <v>0.0</v>
      </c>
      <c r="AJ84" s="209">
        <v>0.0</v>
      </c>
      <c r="AK84" s="209">
        <v>0.0</v>
      </c>
      <c r="AL84" s="209">
        <v>0.0</v>
      </c>
      <c r="AM84" s="209">
        <v>0.0</v>
      </c>
      <c r="AN84" s="209">
        <v>0.0</v>
      </c>
      <c r="AO84" s="209">
        <v>0.0</v>
      </c>
      <c r="AP84" s="209">
        <v>0.0</v>
      </c>
      <c r="AQ84" s="209">
        <v>0.0</v>
      </c>
      <c r="AR84" s="209">
        <v>0.0</v>
      </c>
      <c r="AS84" s="209">
        <v>0.0</v>
      </c>
      <c r="AT84" s="209">
        <v>0.0</v>
      </c>
      <c r="AU84" s="209">
        <v>0.0</v>
      </c>
      <c r="AV84" s="209">
        <v>0.0</v>
      </c>
      <c r="AW84" s="209">
        <v>0.0</v>
      </c>
      <c r="AX84" s="209">
        <v>0.0</v>
      </c>
      <c r="AY84" s="209">
        <v>0.0</v>
      </c>
      <c r="AZ84" s="209">
        <v>0.0</v>
      </c>
      <c r="BA84" s="209">
        <v>0.0</v>
      </c>
      <c r="BB84" s="209">
        <v>0.0</v>
      </c>
      <c r="BC84" s="209">
        <v>0.0</v>
      </c>
      <c r="BD84" s="209">
        <v>0.0</v>
      </c>
      <c r="BE84" s="209">
        <v>0.0</v>
      </c>
      <c r="BF84" s="209">
        <v>0.0</v>
      </c>
      <c r="BG84" s="209">
        <v>0.0</v>
      </c>
      <c r="BH84" s="209">
        <v>0.0</v>
      </c>
      <c r="BI84" s="209">
        <v>0.0</v>
      </c>
      <c r="BJ84" s="209">
        <v>0.0</v>
      </c>
      <c r="BK84" s="86">
        <v>0.0</v>
      </c>
      <c r="BL84" s="86">
        <v>0.0</v>
      </c>
      <c r="BM84" s="86">
        <v>0.0</v>
      </c>
      <c r="BN84" s="86">
        <v>0.0</v>
      </c>
      <c r="BO84" s="86">
        <v>0.0</v>
      </c>
      <c r="BP84" s="86">
        <v>0.0</v>
      </c>
      <c r="BQ84" s="86">
        <v>0.0</v>
      </c>
      <c r="BR84" s="86">
        <v>0.0</v>
      </c>
      <c r="BS84" s="86">
        <v>0.0</v>
      </c>
      <c r="BT84" s="86">
        <v>0.0</v>
      </c>
      <c r="BU84" s="86">
        <v>0.0</v>
      </c>
      <c r="BV84" s="86">
        <v>0.0</v>
      </c>
      <c r="BW84" s="86">
        <v>0.0</v>
      </c>
      <c r="BX84" s="86">
        <v>0.0</v>
      </c>
      <c r="BY84" s="95">
        <v>0.0</v>
      </c>
    </row>
    <row r="85" ht="14.25" customHeight="1">
      <c r="A85" s="44" t="s">
        <v>32</v>
      </c>
      <c r="B85" s="209">
        <v>0.0</v>
      </c>
      <c r="C85" s="209">
        <v>0.0</v>
      </c>
      <c r="D85" s="209">
        <v>0.0</v>
      </c>
      <c r="E85" s="209">
        <v>0.0</v>
      </c>
      <c r="F85" s="209">
        <v>0.0</v>
      </c>
      <c r="G85" s="209">
        <v>0.0</v>
      </c>
      <c r="H85" s="209">
        <v>0.0</v>
      </c>
      <c r="I85" s="209">
        <v>0.0</v>
      </c>
      <c r="J85" s="209">
        <v>0.0</v>
      </c>
      <c r="K85" s="209">
        <v>0.0</v>
      </c>
      <c r="L85" s="209">
        <v>0.0</v>
      </c>
      <c r="M85" s="209">
        <v>0.0</v>
      </c>
      <c r="N85" s="209">
        <v>0.0</v>
      </c>
      <c r="O85" s="209">
        <v>0.0</v>
      </c>
      <c r="P85" s="209">
        <v>0.0</v>
      </c>
      <c r="Q85" s="209">
        <v>0.0</v>
      </c>
      <c r="R85" s="209">
        <v>0.0</v>
      </c>
      <c r="S85" s="209">
        <v>0.0</v>
      </c>
      <c r="T85" s="209">
        <v>0.0</v>
      </c>
      <c r="U85" s="209">
        <v>0.0</v>
      </c>
      <c r="V85" s="209">
        <v>0.0</v>
      </c>
      <c r="W85" s="209">
        <v>0.0</v>
      </c>
      <c r="X85" s="209">
        <v>0.0</v>
      </c>
      <c r="Y85" s="209">
        <v>0.0</v>
      </c>
      <c r="Z85" s="209">
        <v>0.0</v>
      </c>
      <c r="AA85" s="209">
        <v>0.0</v>
      </c>
      <c r="AB85" s="209">
        <v>0.0</v>
      </c>
      <c r="AC85" s="209">
        <v>0.0</v>
      </c>
      <c r="AD85" s="209">
        <v>0.0</v>
      </c>
      <c r="AE85" s="209">
        <v>0.0</v>
      </c>
      <c r="AF85" s="209">
        <v>0.0</v>
      </c>
      <c r="AG85" s="209">
        <v>0.0</v>
      </c>
      <c r="AH85" s="209">
        <v>0.0</v>
      </c>
      <c r="AI85" s="209">
        <v>0.0</v>
      </c>
      <c r="AJ85" s="209">
        <v>0.0</v>
      </c>
      <c r="AK85" s="209">
        <v>0.0</v>
      </c>
      <c r="AL85" s="209">
        <v>0.0</v>
      </c>
      <c r="AM85" s="209">
        <v>0.0</v>
      </c>
      <c r="AN85" s="209">
        <v>0.0</v>
      </c>
      <c r="AO85" s="209">
        <v>0.0</v>
      </c>
      <c r="AP85" s="209">
        <v>0.0</v>
      </c>
      <c r="AQ85" s="209">
        <v>0.0</v>
      </c>
      <c r="AR85" s="209">
        <v>0.0</v>
      </c>
      <c r="AS85" s="209">
        <v>0.0</v>
      </c>
      <c r="AT85" s="209">
        <v>0.0</v>
      </c>
      <c r="AU85" s="209">
        <v>0.0</v>
      </c>
      <c r="AV85" s="209">
        <v>0.0</v>
      </c>
      <c r="AW85" s="209">
        <v>0.0</v>
      </c>
      <c r="AX85" s="209">
        <v>0.0</v>
      </c>
      <c r="AY85" s="209">
        <v>0.0</v>
      </c>
      <c r="AZ85" s="209">
        <v>0.0</v>
      </c>
      <c r="BA85" s="209">
        <v>0.0</v>
      </c>
      <c r="BB85" s="209">
        <v>0.0</v>
      </c>
      <c r="BC85" s="209">
        <v>0.0</v>
      </c>
      <c r="BD85" s="209">
        <v>0.0</v>
      </c>
      <c r="BE85" s="209">
        <v>0.0</v>
      </c>
      <c r="BF85" s="209">
        <v>0.0</v>
      </c>
      <c r="BG85" s="209">
        <v>0.0</v>
      </c>
      <c r="BH85" s="209">
        <v>0.0</v>
      </c>
      <c r="BI85" s="209">
        <v>0.0</v>
      </c>
      <c r="BJ85" s="209">
        <v>0.0</v>
      </c>
      <c r="BK85" s="86">
        <v>0.0</v>
      </c>
      <c r="BL85" s="86">
        <v>0.0</v>
      </c>
      <c r="BM85" s="86">
        <v>0.0</v>
      </c>
      <c r="BN85" s="86">
        <v>0.0</v>
      </c>
      <c r="BO85" s="86">
        <v>0.0</v>
      </c>
      <c r="BP85" s="86">
        <v>0.0</v>
      </c>
      <c r="BQ85" s="86">
        <v>0.0</v>
      </c>
      <c r="BR85" s="86">
        <v>0.0</v>
      </c>
      <c r="BS85" s="86">
        <v>0.0</v>
      </c>
      <c r="BT85" s="86">
        <v>0.0</v>
      </c>
      <c r="BU85" s="86">
        <v>0.0</v>
      </c>
      <c r="BV85" s="86">
        <v>0.0</v>
      </c>
      <c r="BW85" s="86">
        <v>0.0</v>
      </c>
      <c r="BX85" s="86">
        <v>0.0</v>
      </c>
      <c r="BY85" s="95">
        <v>0.0</v>
      </c>
    </row>
    <row r="86" ht="14.25" customHeight="1">
      <c r="A86" s="44" t="s">
        <v>40</v>
      </c>
      <c r="B86" s="209">
        <v>0.0</v>
      </c>
      <c r="C86" s="209">
        <v>0.0</v>
      </c>
      <c r="D86" s="209">
        <v>0.0</v>
      </c>
      <c r="E86" s="209">
        <v>0.0</v>
      </c>
      <c r="F86" s="209">
        <v>0.0</v>
      </c>
      <c r="G86" s="209">
        <v>0.0</v>
      </c>
      <c r="H86" s="209">
        <v>0.0</v>
      </c>
      <c r="I86" s="209">
        <v>0.0</v>
      </c>
      <c r="J86" s="209">
        <v>0.0</v>
      </c>
      <c r="K86" s="209">
        <v>0.0</v>
      </c>
      <c r="L86" s="209">
        <v>0.0</v>
      </c>
      <c r="M86" s="209">
        <v>0.0</v>
      </c>
      <c r="N86" s="209">
        <v>0.0</v>
      </c>
      <c r="O86" s="209">
        <v>0.0</v>
      </c>
      <c r="P86" s="209">
        <v>0.0</v>
      </c>
      <c r="Q86" s="209">
        <v>0.0</v>
      </c>
      <c r="R86" s="209">
        <v>0.0</v>
      </c>
      <c r="S86" s="209">
        <v>0.0</v>
      </c>
      <c r="T86" s="209">
        <v>0.0</v>
      </c>
      <c r="U86" s="209">
        <v>0.0</v>
      </c>
      <c r="V86" s="209">
        <v>0.0</v>
      </c>
      <c r="W86" s="209">
        <v>0.0</v>
      </c>
      <c r="X86" s="209">
        <v>0.0</v>
      </c>
      <c r="Y86" s="209">
        <v>0.0</v>
      </c>
      <c r="Z86" s="209">
        <v>0.0</v>
      </c>
      <c r="AA86" s="209">
        <v>0.0</v>
      </c>
      <c r="AB86" s="209">
        <v>0.0</v>
      </c>
      <c r="AC86" s="209">
        <v>0.0</v>
      </c>
      <c r="AD86" s="209">
        <v>0.0</v>
      </c>
      <c r="AE86" s="209">
        <v>0.0</v>
      </c>
      <c r="AF86" s="209">
        <v>0.0</v>
      </c>
      <c r="AG86" s="209">
        <v>0.0</v>
      </c>
      <c r="AH86" s="209">
        <v>0.0</v>
      </c>
      <c r="AI86" s="209">
        <v>0.0</v>
      </c>
      <c r="AJ86" s="209">
        <v>0.0</v>
      </c>
      <c r="AK86" s="209">
        <v>0.0</v>
      </c>
      <c r="AL86" s="209">
        <v>0.0</v>
      </c>
      <c r="AM86" s="209">
        <v>0.0</v>
      </c>
      <c r="AN86" s="209">
        <v>0.0</v>
      </c>
      <c r="AO86" s="209">
        <v>0.0</v>
      </c>
      <c r="AP86" s="209">
        <v>0.0</v>
      </c>
      <c r="AQ86" s="209">
        <v>0.0</v>
      </c>
      <c r="AR86" s="209">
        <v>0.0</v>
      </c>
      <c r="AS86" s="209">
        <v>0.0</v>
      </c>
      <c r="AT86" s="209">
        <v>0.0</v>
      </c>
      <c r="AU86" s="209">
        <v>0.0</v>
      </c>
      <c r="AV86" s="209">
        <v>0.0</v>
      </c>
      <c r="AW86" s="209">
        <v>0.0</v>
      </c>
      <c r="AX86" s="209">
        <v>0.0</v>
      </c>
      <c r="AY86" s="209">
        <v>0.0</v>
      </c>
      <c r="AZ86" s="209">
        <v>0.0</v>
      </c>
      <c r="BA86" s="209">
        <v>0.0</v>
      </c>
      <c r="BB86" s="209">
        <v>0.0</v>
      </c>
      <c r="BC86" s="209">
        <v>0.0</v>
      </c>
      <c r="BD86" s="209">
        <v>0.0</v>
      </c>
      <c r="BE86" s="209">
        <v>0.0</v>
      </c>
      <c r="BF86" s="209">
        <v>0.0</v>
      </c>
      <c r="BG86" s="209">
        <v>0.0</v>
      </c>
      <c r="BH86" s="209">
        <v>0.0</v>
      </c>
      <c r="BI86" s="209">
        <v>0.0</v>
      </c>
      <c r="BJ86" s="209">
        <v>0.0</v>
      </c>
      <c r="BK86" s="86">
        <v>0.0</v>
      </c>
      <c r="BL86" s="86">
        <v>0.0</v>
      </c>
      <c r="BM86" s="86">
        <v>0.0</v>
      </c>
      <c r="BN86" s="86">
        <v>0.0</v>
      </c>
      <c r="BO86" s="86">
        <v>0.0</v>
      </c>
      <c r="BP86" s="86">
        <v>0.0</v>
      </c>
      <c r="BQ86" s="86">
        <v>0.0</v>
      </c>
      <c r="BR86" s="86">
        <v>0.0</v>
      </c>
      <c r="BS86" s="86">
        <v>0.0</v>
      </c>
      <c r="BT86" s="86">
        <v>0.0</v>
      </c>
      <c r="BU86" s="86">
        <v>0.0</v>
      </c>
      <c r="BV86" s="86">
        <v>0.0</v>
      </c>
      <c r="BW86" s="86">
        <v>0.0</v>
      </c>
      <c r="BX86" s="86">
        <v>0.0</v>
      </c>
      <c r="BY86" s="95">
        <v>0.0</v>
      </c>
    </row>
    <row r="87" ht="14.25" customHeight="1">
      <c r="A87" s="44" t="s">
        <v>34</v>
      </c>
      <c r="B87" s="209">
        <v>0.0</v>
      </c>
      <c r="C87" s="209">
        <v>0.0</v>
      </c>
      <c r="D87" s="209">
        <v>0.0</v>
      </c>
      <c r="E87" s="209">
        <v>0.0</v>
      </c>
      <c r="F87" s="209">
        <v>0.0</v>
      </c>
      <c r="G87" s="209">
        <v>0.0</v>
      </c>
      <c r="H87" s="209">
        <v>0.0</v>
      </c>
      <c r="I87" s="209">
        <v>0.0</v>
      </c>
      <c r="J87" s="209">
        <v>0.0</v>
      </c>
      <c r="K87" s="209">
        <v>0.0</v>
      </c>
      <c r="L87" s="209">
        <v>0.0</v>
      </c>
      <c r="M87" s="209">
        <v>0.0</v>
      </c>
      <c r="N87" s="209">
        <v>0.0</v>
      </c>
      <c r="O87" s="209">
        <v>0.0</v>
      </c>
      <c r="P87" s="209">
        <v>0.0</v>
      </c>
      <c r="Q87" s="209">
        <v>0.0</v>
      </c>
      <c r="R87" s="209">
        <v>0.0</v>
      </c>
      <c r="S87" s="209">
        <v>0.0</v>
      </c>
      <c r="T87" s="209">
        <v>0.0</v>
      </c>
      <c r="U87" s="209">
        <v>0.0</v>
      </c>
      <c r="V87" s="209">
        <v>0.0</v>
      </c>
      <c r="W87" s="209">
        <v>0.0</v>
      </c>
      <c r="X87" s="209">
        <v>0.0</v>
      </c>
      <c r="Y87" s="209">
        <v>0.0</v>
      </c>
      <c r="Z87" s="209">
        <v>0.0</v>
      </c>
      <c r="AA87" s="209">
        <v>0.0</v>
      </c>
      <c r="AB87" s="209">
        <v>0.0</v>
      </c>
      <c r="AC87" s="209">
        <v>0.0</v>
      </c>
      <c r="AD87" s="209">
        <v>0.0</v>
      </c>
      <c r="AE87" s="209">
        <v>0.0</v>
      </c>
      <c r="AF87" s="209">
        <v>0.0</v>
      </c>
      <c r="AG87" s="209">
        <v>0.0</v>
      </c>
      <c r="AH87" s="209">
        <v>0.0</v>
      </c>
      <c r="AI87" s="209">
        <v>0.0</v>
      </c>
      <c r="AJ87" s="209">
        <v>0.0</v>
      </c>
      <c r="AK87" s="209">
        <v>0.0</v>
      </c>
      <c r="AL87" s="209">
        <v>0.0</v>
      </c>
      <c r="AM87" s="209">
        <v>0.0</v>
      </c>
      <c r="AN87" s="209">
        <v>0.0</v>
      </c>
      <c r="AO87" s="209">
        <v>0.0</v>
      </c>
      <c r="AP87" s="209">
        <v>0.0</v>
      </c>
      <c r="AQ87" s="209">
        <v>0.0</v>
      </c>
      <c r="AR87" s="209">
        <v>0.0</v>
      </c>
      <c r="AS87" s="209">
        <v>0.0</v>
      </c>
      <c r="AT87" s="209">
        <v>0.0</v>
      </c>
      <c r="AU87" s="209">
        <v>0.0</v>
      </c>
      <c r="AV87" s="209">
        <v>0.0</v>
      </c>
      <c r="AW87" s="209">
        <v>0.0</v>
      </c>
      <c r="AX87" s="209">
        <v>0.0</v>
      </c>
      <c r="AY87" s="209">
        <v>0.0</v>
      </c>
      <c r="AZ87" s="209">
        <v>0.0</v>
      </c>
      <c r="BA87" s="209">
        <v>0.0</v>
      </c>
      <c r="BB87" s="209">
        <v>0.0</v>
      </c>
      <c r="BC87" s="209">
        <v>0.0</v>
      </c>
      <c r="BD87" s="209">
        <v>0.0</v>
      </c>
      <c r="BE87" s="209">
        <v>0.0</v>
      </c>
      <c r="BF87" s="209">
        <v>0.0</v>
      </c>
      <c r="BG87" s="209">
        <v>0.0</v>
      </c>
      <c r="BH87" s="209">
        <v>0.0</v>
      </c>
      <c r="BI87" s="209">
        <v>0.0</v>
      </c>
      <c r="BJ87" s="209">
        <v>0.0</v>
      </c>
      <c r="BK87" s="86">
        <v>0.0</v>
      </c>
      <c r="BL87" s="86">
        <v>0.0</v>
      </c>
      <c r="BM87" s="86">
        <v>0.0</v>
      </c>
      <c r="BN87" s="86">
        <v>0.0</v>
      </c>
      <c r="BO87" s="86">
        <v>0.0</v>
      </c>
      <c r="BP87" s="86">
        <v>0.0</v>
      </c>
      <c r="BQ87" s="86">
        <v>0.0</v>
      </c>
      <c r="BR87" s="86">
        <v>0.0</v>
      </c>
      <c r="BS87" s="86">
        <v>0.0</v>
      </c>
      <c r="BT87" s="86">
        <v>0.0</v>
      </c>
      <c r="BU87" s="86">
        <v>0.0</v>
      </c>
      <c r="BV87" s="86">
        <v>0.0</v>
      </c>
      <c r="BW87" s="86">
        <v>0.0</v>
      </c>
      <c r="BX87" s="86">
        <v>0.0</v>
      </c>
      <c r="BY87" s="95">
        <v>0.0</v>
      </c>
    </row>
    <row r="88" ht="14.25" customHeight="1">
      <c r="A88" s="44" t="s">
        <v>35</v>
      </c>
      <c r="B88" s="209">
        <v>0.0</v>
      </c>
      <c r="C88" s="209">
        <v>0.0</v>
      </c>
      <c r="D88" s="209">
        <v>0.0</v>
      </c>
      <c r="E88" s="209">
        <v>0.0</v>
      </c>
      <c r="F88" s="209">
        <v>0.0</v>
      </c>
      <c r="G88" s="209">
        <v>0.0</v>
      </c>
      <c r="H88" s="209">
        <v>0.0</v>
      </c>
      <c r="I88" s="209">
        <v>0.0</v>
      </c>
      <c r="J88" s="209">
        <v>0.0</v>
      </c>
      <c r="K88" s="209">
        <v>0.0</v>
      </c>
      <c r="L88" s="209">
        <v>0.0</v>
      </c>
      <c r="M88" s="209">
        <v>0.0</v>
      </c>
      <c r="N88" s="209">
        <v>0.0</v>
      </c>
      <c r="O88" s="209">
        <v>0.0</v>
      </c>
      <c r="P88" s="209">
        <v>0.0</v>
      </c>
      <c r="Q88" s="209">
        <v>0.0</v>
      </c>
      <c r="R88" s="209">
        <v>0.0</v>
      </c>
      <c r="S88" s="209">
        <v>0.0</v>
      </c>
      <c r="T88" s="209">
        <v>0.0</v>
      </c>
      <c r="U88" s="209">
        <v>0.0</v>
      </c>
      <c r="V88" s="209">
        <v>0.0</v>
      </c>
      <c r="W88" s="209">
        <v>0.0</v>
      </c>
      <c r="X88" s="209">
        <v>0.0</v>
      </c>
      <c r="Y88" s="209">
        <v>0.0</v>
      </c>
      <c r="Z88" s="209">
        <v>0.0</v>
      </c>
      <c r="AA88" s="209">
        <v>0.0</v>
      </c>
      <c r="AB88" s="209">
        <v>0.0</v>
      </c>
      <c r="AC88" s="209">
        <v>0.0</v>
      </c>
      <c r="AD88" s="209">
        <v>0.0</v>
      </c>
      <c r="AE88" s="209">
        <v>0.0</v>
      </c>
      <c r="AF88" s="209">
        <v>0.0</v>
      </c>
      <c r="AG88" s="209">
        <v>0.0</v>
      </c>
      <c r="AH88" s="209">
        <v>0.0</v>
      </c>
      <c r="AI88" s="209">
        <v>0.0</v>
      </c>
      <c r="AJ88" s="209">
        <v>0.0</v>
      </c>
      <c r="AK88" s="209">
        <v>0.0</v>
      </c>
      <c r="AL88" s="209">
        <v>0.0</v>
      </c>
      <c r="AM88" s="209">
        <v>0.0</v>
      </c>
      <c r="AN88" s="209">
        <v>0.0</v>
      </c>
      <c r="AO88" s="209">
        <v>0.0</v>
      </c>
      <c r="AP88" s="209">
        <v>0.0</v>
      </c>
      <c r="AQ88" s="209">
        <v>0.0</v>
      </c>
      <c r="AR88" s="209">
        <v>0.0</v>
      </c>
      <c r="AS88" s="209">
        <v>0.0</v>
      </c>
      <c r="AT88" s="209">
        <v>0.0</v>
      </c>
      <c r="AU88" s="209">
        <v>0.0</v>
      </c>
      <c r="AV88" s="209">
        <v>0.0</v>
      </c>
      <c r="AW88" s="209">
        <v>0.0</v>
      </c>
      <c r="AX88" s="209">
        <v>0.0</v>
      </c>
      <c r="AY88" s="209">
        <v>0.0</v>
      </c>
      <c r="AZ88" s="209">
        <v>0.0</v>
      </c>
      <c r="BA88" s="209">
        <v>0.0</v>
      </c>
      <c r="BB88" s="209">
        <v>0.0</v>
      </c>
      <c r="BC88" s="209">
        <v>0.0</v>
      </c>
      <c r="BD88" s="209">
        <v>0.0</v>
      </c>
      <c r="BE88" s="209">
        <v>0.0</v>
      </c>
      <c r="BF88" s="209">
        <v>0.0</v>
      </c>
      <c r="BG88" s="209">
        <v>0.0</v>
      </c>
      <c r="BH88" s="209">
        <v>0.0</v>
      </c>
      <c r="BI88" s="209">
        <v>0.0</v>
      </c>
      <c r="BJ88" s="209">
        <v>0.0</v>
      </c>
      <c r="BK88" s="86">
        <v>0.0</v>
      </c>
      <c r="BL88" s="86">
        <v>0.0</v>
      </c>
      <c r="BM88" s="86">
        <v>0.0</v>
      </c>
      <c r="BN88" s="86">
        <v>0.0</v>
      </c>
      <c r="BO88" s="86">
        <v>0.0</v>
      </c>
      <c r="BP88" s="86">
        <v>0.0</v>
      </c>
      <c r="BQ88" s="86">
        <v>0.0</v>
      </c>
      <c r="BR88" s="86">
        <v>0.0</v>
      </c>
      <c r="BS88" s="86">
        <v>0.0</v>
      </c>
      <c r="BT88" s="86">
        <v>0.0</v>
      </c>
      <c r="BU88" s="86">
        <v>0.0</v>
      </c>
      <c r="BV88" s="86">
        <v>0.0</v>
      </c>
      <c r="BW88" s="86">
        <v>0.0</v>
      </c>
      <c r="BX88" s="86">
        <v>0.0</v>
      </c>
      <c r="BY88" s="95">
        <v>0.0</v>
      </c>
    </row>
    <row r="89" ht="14.25" customHeight="1">
      <c r="A89" s="44" t="s">
        <v>36</v>
      </c>
      <c r="B89" s="209">
        <v>0.0</v>
      </c>
      <c r="C89" s="209">
        <v>0.0</v>
      </c>
      <c r="D89" s="209">
        <v>0.0</v>
      </c>
      <c r="E89" s="209">
        <v>0.0</v>
      </c>
      <c r="F89" s="209">
        <v>0.0</v>
      </c>
      <c r="G89" s="209">
        <v>0.0</v>
      </c>
      <c r="H89" s="209">
        <v>0.0</v>
      </c>
      <c r="I89" s="209">
        <v>0.0</v>
      </c>
      <c r="J89" s="209">
        <v>0.0</v>
      </c>
      <c r="K89" s="209">
        <v>0.0</v>
      </c>
      <c r="L89" s="209">
        <v>0.0</v>
      </c>
      <c r="M89" s="209">
        <v>0.0</v>
      </c>
      <c r="N89" s="209">
        <v>0.0</v>
      </c>
      <c r="O89" s="209">
        <v>0.0</v>
      </c>
      <c r="P89" s="209">
        <v>0.0</v>
      </c>
      <c r="Q89" s="209">
        <v>0.0</v>
      </c>
      <c r="R89" s="209">
        <v>0.0</v>
      </c>
      <c r="S89" s="209">
        <v>0.0</v>
      </c>
      <c r="T89" s="209">
        <v>0.0</v>
      </c>
      <c r="U89" s="209">
        <v>0.0</v>
      </c>
      <c r="V89" s="209">
        <v>0.0</v>
      </c>
      <c r="W89" s="209">
        <v>0.0</v>
      </c>
      <c r="X89" s="209">
        <v>0.0</v>
      </c>
      <c r="Y89" s="209">
        <v>0.0</v>
      </c>
      <c r="Z89" s="209">
        <v>0.0</v>
      </c>
      <c r="AA89" s="209">
        <v>0.0</v>
      </c>
      <c r="AB89" s="209">
        <v>0.0</v>
      </c>
      <c r="AC89" s="209">
        <v>0.0</v>
      </c>
      <c r="AD89" s="209">
        <v>0.0</v>
      </c>
      <c r="AE89" s="209">
        <v>0.0</v>
      </c>
      <c r="AF89" s="209">
        <v>0.0</v>
      </c>
      <c r="AG89" s="209">
        <v>0.0</v>
      </c>
      <c r="AH89" s="209">
        <v>0.0</v>
      </c>
      <c r="AI89" s="209">
        <v>0.0</v>
      </c>
      <c r="AJ89" s="209">
        <v>0.0</v>
      </c>
      <c r="AK89" s="209">
        <v>0.0</v>
      </c>
      <c r="AL89" s="209">
        <v>0.0</v>
      </c>
      <c r="AM89" s="209">
        <v>0.0</v>
      </c>
      <c r="AN89" s="209">
        <v>0.0</v>
      </c>
      <c r="AO89" s="209">
        <v>0.0</v>
      </c>
      <c r="AP89" s="209">
        <v>0.0</v>
      </c>
      <c r="AQ89" s="209">
        <v>0.0</v>
      </c>
      <c r="AR89" s="209">
        <v>0.0</v>
      </c>
      <c r="AS89" s="209">
        <v>0.0</v>
      </c>
      <c r="AT89" s="209">
        <v>0.0</v>
      </c>
      <c r="AU89" s="209">
        <v>0.0</v>
      </c>
      <c r="AV89" s="209">
        <v>0.0</v>
      </c>
      <c r="AW89" s="209">
        <v>0.0</v>
      </c>
      <c r="AX89" s="209">
        <v>0.0</v>
      </c>
      <c r="AY89" s="209">
        <v>0.0</v>
      </c>
      <c r="AZ89" s="209">
        <v>0.0</v>
      </c>
      <c r="BA89" s="209">
        <v>0.0</v>
      </c>
      <c r="BB89" s="209">
        <v>0.0</v>
      </c>
      <c r="BC89" s="209">
        <v>0.0</v>
      </c>
      <c r="BD89" s="209">
        <v>0.0</v>
      </c>
      <c r="BE89" s="209">
        <v>0.0</v>
      </c>
      <c r="BF89" s="209">
        <v>0.0</v>
      </c>
      <c r="BG89" s="209">
        <v>0.0</v>
      </c>
      <c r="BH89" s="209">
        <v>0.0</v>
      </c>
      <c r="BI89" s="209">
        <v>0.0</v>
      </c>
      <c r="BJ89" s="209">
        <v>0.0</v>
      </c>
      <c r="BK89" s="86">
        <v>0.0</v>
      </c>
      <c r="BL89" s="86">
        <v>0.0</v>
      </c>
      <c r="BM89" s="86">
        <v>0.0</v>
      </c>
      <c r="BN89" s="86">
        <v>0.0</v>
      </c>
      <c r="BO89" s="86">
        <v>0.0</v>
      </c>
      <c r="BP89" s="86">
        <v>0.0</v>
      </c>
      <c r="BQ89" s="86">
        <v>0.0</v>
      </c>
      <c r="BR89" s="86">
        <v>0.0</v>
      </c>
      <c r="BS89" s="86">
        <v>0.0</v>
      </c>
      <c r="BT89" s="86">
        <v>0.0</v>
      </c>
      <c r="BU89" s="86">
        <v>0.0</v>
      </c>
      <c r="BV89" s="86">
        <v>0.0</v>
      </c>
      <c r="BW89" s="86">
        <v>0.0</v>
      </c>
      <c r="BX89" s="86">
        <v>0.0</v>
      </c>
      <c r="BY89" s="95">
        <v>0.0</v>
      </c>
    </row>
    <row r="90" ht="14.25" customHeight="1">
      <c r="A90" s="44" t="s">
        <v>41</v>
      </c>
      <c r="B90" s="209">
        <v>0.0</v>
      </c>
      <c r="C90" s="209">
        <v>0.0</v>
      </c>
      <c r="D90" s="209">
        <v>0.0</v>
      </c>
      <c r="E90" s="209">
        <v>0.0</v>
      </c>
      <c r="F90" s="209">
        <v>0.0</v>
      </c>
      <c r="G90" s="209">
        <v>0.0</v>
      </c>
      <c r="H90" s="209">
        <v>0.0</v>
      </c>
      <c r="I90" s="209">
        <v>0.0</v>
      </c>
      <c r="J90" s="209">
        <v>0.0</v>
      </c>
      <c r="K90" s="209">
        <v>0.0</v>
      </c>
      <c r="L90" s="209">
        <v>0.0</v>
      </c>
      <c r="M90" s="209">
        <v>0.0</v>
      </c>
      <c r="N90" s="209">
        <v>0.0</v>
      </c>
      <c r="O90" s="209">
        <v>0.0</v>
      </c>
      <c r="P90" s="209">
        <v>0.0</v>
      </c>
      <c r="Q90" s="209">
        <v>0.0</v>
      </c>
      <c r="R90" s="209">
        <v>0.0</v>
      </c>
      <c r="S90" s="209">
        <v>0.0</v>
      </c>
      <c r="T90" s="209">
        <v>0.0</v>
      </c>
      <c r="U90" s="209">
        <v>0.0</v>
      </c>
      <c r="V90" s="209">
        <v>0.0</v>
      </c>
      <c r="W90" s="209">
        <v>0.0</v>
      </c>
      <c r="X90" s="209">
        <v>0.0</v>
      </c>
      <c r="Y90" s="209">
        <v>0.0</v>
      </c>
      <c r="Z90" s="209">
        <v>0.0</v>
      </c>
      <c r="AA90" s="209">
        <v>0.0</v>
      </c>
      <c r="AB90" s="209">
        <v>0.0</v>
      </c>
      <c r="AC90" s="209">
        <v>0.0</v>
      </c>
      <c r="AD90" s="209">
        <v>0.0</v>
      </c>
      <c r="AE90" s="209">
        <v>0.0</v>
      </c>
      <c r="AF90" s="209">
        <v>0.0</v>
      </c>
      <c r="AG90" s="209">
        <v>0.0</v>
      </c>
      <c r="AH90" s="209">
        <v>0.0</v>
      </c>
      <c r="AI90" s="209">
        <v>0.0</v>
      </c>
      <c r="AJ90" s="209">
        <v>0.0</v>
      </c>
      <c r="AK90" s="209">
        <v>0.0</v>
      </c>
      <c r="AL90" s="209">
        <v>0.0</v>
      </c>
      <c r="AM90" s="209">
        <v>0.0</v>
      </c>
      <c r="AN90" s="209">
        <v>0.0</v>
      </c>
      <c r="AO90" s="209">
        <v>0.0</v>
      </c>
      <c r="AP90" s="209">
        <v>0.0</v>
      </c>
      <c r="AQ90" s="209">
        <v>0.0</v>
      </c>
      <c r="AR90" s="209">
        <v>0.0</v>
      </c>
      <c r="AS90" s="209">
        <v>0.0</v>
      </c>
      <c r="AT90" s="209">
        <v>0.0</v>
      </c>
      <c r="AU90" s="209">
        <v>0.0</v>
      </c>
      <c r="AV90" s="209">
        <v>0.0</v>
      </c>
      <c r="AW90" s="209">
        <v>0.0</v>
      </c>
      <c r="AX90" s="209">
        <v>0.0</v>
      </c>
      <c r="AY90" s="209">
        <v>0.0</v>
      </c>
      <c r="AZ90" s="209">
        <v>0.0</v>
      </c>
      <c r="BA90" s="209">
        <v>0.0</v>
      </c>
      <c r="BB90" s="209">
        <v>0.0</v>
      </c>
      <c r="BC90" s="209">
        <v>0.0</v>
      </c>
      <c r="BD90" s="209">
        <v>0.0</v>
      </c>
      <c r="BE90" s="209">
        <v>0.0</v>
      </c>
      <c r="BF90" s="209">
        <v>0.0</v>
      </c>
      <c r="BG90" s="209">
        <v>0.0</v>
      </c>
      <c r="BH90" s="209">
        <v>0.0</v>
      </c>
      <c r="BI90" s="209">
        <v>0.0</v>
      </c>
      <c r="BJ90" s="209">
        <v>0.0</v>
      </c>
      <c r="BK90" s="86">
        <v>0.0</v>
      </c>
      <c r="BL90" s="86">
        <v>0.0</v>
      </c>
      <c r="BM90" s="86">
        <v>0.0</v>
      </c>
      <c r="BN90" s="86">
        <v>0.0</v>
      </c>
      <c r="BO90" s="86">
        <v>0.0</v>
      </c>
      <c r="BP90" s="86">
        <v>0.0</v>
      </c>
      <c r="BQ90" s="86">
        <v>0.0</v>
      </c>
      <c r="BR90" s="86">
        <v>0.0</v>
      </c>
      <c r="BS90" s="86">
        <v>0.0</v>
      </c>
      <c r="BT90" s="86">
        <v>0.0</v>
      </c>
      <c r="BU90" s="86">
        <v>0.0</v>
      </c>
      <c r="BV90" s="86">
        <v>0.0</v>
      </c>
      <c r="BW90" s="86">
        <v>0.0</v>
      </c>
      <c r="BX90" s="86">
        <v>0.0</v>
      </c>
      <c r="BY90" s="95">
        <v>0.0</v>
      </c>
    </row>
    <row r="91" ht="14.25" customHeight="1">
      <c r="A91" s="54" t="s">
        <v>42</v>
      </c>
      <c r="B91" s="214">
        <v>0.0</v>
      </c>
      <c r="C91" s="214">
        <v>0.0</v>
      </c>
      <c r="D91" s="214">
        <v>0.0</v>
      </c>
      <c r="E91" s="214">
        <v>0.0</v>
      </c>
      <c r="F91" s="214">
        <v>0.0</v>
      </c>
      <c r="G91" s="214">
        <v>0.0</v>
      </c>
      <c r="H91" s="214">
        <v>0.0</v>
      </c>
      <c r="I91" s="214">
        <v>0.0</v>
      </c>
      <c r="J91" s="214">
        <v>0.0</v>
      </c>
      <c r="K91" s="214">
        <v>0.0</v>
      </c>
      <c r="L91" s="214">
        <v>0.0</v>
      </c>
      <c r="M91" s="214">
        <v>0.0</v>
      </c>
      <c r="N91" s="214">
        <v>0.0</v>
      </c>
      <c r="O91" s="214">
        <v>0.0</v>
      </c>
      <c r="P91" s="214">
        <v>0.0</v>
      </c>
      <c r="Q91" s="214">
        <v>0.0</v>
      </c>
      <c r="R91" s="214">
        <v>0.0</v>
      </c>
      <c r="S91" s="214">
        <v>0.0</v>
      </c>
      <c r="T91" s="214">
        <v>0.0</v>
      </c>
      <c r="U91" s="214">
        <v>0.0</v>
      </c>
      <c r="V91" s="214">
        <v>0.0</v>
      </c>
      <c r="W91" s="214">
        <v>0.0</v>
      </c>
      <c r="X91" s="214">
        <v>0.0</v>
      </c>
      <c r="Y91" s="214">
        <v>0.0</v>
      </c>
      <c r="Z91" s="214">
        <v>0.0</v>
      </c>
      <c r="AA91" s="214">
        <v>0.0</v>
      </c>
      <c r="AB91" s="214">
        <v>0.0</v>
      </c>
      <c r="AC91" s="214">
        <v>0.0</v>
      </c>
      <c r="AD91" s="214">
        <v>0.0</v>
      </c>
      <c r="AE91" s="214">
        <v>0.0</v>
      </c>
      <c r="AF91" s="214">
        <v>0.0</v>
      </c>
      <c r="AG91" s="214">
        <v>0.0</v>
      </c>
      <c r="AH91" s="214">
        <v>0.0</v>
      </c>
      <c r="AI91" s="214">
        <v>0.0</v>
      </c>
      <c r="AJ91" s="214">
        <v>0.0</v>
      </c>
      <c r="AK91" s="214">
        <v>0.0</v>
      </c>
      <c r="AL91" s="214">
        <v>0.0</v>
      </c>
      <c r="AM91" s="214">
        <v>0.0</v>
      </c>
      <c r="AN91" s="214">
        <v>0.0</v>
      </c>
      <c r="AO91" s="214">
        <v>0.0</v>
      </c>
      <c r="AP91" s="214">
        <v>0.0</v>
      </c>
      <c r="AQ91" s="214">
        <v>0.0</v>
      </c>
      <c r="AR91" s="214">
        <v>0.0</v>
      </c>
      <c r="AS91" s="214">
        <v>0.0</v>
      </c>
      <c r="AT91" s="214">
        <v>0.0</v>
      </c>
      <c r="AU91" s="214">
        <v>0.0</v>
      </c>
      <c r="AV91" s="214">
        <v>0.0</v>
      </c>
      <c r="AW91" s="214">
        <v>0.0</v>
      </c>
      <c r="AX91" s="214">
        <v>0.0</v>
      </c>
      <c r="AY91" s="214">
        <v>0.0</v>
      </c>
      <c r="AZ91" s="214">
        <v>0.0</v>
      </c>
      <c r="BA91" s="214">
        <v>0.0</v>
      </c>
      <c r="BB91" s="214">
        <v>0.0</v>
      </c>
      <c r="BC91" s="214">
        <v>0.0</v>
      </c>
      <c r="BD91" s="214">
        <v>0.0</v>
      </c>
      <c r="BE91" s="214">
        <v>0.0</v>
      </c>
      <c r="BF91" s="214">
        <v>0.0</v>
      </c>
      <c r="BG91" s="214">
        <v>0.0</v>
      </c>
      <c r="BH91" s="214">
        <v>0.0</v>
      </c>
      <c r="BI91" s="214">
        <v>0.0</v>
      </c>
      <c r="BJ91" s="214">
        <v>0.0</v>
      </c>
      <c r="BK91" s="214">
        <v>0.0</v>
      </c>
      <c r="BL91" s="86">
        <v>0.0</v>
      </c>
      <c r="BM91" s="86">
        <v>0.0</v>
      </c>
      <c r="BN91" s="86">
        <v>0.0</v>
      </c>
      <c r="BO91" s="86">
        <v>0.0</v>
      </c>
      <c r="BP91" s="86">
        <v>0.0</v>
      </c>
      <c r="BQ91" s="86">
        <v>0.0</v>
      </c>
      <c r="BR91" s="86">
        <v>0.0</v>
      </c>
      <c r="BS91" s="86">
        <v>0.0</v>
      </c>
      <c r="BT91" s="86">
        <v>0.0</v>
      </c>
      <c r="BU91" s="86">
        <v>0.0</v>
      </c>
      <c r="BV91" s="86">
        <v>0.0</v>
      </c>
      <c r="BW91" s="86">
        <v>0.0</v>
      </c>
      <c r="BX91" s="86">
        <v>0.0</v>
      </c>
      <c r="BY91" s="95">
        <v>0.0</v>
      </c>
    </row>
    <row r="92" ht="14.25" customHeight="1">
      <c r="A92" s="263" t="s">
        <v>163</v>
      </c>
      <c r="B92" s="316" t="s">
        <v>163</v>
      </c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  <c r="S92" s="104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104"/>
      <c r="AM92" s="104"/>
      <c r="AN92" s="104"/>
      <c r="AO92" s="104"/>
      <c r="AP92" s="104"/>
      <c r="AQ92" s="104"/>
      <c r="AR92" s="104"/>
      <c r="AS92" s="104"/>
      <c r="AT92" s="104"/>
      <c r="AU92" s="104"/>
      <c r="AV92" s="104"/>
      <c r="AW92" s="104"/>
      <c r="AX92" s="104"/>
      <c r="AY92" s="104"/>
      <c r="AZ92" s="104"/>
      <c r="BA92" s="104"/>
      <c r="BB92" s="104"/>
      <c r="BC92" s="104"/>
      <c r="BD92" s="104"/>
      <c r="BE92" s="104"/>
      <c r="BF92" s="104"/>
      <c r="BG92" s="104"/>
      <c r="BH92" s="104"/>
      <c r="BI92" s="104"/>
      <c r="BJ92" s="104"/>
      <c r="BK92" s="104"/>
      <c r="BL92" s="104"/>
      <c r="BM92" s="104"/>
      <c r="BN92" s="104"/>
      <c r="BO92" s="104"/>
      <c r="BP92" s="104"/>
      <c r="BQ92" s="104"/>
      <c r="BR92" s="104"/>
      <c r="BS92" s="104"/>
      <c r="BT92" s="104"/>
      <c r="BU92" s="104"/>
      <c r="BV92" s="104"/>
      <c r="BW92" s="104"/>
      <c r="BX92" s="104"/>
      <c r="BY92" s="203"/>
    </row>
    <row r="93" ht="14.25" customHeight="1">
      <c r="A93" s="39" t="s">
        <v>28</v>
      </c>
      <c r="B93" s="86"/>
      <c r="C93" s="8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  <c r="AU93" s="86"/>
      <c r="AV93" s="86"/>
      <c r="AW93" s="86"/>
      <c r="AX93" s="86"/>
      <c r="AY93" s="86"/>
      <c r="AZ93" s="86"/>
      <c r="BA93" s="86"/>
      <c r="BB93" s="86"/>
      <c r="BC93" s="86"/>
      <c r="BD93" s="86"/>
      <c r="BE93" s="86"/>
      <c r="BF93" s="86"/>
      <c r="BG93" s="86"/>
      <c r="BH93" s="86"/>
      <c r="BI93" s="86"/>
      <c r="BJ93" s="86"/>
      <c r="BK93" s="86"/>
      <c r="BL93" s="86"/>
      <c r="BM93" s="86"/>
      <c r="BN93" s="86"/>
      <c r="BO93" s="86"/>
      <c r="BP93" s="86"/>
      <c r="BQ93" s="86"/>
      <c r="BR93" s="86"/>
      <c r="BS93" s="86"/>
      <c r="BT93" s="86"/>
      <c r="BU93" s="86"/>
      <c r="BV93" s="86"/>
      <c r="BW93" s="86"/>
      <c r="BX93" s="86"/>
      <c r="BY93" s="95"/>
    </row>
    <row r="94" ht="14.25" customHeight="1">
      <c r="A94" s="44" t="s">
        <v>29</v>
      </c>
      <c r="B94" s="209">
        <v>0.0</v>
      </c>
      <c r="C94" s="209">
        <v>0.0</v>
      </c>
      <c r="D94" s="209">
        <v>0.0</v>
      </c>
      <c r="E94" s="209">
        <v>0.0</v>
      </c>
      <c r="F94" s="209">
        <v>0.0</v>
      </c>
      <c r="G94" s="209">
        <v>0.0</v>
      </c>
      <c r="H94" s="209">
        <v>0.0</v>
      </c>
      <c r="I94" s="209">
        <v>0.0</v>
      </c>
      <c r="J94" s="209">
        <v>0.0</v>
      </c>
      <c r="K94" s="209">
        <v>0.0</v>
      </c>
      <c r="L94" s="209">
        <v>0.0</v>
      </c>
      <c r="M94" s="209">
        <v>0.0</v>
      </c>
      <c r="N94" s="209">
        <v>0.0</v>
      </c>
      <c r="O94" s="209">
        <v>0.0</v>
      </c>
      <c r="P94" s="209">
        <v>0.0</v>
      </c>
      <c r="Q94" s="209">
        <v>0.0</v>
      </c>
      <c r="R94" s="209">
        <v>0.0</v>
      </c>
      <c r="S94" s="209">
        <v>0.0</v>
      </c>
      <c r="T94" s="209">
        <v>0.0</v>
      </c>
      <c r="U94" s="209">
        <v>0.0</v>
      </c>
      <c r="V94" s="209">
        <v>0.0</v>
      </c>
      <c r="W94" s="209">
        <v>0.0</v>
      </c>
      <c r="X94" s="209">
        <v>0.0</v>
      </c>
      <c r="Y94" s="209">
        <v>0.0</v>
      </c>
      <c r="Z94" s="209">
        <v>0.0</v>
      </c>
      <c r="AA94" s="209">
        <v>0.0</v>
      </c>
      <c r="AB94" s="209">
        <v>0.0</v>
      </c>
      <c r="AC94" s="209">
        <v>0.0</v>
      </c>
      <c r="AD94" s="209">
        <v>0.0</v>
      </c>
      <c r="AE94" s="209">
        <v>0.0</v>
      </c>
      <c r="AF94" s="209">
        <v>0.0</v>
      </c>
      <c r="AG94" s="209">
        <v>0.0</v>
      </c>
      <c r="AH94" s="209">
        <v>0.0</v>
      </c>
      <c r="AI94" s="209">
        <v>0.0</v>
      </c>
      <c r="AJ94" s="209">
        <v>0.0</v>
      </c>
      <c r="AK94" s="209">
        <v>0.0</v>
      </c>
      <c r="AL94" s="209">
        <v>0.0</v>
      </c>
      <c r="AM94" s="209">
        <v>0.0</v>
      </c>
      <c r="AN94" s="209">
        <v>0.0</v>
      </c>
      <c r="AO94" s="209">
        <v>0.0</v>
      </c>
      <c r="AP94" s="209">
        <v>0.0</v>
      </c>
      <c r="AQ94" s="209">
        <v>0.0</v>
      </c>
      <c r="AR94" s="209">
        <v>0.0</v>
      </c>
      <c r="AS94" s="209">
        <v>0.0</v>
      </c>
      <c r="AT94" s="209">
        <v>0.0</v>
      </c>
      <c r="AU94" s="209">
        <v>0.0</v>
      </c>
      <c r="AV94" s="209">
        <v>0.0</v>
      </c>
      <c r="AW94" s="209">
        <v>0.0</v>
      </c>
      <c r="AX94" s="209">
        <v>0.0</v>
      </c>
      <c r="AY94" s="209">
        <v>0.0</v>
      </c>
      <c r="AZ94" s="209">
        <v>0.0</v>
      </c>
      <c r="BA94" s="209">
        <v>0.0</v>
      </c>
      <c r="BB94" s="209">
        <v>0.0</v>
      </c>
      <c r="BC94" s="209">
        <v>0.0</v>
      </c>
      <c r="BD94" s="209">
        <v>0.0</v>
      </c>
      <c r="BE94" s="209">
        <v>0.0</v>
      </c>
      <c r="BF94" s="209">
        <v>0.0</v>
      </c>
      <c r="BG94" s="209">
        <v>0.0</v>
      </c>
      <c r="BH94" s="209">
        <v>0.0</v>
      </c>
      <c r="BI94" s="209">
        <v>0.0</v>
      </c>
      <c r="BJ94" s="209">
        <v>0.0</v>
      </c>
      <c r="BK94" s="86">
        <v>0.0</v>
      </c>
      <c r="BL94" s="86">
        <v>0.0</v>
      </c>
      <c r="BM94" s="86">
        <v>0.0</v>
      </c>
      <c r="BN94" s="86">
        <v>0.0</v>
      </c>
      <c r="BO94" s="86">
        <v>0.0</v>
      </c>
      <c r="BP94" s="86">
        <v>0.0</v>
      </c>
      <c r="BQ94" s="86">
        <v>0.0</v>
      </c>
      <c r="BR94" s="86">
        <v>0.0</v>
      </c>
      <c r="BS94" s="86">
        <v>0.0</v>
      </c>
      <c r="BT94" s="86">
        <v>0.0</v>
      </c>
      <c r="BU94" s="86">
        <v>0.0</v>
      </c>
      <c r="BV94" s="86">
        <v>0.0</v>
      </c>
      <c r="BW94" s="86">
        <v>0.0</v>
      </c>
      <c r="BX94" s="86">
        <v>0.0</v>
      </c>
      <c r="BY94" s="95">
        <v>0.0</v>
      </c>
    </row>
    <row r="95" ht="14.25" customHeight="1">
      <c r="A95" s="44" t="s">
        <v>31</v>
      </c>
      <c r="B95" s="209">
        <v>0.0</v>
      </c>
      <c r="C95" s="209">
        <v>0.0</v>
      </c>
      <c r="D95" s="209">
        <v>0.0</v>
      </c>
      <c r="E95" s="209">
        <v>0.0</v>
      </c>
      <c r="F95" s="209">
        <v>0.0</v>
      </c>
      <c r="G95" s="209">
        <v>0.0</v>
      </c>
      <c r="H95" s="209">
        <v>0.0</v>
      </c>
      <c r="I95" s="209">
        <v>0.0</v>
      </c>
      <c r="J95" s="209">
        <v>0.0</v>
      </c>
      <c r="K95" s="209">
        <v>0.0</v>
      </c>
      <c r="L95" s="209">
        <v>0.0</v>
      </c>
      <c r="M95" s="209">
        <v>0.0</v>
      </c>
      <c r="N95" s="209">
        <v>0.0</v>
      </c>
      <c r="O95" s="209">
        <v>0.0</v>
      </c>
      <c r="P95" s="209">
        <v>0.0</v>
      </c>
      <c r="Q95" s="209">
        <v>0.0</v>
      </c>
      <c r="R95" s="209">
        <v>0.0</v>
      </c>
      <c r="S95" s="209">
        <v>0.0</v>
      </c>
      <c r="T95" s="209">
        <v>0.0</v>
      </c>
      <c r="U95" s="209">
        <v>0.0</v>
      </c>
      <c r="V95" s="209">
        <v>0.0</v>
      </c>
      <c r="W95" s="209">
        <v>0.0</v>
      </c>
      <c r="X95" s="209">
        <v>0.0</v>
      </c>
      <c r="Y95" s="209">
        <v>0.0</v>
      </c>
      <c r="Z95" s="209">
        <v>0.0</v>
      </c>
      <c r="AA95" s="209">
        <v>0.0</v>
      </c>
      <c r="AB95" s="209">
        <v>0.0</v>
      </c>
      <c r="AC95" s="209">
        <v>0.0</v>
      </c>
      <c r="AD95" s="209">
        <v>0.0</v>
      </c>
      <c r="AE95" s="209">
        <v>0.0</v>
      </c>
      <c r="AF95" s="209">
        <v>0.0</v>
      </c>
      <c r="AG95" s="209">
        <v>0.0</v>
      </c>
      <c r="AH95" s="209">
        <v>0.0</v>
      </c>
      <c r="AI95" s="209">
        <v>0.0</v>
      </c>
      <c r="AJ95" s="209">
        <v>0.0</v>
      </c>
      <c r="AK95" s="209">
        <v>0.0</v>
      </c>
      <c r="AL95" s="209">
        <v>0.0</v>
      </c>
      <c r="AM95" s="209">
        <v>0.0</v>
      </c>
      <c r="AN95" s="209">
        <v>0.0</v>
      </c>
      <c r="AO95" s="209">
        <v>0.0</v>
      </c>
      <c r="AP95" s="209">
        <v>0.0</v>
      </c>
      <c r="AQ95" s="209">
        <v>0.0</v>
      </c>
      <c r="AR95" s="209">
        <v>0.0</v>
      </c>
      <c r="AS95" s="209">
        <v>0.0</v>
      </c>
      <c r="AT95" s="209">
        <v>0.0</v>
      </c>
      <c r="AU95" s="209">
        <v>0.0</v>
      </c>
      <c r="AV95" s="209">
        <v>0.0</v>
      </c>
      <c r="AW95" s="209">
        <v>0.0</v>
      </c>
      <c r="AX95" s="209">
        <v>0.0</v>
      </c>
      <c r="AY95" s="209">
        <v>0.0</v>
      </c>
      <c r="AZ95" s="209">
        <v>0.0</v>
      </c>
      <c r="BA95" s="209">
        <v>0.0</v>
      </c>
      <c r="BB95" s="209">
        <v>0.0</v>
      </c>
      <c r="BC95" s="209">
        <v>0.0</v>
      </c>
      <c r="BD95" s="209">
        <v>0.0</v>
      </c>
      <c r="BE95" s="209">
        <v>0.0</v>
      </c>
      <c r="BF95" s="209">
        <v>0.0</v>
      </c>
      <c r="BG95" s="209">
        <v>0.0</v>
      </c>
      <c r="BH95" s="209">
        <v>0.0</v>
      </c>
      <c r="BI95" s="209">
        <v>0.0</v>
      </c>
      <c r="BJ95" s="209">
        <v>0.0</v>
      </c>
      <c r="BK95" s="86">
        <v>0.0</v>
      </c>
      <c r="BL95" s="86">
        <v>0.0</v>
      </c>
      <c r="BM95" s="86">
        <v>0.0</v>
      </c>
      <c r="BN95" s="86">
        <v>0.0</v>
      </c>
      <c r="BO95" s="86">
        <v>0.0</v>
      </c>
      <c r="BP95" s="86">
        <v>0.0</v>
      </c>
      <c r="BQ95" s="86">
        <v>0.0</v>
      </c>
      <c r="BR95" s="86">
        <v>0.0</v>
      </c>
      <c r="BS95" s="86">
        <v>0.0</v>
      </c>
      <c r="BT95" s="86">
        <v>0.0</v>
      </c>
      <c r="BU95" s="86">
        <v>0.0</v>
      </c>
      <c r="BV95" s="86">
        <v>0.0</v>
      </c>
      <c r="BW95" s="86">
        <v>0.0</v>
      </c>
      <c r="BX95" s="86">
        <v>0.0</v>
      </c>
      <c r="BY95" s="95">
        <v>0.0</v>
      </c>
    </row>
    <row r="96" ht="14.25" customHeight="1">
      <c r="A96" s="44" t="s">
        <v>32</v>
      </c>
      <c r="B96" s="209">
        <v>0.0</v>
      </c>
      <c r="C96" s="209">
        <v>0.0</v>
      </c>
      <c r="D96" s="209">
        <v>0.0</v>
      </c>
      <c r="E96" s="209">
        <v>0.0</v>
      </c>
      <c r="F96" s="209">
        <v>0.0</v>
      </c>
      <c r="G96" s="209">
        <v>0.0</v>
      </c>
      <c r="H96" s="209">
        <v>0.0</v>
      </c>
      <c r="I96" s="209">
        <v>0.0</v>
      </c>
      <c r="J96" s="209">
        <v>0.0</v>
      </c>
      <c r="K96" s="209">
        <v>0.0</v>
      </c>
      <c r="L96" s="209">
        <v>0.0</v>
      </c>
      <c r="M96" s="209">
        <v>0.0</v>
      </c>
      <c r="N96" s="209">
        <v>0.0</v>
      </c>
      <c r="O96" s="209">
        <v>0.0</v>
      </c>
      <c r="P96" s="209">
        <v>0.0</v>
      </c>
      <c r="Q96" s="209">
        <v>0.0</v>
      </c>
      <c r="R96" s="209">
        <v>0.0</v>
      </c>
      <c r="S96" s="209">
        <v>0.0</v>
      </c>
      <c r="T96" s="209">
        <v>0.0</v>
      </c>
      <c r="U96" s="209">
        <v>0.0</v>
      </c>
      <c r="V96" s="209">
        <v>0.0</v>
      </c>
      <c r="W96" s="209">
        <v>0.0</v>
      </c>
      <c r="X96" s="209">
        <v>0.0</v>
      </c>
      <c r="Y96" s="209">
        <v>0.0</v>
      </c>
      <c r="Z96" s="209">
        <v>0.0</v>
      </c>
      <c r="AA96" s="209">
        <v>0.0</v>
      </c>
      <c r="AB96" s="209">
        <v>0.0</v>
      </c>
      <c r="AC96" s="209">
        <v>0.0</v>
      </c>
      <c r="AD96" s="209">
        <v>0.0</v>
      </c>
      <c r="AE96" s="209">
        <v>0.0</v>
      </c>
      <c r="AF96" s="209">
        <v>0.0</v>
      </c>
      <c r="AG96" s="209">
        <v>0.0</v>
      </c>
      <c r="AH96" s="209">
        <v>0.0</v>
      </c>
      <c r="AI96" s="209">
        <v>0.0</v>
      </c>
      <c r="AJ96" s="209">
        <v>0.0</v>
      </c>
      <c r="AK96" s="209">
        <v>0.0</v>
      </c>
      <c r="AL96" s="209">
        <v>0.0</v>
      </c>
      <c r="AM96" s="209">
        <v>0.0</v>
      </c>
      <c r="AN96" s="209">
        <v>0.0</v>
      </c>
      <c r="AO96" s="209">
        <v>0.0</v>
      </c>
      <c r="AP96" s="209">
        <v>0.0</v>
      </c>
      <c r="AQ96" s="209">
        <v>0.0</v>
      </c>
      <c r="AR96" s="209">
        <v>0.0</v>
      </c>
      <c r="AS96" s="209">
        <v>0.0</v>
      </c>
      <c r="AT96" s="209">
        <v>0.0</v>
      </c>
      <c r="AU96" s="209">
        <v>0.0</v>
      </c>
      <c r="AV96" s="209">
        <v>0.0</v>
      </c>
      <c r="AW96" s="209">
        <v>0.0</v>
      </c>
      <c r="AX96" s="209">
        <v>0.0</v>
      </c>
      <c r="AY96" s="209">
        <v>0.0</v>
      </c>
      <c r="AZ96" s="209">
        <v>0.0</v>
      </c>
      <c r="BA96" s="209">
        <v>0.0</v>
      </c>
      <c r="BB96" s="209">
        <v>0.0</v>
      </c>
      <c r="BC96" s="209">
        <v>0.0</v>
      </c>
      <c r="BD96" s="209">
        <v>0.0</v>
      </c>
      <c r="BE96" s="209">
        <v>0.0</v>
      </c>
      <c r="BF96" s="209">
        <v>0.0</v>
      </c>
      <c r="BG96" s="209">
        <v>0.0</v>
      </c>
      <c r="BH96" s="209">
        <v>0.0</v>
      </c>
      <c r="BI96" s="209">
        <v>0.0</v>
      </c>
      <c r="BJ96" s="209">
        <v>0.0</v>
      </c>
      <c r="BK96" s="86">
        <v>0.0</v>
      </c>
      <c r="BL96" s="86">
        <v>0.0</v>
      </c>
      <c r="BM96" s="86">
        <v>0.0</v>
      </c>
      <c r="BN96" s="86">
        <v>0.0</v>
      </c>
      <c r="BO96" s="86">
        <v>0.0</v>
      </c>
      <c r="BP96" s="86">
        <v>0.0</v>
      </c>
      <c r="BQ96" s="86">
        <v>0.0</v>
      </c>
      <c r="BR96" s="86">
        <v>0.0</v>
      </c>
      <c r="BS96" s="86">
        <v>0.0</v>
      </c>
      <c r="BT96" s="86">
        <v>0.0</v>
      </c>
      <c r="BU96" s="86">
        <v>0.0</v>
      </c>
      <c r="BV96" s="86">
        <v>0.0</v>
      </c>
      <c r="BW96" s="86">
        <v>0.0</v>
      </c>
      <c r="BX96" s="86">
        <v>0.0</v>
      </c>
      <c r="BY96" s="95">
        <v>0.0</v>
      </c>
    </row>
    <row r="97" ht="14.25" customHeight="1">
      <c r="A97" s="44" t="s">
        <v>40</v>
      </c>
      <c r="B97" s="209">
        <v>0.0</v>
      </c>
      <c r="C97" s="209">
        <v>0.0</v>
      </c>
      <c r="D97" s="209">
        <v>0.0</v>
      </c>
      <c r="E97" s="209">
        <v>0.0</v>
      </c>
      <c r="F97" s="209">
        <v>0.0</v>
      </c>
      <c r="G97" s="209">
        <v>0.0</v>
      </c>
      <c r="H97" s="209">
        <v>0.0</v>
      </c>
      <c r="I97" s="209">
        <v>0.0</v>
      </c>
      <c r="J97" s="209">
        <v>0.0</v>
      </c>
      <c r="K97" s="209">
        <v>0.0</v>
      </c>
      <c r="L97" s="209">
        <v>0.0</v>
      </c>
      <c r="M97" s="209">
        <v>0.0</v>
      </c>
      <c r="N97" s="209">
        <v>0.0</v>
      </c>
      <c r="O97" s="209">
        <v>0.0</v>
      </c>
      <c r="P97" s="209">
        <v>0.0</v>
      </c>
      <c r="Q97" s="209">
        <v>0.0</v>
      </c>
      <c r="R97" s="209">
        <v>0.0</v>
      </c>
      <c r="S97" s="209">
        <v>0.0</v>
      </c>
      <c r="T97" s="209">
        <v>0.0</v>
      </c>
      <c r="U97" s="209">
        <v>0.0</v>
      </c>
      <c r="V97" s="209">
        <v>0.0</v>
      </c>
      <c r="W97" s="209">
        <v>0.0</v>
      </c>
      <c r="X97" s="209">
        <v>0.0</v>
      </c>
      <c r="Y97" s="209">
        <v>0.0</v>
      </c>
      <c r="Z97" s="209">
        <v>0.0</v>
      </c>
      <c r="AA97" s="209">
        <v>0.0</v>
      </c>
      <c r="AB97" s="209">
        <v>0.0</v>
      </c>
      <c r="AC97" s="209">
        <v>0.0</v>
      </c>
      <c r="AD97" s="209">
        <v>0.0</v>
      </c>
      <c r="AE97" s="209">
        <v>0.0</v>
      </c>
      <c r="AF97" s="209">
        <v>0.0</v>
      </c>
      <c r="AG97" s="209">
        <v>0.0</v>
      </c>
      <c r="AH97" s="209">
        <v>0.0</v>
      </c>
      <c r="AI97" s="209">
        <v>0.0</v>
      </c>
      <c r="AJ97" s="209">
        <v>0.0</v>
      </c>
      <c r="AK97" s="209">
        <v>0.0</v>
      </c>
      <c r="AL97" s="209">
        <v>0.0</v>
      </c>
      <c r="AM97" s="209">
        <v>0.0</v>
      </c>
      <c r="AN97" s="209">
        <v>0.0</v>
      </c>
      <c r="AO97" s="209">
        <v>0.0</v>
      </c>
      <c r="AP97" s="209">
        <v>0.0</v>
      </c>
      <c r="AQ97" s="209">
        <v>0.0</v>
      </c>
      <c r="AR97" s="209">
        <v>0.0</v>
      </c>
      <c r="AS97" s="209">
        <v>0.0</v>
      </c>
      <c r="AT97" s="209">
        <v>0.0</v>
      </c>
      <c r="AU97" s="209">
        <v>0.0</v>
      </c>
      <c r="AV97" s="209">
        <v>0.0</v>
      </c>
      <c r="AW97" s="209">
        <v>0.0</v>
      </c>
      <c r="AX97" s="209">
        <v>0.0</v>
      </c>
      <c r="AY97" s="209">
        <v>0.0</v>
      </c>
      <c r="AZ97" s="209">
        <v>0.0</v>
      </c>
      <c r="BA97" s="209">
        <v>0.0</v>
      </c>
      <c r="BB97" s="209">
        <v>0.0</v>
      </c>
      <c r="BC97" s="209">
        <v>0.0</v>
      </c>
      <c r="BD97" s="209">
        <v>0.0</v>
      </c>
      <c r="BE97" s="209">
        <v>0.0</v>
      </c>
      <c r="BF97" s="209">
        <v>0.0</v>
      </c>
      <c r="BG97" s="209">
        <v>0.0</v>
      </c>
      <c r="BH97" s="209">
        <v>0.0</v>
      </c>
      <c r="BI97" s="209">
        <v>0.0</v>
      </c>
      <c r="BJ97" s="209">
        <v>0.0</v>
      </c>
      <c r="BK97" s="86">
        <v>0.0</v>
      </c>
      <c r="BL97" s="86">
        <v>0.0</v>
      </c>
      <c r="BM97" s="86">
        <v>0.0</v>
      </c>
      <c r="BN97" s="86">
        <v>0.0</v>
      </c>
      <c r="BO97" s="86">
        <v>0.0</v>
      </c>
      <c r="BP97" s="86">
        <v>0.0</v>
      </c>
      <c r="BQ97" s="86">
        <v>0.0</v>
      </c>
      <c r="BR97" s="86">
        <v>0.0</v>
      </c>
      <c r="BS97" s="86">
        <v>0.0</v>
      </c>
      <c r="BT97" s="86">
        <v>0.0</v>
      </c>
      <c r="BU97" s="86">
        <v>0.0</v>
      </c>
      <c r="BV97" s="86">
        <v>0.0</v>
      </c>
      <c r="BW97" s="86">
        <v>0.0</v>
      </c>
      <c r="BX97" s="86">
        <v>0.0</v>
      </c>
      <c r="BY97" s="95">
        <v>0.0</v>
      </c>
    </row>
    <row r="98" ht="14.25" customHeight="1">
      <c r="A98" s="44" t="s">
        <v>34</v>
      </c>
      <c r="B98" s="209">
        <v>0.0</v>
      </c>
      <c r="C98" s="209">
        <v>0.0</v>
      </c>
      <c r="D98" s="209">
        <v>0.0</v>
      </c>
      <c r="E98" s="209">
        <v>0.0</v>
      </c>
      <c r="F98" s="209">
        <v>0.0</v>
      </c>
      <c r="G98" s="209">
        <v>0.0</v>
      </c>
      <c r="H98" s="209">
        <v>0.0</v>
      </c>
      <c r="I98" s="209">
        <v>0.0</v>
      </c>
      <c r="J98" s="209">
        <v>0.0</v>
      </c>
      <c r="K98" s="209">
        <v>0.0</v>
      </c>
      <c r="L98" s="209">
        <v>0.0</v>
      </c>
      <c r="M98" s="209">
        <v>0.0</v>
      </c>
      <c r="N98" s="209">
        <v>0.0</v>
      </c>
      <c r="O98" s="209">
        <v>0.0</v>
      </c>
      <c r="P98" s="209">
        <v>0.0</v>
      </c>
      <c r="Q98" s="209">
        <v>0.0</v>
      </c>
      <c r="R98" s="209">
        <v>0.0</v>
      </c>
      <c r="S98" s="209">
        <v>0.0</v>
      </c>
      <c r="T98" s="209">
        <v>0.0</v>
      </c>
      <c r="U98" s="209">
        <v>0.0</v>
      </c>
      <c r="V98" s="209">
        <v>0.0</v>
      </c>
      <c r="W98" s="209">
        <v>0.0</v>
      </c>
      <c r="X98" s="209">
        <v>0.0</v>
      </c>
      <c r="Y98" s="209">
        <v>0.0</v>
      </c>
      <c r="Z98" s="209">
        <v>0.0</v>
      </c>
      <c r="AA98" s="209">
        <v>0.0</v>
      </c>
      <c r="AB98" s="209">
        <v>0.0</v>
      </c>
      <c r="AC98" s="209">
        <v>0.0</v>
      </c>
      <c r="AD98" s="209">
        <v>0.0</v>
      </c>
      <c r="AE98" s="209">
        <v>0.0</v>
      </c>
      <c r="AF98" s="209">
        <v>0.0</v>
      </c>
      <c r="AG98" s="209">
        <v>0.0</v>
      </c>
      <c r="AH98" s="209">
        <v>0.0</v>
      </c>
      <c r="AI98" s="209">
        <v>0.0</v>
      </c>
      <c r="AJ98" s="209">
        <v>0.0</v>
      </c>
      <c r="AK98" s="209">
        <v>0.0</v>
      </c>
      <c r="AL98" s="209">
        <v>0.0</v>
      </c>
      <c r="AM98" s="209">
        <v>0.0</v>
      </c>
      <c r="AN98" s="209">
        <v>0.0</v>
      </c>
      <c r="AO98" s="209">
        <v>0.0</v>
      </c>
      <c r="AP98" s="209">
        <v>0.0</v>
      </c>
      <c r="AQ98" s="209">
        <v>0.0</v>
      </c>
      <c r="AR98" s="209">
        <v>0.0</v>
      </c>
      <c r="AS98" s="209">
        <v>0.0</v>
      </c>
      <c r="AT98" s="209">
        <v>0.0</v>
      </c>
      <c r="AU98" s="209">
        <v>0.0</v>
      </c>
      <c r="AV98" s="209">
        <v>0.0</v>
      </c>
      <c r="AW98" s="209">
        <v>0.0</v>
      </c>
      <c r="AX98" s="209">
        <v>0.0</v>
      </c>
      <c r="AY98" s="209">
        <v>0.0</v>
      </c>
      <c r="AZ98" s="209">
        <v>0.0</v>
      </c>
      <c r="BA98" s="209">
        <v>0.0</v>
      </c>
      <c r="BB98" s="209">
        <v>0.0</v>
      </c>
      <c r="BC98" s="209">
        <v>0.0</v>
      </c>
      <c r="BD98" s="209">
        <v>0.0</v>
      </c>
      <c r="BE98" s="209">
        <v>0.0</v>
      </c>
      <c r="BF98" s="209">
        <v>0.0</v>
      </c>
      <c r="BG98" s="209">
        <v>0.0</v>
      </c>
      <c r="BH98" s="209">
        <v>0.0</v>
      </c>
      <c r="BI98" s="209">
        <v>0.0</v>
      </c>
      <c r="BJ98" s="209">
        <v>0.0</v>
      </c>
      <c r="BK98" s="86">
        <v>0.0</v>
      </c>
      <c r="BL98" s="86">
        <v>0.0</v>
      </c>
      <c r="BM98" s="86">
        <v>0.0</v>
      </c>
      <c r="BN98" s="86">
        <v>0.0</v>
      </c>
      <c r="BO98" s="86">
        <v>0.0</v>
      </c>
      <c r="BP98" s="86">
        <v>0.0</v>
      </c>
      <c r="BQ98" s="86">
        <v>0.0</v>
      </c>
      <c r="BR98" s="86">
        <v>0.0</v>
      </c>
      <c r="BS98" s="86">
        <v>0.0</v>
      </c>
      <c r="BT98" s="86">
        <v>0.0</v>
      </c>
      <c r="BU98" s="86">
        <v>0.0</v>
      </c>
      <c r="BV98" s="86">
        <v>0.0</v>
      </c>
      <c r="BW98" s="86">
        <v>0.0</v>
      </c>
      <c r="BX98" s="86">
        <v>0.0</v>
      </c>
      <c r="BY98" s="95">
        <v>0.0</v>
      </c>
    </row>
    <row r="99" ht="14.25" customHeight="1">
      <c r="A99" s="44" t="s">
        <v>35</v>
      </c>
      <c r="B99" s="209">
        <v>0.0</v>
      </c>
      <c r="C99" s="209">
        <v>0.0</v>
      </c>
      <c r="D99" s="209">
        <v>0.0</v>
      </c>
      <c r="E99" s="209">
        <v>0.0</v>
      </c>
      <c r="F99" s="209">
        <v>0.0</v>
      </c>
      <c r="G99" s="209">
        <v>0.0</v>
      </c>
      <c r="H99" s="209">
        <v>0.0</v>
      </c>
      <c r="I99" s="209">
        <v>0.0</v>
      </c>
      <c r="J99" s="209">
        <v>0.0</v>
      </c>
      <c r="K99" s="209">
        <v>0.0</v>
      </c>
      <c r="L99" s="209">
        <v>0.0</v>
      </c>
      <c r="M99" s="209">
        <v>0.0</v>
      </c>
      <c r="N99" s="209">
        <v>0.0</v>
      </c>
      <c r="O99" s="209">
        <v>0.0</v>
      </c>
      <c r="P99" s="209">
        <v>0.0</v>
      </c>
      <c r="Q99" s="209">
        <v>0.0</v>
      </c>
      <c r="R99" s="209">
        <v>0.0</v>
      </c>
      <c r="S99" s="209">
        <v>0.0</v>
      </c>
      <c r="T99" s="209">
        <v>0.0</v>
      </c>
      <c r="U99" s="209">
        <v>0.0</v>
      </c>
      <c r="V99" s="209">
        <v>0.0</v>
      </c>
      <c r="W99" s="209">
        <v>0.0</v>
      </c>
      <c r="X99" s="209">
        <v>0.0</v>
      </c>
      <c r="Y99" s="209">
        <v>0.0</v>
      </c>
      <c r="Z99" s="209">
        <v>0.0</v>
      </c>
      <c r="AA99" s="209">
        <v>0.0</v>
      </c>
      <c r="AB99" s="209">
        <v>0.0</v>
      </c>
      <c r="AC99" s="209">
        <v>0.0</v>
      </c>
      <c r="AD99" s="209">
        <v>0.0</v>
      </c>
      <c r="AE99" s="209">
        <v>0.0</v>
      </c>
      <c r="AF99" s="209">
        <v>0.0</v>
      </c>
      <c r="AG99" s="209">
        <v>0.0</v>
      </c>
      <c r="AH99" s="209">
        <v>0.0</v>
      </c>
      <c r="AI99" s="209">
        <v>0.0</v>
      </c>
      <c r="AJ99" s="209">
        <v>0.0</v>
      </c>
      <c r="AK99" s="209">
        <v>0.0</v>
      </c>
      <c r="AL99" s="209">
        <v>0.0</v>
      </c>
      <c r="AM99" s="209">
        <v>0.0</v>
      </c>
      <c r="AN99" s="209">
        <v>0.0</v>
      </c>
      <c r="AO99" s="209">
        <v>0.0</v>
      </c>
      <c r="AP99" s="209">
        <v>0.0</v>
      </c>
      <c r="AQ99" s="209">
        <v>0.0</v>
      </c>
      <c r="AR99" s="209">
        <v>0.0</v>
      </c>
      <c r="AS99" s="209">
        <v>0.0</v>
      </c>
      <c r="AT99" s="209">
        <v>0.0</v>
      </c>
      <c r="AU99" s="209">
        <v>0.0</v>
      </c>
      <c r="AV99" s="209">
        <v>0.0</v>
      </c>
      <c r="AW99" s="209">
        <v>0.0</v>
      </c>
      <c r="AX99" s="209">
        <v>0.0</v>
      </c>
      <c r="AY99" s="209">
        <v>0.0</v>
      </c>
      <c r="AZ99" s="209">
        <v>0.0</v>
      </c>
      <c r="BA99" s="209">
        <v>0.0</v>
      </c>
      <c r="BB99" s="209">
        <v>0.0</v>
      </c>
      <c r="BC99" s="209">
        <v>0.0</v>
      </c>
      <c r="BD99" s="209">
        <v>0.0</v>
      </c>
      <c r="BE99" s="209">
        <v>0.0</v>
      </c>
      <c r="BF99" s="209">
        <v>0.0</v>
      </c>
      <c r="BG99" s="209">
        <v>0.0</v>
      </c>
      <c r="BH99" s="209">
        <v>0.0</v>
      </c>
      <c r="BI99" s="209">
        <v>0.0</v>
      </c>
      <c r="BJ99" s="209">
        <v>0.0</v>
      </c>
      <c r="BK99" s="86">
        <v>0.0</v>
      </c>
      <c r="BL99" s="86">
        <v>0.0</v>
      </c>
      <c r="BM99" s="86">
        <v>0.0</v>
      </c>
      <c r="BN99" s="86">
        <v>0.0</v>
      </c>
      <c r="BO99" s="86">
        <v>0.0</v>
      </c>
      <c r="BP99" s="86">
        <v>0.0</v>
      </c>
      <c r="BQ99" s="86">
        <v>0.0</v>
      </c>
      <c r="BR99" s="86">
        <v>0.0</v>
      </c>
      <c r="BS99" s="86">
        <v>0.0</v>
      </c>
      <c r="BT99" s="86">
        <v>0.0</v>
      </c>
      <c r="BU99" s="86">
        <v>0.0</v>
      </c>
      <c r="BV99" s="86">
        <v>0.0</v>
      </c>
      <c r="BW99" s="86">
        <v>0.0</v>
      </c>
      <c r="BX99" s="86">
        <v>0.0</v>
      </c>
      <c r="BY99" s="95">
        <v>0.0</v>
      </c>
    </row>
    <row r="100" ht="14.25" customHeight="1">
      <c r="A100" s="44" t="s">
        <v>36</v>
      </c>
      <c r="B100" s="209">
        <v>0.0</v>
      </c>
      <c r="C100" s="209">
        <v>0.0</v>
      </c>
      <c r="D100" s="209">
        <v>0.0</v>
      </c>
      <c r="E100" s="209">
        <v>0.0</v>
      </c>
      <c r="F100" s="209">
        <v>0.0</v>
      </c>
      <c r="G100" s="209">
        <v>0.0</v>
      </c>
      <c r="H100" s="209">
        <v>0.0</v>
      </c>
      <c r="I100" s="209">
        <v>0.0</v>
      </c>
      <c r="J100" s="209">
        <v>0.0</v>
      </c>
      <c r="K100" s="209">
        <v>0.0</v>
      </c>
      <c r="L100" s="209">
        <v>0.0</v>
      </c>
      <c r="M100" s="209">
        <v>0.0</v>
      </c>
      <c r="N100" s="209">
        <v>0.0</v>
      </c>
      <c r="O100" s="209">
        <v>0.0</v>
      </c>
      <c r="P100" s="209">
        <v>0.0</v>
      </c>
      <c r="Q100" s="209">
        <v>0.0</v>
      </c>
      <c r="R100" s="209">
        <v>0.0</v>
      </c>
      <c r="S100" s="209">
        <v>0.0</v>
      </c>
      <c r="T100" s="209">
        <v>0.0</v>
      </c>
      <c r="U100" s="209">
        <v>0.0</v>
      </c>
      <c r="V100" s="209">
        <v>0.0</v>
      </c>
      <c r="W100" s="209">
        <v>0.0</v>
      </c>
      <c r="X100" s="209">
        <v>0.0</v>
      </c>
      <c r="Y100" s="209">
        <v>0.0</v>
      </c>
      <c r="Z100" s="209">
        <v>0.0</v>
      </c>
      <c r="AA100" s="209">
        <v>0.0</v>
      </c>
      <c r="AB100" s="209">
        <v>0.0</v>
      </c>
      <c r="AC100" s="209">
        <v>0.0</v>
      </c>
      <c r="AD100" s="209">
        <v>0.0</v>
      </c>
      <c r="AE100" s="209">
        <v>0.0</v>
      </c>
      <c r="AF100" s="209">
        <v>0.0</v>
      </c>
      <c r="AG100" s="209">
        <v>0.0</v>
      </c>
      <c r="AH100" s="209">
        <v>0.0</v>
      </c>
      <c r="AI100" s="209">
        <v>0.0</v>
      </c>
      <c r="AJ100" s="209">
        <v>0.0</v>
      </c>
      <c r="AK100" s="209">
        <v>0.0</v>
      </c>
      <c r="AL100" s="209">
        <v>0.0</v>
      </c>
      <c r="AM100" s="209">
        <v>0.0</v>
      </c>
      <c r="AN100" s="209">
        <v>0.0</v>
      </c>
      <c r="AO100" s="209">
        <v>0.0</v>
      </c>
      <c r="AP100" s="209">
        <v>0.0</v>
      </c>
      <c r="AQ100" s="209">
        <v>0.0</v>
      </c>
      <c r="AR100" s="209">
        <v>0.0</v>
      </c>
      <c r="AS100" s="209">
        <v>0.0</v>
      </c>
      <c r="AT100" s="209">
        <v>0.0</v>
      </c>
      <c r="AU100" s="209">
        <v>0.0</v>
      </c>
      <c r="AV100" s="209">
        <v>0.0</v>
      </c>
      <c r="AW100" s="209">
        <v>0.0</v>
      </c>
      <c r="AX100" s="209">
        <v>0.0</v>
      </c>
      <c r="AY100" s="209">
        <v>0.0</v>
      </c>
      <c r="AZ100" s="209">
        <v>0.0</v>
      </c>
      <c r="BA100" s="209">
        <v>0.0</v>
      </c>
      <c r="BB100" s="209">
        <v>0.0</v>
      </c>
      <c r="BC100" s="209">
        <v>0.0</v>
      </c>
      <c r="BD100" s="209">
        <v>0.0</v>
      </c>
      <c r="BE100" s="209">
        <v>0.0</v>
      </c>
      <c r="BF100" s="209">
        <v>0.0</v>
      </c>
      <c r="BG100" s="209">
        <v>0.0</v>
      </c>
      <c r="BH100" s="209">
        <v>0.0</v>
      </c>
      <c r="BI100" s="209">
        <v>0.0</v>
      </c>
      <c r="BJ100" s="209">
        <v>0.0</v>
      </c>
      <c r="BK100" s="86">
        <v>0.0</v>
      </c>
      <c r="BL100" s="86">
        <v>0.0</v>
      </c>
      <c r="BM100" s="86">
        <v>0.0</v>
      </c>
      <c r="BN100" s="86">
        <v>0.0</v>
      </c>
      <c r="BO100" s="86">
        <v>0.0</v>
      </c>
      <c r="BP100" s="86">
        <v>0.0</v>
      </c>
      <c r="BQ100" s="86">
        <v>0.0</v>
      </c>
      <c r="BR100" s="86">
        <v>0.0</v>
      </c>
      <c r="BS100" s="86">
        <v>0.0</v>
      </c>
      <c r="BT100" s="86">
        <v>0.0</v>
      </c>
      <c r="BU100" s="86">
        <v>0.0</v>
      </c>
      <c r="BV100" s="86">
        <v>0.0</v>
      </c>
      <c r="BW100" s="86">
        <v>0.0</v>
      </c>
      <c r="BX100" s="86">
        <v>0.0</v>
      </c>
      <c r="BY100" s="95">
        <v>0.0</v>
      </c>
    </row>
    <row r="101" ht="14.25" customHeight="1">
      <c r="A101" s="44" t="s">
        <v>37</v>
      </c>
      <c r="B101" s="209">
        <v>0.0</v>
      </c>
      <c r="C101" s="209">
        <v>0.0</v>
      </c>
      <c r="D101" s="209">
        <v>0.0</v>
      </c>
      <c r="E101" s="209">
        <v>0.0</v>
      </c>
      <c r="F101" s="209">
        <v>0.0</v>
      </c>
      <c r="G101" s="209">
        <v>0.0</v>
      </c>
      <c r="H101" s="209">
        <v>0.0</v>
      </c>
      <c r="I101" s="209">
        <v>0.0</v>
      </c>
      <c r="J101" s="209">
        <v>0.0</v>
      </c>
      <c r="K101" s="209">
        <v>0.0</v>
      </c>
      <c r="L101" s="209">
        <v>0.0</v>
      </c>
      <c r="M101" s="209">
        <v>0.0</v>
      </c>
      <c r="N101" s="209">
        <v>0.0</v>
      </c>
      <c r="O101" s="209">
        <v>0.0</v>
      </c>
      <c r="P101" s="209">
        <v>0.0</v>
      </c>
      <c r="Q101" s="209">
        <v>0.0</v>
      </c>
      <c r="R101" s="209">
        <v>0.0</v>
      </c>
      <c r="S101" s="209">
        <v>0.0</v>
      </c>
      <c r="T101" s="209">
        <v>0.0</v>
      </c>
      <c r="U101" s="209">
        <v>0.0</v>
      </c>
      <c r="V101" s="209">
        <v>0.0</v>
      </c>
      <c r="W101" s="209">
        <v>0.0</v>
      </c>
      <c r="X101" s="209">
        <v>0.0</v>
      </c>
      <c r="Y101" s="209">
        <v>0.0</v>
      </c>
      <c r="Z101" s="209">
        <v>0.0</v>
      </c>
      <c r="AA101" s="209">
        <v>0.0</v>
      </c>
      <c r="AB101" s="209">
        <v>0.0</v>
      </c>
      <c r="AC101" s="209">
        <v>0.0</v>
      </c>
      <c r="AD101" s="209">
        <v>0.0</v>
      </c>
      <c r="AE101" s="209">
        <v>0.0</v>
      </c>
      <c r="AF101" s="209">
        <v>0.0</v>
      </c>
      <c r="AG101" s="209">
        <v>0.0</v>
      </c>
      <c r="AH101" s="209">
        <v>0.0</v>
      </c>
      <c r="AI101" s="209">
        <v>0.0</v>
      </c>
      <c r="AJ101" s="209">
        <v>0.0</v>
      </c>
      <c r="AK101" s="209">
        <v>0.0</v>
      </c>
      <c r="AL101" s="209">
        <v>0.0</v>
      </c>
      <c r="AM101" s="209">
        <v>0.0</v>
      </c>
      <c r="AN101" s="209">
        <v>0.0</v>
      </c>
      <c r="AO101" s="209">
        <v>0.0</v>
      </c>
      <c r="AP101" s="209">
        <v>0.0</v>
      </c>
      <c r="AQ101" s="209">
        <v>0.0</v>
      </c>
      <c r="AR101" s="209">
        <v>0.0</v>
      </c>
      <c r="AS101" s="209">
        <v>0.0</v>
      </c>
      <c r="AT101" s="209">
        <v>0.0</v>
      </c>
      <c r="AU101" s="209">
        <v>0.0</v>
      </c>
      <c r="AV101" s="209">
        <v>0.0</v>
      </c>
      <c r="AW101" s="209">
        <v>0.0</v>
      </c>
      <c r="AX101" s="209">
        <v>0.0</v>
      </c>
      <c r="AY101" s="209">
        <v>0.0</v>
      </c>
      <c r="AZ101" s="209">
        <v>0.0</v>
      </c>
      <c r="BA101" s="209">
        <v>0.0</v>
      </c>
      <c r="BB101" s="209">
        <v>0.0</v>
      </c>
      <c r="BC101" s="209">
        <v>0.0</v>
      </c>
      <c r="BD101" s="209">
        <v>0.0</v>
      </c>
      <c r="BE101" s="209">
        <v>0.0</v>
      </c>
      <c r="BF101" s="209">
        <v>0.0</v>
      </c>
      <c r="BG101" s="209">
        <v>0.0</v>
      </c>
      <c r="BH101" s="209">
        <v>0.0</v>
      </c>
      <c r="BI101" s="209">
        <v>0.0</v>
      </c>
      <c r="BJ101" s="209">
        <v>0.0</v>
      </c>
      <c r="BK101" s="86">
        <v>0.0</v>
      </c>
      <c r="BL101" s="86">
        <v>0.0</v>
      </c>
      <c r="BM101" s="86">
        <v>0.0</v>
      </c>
      <c r="BN101" s="86">
        <v>0.0</v>
      </c>
      <c r="BO101" s="86">
        <v>0.0</v>
      </c>
      <c r="BP101" s="86">
        <v>0.0</v>
      </c>
      <c r="BQ101" s="86">
        <v>0.0</v>
      </c>
      <c r="BR101" s="86">
        <v>0.0</v>
      </c>
      <c r="BS101" s="86">
        <v>0.0</v>
      </c>
      <c r="BT101" s="86">
        <v>0.0</v>
      </c>
      <c r="BU101" s="86">
        <v>0.0</v>
      </c>
      <c r="BV101" s="86">
        <v>0.0</v>
      </c>
      <c r="BW101" s="86">
        <v>0.0</v>
      </c>
      <c r="BX101" s="86">
        <v>0.0</v>
      </c>
      <c r="BY101" s="95">
        <v>0.0</v>
      </c>
    </row>
    <row r="102" ht="14.25" customHeight="1">
      <c r="A102" s="54" t="s">
        <v>38</v>
      </c>
      <c r="B102" s="215">
        <v>0.0</v>
      </c>
      <c r="C102" s="215">
        <v>0.0</v>
      </c>
      <c r="D102" s="215">
        <v>0.0</v>
      </c>
      <c r="E102" s="215">
        <v>0.0</v>
      </c>
      <c r="F102" s="215">
        <v>0.0</v>
      </c>
      <c r="G102" s="215">
        <v>0.0</v>
      </c>
      <c r="H102" s="215">
        <v>0.0</v>
      </c>
      <c r="I102" s="215">
        <v>0.0</v>
      </c>
      <c r="J102" s="215">
        <v>0.0</v>
      </c>
      <c r="K102" s="215">
        <v>0.0</v>
      </c>
      <c r="L102" s="215">
        <v>0.0</v>
      </c>
      <c r="M102" s="215">
        <v>0.0</v>
      </c>
      <c r="N102" s="215">
        <v>0.0</v>
      </c>
      <c r="O102" s="215">
        <v>0.0</v>
      </c>
      <c r="P102" s="215">
        <v>0.0</v>
      </c>
      <c r="Q102" s="215">
        <v>0.0</v>
      </c>
      <c r="R102" s="215">
        <v>0.0</v>
      </c>
      <c r="S102" s="215">
        <v>0.0</v>
      </c>
      <c r="T102" s="215">
        <v>0.0</v>
      </c>
      <c r="U102" s="215">
        <v>0.0</v>
      </c>
      <c r="V102" s="215">
        <v>0.0</v>
      </c>
      <c r="W102" s="215">
        <v>0.0</v>
      </c>
      <c r="X102" s="215">
        <v>0.0</v>
      </c>
      <c r="Y102" s="215">
        <v>0.0</v>
      </c>
      <c r="Z102" s="215">
        <v>0.0</v>
      </c>
      <c r="AA102" s="215">
        <v>0.0</v>
      </c>
      <c r="AB102" s="215">
        <v>0.0</v>
      </c>
      <c r="AC102" s="215">
        <v>0.0</v>
      </c>
      <c r="AD102" s="215">
        <v>0.0</v>
      </c>
      <c r="AE102" s="215">
        <v>0.0</v>
      </c>
      <c r="AF102" s="215">
        <v>0.0</v>
      </c>
      <c r="AG102" s="215">
        <v>0.0</v>
      </c>
      <c r="AH102" s="215">
        <v>0.0</v>
      </c>
      <c r="AI102" s="215">
        <v>0.0</v>
      </c>
      <c r="AJ102" s="215">
        <v>0.0</v>
      </c>
      <c r="AK102" s="215">
        <v>0.0</v>
      </c>
      <c r="AL102" s="215">
        <v>0.0</v>
      </c>
      <c r="AM102" s="215">
        <v>0.0</v>
      </c>
      <c r="AN102" s="215">
        <v>0.0</v>
      </c>
      <c r="AO102" s="215">
        <v>0.0</v>
      </c>
      <c r="AP102" s="215">
        <v>0.0</v>
      </c>
      <c r="AQ102" s="215">
        <v>0.0</v>
      </c>
      <c r="AR102" s="215">
        <v>0.0</v>
      </c>
      <c r="AS102" s="215">
        <v>0.0</v>
      </c>
      <c r="AT102" s="215">
        <v>0.0</v>
      </c>
      <c r="AU102" s="215">
        <v>0.0</v>
      </c>
      <c r="AV102" s="215">
        <v>0.0</v>
      </c>
      <c r="AW102" s="215">
        <v>0.0</v>
      </c>
      <c r="AX102" s="215">
        <v>0.0</v>
      </c>
      <c r="AY102" s="215">
        <v>0.0</v>
      </c>
      <c r="AZ102" s="215">
        <v>0.0</v>
      </c>
      <c r="BA102" s="215">
        <v>0.0</v>
      </c>
      <c r="BB102" s="215">
        <v>0.0</v>
      </c>
      <c r="BC102" s="215">
        <v>0.0</v>
      </c>
      <c r="BD102" s="215">
        <v>0.0</v>
      </c>
      <c r="BE102" s="215">
        <v>0.0</v>
      </c>
      <c r="BF102" s="215">
        <v>0.0</v>
      </c>
      <c r="BG102" s="215">
        <v>0.0</v>
      </c>
      <c r="BH102" s="215">
        <v>0.0</v>
      </c>
      <c r="BI102" s="215">
        <v>0.0</v>
      </c>
      <c r="BJ102" s="215">
        <v>0.0</v>
      </c>
      <c r="BK102" s="215">
        <v>0.0</v>
      </c>
      <c r="BL102" s="86">
        <v>0.0</v>
      </c>
      <c r="BM102" s="86">
        <v>0.0</v>
      </c>
      <c r="BN102" s="86">
        <v>0.0</v>
      </c>
      <c r="BO102" s="86">
        <v>0.0</v>
      </c>
      <c r="BP102" s="86">
        <v>0.0</v>
      </c>
      <c r="BQ102" s="86">
        <v>0.0</v>
      </c>
      <c r="BR102" s="86">
        <v>0.0</v>
      </c>
      <c r="BS102" s="86">
        <v>0.0</v>
      </c>
      <c r="BT102" s="86">
        <v>0.0</v>
      </c>
      <c r="BU102" s="86">
        <v>0.0</v>
      </c>
      <c r="BV102" s="86">
        <v>0.0</v>
      </c>
      <c r="BW102" s="86">
        <v>0.0</v>
      </c>
      <c r="BX102" s="86">
        <v>0.0</v>
      </c>
      <c r="BY102" s="95">
        <v>0.0</v>
      </c>
    </row>
    <row r="103" ht="14.25" customHeight="1">
      <c r="A103" s="44"/>
      <c r="B103" s="209"/>
      <c r="C103" s="209"/>
      <c r="D103" s="209"/>
      <c r="E103" s="209"/>
      <c r="F103" s="209"/>
      <c r="G103" s="209"/>
      <c r="H103" s="209"/>
      <c r="I103" s="209"/>
      <c r="J103" s="209"/>
      <c r="K103" s="209"/>
      <c r="L103" s="209"/>
      <c r="M103" s="209"/>
      <c r="N103" s="209"/>
      <c r="O103" s="209"/>
      <c r="P103" s="209"/>
      <c r="Q103" s="209"/>
      <c r="R103" s="209"/>
      <c r="S103" s="209"/>
      <c r="T103" s="209"/>
      <c r="U103" s="209"/>
      <c r="V103" s="209"/>
      <c r="W103" s="209"/>
      <c r="X103" s="209"/>
      <c r="Y103" s="209"/>
      <c r="Z103" s="209"/>
      <c r="AA103" s="209"/>
      <c r="AB103" s="209"/>
      <c r="AC103" s="209"/>
      <c r="AD103" s="209"/>
      <c r="AE103" s="209"/>
      <c r="AF103" s="209"/>
      <c r="AG103" s="209"/>
      <c r="AH103" s="209"/>
      <c r="AI103" s="209"/>
      <c r="AJ103" s="209"/>
      <c r="AK103" s="209"/>
      <c r="AL103" s="209"/>
      <c r="AM103" s="209"/>
      <c r="AN103" s="209"/>
      <c r="AO103" s="209"/>
      <c r="AP103" s="209"/>
      <c r="AQ103" s="209"/>
      <c r="AR103" s="209"/>
      <c r="AS103" s="209"/>
      <c r="AT103" s="209"/>
      <c r="AU103" s="209"/>
      <c r="AV103" s="209"/>
      <c r="AW103" s="209"/>
      <c r="AX103" s="209"/>
      <c r="AY103" s="209"/>
      <c r="AZ103" s="209"/>
      <c r="BA103" s="209"/>
      <c r="BB103" s="209"/>
      <c r="BC103" s="209"/>
      <c r="BD103" s="209"/>
      <c r="BE103" s="209"/>
      <c r="BF103" s="209"/>
      <c r="BG103" s="209"/>
      <c r="BH103" s="86"/>
      <c r="BI103" s="86"/>
      <c r="BJ103" s="86"/>
      <c r="BK103" s="86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10"/>
    </row>
    <row r="104" ht="14.25" customHeight="1">
      <c r="A104" s="39" t="s">
        <v>39</v>
      </c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  <c r="AA104" s="86"/>
      <c r="AB104" s="86"/>
      <c r="AC104" s="86"/>
      <c r="AD104" s="86"/>
      <c r="AE104" s="86"/>
      <c r="AF104" s="86"/>
      <c r="AG104" s="86"/>
      <c r="AH104" s="86"/>
      <c r="AI104" s="86"/>
      <c r="AJ104" s="86"/>
      <c r="AK104" s="86"/>
      <c r="AL104" s="86"/>
      <c r="AM104" s="86"/>
      <c r="AN104" s="86"/>
      <c r="AO104" s="86"/>
      <c r="AP104" s="86"/>
      <c r="AQ104" s="86"/>
      <c r="AR104" s="86"/>
      <c r="AS104" s="86"/>
      <c r="AT104" s="86"/>
      <c r="AU104" s="86"/>
      <c r="AV104" s="86"/>
      <c r="AW104" s="86"/>
      <c r="AX104" s="86"/>
      <c r="AY104" s="86"/>
      <c r="AZ104" s="86"/>
      <c r="BA104" s="86"/>
      <c r="BB104" s="86"/>
      <c r="BC104" s="86"/>
      <c r="BD104" s="86"/>
      <c r="BE104" s="86"/>
      <c r="BF104" s="86"/>
      <c r="BG104" s="86"/>
      <c r="BH104" s="86"/>
      <c r="BI104" s="86"/>
      <c r="BJ104" s="86"/>
      <c r="BK104" s="86"/>
      <c r="BL104" s="86"/>
      <c r="BM104" s="86"/>
      <c r="BN104" s="86"/>
      <c r="BO104" s="86"/>
      <c r="BP104" s="86"/>
      <c r="BQ104" s="86"/>
      <c r="BR104" s="86"/>
      <c r="BS104" s="86"/>
      <c r="BT104" s="86"/>
      <c r="BU104" s="86"/>
      <c r="BV104" s="86"/>
      <c r="BW104" s="86"/>
      <c r="BX104" s="86"/>
      <c r="BY104" s="95"/>
    </row>
    <row r="105" ht="14.25" customHeight="1">
      <c r="A105" s="44" t="s">
        <v>29</v>
      </c>
      <c r="B105" s="209">
        <v>0.0</v>
      </c>
      <c r="C105" s="209">
        <v>0.0</v>
      </c>
      <c r="D105" s="209">
        <v>0.0</v>
      </c>
      <c r="E105" s="209">
        <v>0.0</v>
      </c>
      <c r="F105" s="209">
        <v>0.0</v>
      </c>
      <c r="G105" s="209">
        <v>0.0</v>
      </c>
      <c r="H105" s="209">
        <v>0.0</v>
      </c>
      <c r="I105" s="209">
        <v>0.0</v>
      </c>
      <c r="J105" s="209">
        <v>0.0</v>
      </c>
      <c r="K105" s="209">
        <v>0.0</v>
      </c>
      <c r="L105" s="209">
        <v>0.0</v>
      </c>
      <c r="M105" s="209">
        <v>0.0</v>
      </c>
      <c r="N105" s="209">
        <v>0.0</v>
      </c>
      <c r="O105" s="209">
        <v>0.0</v>
      </c>
      <c r="P105" s="209">
        <v>0.0</v>
      </c>
      <c r="Q105" s="209">
        <v>0.0</v>
      </c>
      <c r="R105" s="209">
        <v>0.0</v>
      </c>
      <c r="S105" s="209">
        <v>0.0</v>
      </c>
      <c r="T105" s="209">
        <v>0.0</v>
      </c>
      <c r="U105" s="209">
        <v>0.0</v>
      </c>
      <c r="V105" s="209">
        <v>0.0</v>
      </c>
      <c r="W105" s="209">
        <v>0.0</v>
      </c>
      <c r="X105" s="209">
        <v>0.0</v>
      </c>
      <c r="Y105" s="209">
        <v>0.0</v>
      </c>
      <c r="Z105" s="209">
        <v>0.0</v>
      </c>
      <c r="AA105" s="209">
        <v>0.0</v>
      </c>
      <c r="AB105" s="209">
        <v>0.0</v>
      </c>
      <c r="AC105" s="209">
        <v>0.0</v>
      </c>
      <c r="AD105" s="209">
        <v>0.0</v>
      </c>
      <c r="AE105" s="209">
        <v>0.0</v>
      </c>
      <c r="AF105" s="209">
        <v>0.0</v>
      </c>
      <c r="AG105" s="209">
        <v>0.0</v>
      </c>
      <c r="AH105" s="209">
        <v>0.0</v>
      </c>
      <c r="AI105" s="209">
        <v>0.0</v>
      </c>
      <c r="AJ105" s="209">
        <v>0.0</v>
      </c>
      <c r="AK105" s="209">
        <v>0.0</v>
      </c>
      <c r="AL105" s="209">
        <v>0.0</v>
      </c>
      <c r="AM105" s="209">
        <v>0.0</v>
      </c>
      <c r="AN105" s="209">
        <v>0.0</v>
      </c>
      <c r="AO105" s="209">
        <v>0.0</v>
      </c>
      <c r="AP105" s="209">
        <v>0.0</v>
      </c>
      <c r="AQ105" s="209">
        <v>0.0</v>
      </c>
      <c r="AR105" s="209">
        <v>0.0</v>
      </c>
      <c r="AS105" s="209">
        <v>0.0</v>
      </c>
      <c r="AT105" s="209">
        <v>0.0</v>
      </c>
      <c r="AU105" s="209">
        <v>0.0</v>
      </c>
      <c r="AV105" s="209">
        <v>0.0</v>
      </c>
      <c r="AW105" s="209">
        <v>0.0</v>
      </c>
      <c r="AX105" s="209">
        <v>0.0</v>
      </c>
      <c r="AY105" s="209">
        <v>0.0</v>
      </c>
      <c r="AZ105" s="209">
        <v>0.0</v>
      </c>
      <c r="BA105" s="209">
        <v>0.0</v>
      </c>
      <c r="BB105" s="209">
        <v>0.0</v>
      </c>
      <c r="BC105" s="209">
        <v>0.0</v>
      </c>
      <c r="BD105" s="209">
        <v>0.0</v>
      </c>
      <c r="BE105" s="209">
        <v>0.0</v>
      </c>
      <c r="BF105" s="209">
        <v>0.0</v>
      </c>
      <c r="BG105" s="209">
        <v>0.0</v>
      </c>
      <c r="BH105" s="209">
        <v>0.0</v>
      </c>
      <c r="BI105" s="209">
        <v>0.0</v>
      </c>
      <c r="BJ105" s="209">
        <v>0.0</v>
      </c>
      <c r="BK105" s="86">
        <v>0.0</v>
      </c>
      <c r="BL105" s="86">
        <v>0.0</v>
      </c>
      <c r="BM105" s="86">
        <v>0.0</v>
      </c>
      <c r="BN105" s="86">
        <v>0.0</v>
      </c>
      <c r="BO105" s="86">
        <v>0.0</v>
      </c>
      <c r="BP105" s="86">
        <v>0.0</v>
      </c>
      <c r="BQ105" s="86">
        <v>0.0</v>
      </c>
      <c r="BR105" s="86">
        <v>0.0</v>
      </c>
      <c r="BS105" s="86">
        <v>0.0</v>
      </c>
      <c r="BT105" s="86">
        <v>0.0</v>
      </c>
      <c r="BU105" s="86">
        <v>0.0</v>
      </c>
      <c r="BV105" s="86">
        <v>0.0</v>
      </c>
      <c r="BW105" s="86">
        <v>0.0</v>
      </c>
      <c r="BX105" s="86">
        <v>0.0</v>
      </c>
      <c r="BY105" s="95">
        <v>0.0</v>
      </c>
    </row>
    <row r="106" ht="14.25" customHeight="1">
      <c r="A106" s="44" t="s">
        <v>31</v>
      </c>
      <c r="B106" s="209">
        <v>0.0</v>
      </c>
      <c r="C106" s="209">
        <v>0.0</v>
      </c>
      <c r="D106" s="209">
        <v>0.0</v>
      </c>
      <c r="E106" s="209">
        <v>0.0</v>
      </c>
      <c r="F106" s="209">
        <v>0.0</v>
      </c>
      <c r="G106" s="209">
        <v>0.0</v>
      </c>
      <c r="H106" s="209">
        <v>0.0</v>
      </c>
      <c r="I106" s="209">
        <v>0.0</v>
      </c>
      <c r="J106" s="209">
        <v>0.0</v>
      </c>
      <c r="K106" s="209">
        <v>0.0</v>
      </c>
      <c r="L106" s="209">
        <v>0.0</v>
      </c>
      <c r="M106" s="209">
        <v>0.0</v>
      </c>
      <c r="N106" s="209">
        <v>0.0</v>
      </c>
      <c r="O106" s="209">
        <v>0.0</v>
      </c>
      <c r="P106" s="209">
        <v>0.0</v>
      </c>
      <c r="Q106" s="209">
        <v>0.0</v>
      </c>
      <c r="R106" s="209">
        <v>0.0</v>
      </c>
      <c r="S106" s="209">
        <v>0.0</v>
      </c>
      <c r="T106" s="209">
        <v>0.0</v>
      </c>
      <c r="U106" s="209">
        <v>0.0</v>
      </c>
      <c r="V106" s="209">
        <v>0.0</v>
      </c>
      <c r="W106" s="209">
        <v>0.0</v>
      </c>
      <c r="X106" s="209">
        <v>0.0</v>
      </c>
      <c r="Y106" s="209">
        <v>0.0</v>
      </c>
      <c r="Z106" s="209">
        <v>0.0</v>
      </c>
      <c r="AA106" s="209">
        <v>0.0</v>
      </c>
      <c r="AB106" s="209">
        <v>0.0</v>
      </c>
      <c r="AC106" s="209">
        <v>0.0</v>
      </c>
      <c r="AD106" s="209">
        <v>0.0</v>
      </c>
      <c r="AE106" s="209">
        <v>0.0</v>
      </c>
      <c r="AF106" s="209">
        <v>0.0</v>
      </c>
      <c r="AG106" s="209">
        <v>0.0</v>
      </c>
      <c r="AH106" s="209">
        <v>0.0</v>
      </c>
      <c r="AI106" s="209">
        <v>0.0</v>
      </c>
      <c r="AJ106" s="209">
        <v>0.0</v>
      </c>
      <c r="AK106" s="209">
        <v>0.0</v>
      </c>
      <c r="AL106" s="209">
        <v>0.0</v>
      </c>
      <c r="AM106" s="209">
        <v>0.0</v>
      </c>
      <c r="AN106" s="209">
        <v>0.0</v>
      </c>
      <c r="AO106" s="209">
        <v>0.0</v>
      </c>
      <c r="AP106" s="209">
        <v>0.0</v>
      </c>
      <c r="AQ106" s="209">
        <v>0.0</v>
      </c>
      <c r="AR106" s="209">
        <v>0.0</v>
      </c>
      <c r="AS106" s="209">
        <v>0.0</v>
      </c>
      <c r="AT106" s="209">
        <v>0.0</v>
      </c>
      <c r="AU106" s="209">
        <v>0.0</v>
      </c>
      <c r="AV106" s="209">
        <v>0.0</v>
      </c>
      <c r="AW106" s="209">
        <v>0.0</v>
      </c>
      <c r="AX106" s="209">
        <v>0.0</v>
      </c>
      <c r="AY106" s="209">
        <v>0.0</v>
      </c>
      <c r="AZ106" s="209">
        <v>0.0</v>
      </c>
      <c r="BA106" s="209">
        <v>0.0</v>
      </c>
      <c r="BB106" s="209">
        <v>0.0</v>
      </c>
      <c r="BC106" s="209">
        <v>0.0</v>
      </c>
      <c r="BD106" s="209">
        <v>0.0</v>
      </c>
      <c r="BE106" s="209">
        <v>0.0</v>
      </c>
      <c r="BF106" s="209">
        <v>0.0</v>
      </c>
      <c r="BG106" s="209">
        <v>0.0</v>
      </c>
      <c r="BH106" s="209">
        <v>0.0</v>
      </c>
      <c r="BI106" s="209">
        <v>0.0</v>
      </c>
      <c r="BJ106" s="209">
        <v>0.0</v>
      </c>
      <c r="BK106" s="86">
        <v>0.0</v>
      </c>
      <c r="BL106" s="86">
        <v>0.0</v>
      </c>
      <c r="BM106" s="86">
        <v>0.0</v>
      </c>
      <c r="BN106" s="86">
        <v>0.0</v>
      </c>
      <c r="BO106" s="86">
        <v>0.0</v>
      </c>
      <c r="BP106" s="86">
        <v>0.0</v>
      </c>
      <c r="BQ106" s="86">
        <v>0.0</v>
      </c>
      <c r="BR106" s="86">
        <v>0.0</v>
      </c>
      <c r="BS106" s="86">
        <v>0.0</v>
      </c>
      <c r="BT106" s="86">
        <v>0.0</v>
      </c>
      <c r="BU106" s="86">
        <v>0.0</v>
      </c>
      <c r="BV106" s="86">
        <v>0.0</v>
      </c>
      <c r="BW106" s="86">
        <v>0.0</v>
      </c>
      <c r="BX106" s="86">
        <v>0.0</v>
      </c>
      <c r="BY106" s="95">
        <v>0.0</v>
      </c>
    </row>
    <row r="107" ht="14.25" customHeight="1">
      <c r="A107" s="44" t="s">
        <v>32</v>
      </c>
      <c r="B107" s="209">
        <v>0.0</v>
      </c>
      <c r="C107" s="209">
        <v>0.0</v>
      </c>
      <c r="D107" s="209">
        <v>0.0</v>
      </c>
      <c r="E107" s="209">
        <v>0.0</v>
      </c>
      <c r="F107" s="209">
        <v>0.0</v>
      </c>
      <c r="G107" s="209">
        <v>0.0</v>
      </c>
      <c r="H107" s="209">
        <v>0.0</v>
      </c>
      <c r="I107" s="209">
        <v>0.0</v>
      </c>
      <c r="J107" s="209">
        <v>0.0</v>
      </c>
      <c r="K107" s="209">
        <v>0.0</v>
      </c>
      <c r="L107" s="209">
        <v>0.0</v>
      </c>
      <c r="M107" s="209">
        <v>0.0</v>
      </c>
      <c r="N107" s="209">
        <v>0.0</v>
      </c>
      <c r="O107" s="209">
        <v>0.0</v>
      </c>
      <c r="P107" s="209">
        <v>0.0</v>
      </c>
      <c r="Q107" s="209">
        <v>0.0</v>
      </c>
      <c r="R107" s="209">
        <v>0.0</v>
      </c>
      <c r="S107" s="209">
        <v>0.0</v>
      </c>
      <c r="T107" s="209">
        <v>0.0</v>
      </c>
      <c r="U107" s="209">
        <v>0.0</v>
      </c>
      <c r="V107" s="209">
        <v>0.0</v>
      </c>
      <c r="W107" s="209">
        <v>0.0</v>
      </c>
      <c r="X107" s="209">
        <v>0.0</v>
      </c>
      <c r="Y107" s="209">
        <v>0.0</v>
      </c>
      <c r="Z107" s="209">
        <v>0.0</v>
      </c>
      <c r="AA107" s="209">
        <v>0.0</v>
      </c>
      <c r="AB107" s="209">
        <v>0.0</v>
      </c>
      <c r="AC107" s="209">
        <v>0.0</v>
      </c>
      <c r="AD107" s="209">
        <v>0.0</v>
      </c>
      <c r="AE107" s="209">
        <v>0.0</v>
      </c>
      <c r="AF107" s="209">
        <v>0.0</v>
      </c>
      <c r="AG107" s="209">
        <v>0.0</v>
      </c>
      <c r="AH107" s="209">
        <v>0.0</v>
      </c>
      <c r="AI107" s="209">
        <v>0.0</v>
      </c>
      <c r="AJ107" s="209">
        <v>0.0</v>
      </c>
      <c r="AK107" s="209">
        <v>0.0</v>
      </c>
      <c r="AL107" s="209">
        <v>0.0</v>
      </c>
      <c r="AM107" s="209">
        <v>0.0</v>
      </c>
      <c r="AN107" s="209">
        <v>0.0</v>
      </c>
      <c r="AO107" s="209">
        <v>0.0</v>
      </c>
      <c r="AP107" s="209">
        <v>0.0</v>
      </c>
      <c r="AQ107" s="209">
        <v>0.0</v>
      </c>
      <c r="AR107" s="209">
        <v>0.0</v>
      </c>
      <c r="AS107" s="209">
        <v>0.0</v>
      </c>
      <c r="AT107" s="209">
        <v>0.0</v>
      </c>
      <c r="AU107" s="209">
        <v>0.0</v>
      </c>
      <c r="AV107" s="209">
        <v>0.0</v>
      </c>
      <c r="AW107" s="209">
        <v>0.0</v>
      </c>
      <c r="AX107" s="209">
        <v>0.0</v>
      </c>
      <c r="AY107" s="209">
        <v>0.0</v>
      </c>
      <c r="AZ107" s="209">
        <v>0.0</v>
      </c>
      <c r="BA107" s="209">
        <v>0.0</v>
      </c>
      <c r="BB107" s="209">
        <v>0.0</v>
      </c>
      <c r="BC107" s="209">
        <v>0.0</v>
      </c>
      <c r="BD107" s="209">
        <v>0.0</v>
      </c>
      <c r="BE107" s="209">
        <v>0.0</v>
      </c>
      <c r="BF107" s="209">
        <v>0.0</v>
      </c>
      <c r="BG107" s="209">
        <v>0.0</v>
      </c>
      <c r="BH107" s="209">
        <v>0.0</v>
      </c>
      <c r="BI107" s="209">
        <v>0.0</v>
      </c>
      <c r="BJ107" s="209">
        <v>0.0</v>
      </c>
      <c r="BK107" s="86">
        <v>0.0</v>
      </c>
      <c r="BL107" s="86">
        <v>0.0</v>
      </c>
      <c r="BM107" s="86">
        <v>0.0</v>
      </c>
      <c r="BN107" s="86">
        <v>0.0</v>
      </c>
      <c r="BO107" s="86">
        <v>0.0</v>
      </c>
      <c r="BP107" s="86">
        <v>0.0</v>
      </c>
      <c r="BQ107" s="86">
        <v>0.0</v>
      </c>
      <c r="BR107" s="86">
        <v>0.0</v>
      </c>
      <c r="BS107" s="86">
        <v>0.0</v>
      </c>
      <c r="BT107" s="86">
        <v>0.0</v>
      </c>
      <c r="BU107" s="86">
        <v>0.0</v>
      </c>
      <c r="BV107" s="86">
        <v>0.0</v>
      </c>
      <c r="BW107" s="86">
        <v>0.0</v>
      </c>
      <c r="BX107" s="86">
        <v>0.0</v>
      </c>
      <c r="BY107" s="95">
        <v>0.0</v>
      </c>
    </row>
    <row r="108" ht="14.25" customHeight="1">
      <c r="A108" s="44" t="s">
        <v>40</v>
      </c>
      <c r="B108" s="209">
        <v>0.0</v>
      </c>
      <c r="C108" s="209">
        <v>0.0</v>
      </c>
      <c r="D108" s="209">
        <v>0.0</v>
      </c>
      <c r="E108" s="209">
        <v>0.0</v>
      </c>
      <c r="F108" s="209">
        <v>0.0</v>
      </c>
      <c r="G108" s="209">
        <v>0.0</v>
      </c>
      <c r="H108" s="209">
        <v>0.0</v>
      </c>
      <c r="I108" s="209">
        <v>0.0</v>
      </c>
      <c r="J108" s="209">
        <v>0.0</v>
      </c>
      <c r="K108" s="209">
        <v>0.0</v>
      </c>
      <c r="L108" s="209">
        <v>0.0</v>
      </c>
      <c r="M108" s="209">
        <v>0.0</v>
      </c>
      <c r="N108" s="209">
        <v>0.0</v>
      </c>
      <c r="O108" s="209">
        <v>0.0</v>
      </c>
      <c r="P108" s="209">
        <v>0.0</v>
      </c>
      <c r="Q108" s="209">
        <v>0.0</v>
      </c>
      <c r="R108" s="209">
        <v>0.0</v>
      </c>
      <c r="S108" s="209">
        <v>0.0</v>
      </c>
      <c r="T108" s="209">
        <v>0.0</v>
      </c>
      <c r="U108" s="209">
        <v>0.0</v>
      </c>
      <c r="V108" s="209">
        <v>0.0</v>
      </c>
      <c r="W108" s="209">
        <v>0.0</v>
      </c>
      <c r="X108" s="209">
        <v>0.0</v>
      </c>
      <c r="Y108" s="209">
        <v>0.0</v>
      </c>
      <c r="Z108" s="209">
        <v>0.0</v>
      </c>
      <c r="AA108" s="209">
        <v>0.0</v>
      </c>
      <c r="AB108" s="209">
        <v>0.0</v>
      </c>
      <c r="AC108" s="209">
        <v>0.0</v>
      </c>
      <c r="AD108" s="209">
        <v>0.0</v>
      </c>
      <c r="AE108" s="209">
        <v>0.0</v>
      </c>
      <c r="AF108" s="209">
        <v>0.0</v>
      </c>
      <c r="AG108" s="209">
        <v>0.0</v>
      </c>
      <c r="AH108" s="209">
        <v>0.0</v>
      </c>
      <c r="AI108" s="209">
        <v>0.0</v>
      </c>
      <c r="AJ108" s="209">
        <v>0.0</v>
      </c>
      <c r="AK108" s="209">
        <v>0.0</v>
      </c>
      <c r="AL108" s="209">
        <v>0.0</v>
      </c>
      <c r="AM108" s="209">
        <v>0.0</v>
      </c>
      <c r="AN108" s="209">
        <v>0.0</v>
      </c>
      <c r="AO108" s="209">
        <v>0.0</v>
      </c>
      <c r="AP108" s="209">
        <v>0.0</v>
      </c>
      <c r="AQ108" s="209">
        <v>0.0</v>
      </c>
      <c r="AR108" s="209">
        <v>0.0</v>
      </c>
      <c r="AS108" s="209">
        <v>0.0</v>
      </c>
      <c r="AT108" s="209">
        <v>0.0</v>
      </c>
      <c r="AU108" s="209">
        <v>0.0</v>
      </c>
      <c r="AV108" s="209">
        <v>0.0</v>
      </c>
      <c r="AW108" s="209">
        <v>0.0</v>
      </c>
      <c r="AX108" s="209">
        <v>0.0</v>
      </c>
      <c r="AY108" s="209">
        <v>0.0</v>
      </c>
      <c r="AZ108" s="209">
        <v>0.0</v>
      </c>
      <c r="BA108" s="209">
        <v>0.0</v>
      </c>
      <c r="BB108" s="209">
        <v>0.0</v>
      </c>
      <c r="BC108" s="209">
        <v>0.0</v>
      </c>
      <c r="BD108" s="209">
        <v>0.0</v>
      </c>
      <c r="BE108" s="209">
        <v>0.0</v>
      </c>
      <c r="BF108" s="209">
        <v>0.0</v>
      </c>
      <c r="BG108" s="209">
        <v>0.0</v>
      </c>
      <c r="BH108" s="209">
        <v>0.0</v>
      </c>
      <c r="BI108" s="209">
        <v>0.0</v>
      </c>
      <c r="BJ108" s="209">
        <v>0.0</v>
      </c>
      <c r="BK108" s="86">
        <v>0.0</v>
      </c>
      <c r="BL108" s="86">
        <v>0.0</v>
      </c>
      <c r="BM108" s="86">
        <v>0.0</v>
      </c>
      <c r="BN108" s="86">
        <v>0.0</v>
      </c>
      <c r="BO108" s="86">
        <v>0.0</v>
      </c>
      <c r="BP108" s="86">
        <v>0.0</v>
      </c>
      <c r="BQ108" s="86">
        <v>0.0</v>
      </c>
      <c r="BR108" s="86">
        <v>0.0</v>
      </c>
      <c r="BS108" s="86">
        <v>0.0</v>
      </c>
      <c r="BT108" s="86">
        <v>0.0</v>
      </c>
      <c r="BU108" s="86">
        <v>0.0</v>
      </c>
      <c r="BV108" s="86">
        <v>0.0</v>
      </c>
      <c r="BW108" s="86">
        <v>0.0</v>
      </c>
      <c r="BX108" s="86">
        <v>0.0</v>
      </c>
      <c r="BY108" s="95">
        <v>0.0</v>
      </c>
    </row>
    <row r="109" ht="14.25" customHeight="1">
      <c r="A109" s="44" t="s">
        <v>34</v>
      </c>
      <c r="B109" s="209">
        <v>0.0</v>
      </c>
      <c r="C109" s="209">
        <v>0.0</v>
      </c>
      <c r="D109" s="209">
        <v>0.0</v>
      </c>
      <c r="E109" s="209">
        <v>0.0</v>
      </c>
      <c r="F109" s="209">
        <v>0.0</v>
      </c>
      <c r="G109" s="209">
        <v>0.0</v>
      </c>
      <c r="H109" s="209">
        <v>0.0</v>
      </c>
      <c r="I109" s="209">
        <v>0.0</v>
      </c>
      <c r="J109" s="209">
        <v>0.0</v>
      </c>
      <c r="K109" s="209">
        <v>0.0</v>
      </c>
      <c r="L109" s="209">
        <v>0.0</v>
      </c>
      <c r="M109" s="209">
        <v>0.0</v>
      </c>
      <c r="N109" s="209">
        <v>0.0</v>
      </c>
      <c r="O109" s="209">
        <v>0.0</v>
      </c>
      <c r="P109" s="209">
        <v>0.0</v>
      </c>
      <c r="Q109" s="209">
        <v>0.0</v>
      </c>
      <c r="R109" s="209">
        <v>0.0</v>
      </c>
      <c r="S109" s="209">
        <v>0.0</v>
      </c>
      <c r="T109" s="209">
        <v>0.0</v>
      </c>
      <c r="U109" s="209">
        <v>0.0</v>
      </c>
      <c r="V109" s="209">
        <v>0.0</v>
      </c>
      <c r="W109" s="209">
        <v>0.0</v>
      </c>
      <c r="X109" s="209">
        <v>0.0</v>
      </c>
      <c r="Y109" s="209">
        <v>0.0</v>
      </c>
      <c r="Z109" s="209">
        <v>0.0</v>
      </c>
      <c r="AA109" s="209">
        <v>0.0</v>
      </c>
      <c r="AB109" s="209">
        <v>0.0</v>
      </c>
      <c r="AC109" s="209">
        <v>0.0</v>
      </c>
      <c r="AD109" s="209">
        <v>0.0</v>
      </c>
      <c r="AE109" s="209">
        <v>0.0</v>
      </c>
      <c r="AF109" s="209">
        <v>0.0</v>
      </c>
      <c r="AG109" s="209">
        <v>0.0</v>
      </c>
      <c r="AH109" s="209">
        <v>0.0</v>
      </c>
      <c r="AI109" s="209">
        <v>0.0</v>
      </c>
      <c r="AJ109" s="209">
        <v>0.0</v>
      </c>
      <c r="AK109" s="209">
        <v>0.0</v>
      </c>
      <c r="AL109" s="209">
        <v>0.0</v>
      </c>
      <c r="AM109" s="209">
        <v>0.0</v>
      </c>
      <c r="AN109" s="209">
        <v>0.0</v>
      </c>
      <c r="AO109" s="209">
        <v>0.0</v>
      </c>
      <c r="AP109" s="209">
        <v>0.0</v>
      </c>
      <c r="AQ109" s="209">
        <v>0.0</v>
      </c>
      <c r="AR109" s="209">
        <v>0.0</v>
      </c>
      <c r="AS109" s="209">
        <v>0.0</v>
      </c>
      <c r="AT109" s="209">
        <v>0.0</v>
      </c>
      <c r="AU109" s="209">
        <v>0.0</v>
      </c>
      <c r="AV109" s="209">
        <v>0.0</v>
      </c>
      <c r="AW109" s="209">
        <v>0.0</v>
      </c>
      <c r="AX109" s="209">
        <v>0.0</v>
      </c>
      <c r="AY109" s="209">
        <v>0.0</v>
      </c>
      <c r="AZ109" s="209">
        <v>0.0</v>
      </c>
      <c r="BA109" s="209">
        <v>0.0</v>
      </c>
      <c r="BB109" s="209">
        <v>0.0</v>
      </c>
      <c r="BC109" s="209">
        <v>0.0</v>
      </c>
      <c r="BD109" s="209">
        <v>0.0</v>
      </c>
      <c r="BE109" s="209">
        <v>0.0</v>
      </c>
      <c r="BF109" s="209">
        <v>0.0</v>
      </c>
      <c r="BG109" s="209">
        <v>0.0</v>
      </c>
      <c r="BH109" s="209">
        <v>0.0</v>
      </c>
      <c r="BI109" s="209">
        <v>0.0</v>
      </c>
      <c r="BJ109" s="209">
        <v>0.0</v>
      </c>
      <c r="BK109" s="86">
        <v>0.0</v>
      </c>
      <c r="BL109" s="86">
        <v>0.0</v>
      </c>
      <c r="BM109" s="86">
        <v>0.0</v>
      </c>
      <c r="BN109" s="86">
        <v>0.0</v>
      </c>
      <c r="BO109" s="86">
        <v>0.0</v>
      </c>
      <c r="BP109" s="86">
        <v>0.0</v>
      </c>
      <c r="BQ109" s="86">
        <v>0.0</v>
      </c>
      <c r="BR109" s="86">
        <v>0.0</v>
      </c>
      <c r="BS109" s="86">
        <v>0.0</v>
      </c>
      <c r="BT109" s="86">
        <v>0.0</v>
      </c>
      <c r="BU109" s="86">
        <v>0.0</v>
      </c>
      <c r="BV109" s="86">
        <v>0.0</v>
      </c>
      <c r="BW109" s="86">
        <v>0.0</v>
      </c>
      <c r="BX109" s="86">
        <v>0.0</v>
      </c>
      <c r="BY109" s="95">
        <v>0.0</v>
      </c>
    </row>
    <row r="110" ht="14.25" customHeight="1">
      <c r="A110" s="44" t="s">
        <v>35</v>
      </c>
      <c r="B110" s="209">
        <v>0.0</v>
      </c>
      <c r="C110" s="209">
        <v>0.0</v>
      </c>
      <c r="D110" s="209">
        <v>0.0</v>
      </c>
      <c r="E110" s="209">
        <v>0.0</v>
      </c>
      <c r="F110" s="209">
        <v>0.0</v>
      </c>
      <c r="G110" s="209">
        <v>0.0</v>
      </c>
      <c r="H110" s="209">
        <v>0.0</v>
      </c>
      <c r="I110" s="209">
        <v>0.0</v>
      </c>
      <c r="J110" s="209">
        <v>0.0</v>
      </c>
      <c r="K110" s="209">
        <v>0.0</v>
      </c>
      <c r="L110" s="209">
        <v>0.0</v>
      </c>
      <c r="M110" s="209">
        <v>0.0</v>
      </c>
      <c r="N110" s="209">
        <v>0.0</v>
      </c>
      <c r="O110" s="209">
        <v>0.0</v>
      </c>
      <c r="P110" s="209">
        <v>0.0</v>
      </c>
      <c r="Q110" s="209">
        <v>0.0</v>
      </c>
      <c r="R110" s="209">
        <v>0.0</v>
      </c>
      <c r="S110" s="209">
        <v>0.0</v>
      </c>
      <c r="T110" s="209">
        <v>0.0</v>
      </c>
      <c r="U110" s="209">
        <v>0.0</v>
      </c>
      <c r="V110" s="209">
        <v>0.0</v>
      </c>
      <c r="W110" s="209">
        <v>0.0</v>
      </c>
      <c r="X110" s="209">
        <v>0.0</v>
      </c>
      <c r="Y110" s="209">
        <v>0.0</v>
      </c>
      <c r="Z110" s="209">
        <v>0.0</v>
      </c>
      <c r="AA110" s="209">
        <v>0.0</v>
      </c>
      <c r="AB110" s="209">
        <v>0.0</v>
      </c>
      <c r="AC110" s="209">
        <v>0.0</v>
      </c>
      <c r="AD110" s="209">
        <v>0.0</v>
      </c>
      <c r="AE110" s="209">
        <v>0.0</v>
      </c>
      <c r="AF110" s="209">
        <v>0.0</v>
      </c>
      <c r="AG110" s="209">
        <v>0.0</v>
      </c>
      <c r="AH110" s="209">
        <v>0.0</v>
      </c>
      <c r="AI110" s="209">
        <v>0.0</v>
      </c>
      <c r="AJ110" s="209">
        <v>0.0</v>
      </c>
      <c r="AK110" s="209">
        <v>0.0</v>
      </c>
      <c r="AL110" s="209">
        <v>0.0</v>
      </c>
      <c r="AM110" s="209">
        <v>0.0</v>
      </c>
      <c r="AN110" s="209">
        <v>0.0</v>
      </c>
      <c r="AO110" s="209">
        <v>0.0</v>
      </c>
      <c r="AP110" s="209">
        <v>0.0</v>
      </c>
      <c r="AQ110" s="209">
        <v>0.0</v>
      </c>
      <c r="AR110" s="209">
        <v>0.0</v>
      </c>
      <c r="AS110" s="209">
        <v>0.0</v>
      </c>
      <c r="AT110" s="209">
        <v>0.0</v>
      </c>
      <c r="AU110" s="209">
        <v>0.0</v>
      </c>
      <c r="AV110" s="209">
        <v>0.0</v>
      </c>
      <c r="AW110" s="209">
        <v>0.0</v>
      </c>
      <c r="AX110" s="209">
        <v>0.0</v>
      </c>
      <c r="AY110" s="209">
        <v>0.0</v>
      </c>
      <c r="AZ110" s="209">
        <v>0.0</v>
      </c>
      <c r="BA110" s="209">
        <v>0.0</v>
      </c>
      <c r="BB110" s="209">
        <v>0.0</v>
      </c>
      <c r="BC110" s="209">
        <v>0.0</v>
      </c>
      <c r="BD110" s="209">
        <v>0.0</v>
      </c>
      <c r="BE110" s="209">
        <v>0.0</v>
      </c>
      <c r="BF110" s="209">
        <v>0.0</v>
      </c>
      <c r="BG110" s="209">
        <v>0.0</v>
      </c>
      <c r="BH110" s="209">
        <v>0.0</v>
      </c>
      <c r="BI110" s="209">
        <v>0.0</v>
      </c>
      <c r="BJ110" s="209">
        <v>0.0</v>
      </c>
      <c r="BK110" s="86">
        <v>0.0</v>
      </c>
      <c r="BL110" s="86">
        <v>0.0</v>
      </c>
      <c r="BM110" s="86">
        <v>0.0</v>
      </c>
      <c r="BN110" s="86">
        <v>0.0</v>
      </c>
      <c r="BO110" s="86">
        <v>0.0</v>
      </c>
      <c r="BP110" s="86">
        <v>0.0</v>
      </c>
      <c r="BQ110" s="86">
        <v>0.0</v>
      </c>
      <c r="BR110" s="86">
        <v>0.0</v>
      </c>
      <c r="BS110" s="86">
        <v>0.0</v>
      </c>
      <c r="BT110" s="86">
        <v>0.0</v>
      </c>
      <c r="BU110" s="86">
        <v>0.0</v>
      </c>
      <c r="BV110" s="86">
        <v>0.0</v>
      </c>
      <c r="BW110" s="86">
        <v>0.0</v>
      </c>
      <c r="BX110" s="86">
        <v>0.0</v>
      </c>
      <c r="BY110" s="95">
        <v>0.0</v>
      </c>
    </row>
    <row r="111" ht="14.25" customHeight="1">
      <c r="A111" s="44" t="s">
        <v>36</v>
      </c>
      <c r="B111" s="209">
        <v>0.0</v>
      </c>
      <c r="C111" s="209">
        <v>0.0</v>
      </c>
      <c r="D111" s="209">
        <v>0.0</v>
      </c>
      <c r="E111" s="209">
        <v>0.0</v>
      </c>
      <c r="F111" s="209">
        <v>0.0</v>
      </c>
      <c r="G111" s="209">
        <v>0.0</v>
      </c>
      <c r="H111" s="209">
        <v>0.0</v>
      </c>
      <c r="I111" s="209">
        <v>0.0</v>
      </c>
      <c r="J111" s="209">
        <v>0.0</v>
      </c>
      <c r="K111" s="209">
        <v>0.0</v>
      </c>
      <c r="L111" s="209">
        <v>0.0</v>
      </c>
      <c r="M111" s="209">
        <v>0.0</v>
      </c>
      <c r="N111" s="209">
        <v>0.0</v>
      </c>
      <c r="O111" s="209">
        <v>0.0</v>
      </c>
      <c r="P111" s="209">
        <v>0.0</v>
      </c>
      <c r="Q111" s="209">
        <v>0.0</v>
      </c>
      <c r="R111" s="209">
        <v>0.0</v>
      </c>
      <c r="S111" s="209">
        <v>0.0</v>
      </c>
      <c r="T111" s="209">
        <v>0.0</v>
      </c>
      <c r="U111" s="209">
        <v>0.0</v>
      </c>
      <c r="V111" s="209">
        <v>0.0</v>
      </c>
      <c r="W111" s="209">
        <v>0.0</v>
      </c>
      <c r="X111" s="209">
        <v>0.0</v>
      </c>
      <c r="Y111" s="209">
        <v>0.0</v>
      </c>
      <c r="Z111" s="209">
        <v>0.0</v>
      </c>
      <c r="AA111" s="209">
        <v>0.0</v>
      </c>
      <c r="AB111" s="209">
        <v>0.0</v>
      </c>
      <c r="AC111" s="209">
        <v>0.0</v>
      </c>
      <c r="AD111" s="209">
        <v>0.0</v>
      </c>
      <c r="AE111" s="209">
        <v>0.0</v>
      </c>
      <c r="AF111" s="209">
        <v>0.0</v>
      </c>
      <c r="AG111" s="209">
        <v>0.0</v>
      </c>
      <c r="AH111" s="209">
        <v>0.0</v>
      </c>
      <c r="AI111" s="209">
        <v>0.0</v>
      </c>
      <c r="AJ111" s="209">
        <v>0.0</v>
      </c>
      <c r="AK111" s="209">
        <v>0.0</v>
      </c>
      <c r="AL111" s="209">
        <v>0.0</v>
      </c>
      <c r="AM111" s="209">
        <v>0.0</v>
      </c>
      <c r="AN111" s="209">
        <v>0.0</v>
      </c>
      <c r="AO111" s="209">
        <v>0.0</v>
      </c>
      <c r="AP111" s="209">
        <v>0.0</v>
      </c>
      <c r="AQ111" s="209">
        <v>0.0</v>
      </c>
      <c r="AR111" s="209">
        <v>0.0</v>
      </c>
      <c r="AS111" s="209">
        <v>0.0</v>
      </c>
      <c r="AT111" s="209">
        <v>0.0</v>
      </c>
      <c r="AU111" s="209">
        <v>0.0</v>
      </c>
      <c r="AV111" s="209">
        <v>0.0</v>
      </c>
      <c r="AW111" s="209">
        <v>0.0</v>
      </c>
      <c r="AX111" s="209">
        <v>0.0</v>
      </c>
      <c r="AY111" s="209">
        <v>0.0</v>
      </c>
      <c r="AZ111" s="209">
        <v>0.0</v>
      </c>
      <c r="BA111" s="209">
        <v>0.0</v>
      </c>
      <c r="BB111" s="209">
        <v>0.0</v>
      </c>
      <c r="BC111" s="209">
        <v>0.0</v>
      </c>
      <c r="BD111" s="209">
        <v>0.0</v>
      </c>
      <c r="BE111" s="209">
        <v>0.0</v>
      </c>
      <c r="BF111" s="209">
        <v>0.0</v>
      </c>
      <c r="BG111" s="209">
        <v>0.0</v>
      </c>
      <c r="BH111" s="209">
        <v>0.0</v>
      </c>
      <c r="BI111" s="209">
        <v>0.0</v>
      </c>
      <c r="BJ111" s="209">
        <v>0.0</v>
      </c>
      <c r="BK111" s="86">
        <v>0.0</v>
      </c>
      <c r="BL111" s="86">
        <v>0.0</v>
      </c>
      <c r="BM111" s="86">
        <v>0.0</v>
      </c>
      <c r="BN111" s="86">
        <v>0.0</v>
      </c>
      <c r="BO111" s="86">
        <v>0.0</v>
      </c>
      <c r="BP111" s="86">
        <v>0.0</v>
      </c>
      <c r="BQ111" s="86">
        <v>0.0</v>
      </c>
      <c r="BR111" s="86">
        <v>0.0</v>
      </c>
      <c r="BS111" s="86">
        <v>0.0</v>
      </c>
      <c r="BT111" s="86">
        <v>0.0</v>
      </c>
      <c r="BU111" s="86">
        <v>0.0</v>
      </c>
      <c r="BV111" s="86">
        <v>0.0</v>
      </c>
      <c r="BW111" s="86">
        <v>0.0</v>
      </c>
      <c r="BX111" s="86">
        <v>0.0</v>
      </c>
      <c r="BY111" s="95">
        <v>0.0</v>
      </c>
    </row>
    <row r="112" ht="14.25" customHeight="1">
      <c r="A112" s="44" t="s">
        <v>41</v>
      </c>
      <c r="B112" s="209">
        <v>0.0</v>
      </c>
      <c r="C112" s="209">
        <v>0.0</v>
      </c>
      <c r="D112" s="209">
        <v>0.0</v>
      </c>
      <c r="E112" s="209">
        <v>0.0</v>
      </c>
      <c r="F112" s="209">
        <v>0.0</v>
      </c>
      <c r="G112" s="209">
        <v>0.0</v>
      </c>
      <c r="H112" s="209">
        <v>0.0</v>
      </c>
      <c r="I112" s="209">
        <v>0.0</v>
      </c>
      <c r="J112" s="209">
        <v>0.0</v>
      </c>
      <c r="K112" s="209">
        <v>0.0</v>
      </c>
      <c r="L112" s="209">
        <v>0.0</v>
      </c>
      <c r="M112" s="209">
        <v>0.0</v>
      </c>
      <c r="N112" s="209">
        <v>0.0</v>
      </c>
      <c r="O112" s="209">
        <v>0.0</v>
      </c>
      <c r="P112" s="209">
        <v>0.0</v>
      </c>
      <c r="Q112" s="209">
        <v>0.0</v>
      </c>
      <c r="R112" s="209">
        <v>0.0</v>
      </c>
      <c r="S112" s="209">
        <v>0.0</v>
      </c>
      <c r="T112" s="209">
        <v>0.0</v>
      </c>
      <c r="U112" s="209">
        <v>0.0</v>
      </c>
      <c r="V112" s="209">
        <v>0.0</v>
      </c>
      <c r="W112" s="209">
        <v>0.0</v>
      </c>
      <c r="X112" s="209">
        <v>0.0</v>
      </c>
      <c r="Y112" s="209">
        <v>0.0</v>
      </c>
      <c r="Z112" s="209">
        <v>0.0</v>
      </c>
      <c r="AA112" s="209">
        <v>0.0</v>
      </c>
      <c r="AB112" s="209">
        <v>0.0</v>
      </c>
      <c r="AC112" s="209">
        <v>0.0</v>
      </c>
      <c r="AD112" s="209">
        <v>0.0</v>
      </c>
      <c r="AE112" s="209">
        <v>0.0</v>
      </c>
      <c r="AF112" s="209">
        <v>0.0</v>
      </c>
      <c r="AG112" s="209">
        <v>0.0</v>
      </c>
      <c r="AH112" s="209">
        <v>0.0</v>
      </c>
      <c r="AI112" s="209">
        <v>0.0</v>
      </c>
      <c r="AJ112" s="209">
        <v>0.0</v>
      </c>
      <c r="AK112" s="209">
        <v>0.0</v>
      </c>
      <c r="AL112" s="209">
        <v>0.0</v>
      </c>
      <c r="AM112" s="209">
        <v>0.0</v>
      </c>
      <c r="AN112" s="209">
        <v>0.0</v>
      </c>
      <c r="AO112" s="209">
        <v>0.0</v>
      </c>
      <c r="AP112" s="209">
        <v>0.0</v>
      </c>
      <c r="AQ112" s="209">
        <v>0.0</v>
      </c>
      <c r="AR112" s="209">
        <v>0.0</v>
      </c>
      <c r="AS112" s="209">
        <v>0.0</v>
      </c>
      <c r="AT112" s="209">
        <v>0.0</v>
      </c>
      <c r="AU112" s="209">
        <v>0.0</v>
      </c>
      <c r="AV112" s="209">
        <v>0.0</v>
      </c>
      <c r="AW112" s="209">
        <v>0.0</v>
      </c>
      <c r="AX112" s="209">
        <v>0.0</v>
      </c>
      <c r="AY112" s="209">
        <v>0.0</v>
      </c>
      <c r="AZ112" s="209">
        <v>0.0</v>
      </c>
      <c r="BA112" s="209">
        <v>0.0</v>
      </c>
      <c r="BB112" s="209">
        <v>0.0</v>
      </c>
      <c r="BC112" s="209">
        <v>0.0</v>
      </c>
      <c r="BD112" s="209">
        <v>0.0</v>
      </c>
      <c r="BE112" s="209">
        <v>0.0</v>
      </c>
      <c r="BF112" s="209">
        <v>0.0</v>
      </c>
      <c r="BG112" s="209">
        <v>0.0</v>
      </c>
      <c r="BH112" s="209">
        <v>0.0</v>
      </c>
      <c r="BI112" s="209">
        <v>0.0</v>
      </c>
      <c r="BJ112" s="209">
        <v>0.0</v>
      </c>
      <c r="BK112" s="86">
        <v>0.0</v>
      </c>
      <c r="BL112" s="86">
        <v>0.0</v>
      </c>
      <c r="BM112" s="86">
        <v>0.0</v>
      </c>
      <c r="BN112" s="86">
        <v>0.0</v>
      </c>
      <c r="BO112" s="86">
        <v>0.0</v>
      </c>
      <c r="BP112" s="86">
        <v>0.0</v>
      </c>
      <c r="BQ112" s="86">
        <v>0.0</v>
      </c>
      <c r="BR112" s="86">
        <v>0.0</v>
      </c>
      <c r="BS112" s="86">
        <v>0.0</v>
      </c>
      <c r="BT112" s="86">
        <v>0.0</v>
      </c>
      <c r="BU112" s="86">
        <v>0.0</v>
      </c>
      <c r="BV112" s="86">
        <v>0.0</v>
      </c>
      <c r="BW112" s="86">
        <v>0.0</v>
      </c>
      <c r="BX112" s="86">
        <v>0.0</v>
      </c>
      <c r="BY112" s="95">
        <v>0.0</v>
      </c>
    </row>
    <row r="113" ht="14.25" customHeight="1">
      <c r="A113" s="54" t="s">
        <v>42</v>
      </c>
      <c r="B113" s="214">
        <v>0.0</v>
      </c>
      <c r="C113" s="214">
        <v>0.0</v>
      </c>
      <c r="D113" s="214">
        <v>0.0</v>
      </c>
      <c r="E113" s="214">
        <v>0.0</v>
      </c>
      <c r="F113" s="214">
        <v>0.0</v>
      </c>
      <c r="G113" s="214">
        <v>0.0</v>
      </c>
      <c r="H113" s="214">
        <v>0.0</v>
      </c>
      <c r="I113" s="214">
        <v>0.0</v>
      </c>
      <c r="J113" s="214">
        <v>0.0</v>
      </c>
      <c r="K113" s="214">
        <v>0.0</v>
      </c>
      <c r="L113" s="214">
        <v>0.0</v>
      </c>
      <c r="M113" s="214">
        <v>0.0</v>
      </c>
      <c r="N113" s="214">
        <v>0.0</v>
      </c>
      <c r="O113" s="214">
        <v>0.0</v>
      </c>
      <c r="P113" s="214">
        <v>0.0</v>
      </c>
      <c r="Q113" s="214">
        <v>0.0</v>
      </c>
      <c r="R113" s="214">
        <v>0.0</v>
      </c>
      <c r="S113" s="214">
        <v>0.0</v>
      </c>
      <c r="T113" s="214">
        <v>0.0</v>
      </c>
      <c r="U113" s="214">
        <v>0.0</v>
      </c>
      <c r="V113" s="214">
        <v>0.0</v>
      </c>
      <c r="W113" s="214">
        <v>0.0</v>
      </c>
      <c r="X113" s="214">
        <v>0.0</v>
      </c>
      <c r="Y113" s="214">
        <v>0.0</v>
      </c>
      <c r="Z113" s="214">
        <v>0.0</v>
      </c>
      <c r="AA113" s="214">
        <v>0.0</v>
      </c>
      <c r="AB113" s="214">
        <v>0.0</v>
      </c>
      <c r="AC113" s="214">
        <v>0.0</v>
      </c>
      <c r="AD113" s="214">
        <v>0.0</v>
      </c>
      <c r="AE113" s="214">
        <v>0.0</v>
      </c>
      <c r="AF113" s="214">
        <v>0.0</v>
      </c>
      <c r="AG113" s="214">
        <v>0.0</v>
      </c>
      <c r="AH113" s="214">
        <v>0.0</v>
      </c>
      <c r="AI113" s="214">
        <v>0.0</v>
      </c>
      <c r="AJ113" s="214">
        <v>0.0</v>
      </c>
      <c r="AK113" s="214">
        <v>0.0</v>
      </c>
      <c r="AL113" s="214">
        <v>0.0</v>
      </c>
      <c r="AM113" s="214">
        <v>0.0</v>
      </c>
      <c r="AN113" s="214">
        <v>0.0</v>
      </c>
      <c r="AO113" s="214">
        <v>0.0</v>
      </c>
      <c r="AP113" s="214">
        <v>0.0</v>
      </c>
      <c r="AQ113" s="214">
        <v>0.0</v>
      </c>
      <c r="AR113" s="214">
        <v>0.0</v>
      </c>
      <c r="AS113" s="214">
        <v>0.0</v>
      </c>
      <c r="AT113" s="214">
        <v>0.0</v>
      </c>
      <c r="AU113" s="214">
        <v>0.0</v>
      </c>
      <c r="AV113" s="214">
        <v>0.0</v>
      </c>
      <c r="AW113" s="214">
        <v>0.0</v>
      </c>
      <c r="AX113" s="214">
        <v>0.0</v>
      </c>
      <c r="AY113" s="214">
        <v>0.0</v>
      </c>
      <c r="AZ113" s="214">
        <v>0.0</v>
      </c>
      <c r="BA113" s="214">
        <v>0.0</v>
      </c>
      <c r="BB113" s="214">
        <v>0.0</v>
      </c>
      <c r="BC113" s="214">
        <v>0.0</v>
      </c>
      <c r="BD113" s="214">
        <v>0.0</v>
      </c>
      <c r="BE113" s="214">
        <v>0.0</v>
      </c>
      <c r="BF113" s="214">
        <v>0.0</v>
      </c>
      <c r="BG113" s="214">
        <v>0.0</v>
      </c>
      <c r="BH113" s="214">
        <v>0.0</v>
      </c>
      <c r="BI113" s="214">
        <v>0.0</v>
      </c>
      <c r="BJ113" s="214">
        <v>0.0</v>
      </c>
      <c r="BK113" s="214">
        <v>0.0</v>
      </c>
      <c r="BL113" s="86">
        <v>0.0</v>
      </c>
      <c r="BM113" s="86">
        <v>0.0</v>
      </c>
      <c r="BN113" s="86">
        <v>0.0</v>
      </c>
      <c r="BO113" s="86">
        <v>0.0</v>
      </c>
      <c r="BP113" s="86">
        <v>0.0</v>
      </c>
      <c r="BQ113" s="86">
        <v>0.0</v>
      </c>
      <c r="BR113" s="86">
        <v>0.0</v>
      </c>
      <c r="BS113" s="86">
        <v>0.0</v>
      </c>
      <c r="BT113" s="86">
        <v>0.0</v>
      </c>
      <c r="BU113" s="86">
        <v>0.0</v>
      </c>
      <c r="BV113" s="86">
        <v>0.0</v>
      </c>
      <c r="BW113" s="86">
        <v>0.0</v>
      </c>
      <c r="BX113" s="86">
        <v>0.0</v>
      </c>
      <c r="BY113" s="95">
        <v>0.0</v>
      </c>
    </row>
    <row r="114" ht="14.25" customHeight="1">
      <c r="A114" s="263" t="s">
        <v>164</v>
      </c>
      <c r="B114" s="316" t="s">
        <v>164</v>
      </c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104"/>
      <c r="AM114" s="104"/>
      <c r="AN114" s="104"/>
      <c r="AO114" s="104"/>
      <c r="AP114" s="104"/>
      <c r="AQ114" s="104"/>
      <c r="AR114" s="104"/>
      <c r="AS114" s="104"/>
      <c r="AT114" s="104"/>
      <c r="AU114" s="104"/>
      <c r="AV114" s="104"/>
      <c r="AW114" s="104"/>
      <c r="AX114" s="104"/>
      <c r="AY114" s="104"/>
      <c r="AZ114" s="104"/>
      <c r="BA114" s="104"/>
      <c r="BB114" s="104"/>
      <c r="BC114" s="104"/>
      <c r="BD114" s="104"/>
      <c r="BE114" s="104"/>
      <c r="BF114" s="104"/>
      <c r="BG114" s="104"/>
      <c r="BH114" s="104"/>
      <c r="BI114" s="104"/>
      <c r="BJ114" s="104"/>
      <c r="BK114" s="104"/>
      <c r="BL114" s="104"/>
      <c r="BM114" s="104"/>
      <c r="BN114" s="104"/>
      <c r="BO114" s="104"/>
      <c r="BP114" s="104"/>
      <c r="BQ114" s="104"/>
      <c r="BR114" s="104"/>
      <c r="BS114" s="104"/>
      <c r="BT114" s="104"/>
      <c r="BU114" s="104"/>
      <c r="BV114" s="104"/>
      <c r="BW114" s="104"/>
      <c r="BX114" s="104"/>
      <c r="BY114" s="203"/>
    </row>
    <row r="115" ht="14.25" customHeight="1">
      <c r="A115" s="39" t="s">
        <v>28</v>
      </c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6"/>
      <c r="X115" s="86"/>
      <c r="Y115" s="86"/>
      <c r="Z115" s="86"/>
      <c r="AA115" s="86"/>
      <c r="AB115" s="86"/>
      <c r="AC115" s="86"/>
      <c r="AD115" s="86"/>
      <c r="AE115" s="86"/>
      <c r="AF115" s="86"/>
      <c r="AG115" s="86"/>
      <c r="AH115" s="86"/>
      <c r="AI115" s="86"/>
      <c r="AJ115" s="86"/>
      <c r="AK115" s="86"/>
      <c r="AL115" s="86"/>
      <c r="AM115" s="86"/>
      <c r="AN115" s="86"/>
      <c r="AO115" s="86"/>
      <c r="AP115" s="86"/>
      <c r="AQ115" s="86"/>
      <c r="AR115" s="86"/>
      <c r="AS115" s="86"/>
      <c r="AT115" s="86"/>
      <c r="AU115" s="86"/>
      <c r="AV115" s="86"/>
      <c r="AW115" s="86"/>
      <c r="AX115" s="86"/>
      <c r="AY115" s="86"/>
      <c r="AZ115" s="86"/>
      <c r="BA115" s="86"/>
      <c r="BB115" s="86"/>
      <c r="BC115" s="86"/>
      <c r="BD115" s="86"/>
      <c r="BE115" s="86"/>
      <c r="BF115" s="86"/>
      <c r="BG115" s="86"/>
      <c r="BH115" s="86"/>
      <c r="BI115" s="86"/>
      <c r="BJ115" s="86"/>
      <c r="BK115" s="86"/>
      <c r="BL115" s="86"/>
      <c r="BM115" s="86"/>
      <c r="BN115" s="86"/>
      <c r="BO115" s="86"/>
      <c r="BP115" s="86"/>
      <c r="BQ115" s="86"/>
      <c r="BR115" s="86"/>
      <c r="BS115" s="86"/>
      <c r="BT115" s="86"/>
      <c r="BU115" s="86"/>
      <c r="BV115" s="86"/>
      <c r="BW115" s="86"/>
      <c r="BX115" s="86"/>
      <c r="BY115" s="95"/>
    </row>
    <row r="116" ht="14.25" customHeight="1">
      <c r="A116" s="44" t="s">
        <v>29</v>
      </c>
      <c r="B116" s="209">
        <v>0.0</v>
      </c>
      <c r="C116" s="209">
        <v>0.0</v>
      </c>
      <c r="D116" s="209">
        <v>0.0</v>
      </c>
      <c r="E116" s="209">
        <v>0.0</v>
      </c>
      <c r="F116" s="209">
        <v>0.0</v>
      </c>
      <c r="G116" s="209">
        <v>0.0</v>
      </c>
      <c r="H116" s="209">
        <v>0.0</v>
      </c>
      <c r="I116" s="209">
        <v>0.0</v>
      </c>
      <c r="J116" s="209">
        <v>0.0</v>
      </c>
      <c r="K116" s="209">
        <v>0.0</v>
      </c>
      <c r="L116" s="209">
        <v>0.0</v>
      </c>
      <c r="M116" s="209">
        <v>0.0</v>
      </c>
      <c r="N116" s="209">
        <v>0.0</v>
      </c>
      <c r="O116" s="209">
        <v>0.0</v>
      </c>
      <c r="P116" s="209">
        <v>0.0</v>
      </c>
      <c r="Q116" s="209">
        <v>0.0</v>
      </c>
      <c r="R116" s="209">
        <v>0.0</v>
      </c>
      <c r="S116" s="209">
        <v>0.0</v>
      </c>
      <c r="T116" s="209">
        <v>0.0</v>
      </c>
      <c r="U116" s="209">
        <v>0.0</v>
      </c>
      <c r="V116" s="209">
        <v>0.0</v>
      </c>
      <c r="W116" s="209">
        <v>0.0</v>
      </c>
      <c r="X116" s="209">
        <v>0.0</v>
      </c>
      <c r="Y116" s="209">
        <v>0.0</v>
      </c>
      <c r="Z116" s="209">
        <v>0.0</v>
      </c>
      <c r="AA116" s="209">
        <v>0.0</v>
      </c>
      <c r="AB116" s="209">
        <v>0.0</v>
      </c>
      <c r="AC116" s="209">
        <v>0.0</v>
      </c>
      <c r="AD116" s="209">
        <v>0.0</v>
      </c>
      <c r="AE116" s="209">
        <v>0.0</v>
      </c>
      <c r="AF116" s="209">
        <v>0.0</v>
      </c>
      <c r="AG116" s="209">
        <v>0.0</v>
      </c>
      <c r="AH116" s="209">
        <v>0.0</v>
      </c>
      <c r="AI116" s="209">
        <v>0.0</v>
      </c>
      <c r="AJ116" s="209">
        <v>0.0</v>
      </c>
      <c r="AK116" s="209">
        <v>0.0</v>
      </c>
      <c r="AL116" s="209">
        <v>0.0</v>
      </c>
      <c r="AM116" s="209">
        <v>0.0</v>
      </c>
      <c r="AN116" s="209">
        <v>0.0</v>
      </c>
      <c r="AO116" s="209">
        <v>0.0</v>
      </c>
      <c r="AP116" s="209">
        <v>0.0</v>
      </c>
      <c r="AQ116" s="209">
        <v>0.0</v>
      </c>
      <c r="AR116" s="209">
        <v>0.0</v>
      </c>
      <c r="AS116" s="209">
        <v>0.0</v>
      </c>
      <c r="AT116" s="209">
        <v>0.0</v>
      </c>
      <c r="AU116" s="209">
        <v>0.0</v>
      </c>
      <c r="AV116" s="209">
        <v>0.0</v>
      </c>
      <c r="AW116" s="209">
        <v>0.0</v>
      </c>
      <c r="AX116" s="209">
        <v>0.0</v>
      </c>
      <c r="AY116" s="209">
        <v>0.0</v>
      </c>
      <c r="AZ116" s="209">
        <v>0.0</v>
      </c>
      <c r="BA116" s="209">
        <v>0.0</v>
      </c>
      <c r="BB116" s="209">
        <v>0.0</v>
      </c>
      <c r="BC116" s="209">
        <v>0.0</v>
      </c>
      <c r="BD116" s="209">
        <v>0.0</v>
      </c>
      <c r="BE116" s="209">
        <v>0.0</v>
      </c>
      <c r="BF116" s="209">
        <v>0.0</v>
      </c>
      <c r="BG116" s="209">
        <v>0.0</v>
      </c>
      <c r="BH116" s="209">
        <v>0.0</v>
      </c>
      <c r="BI116" s="209">
        <v>0.0</v>
      </c>
      <c r="BJ116" s="209">
        <v>0.0</v>
      </c>
      <c r="BK116" s="86">
        <v>0.0</v>
      </c>
      <c r="BL116" s="86">
        <v>0.0</v>
      </c>
      <c r="BM116" s="86">
        <v>0.0</v>
      </c>
      <c r="BN116" s="86">
        <v>0.0</v>
      </c>
      <c r="BO116" s="86">
        <v>0.0</v>
      </c>
      <c r="BP116" s="86">
        <v>0.0</v>
      </c>
      <c r="BQ116" s="86">
        <v>0.0</v>
      </c>
      <c r="BR116" s="86">
        <v>0.0</v>
      </c>
      <c r="BS116" s="86">
        <v>0.0</v>
      </c>
      <c r="BT116" s="86">
        <v>0.0</v>
      </c>
      <c r="BU116" s="86">
        <v>0.0</v>
      </c>
      <c r="BV116" s="86">
        <v>0.0</v>
      </c>
      <c r="BW116" s="86">
        <v>0.0</v>
      </c>
      <c r="BX116" s="86">
        <v>0.0</v>
      </c>
      <c r="BY116" s="95">
        <v>0.0</v>
      </c>
    </row>
    <row r="117" ht="14.25" customHeight="1">
      <c r="A117" s="44" t="s">
        <v>31</v>
      </c>
      <c r="B117" s="209">
        <v>0.0</v>
      </c>
      <c r="C117" s="209">
        <v>0.0</v>
      </c>
      <c r="D117" s="209">
        <v>0.0</v>
      </c>
      <c r="E117" s="209">
        <v>0.0</v>
      </c>
      <c r="F117" s="209">
        <v>0.0</v>
      </c>
      <c r="G117" s="209">
        <v>0.0</v>
      </c>
      <c r="H117" s="209">
        <v>0.0</v>
      </c>
      <c r="I117" s="209">
        <v>0.0</v>
      </c>
      <c r="J117" s="209">
        <v>0.0</v>
      </c>
      <c r="K117" s="209">
        <v>0.0</v>
      </c>
      <c r="L117" s="209">
        <v>0.0</v>
      </c>
      <c r="M117" s="209">
        <v>0.0</v>
      </c>
      <c r="N117" s="209">
        <v>0.0</v>
      </c>
      <c r="O117" s="209">
        <v>0.0</v>
      </c>
      <c r="P117" s="209">
        <v>0.0</v>
      </c>
      <c r="Q117" s="209">
        <v>0.0</v>
      </c>
      <c r="R117" s="209">
        <v>0.0</v>
      </c>
      <c r="S117" s="209">
        <v>0.0</v>
      </c>
      <c r="T117" s="209">
        <v>0.0</v>
      </c>
      <c r="U117" s="209">
        <v>0.0</v>
      </c>
      <c r="V117" s="209">
        <v>0.0</v>
      </c>
      <c r="W117" s="209">
        <v>0.0</v>
      </c>
      <c r="X117" s="209">
        <v>0.0</v>
      </c>
      <c r="Y117" s="209">
        <v>0.0</v>
      </c>
      <c r="Z117" s="209">
        <v>0.0</v>
      </c>
      <c r="AA117" s="209">
        <v>0.0</v>
      </c>
      <c r="AB117" s="209">
        <v>0.0</v>
      </c>
      <c r="AC117" s="209">
        <v>0.0</v>
      </c>
      <c r="AD117" s="209">
        <v>0.0</v>
      </c>
      <c r="AE117" s="209">
        <v>0.0</v>
      </c>
      <c r="AF117" s="209">
        <v>0.0</v>
      </c>
      <c r="AG117" s="209">
        <v>0.0</v>
      </c>
      <c r="AH117" s="209">
        <v>0.0</v>
      </c>
      <c r="AI117" s="209">
        <v>0.0</v>
      </c>
      <c r="AJ117" s="209">
        <v>0.0</v>
      </c>
      <c r="AK117" s="209">
        <v>0.0</v>
      </c>
      <c r="AL117" s="209">
        <v>0.0</v>
      </c>
      <c r="AM117" s="209">
        <v>0.0</v>
      </c>
      <c r="AN117" s="209">
        <v>0.0</v>
      </c>
      <c r="AO117" s="209">
        <v>0.0</v>
      </c>
      <c r="AP117" s="209">
        <v>0.0</v>
      </c>
      <c r="AQ117" s="209">
        <v>0.0</v>
      </c>
      <c r="AR117" s="209">
        <v>0.0</v>
      </c>
      <c r="AS117" s="209">
        <v>0.0</v>
      </c>
      <c r="AT117" s="209">
        <v>0.0</v>
      </c>
      <c r="AU117" s="209">
        <v>0.0</v>
      </c>
      <c r="AV117" s="209">
        <v>0.0</v>
      </c>
      <c r="AW117" s="209">
        <v>0.0</v>
      </c>
      <c r="AX117" s="209">
        <v>0.0</v>
      </c>
      <c r="AY117" s="209">
        <v>0.0</v>
      </c>
      <c r="AZ117" s="209">
        <v>0.0</v>
      </c>
      <c r="BA117" s="209">
        <v>0.0</v>
      </c>
      <c r="BB117" s="209">
        <v>0.0</v>
      </c>
      <c r="BC117" s="209">
        <v>0.0</v>
      </c>
      <c r="BD117" s="209">
        <v>0.0</v>
      </c>
      <c r="BE117" s="209">
        <v>0.0</v>
      </c>
      <c r="BF117" s="209">
        <v>0.0</v>
      </c>
      <c r="BG117" s="209">
        <v>0.0</v>
      </c>
      <c r="BH117" s="209">
        <v>0.0</v>
      </c>
      <c r="BI117" s="209">
        <v>0.0</v>
      </c>
      <c r="BJ117" s="209">
        <v>0.0</v>
      </c>
      <c r="BK117" s="86">
        <v>0.0</v>
      </c>
      <c r="BL117" s="86">
        <v>0.0</v>
      </c>
      <c r="BM117" s="86">
        <v>0.0</v>
      </c>
      <c r="BN117" s="86">
        <v>0.0</v>
      </c>
      <c r="BO117" s="86">
        <v>0.0</v>
      </c>
      <c r="BP117" s="86">
        <v>0.0</v>
      </c>
      <c r="BQ117" s="86">
        <v>0.0</v>
      </c>
      <c r="BR117" s="86">
        <v>0.0</v>
      </c>
      <c r="BS117" s="86">
        <v>0.0</v>
      </c>
      <c r="BT117" s="86">
        <v>0.0</v>
      </c>
      <c r="BU117" s="86">
        <v>0.0</v>
      </c>
      <c r="BV117" s="86">
        <v>0.0</v>
      </c>
      <c r="BW117" s="86">
        <v>0.0</v>
      </c>
      <c r="BX117" s="86">
        <v>0.0</v>
      </c>
      <c r="BY117" s="95">
        <v>0.0</v>
      </c>
    </row>
    <row r="118" ht="14.25" customHeight="1">
      <c r="A118" s="44" t="s">
        <v>32</v>
      </c>
      <c r="B118" s="209">
        <v>0.0</v>
      </c>
      <c r="C118" s="209">
        <v>0.0</v>
      </c>
      <c r="D118" s="209">
        <v>0.0</v>
      </c>
      <c r="E118" s="209">
        <v>0.0</v>
      </c>
      <c r="F118" s="209">
        <v>0.0</v>
      </c>
      <c r="G118" s="209">
        <v>0.0</v>
      </c>
      <c r="H118" s="209">
        <v>0.0</v>
      </c>
      <c r="I118" s="209">
        <v>0.0</v>
      </c>
      <c r="J118" s="209">
        <v>0.0</v>
      </c>
      <c r="K118" s="209">
        <v>0.0</v>
      </c>
      <c r="L118" s="209">
        <v>0.0</v>
      </c>
      <c r="M118" s="209">
        <v>0.0</v>
      </c>
      <c r="N118" s="209">
        <v>0.0</v>
      </c>
      <c r="O118" s="209">
        <v>0.0</v>
      </c>
      <c r="P118" s="209">
        <v>0.0</v>
      </c>
      <c r="Q118" s="209">
        <v>0.0</v>
      </c>
      <c r="R118" s="209">
        <v>0.0</v>
      </c>
      <c r="S118" s="209">
        <v>0.0</v>
      </c>
      <c r="T118" s="209">
        <v>0.0</v>
      </c>
      <c r="U118" s="209">
        <v>0.0</v>
      </c>
      <c r="V118" s="209">
        <v>0.0</v>
      </c>
      <c r="W118" s="209">
        <v>0.0</v>
      </c>
      <c r="X118" s="209">
        <v>0.0</v>
      </c>
      <c r="Y118" s="209">
        <v>0.0</v>
      </c>
      <c r="Z118" s="209">
        <v>0.0</v>
      </c>
      <c r="AA118" s="209">
        <v>0.0</v>
      </c>
      <c r="AB118" s="209">
        <v>0.0</v>
      </c>
      <c r="AC118" s="209">
        <v>0.0</v>
      </c>
      <c r="AD118" s="209">
        <v>0.0</v>
      </c>
      <c r="AE118" s="209">
        <v>0.0</v>
      </c>
      <c r="AF118" s="209">
        <v>0.0</v>
      </c>
      <c r="AG118" s="209">
        <v>0.0</v>
      </c>
      <c r="AH118" s="209">
        <v>0.0</v>
      </c>
      <c r="AI118" s="209">
        <v>0.0</v>
      </c>
      <c r="AJ118" s="209">
        <v>0.0</v>
      </c>
      <c r="AK118" s="209">
        <v>0.0</v>
      </c>
      <c r="AL118" s="209">
        <v>0.0</v>
      </c>
      <c r="AM118" s="209">
        <v>0.0</v>
      </c>
      <c r="AN118" s="209">
        <v>0.0</v>
      </c>
      <c r="AO118" s="209">
        <v>0.0</v>
      </c>
      <c r="AP118" s="209">
        <v>0.0</v>
      </c>
      <c r="AQ118" s="209">
        <v>0.0</v>
      </c>
      <c r="AR118" s="209">
        <v>0.0</v>
      </c>
      <c r="AS118" s="209">
        <v>0.0</v>
      </c>
      <c r="AT118" s="209">
        <v>0.0</v>
      </c>
      <c r="AU118" s="209">
        <v>0.0</v>
      </c>
      <c r="AV118" s="209">
        <v>0.0</v>
      </c>
      <c r="AW118" s="209">
        <v>0.0</v>
      </c>
      <c r="AX118" s="209">
        <v>0.0</v>
      </c>
      <c r="AY118" s="209">
        <v>0.0</v>
      </c>
      <c r="AZ118" s="209">
        <v>0.0</v>
      </c>
      <c r="BA118" s="209">
        <v>0.0</v>
      </c>
      <c r="BB118" s="209">
        <v>0.0</v>
      </c>
      <c r="BC118" s="209">
        <v>0.0</v>
      </c>
      <c r="BD118" s="209">
        <v>0.0</v>
      </c>
      <c r="BE118" s="209">
        <v>0.0</v>
      </c>
      <c r="BF118" s="209">
        <v>0.0</v>
      </c>
      <c r="BG118" s="209">
        <v>0.0</v>
      </c>
      <c r="BH118" s="209">
        <v>0.0</v>
      </c>
      <c r="BI118" s="209">
        <v>0.0</v>
      </c>
      <c r="BJ118" s="209">
        <v>0.0</v>
      </c>
      <c r="BK118" s="86">
        <v>0.0</v>
      </c>
      <c r="BL118" s="86">
        <v>0.0</v>
      </c>
      <c r="BM118" s="86">
        <v>0.0</v>
      </c>
      <c r="BN118" s="86">
        <v>0.0</v>
      </c>
      <c r="BO118" s="86">
        <v>0.0</v>
      </c>
      <c r="BP118" s="86">
        <v>0.0</v>
      </c>
      <c r="BQ118" s="86">
        <v>0.0</v>
      </c>
      <c r="BR118" s="86">
        <v>0.0</v>
      </c>
      <c r="BS118" s="86">
        <v>0.0</v>
      </c>
      <c r="BT118" s="86">
        <v>0.0</v>
      </c>
      <c r="BU118" s="86">
        <v>0.0</v>
      </c>
      <c r="BV118" s="86">
        <v>0.0</v>
      </c>
      <c r="BW118" s="86">
        <v>0.0</v>
      </c>
      <c r="BX118" s="86">
        <v>0.0</v>
      </c>
      <c r="BY118" s="95">
        <v>0.0</v>
      </c>
    </row>
    <row r="119" ht="14.25" customHeight="1">
      <c r="A119" s="44" t="s">
        <v>40</v>
      </c>
      <c r="B119" s="209">
        <v>0.0</v>
      </c>
      <c r="C119" s="209">
        <v>0.0</v>
      </c>
      <c r="D119" s="209">
        <v>0.0</v>
      </c>
      <c r="E119" s="209">
        <v>0.0</v>
      </c>
      <c r="F119" s="209">
        <v>0.0</v>
      </c>
      <c r="G119" s="209">
        <v>0.0</v>
      </c>
      <c r="H119" s="209">
        <v>0.0</v>
      </c>
      <c r="I119" s="209">
        <v>0.0</v>
      </c>
      <c r="J119" s="209">
        <v>0.0</v>
      </c>
      <c r="K119" s="209">
        <v>0.0</v>
      </c>
      <c r="L119" s="209">
        <v>0.0</v>
      </c>
      <c r="M119" s="209">
        <v>0.0</v>
      </c>
      <c r="N119" s="209">
        <v>0.0</v>
      </c>
      <c r="O119" s="209">
        <v>0.0</v>
      </c>
      <c r="P119" s="209">
        <v>0.0</v>
      </c>
      <c r="Q119" s="209">
        <v>0.0</v>
      </c>
      <c r="R119" s="209">
        <v>0.0</v>
      </c>
      <c r="S119" s="209">
        <v>0.0</v>
      </c>
      <c r="T119" s="209">
        <v>0.0</v>
      </c>
      <c r="U119" s="209">
        <v>0.0</v>
      </c>
      <c r="V119" s="209">
        <v>0.0</v>
      </c>
      <c r="W119" s="209">
        <v>0.0</v>
      </c>
      <c r="X119" s="209">
        <v>0.0</v>
      </c>
      <c r="Y119" s="209">
        <v>0.0</v>
      </c>
      <c r="Z119" s="209">
        <v>0.0</v>
      </c>
      <c r="AA119" s="209">
        <v>0.0</v>
      </c>
      <c r="AB119" s="209">
        <v>0.0</v>
      </c>
      <c r="AC119" s="209">
        <v>0.0</v>
      </c>
      <c r="AD119" s="209">
        <v>0.0</v>
      </c>
      <c r="AE119" s="209">
        <v>0.0</v>
      </c>
      <c r="AF119" s="209">
        <v>0.0</v>
      </c>
      <c r="AG119" s="209">
        <v>0.0</v>
      </c>
      <c r="AH119" s="209">
        <v>0.0</v>
      </c>
      <c r="AI119" s="209">
        <v>0.0</v>
      </c>
      <c r="AJ119" s="209">
        <v>0.0</v>
      </c>
      <c r="AK119" s="209">
        <v>0.0</v>
      </c>
      <c r="AL119" s="209">
        <v>0.0</v>
      </c>
      <c r="AM119" s="209">
        <v>0.0</v>
      </c>
      <c r="AN119" s="209">
        <v>0.0</v>
      </c>
      <c r="AO119" s="209">
        <v>0.0</v>
      </c>
      <c r="AP119" s="209">
        <v>0.0</v>
      </c>
      <c r="AQ119" s="209">
        <v>0.0</v>
      </c>
      <c r="AR119" s="209">
        <v>0.0</v>
      </c>
      <c r="AS119" s="209">
        <v>0.0</v>
      </c>
      <c r="AT119" s="209">
        <v>0.0</v>
      </c>
      <c r="AU119" s="209">
        <v>0.0</v>
      </c>
      <c r="AV119" s="209">
        <v>0.0</v>
      </c>
      <c r="AW119" s="209">
        <v>0.0</v>
      </c>
      <c r="AX119" s="209">
        <v>0.0</v>
      </c>
      <c r="AY119" s="209">
        <v>0.0</v>
      </c>
      <c r="AZ119" s="209">
        <v>0.0</v>
      </c>
      <c r="BA119" s="209">
        <v>0.0</v>
      </c>
      <c r="BB119" s="209">
        <v>0.0</v>
      </c>
      <c r="BC119" s="209">
        <v>0.0</v>
      </c>
      <c r="BD119" s="209">
        <v>0.0</v>
      </c>
      <c r="BE119" s="209">
        <v>0.0</v>
      </c>
      <c r="BF119" s="209">
        <v>0.0</v>
      </c>
      <c r="BG119" s="209">
        <v>0.0</v>
      </c>
      <c r="BH119" s="209">
        <v>0.0</v>
      </c>
      <c r="BI119" s="209">
        <v>0.0</v>
      </c>
      <c r="BJ119" s="209">
        <v>0.0</v>
      </c>
      <c r="BK119" s="86">
        <v>0.0</v>
      </c>
      <c r="BL119" s="86">
        <v>0.0</v>
      </c>
      <c r="BM119" s="86">
        <v>0.0</v>
      </c>
      <c r="BN119" s="86">
        <v>0.0</v>
      </c>
      <c r="BO119" s="86">
        <v>0.0</v>
      </c>
      <c r="BP119" s="86">
        <v>0.0</v>
      </c>
      <c r="BQ119" s="86">
        <v>0.0</v>
      </c>
      <c r="BR119" s="86">
        <v>0.0</v>
      </c>
      <c r="BS119" s="86">
        <v>0.0</v>
      </c>
      <c r="BT119" s="86">
        <v>0.0</v>
      </c>
      <c r="BU119" s="86">
        <v>0.0</v>
      </c>
      <c r="BV119" s="86">
        <v>0.0</v>
      </c>
      <c r="BW119" s="86">
        <v>0.0</v>
      </c>
      <c r="BX119" s="86">
        <v>0.0</v>
      </c>
      <c r="BY119" s="95">
        <v>0.0</v>
      </c>
    </row>
    <row r="120" ht="14.25" customHeight="1">
      <c r="A120" s="44" t="s">
        <v>34</v>
      </c>
      <c r="B120" s="209">
        <v>0.0</v>
      </c>
      <c r="C120" s="209">
        <v>0.0</v>
      </c>
      <c r="D120" s="209">
        <v>0.0</v>
      </c>
      <c r="E120" s="209">
        <v>0.0</v>
      </c>
      <c r="F120" s="209">
        <v>0.0</v>
      </c>
      <c r="G120" s="209">
        <v>0.0</v>
      </c>
      <c r="H120" s="209">
        <v>0.0</v>
      </c>
      <c r="I120" s="209">
        <v>0.0</v>
      </c>
      <c r="J120" s="209">
        <v>0.0</v>
      </c>
      <c r="K120" s="209">
        <v>0.0</v>
      </c>
      <c r="L120" s="209">
        <v>0.0</v>
      </c>
      <c r="M120" s="209">
        <v>0.0</v>
      </c>
      <c r="N120" s="209">
        <v>0.0</v>
      </c>
      <c r="O120" s="209">
        <v>0.0</v>
      </c>
      <c r="P120" s="209">
        <v>0.0</v>
      </c>
      <c r="Q120" s="209">
        <v>0.0</v>
      </c>
      <c r="R120" s="209">
        <v>0.0</v>
      </c>
      <c r="S120" s="209">
        <v>0.0</v>
      </c>
      <c r="T120" s="209">
        <v>0.0</v>
      </c>
      <c r="U120" s="209">
        <v>0.0</v>
      </c>
      <c r="V120" s="209">
        <v>0.0</v>
      </c>
      <c r="W120" s="209">
        <v>0.0</v>
      </c>
      <c r="X120" s="209">
        <v>0.0</v>
      </c>
      <c r="Y120" s="209">
        <v>0.0</v>
      </c>
      <c r="Z120" s="209">
        <v>0.0</v>
      </c>
      <c r="AA120" s="209">
        <v>0.0</v>
      </c>
      <c r="AB120" s="209">
        <v>0.0</v>
      </c>
      <c r="AC120" s="209">
        <v>0.0</v>
      </c>
      <c r="AD120" s="209">
        <v>0.0</v>
      </c>
      <c r="AE120" s="209">
        <v>0.0</v>
      </c>
      <c r="AF120" s="209">
        <v>0.0</v>
      </c>
      <c r="AG120" s="209">
        <v>0.0</v>
      </c>
      <c r="AH120" s="209">
        <v>0.0</v>
      </c>
      <c r="AI120" s="209">
        <v>0.0</v>
      </c>
      <c r="AJ120" s="209">
        <v>0.0</v>
      </c>
      <c r="AK120" s="209">
        <v>0.0</v>
      </c>
      <c r="AL120" s="209">
        <v>0.0</v>
      </c>
      <c r="AM120" s="209">
        <v>0.0</v>
      </c>
      <c r="AN120" s="209">
        <v>0.0</v>
      </c>
      <c r="AO120" s="209">
        <v>0.0</v>
      </c>
      <c r="AP120" s="209">
        <v>0.0</v>
      </c>
      <c r="AQ120" s="209">
        <v>0.0</v>
      </c>
      <c r="AR120" s="209">
        <v>0.0</v>
      </c>
      <c r="AS120" s="209">
        <v>0.0</v>
      </c>
      <c r="AT120" s="209">
        <v>0.0</v>
      </c>
      <c r="AU120" s="209">
        <v>0.0</v>
      </c>
      <c r="AV120" s="209">
        <v>0.0</v>
      </c>
      <c r="AW120" s="209">
        <v>0.0</v>
      </c>
      <c r="AX120" s="209">
        <v>0.0</v>
      </c>
      <c r="AY120" s="209">
        <v>0.0</v>
      </c>
      <c r="AZ120" s="209">
        <v>0.0</v>
      </c>
      <c r="BA120" s="209">
        <v>0.0</v>
      </c>
      <c r="BB120" s="209">
        <v>0.0</v>
      </c>
      <c r="BC120" s="209">
        <v>0.0</v>
      </c>
      <c r="BD120" s="209">
        <v>0.0</v>
      </c>
      <c r="BE120" s="209">
        <v>0.0</v>
      </c>
      <c r="BF120" s="209">
        <v>0.0</v>
      </c>
      <c r="BG120" s="209">
        <v>0.0</v>
      </c>
      <c r="BH120" s="209">
        <v>0.0</v>
      </c>
      <c r="BI120" s="209">
        <v>0.0</v>
      </c>
      <c r="BJ120" s="209">
        <v>0.0</v>
      </c>
      <c r="BK120" s="86">
        <v>0.0</v>
      </c>
      <c r="BL120" s="86">
        <v>0.0</v>
      </c>
      <c r="BM120" s="86">
        <v>0.0</v>
      </c>
      <c r="BN120" s="86">
        <v>0.0</v>
      </c>
      <c r="BO120" s="86">
        <v>0.0</v>
      </c>
      <c r="BP120" s="86">
        <v>0.0</v>
      </c>
      <c r="BQ120" s="86">
        <v>0.0</v>
      </c>
      <c r="BR120" s="86">
        <v>0.0</v>
      </c>
      <c r="BS120" s="86">
        <v>0.0</v>
      </c>
      <c r="BT120" s="86">
        <v>0.0</v>
      </c>
      <c r="BU120" s="86">
        <v>0.0</v>
      </c>
      <c r="BV120" s="86">
        <v>0.0</v>
      </c>
      <c r="BW120" s="86">
        <v>0.0</v>
      </c>
      <c r="BX120" s="86">
        <v>0.0</v>
      </c>
      <c r="BY120" s="95">
        <v>0.0</v>
      </c>
    </row>
    <row r="121" ht="14.25" customHeight="1">
      <c r="A121" s="44" t="s">
        <v>35</v>
      </c>
      <c r="B121" s="209">
        <v>0.0</v>
      </c>
      <c r="C121" s="209">
        <v>0.0</v>
      </c>
      <c r="D121" s="209">
        <v>0.0</v>
      </c>
      <c r="E121" s="209">
        <v>0.0</v>
      </c>
      <c r="F121" s="209">
        <v>0.0</v>
      </c>
      <c r="G121" s="209">
        <v>0.0</v>
      </c>
      <c r="H121" s="209">
        <v>0.0</v>
      </c>
      <c r="I121" s="209">
        <v>0.0</v>
      </c>
      <c r="J121" s="209">
        <v>0.0</v>
      </c>
      <c r="K121" s="209">
        <v>0.0</v>
      </c>
      <c r="L121" s="209">
        <v>0.0</v>
      </c>
      <c r="M121" s="209">
        <v>0.0</v>
      </c>
      <c r="N121" s="209">
        <v>0.0</v>
      </c>
      <c r="O121" s="209">
        <v>0.0</v>
      </c>
      <c r="P121" s="209">
        <v>0.0</v>
      </c>
      <c r="Q121" s="209">
        <v>0.0</v>
      </c>
      <c r="R121" s="209">
        <v>0.0</v>
      </c>
      <c r="S121" s="209">
        <v>0.0</v>
      </c>
      <c r="T121" s="209">
        <v>0.0</v>
      </c>
      <c r="U121" s="209">
        <v>0.0</v>
      </c>
      <c r="V121" s="209">
        <v>0.0</v>
      </c>
      <c r="W121" s="209">
        <v>0.0</v>
      </c>
      <c r="X121" s="209">
        <v>0.0</v>
      </c>
      <c r="Y121" s="209">
        <v>0.0</v>
      </c>
      <c r="Z121" s="209">
        <v>0.0</v>
      </c>
      <c r="AA121" s="209">
        <v>0.0</v>
      </c>
      <c r="AB121" s="209">
        <v>0.0</v>
      </c>
      <c r="AC121" s="209">
        <v>0.0</v>
      </c>
      <c r="AD121" s="209">
        <v>0.0</v>
      </c>
      <c r="AE121" s="209">
        <v>0.0</v>
      </c>
      <c r="AF121" s="209">
        <v>0.0</v>
      </c>
      <c r="AG121" s="209">
        <v>0.0</v>
      </c>
      <c r="AH121" s="209">
        <v>0.0</v>
      </c>
      <c r="AI121" s="209">
        <v>0.0</v>
      </c>
      <c r="AJ121" s="209">
        <v>0.0</v>
      </c>
      <c r="AK121" s="209">
        <v>0.0</v>
      </c>
      <c r="AL121" s="209">
        <v>0.0</v>
      </c>
      <c r="AM121" s="209">
        <v>0.0</v>
      </c>
      <c r="AN121" s="209">
        <v>0.0</v>
      </c>
      <c r="AO121" s="209">
        <v>0.0</v>
      </c>
      <c r="AP121" s="209">
        <v>0.0</v>
      </c>
      <c r="AQ121" s="209">
        <v>0.0</v>
      </c>
      <c r="AR121" s="209">
        <v>0.0</v>
      </c>
      <c r="AS121" s="209">
        <v>0.0</v>
      </c>
      <c r="AT121" s="209">
        <v>0.0</v>
      </c>
      <c r="AU121" s="209">
        <v>0.0</v>
      </c>
      <c r="AV121" s="209">
        <v>0.0</v>
      </c>
      <c r="AW121" s="209">
        <v>0.0</v>
      </c>
      <c r="AX121" s="209">
        <v>0.0</v>
      </c>
      <c r="AY121" s="209">
        <v>0.0</v>
      </c>
      <c r="AZ121" s="209">
        <v>0.0</v>
      </c>
      <c r="BA121" s="209">
        <v>0.0</v>
      </c>
      <c r="BB121" s="209">
        <v>0.0</v>
      </c>
      <c r="BC121" s="209">
        <v>0.0</v>
      </c>
      <c r="BD121" s="209">
        <v>0.0</v>
      </c>
      <c r="BE121" s="209">
        <v>0.0</v>
      </c>
      <c r="BF121" s="209">
        <v>0.0</v>
      </c>
      <c r="BG121" s="209">
        <v>0.0</v>
      </c>
      <c r="BH121" s="209">
        <v>0.0</v>
      </c>
      <c r="BI121" s="209">
        <v>0.0</v>
      </c>
      <c r="BJ121" s="209">
        <v>0.0</v>
      </c>
      <c r="BK121" s="86">
        <v>0.0</v>
      </c>
      <c r="BL121" s="86">
        <v>0.0</v>
      </c>
      <c r="BM121" s="86">
        <v>0.0</v>
      </c>
      <c r="BN121" s="86">
        <v>0.0</v>
      </c>
      <c r="BO121" s="86">
        <v>0.0</v>
      </c>
      <c r="BP121" s="86">
        <v>0.0</v>
      </c>
      <c r="BQ121" s="86">
        <v>0.0</v>
      </c>
      <c r="BR121" s="86">
        <v>0.0</v>
      </c>
      <c r="BS121" s="86">
        <v>0.0</v>
      </c>
      <c r="BT121" s="86">
        <v>0.0</v>
      </c>
      <c r="BU121" s="86">
        <v>0.0</v>
      </c>
      <c r="BV121" s="86">
        <v>0.0</v>
      </c>
      <c r="BW121" s="86">
        <v>0.0</v>
      </c>
      <c r="BX121" s="86">
        <v>0.0</v>
      </c>
      <c r="BY121" s="95">
        <v>0.0</v>
      </c>
    </row>
    <row r="122" ht="14.25" customHeight="1">
      <c r="A122" s="44" t="s">
        <v>36</v>
      </c>
      <c r="B122" s="209">
        <v>0.0</v>
      </c>
      <c r="C122" s="209">
        <v>0.0</v>
      </c>
      <c r="D122" s="209">
        <v>0.0</v>
      </c>
      <c r="E122" s="209">
        <v>0.0</v>
      </c>
      <c r="F122" s="209">
        <v>0.0</v>
      </c>
      <c r="G122" s="209">
        <v>0.0</v>
      </c>
      <c r="H122" s="209">
        <v>0.0</v>
      </c>
      <c r="I122" s="209">
        <v>0.0</v>
      </c>
      <c r="J122" s="209">
        <v>0.0</v>
      </c>
      <c r="K122" s="209">
        <v>0.0</v>
      </c>
      <c r="L122" s="209">
        <v>0.0</v>
      </c>
      <c r="M122" s="209">
        <v>0.0</v>
      </c>
      <c r="N122" s="209">
        <v>0.0</v>
      </c>
      <c r="O122" s="209">
        <v>0.0</v>
      </c>
      <c r="P122" s="209">
        <v>0.0</v>
      </c>
      <c r="Q122" s="209">
        <v>0.0</v>
      </c>
      <c r="R122" s="209">
        <v>0.0</v>
      </c>
      <c r="S122" s="209">
        <v>0.0</v>
      </c>
      <c r="T122" s="209">
        <v>0.0</v>
      </c>
      <c r="U122" s="209">
        <v>0.0</v>
      </c>
      <c r="V122" s="209">
        <v>0.0</v>
      </c>
      <c r="W122" s="209">
        <v>0.0</v>
      </c>
      <c r="X122" s="209">
        <v>0.0</v>
      </c>
      <c r="Y122" s="209">
        <v>0.0</v>
      </c>
      <c r="Z122" s="209">
        <v>0.0</v>
      </c>
      <c r="AA122" s="209">
        <v>0.0</v>
      </c>
      <c r="AB122" s="209">
        <v>0.0</v>
      </c>
      <c r="AC122" s="209">
        <v>0.0</v>
      </c>
      <c r="AD122" s="209">
        <v>0.0</v>
      </c>
      <c r="AE122" s="209">
        <v>0.0</v>
      </c>
      <c r="AF122" s="209">
        <v>0.0</v>
      </c>
      <c r="AG122" s="209">
        <v>0.0</v>
      </c>
      <c r="AH122" s="209">
        <v>0.0</v>
      </c>
      <c r="AI122" s="209">
        <v>0.0</v>
      </c>
      <c r="AJ122" s="209">
        <v>0.0</v>
      </c>
      <c r="AK122" s="209">
        <v>0.0</v>
      </c>
      <c r="AL122" s="209">
        <v>0.0</v>
      </c>
      <c r="AM122" s="209">
        <v>0.0</v>
      </c>
      <c r="AN122" s="209">
        <v>0.0</v>
      </c>
      <c r="AO122" s="209">
        <v>0.0</v>
      </c>
      <c r="AP122" s="209">
        <v>0.0</v>
      </c>
      <c r="AQ122" s="209">
        <v>0.0</v>
      </c>
      <c r="AR122" s="209">
        <v>0.0</v>
      </c>
      <c r="AS122" s="209">
        <v>0.0</v>
      </c>
      <c r="AT122" s="209">
        <v>0.0</v>
      </c>
      <c r="AU122" s="209">
        <v>0.0</v>
      </c>
      <c r="AV122" s="209">
        <v>0.0</v>
      </c>
      <c r="AW122" s="209">
        <v>0.0</v>
      </c>
      <c r="AX122" s="209">
        <v>0.0</v>
      </c>
      <c r="AY122" s="209">
        <v>0.0</v>
      </c>
      <c r="AZ122" s="209">
        <v>0.0</v>
      </c>
      <c r="BA122" s="209">
        <v>0.0</v>
      </c>
      <c r="BB122" s="209">
        <v>0.0</v>
      </c>
      <c r="BC122" s="209">
        <v>0.0</v>
      </c>
      <c r="BD122" s="209">
        <v>0.0</v>
      </c>
      <c r="BE122" s="209">
        <v>0.0</v>
      </c>
      <c r="BF122" s="209">
        <v>0.0</v>
      </c>
      <c r="BG122" s="209">
        <v>0.0</v>
      </c>
      <c r="BH122" s="209">
        <v>0.0</v>
      </c>
      <c r="BI122" s="209">
        <v>0.0</v>
      </c>
      <c r="BJ122" s="209">
        <v>0.0</v>
      </c>
      <c r="BK122" s="86">
        <v>0.0</v>
      </c>
      <c r="BL122" s="86">
        <v>0.0</v>
      </c>
      <c r="BM122" s="86">
        <v>0.0</v>
      </c>
      <c r="BN122" s="86">
        <v>0.0</v>
      </c>
      <c r="BO122" s="86">
        <v>0.0</v>
      </c>
      <c r="BP122" s="86">
        <v>0.0</v>
      </c>
      <c r="BQ122" s="86">
        <v>0.0</v>
      </c>
      <c r="BR122" s="86">
        <v>0.0</v>
      </c>
      <c r="BS122" s="86">
        <v>0.0</v>
      </c>
      <c r="BT122" s="86">
        <v>0.0</v>
      </c>
      <c r="BU122" s="86">
        <v>0.0</v>
      </c>
      <c r="BV122" s="86">
        <v>0.0</v>
      </c>
      <c r="BW122" s="86">
        <v>0.0</v>
      </c>
      <c r="BX122" s="86">
        <v>0.0</v>
      </c>
      <c r="BY122" s="95">
        <v>0.0</v>
      </c>
    </row>
    <row r="123" ht="14.25" customHeight="1">
      <c r="A123" s="44" t="s">
        <v>37</v>
      </c>
      <c r="B123" s="209">
        <v>0.0</v>
      </c>
      <c r="C123" s="209">
        <v>0.0</v>
      </c>
      <c r="D123" s="209">
        <v>0.0</v>
      </c>
      <c r="E123" s="209">
        <v>0.0</v>
      </c>
      <c r="F123" s="209">
        <v>0.0</v>
      </c>
      <c r="G123" s="209">
        <v>0.0</v>
      </c>
      <c r="H123" s="209">
        <v>0.0</v>
      </c>
      <c r="I123" s="209">
        <v>0.0</v>
      </c>
      <c r="J123" s="209">
        <v>0.0</v>
      </c>
      <c r="K123" s="209">
        <v>0.0</v>
      </c>
      <c r="L123" s="209">
        <v>0.0</v>
      </c>
      <c r="M123" s="209">
        <v>0.0</v>
      </c>
      <c r="N123" s="209">
        <v>0.0</v>
      </c>
      <c r="O123" s="209">
        <v>0.0</v>
      </c>
      <c r="P123" s="209">
        <v>0.0</v>
      </c>
      <c r="Q123" s="209">
        <v>0.0</v>
      </c>
      <c r="R123" s="209">
        <v>0.0</v>
      </c>
      <c r="S123" s="209">
        <v>0.0</v>
      </c>
      <c r="T123" s="209">
        <v>0.0</v>
      </c>
      <c r="U123" s="209">
        <v>0.0</v>
      </c>
      <c r="V123" s="209">
        <v>0.0</v>
      </c>
      <c r="W123" s="209">
        <v>0.0</v>
      </c>
      <c r="X123" s="209">
        <v>0.0</v>
      </c>
      <c r="Y123" s="209">
        <v>0.0</v>
      </c>
      <c r="Z123" s="209">
        <v>0.0</v>
      </c>
      <c r="AA123" s="209">
        <v>0.0</v>
      </c>
      <c r="AB123" s="209">
        <v>0.0</v>
      </c>
      <c r="AC123" s="209">
        <v>0.0</v>
      </c>
      <c r="AD123" s="209">
        <v>0.0</v>
      </c>
      <c r="AE123" s="209">
        <v>0.0</v>
      </c>
      <c r="AF123" s="209">
        <v>0.0</v>
      </c>
      <c r="AG123" s="209">
        <v>0.0</v>
      </c>
      <c r="AH123" s="209">
        <v>0.0</v>
      </c>
      <c r="AI123" s="209">
        <v>0.0</v>
      </c>
      <c r="AJ123" s="209">
        <v>0.0</v>
      </c>
      <c r="AK123" s="209">
        <v>0.0</v>
      </c>
      <c r="AL123" s="209">
        <v>0.0</v>
      </c>
      <c r="AM123" s="209">
        <v>0.0</v>
      </c>
      <c r="AN123" s="209">
        <v>0.0</v>
      </c>
      <c r="AO123" s="209">
        <v>0.0</v>
      </c>
      <c r="AP123" s="209">
        <v>0.0</v>
      </c>
      <c r="AQ123" s="209">
        <v>0.0</v>
      </c>
      <c r="AR123" s="209">
        <v>0.0</v>
      </c>
      <c r="AS123" s="209">
        <v>0.0</v>
      </c>
      <c r="AT123" s="209">
        <v>0.0</v>
      </c>
      <c r="AU123" s="209">
        <v>0.0</v>
      </c>
      <c r="AV123" s="209">
        <v>0.0</v>
      </c>
      <c r="AW123" s="209">
        <v>0.0</v>
      </c>
      <c r="AX123" s="209">
        <v>0.0</v>
      </c>
      <c r="AY123" s="209">
        <v>0.0</v>
      </c>
      <c r="AZ123" s="209">
        <v>0.0</v>
      </c>
      <c r="BA123" s="209">
        <v>0.0</v>
      </c>
      <c r="BB123" s="209">
        <v>0.0</v>
      </c>
      <c r="BC123" s="209">
        <v>0.0</v>
      </c>
      <c r="BD123" s="209">
        <v>0.0</v>
      </c>
      <c r="BE123" s="209">
        <v>0.0</v>
      </c>
      <c r="BF123" s="209">
        <v>0.0</v>
      </c>
      <c r="BG123" s="209">
        <v>0.0</v>
      </c>
      <c r="BH123" s="209">
        <v>0.0</v>
      </c>
      <c r="BI123" s="209">
        <v>0.0</v>
      </c>
      <c r="BJ123" s="209">
        <v>0.0</v>
      </c>
      <c r="BK123" s="86">
        <v>0.0</v>
      </c>
      <c r="BL123" s="86">
        <v>0.0</v>
      </c>
      <c r="BM123" s="86">
        <v>0.0</v>
      </c>
      <c r="BN123" s="86">
        <v>0.0</v>
      </c>
      <c r="BO123" s="86">
        <v>0.0</v>
      </c>
      <c r="BP123" s="86">
        <v>0.0</v>
      </c>
      <c r="BQ123" s="86">
        <v>0.0</v>
      </c>
      <c r="BR123" s="86">
        <v>0.0</v>
      </c>
      <c r="BS123" s="86">
        <v>0.0</v>
      </c>
      <c r="BT123" s="86">
        <v>0.0</v>
      </c>
      <c r="BU123" s="86">
        <v>0.0</v>
      </c>
      <c r="BV123" s="86">
        <v>0.0</v>
      </c>
      <c r="BW123" s="86">
        <v>0.0</v>
      </c>
      <c r="BX123" s="86">
        <v>0.0</v>
      </c>
      <c r="BY123" s="95">
        <v>0.0</v>
      </c>
    </row>
    <row r="124" ht="14.25" customHeight="1">
      <c r="A124" s="54" t="s">
        <v>38</v>
      </c>
      <c r="B124" s="215">
        <v>0.0</v>
      </c>
      <c r="C124" s="215">
        <v>0.0</v>
      </c>
      <c r="D124" s="215">
        <v>0.0</v>
      </c>
      <c r="E124" s="215">
        <v>0.0</v>
      </c>
      <c r="F124" s="215">
        <v>0.0</v>
      </c>
      <c r="G124" s="215">
        <v>0.0</v>
      </c>
      <c r="H124" s="215">
        <v>0.0</v>
      </c>
      <c r="I124" s="215">
        <v>0.0</v>
      </c>
      <c r="J124" s="215">
        <v>0.0</v>
      </c>
      <c r="K124" s="215">
        <v>0.0</v>
      </c>
      <c r="L124" s="215">
        <v>0.0</v>
      </c>
      <c r="M124" s="215">
        <v>0.0</v>
      </c>
      <c r="N124" s="215">
        <v>0.0</v>
      </c>
      <c r="O124" s="215">
        <v>0.0</v>
      </c>
      <c r="P124" s="215">
        <v>0.0</v>
      </c>
      <c r="Q124" s="215">
        <v>0.0</v>
      </c>
      <c r="R124" s="215">
        <v>0.0</v>
      </c>
      <c r="S124" s="215">
        <v>0.0</v>
      </c>
      <c r="T124" s="215">
        <v>0.0</v>
      </c>
      <c r="U124" s="215">
        <v>0.0</v>
      </c>
      <c r="V124" s="215">
        <v>0.0</v>
      </c>
      <c r="W124" s="215">
        <v>0.0</v>
      </c>
      <c r="X124" s="215">
        <v>0.0</v>
      </c>
      <c r="Y124" s="215">
        <v>0.0</v>
      </c>
      <c r="Z124" s="215">
        <v>0.0</v>
      </c>
      <c r="AA124" s="215">
        <v>0.0</v>
      </c>
      <c r="AB124" s="215">
        <v>0.0</v>
      </c>
      <c r="AC124" s="215">
        <v>0.0</v>
      </c>
      <c r="AD124" s="215">
        <v>0.0</v>
      </c>
      <c r="AE124" s="215">
        <v>0.0</v>
      </c>
      <c r="AF124" s="215">
        <v>0.0</v>
      </c>
      <c r="AG124" s="215">
        <v>0.0</v>
      </c>
      <c r="AH124" s="215">
        <v>0.0</v>
      </c>
      <c r="AI124" s="215">
        <v>0.0</v>
      </c>
      <c r="AJ124" s="215">
        <v>0.0</v>
      </c>
      <c r="AK124" s="215">
        <v>0.0</v>
      </c>
      <c r="AL124" s="215">
        <v>0.0</v>
      </c>
      <c r="AM124" s="215">
        <v>0.0</v>
      </c>
      <c r="AN124" s="215">
        <v>0.0</v>
      </c>
      <c r="AO124" s="215">
        <v>0.0</v>
      </c>
      <c r="AP124" s="215">
        <v>0.0</v>
      </c>
      <c r="AQ124" s="215">
        <v>0.0</v>
      </c>
      <c r="AR124" s="215">
        <v>0.0</v>
      </c>
      <c r="AS124" s="215">
        <v>0.0</v>
      </c>
      <c r="AT124" s="215">
        <v>0.0</v>
      </c>
      <c r="AU124" s="215">
        <v>0.0</v>
      </c>
      <c r="AV124" s="215">
        <v>0.0</v>
      </c>
      <c r="AW124" s="215">
        <v>0.0</v>
      </c>
      <c r="AX124" s="215">
        <v>0.0</v>
      </c>
      <c r="AY124" s="215">
        <v>0.0</v>
      </c>
      <c r="AZ124" s="215">
        <v>0.0</v>
      </c>
      <c r="BA124" s="215">
        <v>0.0</v>
      </c>
      <c r="BB124" s="215">
        <v>0.0</v>
      </c>
      <c r="BC124" s="215">
        <v>0.0</v>
      </c>
      <c r="BD124" s="215">
        <v>0.0</v>
      </c>
      <c r="BE124" s="215">
        <v>0.0</v>
      </c>
      <c r="BF124" s="215">
        <v>0.0</v>
      </c>
      <c r="BG124" s="215">
        <v>0.0</v>
      </c>
      <c r="BH124" s="215">
        <v>0.0</v>
      </c>
      <c r="BI124" s="215">
        <v>0.0</v>
      </c>
      <c r="BJ124" s="215">
        <v>0.0</v>
      </c>
      <c r="BK124" s="215">
        <v>0.0</v>
      </c>
      <c r="BL124" s="299">
        <v>0.0</v>
      </c>
      <c r="BM124" s="299">
        <v>0.0</v>
      </c>
      <c r="BN124" s="299">
        <v>0.0</v>
      </c>
      <c r="BO124" s="299">
        <v>0.0</v>
      </c>
      <c r="BP124" s="299">
        <v>0.0</v>
      </c>
      <c r="BQ124" s="299">
        <v>0.0</v>
      </c>
      <c r="BR124" s="299">
        <v>0.0</v>
      </c>
      <c r="BS124" s="299">
        <v>0.0</v>
      </c>
      <c r="BT124" s="299">
        <v>0.0</v>
      </c>
      <c r="BU124" s="299">
        <v>0.0</v>
      </c>
      <c r="BV124" s="299">
        <v>0.0</v>
      </c>
      <c r="BW124" s="299">
        <v>0.0</v>
      </c>
      <c r="BX124" s="299">
        <v>0.0</v>
      </c>
      <c r="BY124" s="300">
        <v>0.0</v>
      </c>
    </row>
    <row r="125" ht="14.25" customHeight="1">
      <c r="A125" s="44"/>
      <c r="B125" s="209"/>
      <c r="C125" s="209"/>
      <c r="D125" s="209"/>
      <c r="E125" s="209"/>
      <c r="F125" s="209"/>
      <c r="G125" s="209"/>
      <c r="H125" s="209"/>
      <c r="I125" s="209"/>
      <c r="J125" s="209"/>
      <c r="K125" s="209"/>
      <c r="L125" s="209"/>
      <c r="M125" s="209"/>
      <c r="N125" s="209"/>
      <c r="O125" s="209"/>
      <c r="P125" s="209"/>
      <c r="Q125" s="209"/>
      <c r="R125" s="209"/>
      <c r="S125" s="209"/>
      <c r="T125" s="209"/>
      <c r="U125" s="209"/>
      <c r="V125" s="209"/>
      <c r="W125" s="209"/>
      <c r="X125" s="209"/>
      <c r="Y125" s="209"/>
      <c r="Z125" s="209"/>
      <c r="AA125" s="209"/>
      <c r="AB125" s="209"/>
      <c r="AC125" s="209"/>
      <c r="AD125" s="209"/>
      <c r="AE125" s="209"/>
      <c r="AF125" s="209"/>
      <c r="AG125" s="209"/>
      <c r="AH125" s="209"/>
      <c r="AI125" s="209"/>
      <c r="AJ125" s="209"/>
      <c r="AK125" s="209"/>
      <c r="AL125" s="209"/>
      <c r="AM125" s="209"/>
      <c r="AN125" s="209"/>
      <c r="AO125" s="209"/>
      <c r="AP125" s="209"/>
      <c r="AQ125" s="209"/>
      <c r="AR125" s="209"/>
      <c r="AS125" s="209"/>
      <c r="AT125" s="209"/>
      <c r="AU125" s="209"/>
      <c r="AV125" s="209"/>
      <c r="AW125" s="209"/>
      <c r="AX125" s="209"/>
      <c r="AY125" s="209"/>
      <c r="AZ125" s="209"/>
      <c r="BA125" s="209"/>
      <c r="BB125" s="209"/>
      <c r="BC125" s="209"/>
      <c r="BD125" s="209"/>
      <c r="BE125" s="209"/>
      <c r="BF125" s="209"/>
      <c r="BG125" s="209"/>
      <c r="BH125" s="86"/>
      <c r="BI125" s="86"/>
      <c r="BJ125" s="86"/>
      <c r="BK125" s="86"/>
      <c r="BL125" s="86"/>
      <c r="BM125" s="86"/>
      <c r="BN125" s="86"/>
      <c r="BO125" s="86"/>
      <c r="BP125" s="86"/>
      <c r="BQ125" s="86"/>
      <c r="BR125" s="86"/>
      <c r="BS125" s="86"/>
      <c r="BT125" s="86"/>
      <c r="BU125" s="86"/>
      <c r="BV125" s="86"/>
      <c r="BW125" s="86"/>
      <c r="BX125" s="86"/>
      <c r="BY125" s="95"/>
    </row>
    <row r="126" ht="14.25" customHeight="1">
      <c r="A126" s="39" t="s">
        <v>39</v>
      </c>
      <c r="B126" s="86"/>
      <c r="C126" s="86"/>
      <c r="D126" s="86"/>
      <c r="E126" s="86"/>
      <c r="F126" s="86"/>
      <c r="G126" s="86"/>
      <c r="H126" s="86"/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6"/>
      <c r="X126" s="86"/>
      <c r="Y126" s="86"/>
      <c r="Z126" s="86"/>
      <c r="AA126" s="86"/>
      <c r="AB126" s="86"/>
      <c r="AC126" s="86"/>
      <c r="AD126" s="86"/>
      <c r="AE126" s="86"/>
      <c r="AF126" s="86"/>
      <c r="AG126" s="86"/>
      <c r="AH126" s="86"/>
      <c r="AI126" s="86"/>
      <c r="AJ126" s="86"/>
      <c r="AK126" s="86"/>
      <c r="AL126" s="86"/>
      <c r="AM126" s="86"/>
      <c r="AN126" s="86"/>
      <c r="AO126" s="86"/>
      <c r="AP126" s="86"/>
      <c r="AQ126" s="86"/>
      <c r="AR126" s="86"/>
      <c r="AS126" s="86"/>
      <c r="AT126" s="86"/>
      <c r="AU126" s="86"/>
      <c r="AV126" s="86"/>
      <c r="AW126" s="86"/>
      <c r="AX126" s="86"/>
      <c r="AY126" s="86"/>
      <c r="AZ126" s="86"/>
      <c r="BA126" s="86"/>
      <c r="BB126" s="86"/>
      <c r="BC126" s="86"/>
      <c r="BD126" s="86"/>
      <c r="BE126" s="86"/>
      <c r="BF126" s="86"/>
      <c r="BG126" s="86"/>
      <c r="BH126" s="86"/>
      <c r="BI126" s="86"/>
      <c r="BJ126" s="86"/>
      <c r="BK126" s="86"/>
      <c r="BL126" s="86"/>
      <c r="BM126" s="86"/>
      <c r="BN126" s="86"/>
      <c r="BO126" s="86"/>
      <c r="BP126" s="86"/>
      <c r="BQ126" s="86"/>
      <c r="BR126" s="86"/>
      <c r="BS126" s="86"/>
      <c r="BT126" s="86"/>
      <c r="BU126" s="86"/>
      <c r="BV126" s="86"/>
      <c r="BW126" s="86"/>
      <c r="BX126" s="86"/>
      <c r="BY126" s="95"/>
    </row>
    <row r="127" ht="14.25" customHeight="1">
      <c r="A127" s="44" t="s">
        <v>29</v>
      </c>
      <c r="B127" s="209">
        <v>0.0</v>
      </c>
      <c r="C127" s="209">
        <v>0.0</v>
      </c>
      <c r="D127" s="209">
        <v>0.0</v>
      </c>
      <c r="E127" s="209">
        <v>0.0</v>
      </c>
      <c r="F127" s="209">
        <v>0.0</v>
      </c>
      <c r="G127" s="209">
        <v>0.0</v>
      </c>
      <c r="H127" s="209">
        <v>0.0</v>
      </c>
      <c r="I127" s="209">
        <v>0.0</v>
      </c>
      <c r="J127" s="209">
        <v>0.0</v>
      </c>
      <c r="K127" s="209">
        <v>0.0</v>
      </c>
      <c r="L127" s="209">
        <v>0.0</v>
      </c>
      <c r="M127" s="209">
        <v>0.0</v>
      </c>
      <c r="N127" s="209">
        <v>0.0</v>
      </c>
      <c r="O127" s="209">
        <v>0.0</v>
      </c>
      <c r="P127" s="209">
        <v>0.0</v>
      </c>
      <c r="Q127" s="209">
        <v>0.0</v>
      </c>
      <c r="R127" s="209">
        <v>0.0</v>
      </c>
      <c r="S127" s="209">
        <v>0.0</v>
      </c>
      <c r="T127" s="209">
        <v>0.0</v>
      </c>
      <c r="U127" s="209">
        <v>0.0</v>
      </c>
      <c r="V127" s="209">
        <v>0.0</v>
      </c>
      <c r="W127" s="209">
        <v>0.0</v>
      </c>
      <c r="X127" s="209">
        <v>0.0</v>
      </c>
      <c r="Y127" s="209">
        <v>0.0</v>
      </c>
      <c r="Z127" s="209">
        <v>0.0</v>
      </c>
      <c r="AA127" s="209">
        <v>0.0</v>
      </c>
      <c r="AB127" s="209">
        <v>0.0</v>
      </c>
      <c r="AC127" s="209">
        <v>0.0</v>
      </c>
      <c r="AD127" s="209">
        <v>0.0</v>
      </c>
      <c r="AE127" s="209">
        <v>0.0</v>
      </c>
      <c r="AF127" s="209">
        <v>0.0</v>
      </c>
      <c r="AG127" s="209">
        <v>0.0</v>
      </c>
      <c r="AH127" s="209">
        <v>0.0</v>
      </c>
      <c r="AI127" s="209">
        <v>0.0</v>
      </c>
      <c r="AJ127" s="209">
        <v>0.0</v>
      </c>
      <c r="AK127" s="209">
        <v>0.0</v>
      </c>
      <c r="AL127" s="209">
        <v>0.0</v>
      </c>
      <c r="AM127" s="209">
        <v>0.0</v>
      </c>
      <c r="AN127" s="209">
        <v>0.0</v>
      </c>
      <c r="AO127" s="209">
        <v>0.0</v>
      </c>
      <c r="AP127" s="209">
        <v>0.0</v>
      </c>
      <c r="AQ127" s="209">
        <v>0.0</v>
      </c>
      <c r="AR127" s="209">
        <v>0.0</v>
      </c>
      <c r="AS127" s="209">
        <v>0.0</v>
      </c>
      <c r="AT127" s="209">
        <v>0.0</v>
      </c>
      <c r="AU127" s="209">
        <v>0.0</v>
      </c>
      <c r="AV127" s="209">
        <v>0.0</v>
      </c>
      <c r="AW127" s="209">
        <v>0.0</v>
      </c>
      <c r="AX127" s="209">
        <v>0.0</v>
      </c>
      <c r="AY127" s="209">
        <v>0.0</v>
      </c>
      <c r="AZ127" s="209">
        <v>0.0</v>
      </c>
      <c r="BA127" s="209">
        <v>0.0</v>
      </c>
      <c r="BB127" s="209">
        <v>0.0</v>
      </c>
      <c r="BC127" s="209">
        <v>0.0</v>
      </c>
      <c r="BD127" s="209">
        <v>0.0</v>
      </c>
      <c r="BE127" s="209">
        <v>0.0</v>
      </c>
      <c r="BF127" s="209">
        <v>0.0</v>
      </c>
      <c r="BG127" s="209">
        <v>0.0</v>
      </c>
      <c r="BH127" s="209">
        <v>0.0</v>
      </c>
      <c r="BI127" s="209">
        <v>0.0</v>
      </c>
      <c r="BJ127" s="209">
        <v>0.0</v>
      </c>
      <c r="BK127" s="86">
        <v>0.0</v>
      </c>
      <c r="BL127" s="86">
        <v>0.0</v>
      </c>
      <c r="BM127" s="86">
        <v>0.0</v>
      </c>
      <c r="BN127" s="86">
        <v>0.0</v>
      </c>
      <c r="BO127" s="86">
        <v>0.0</v>
      </c>
      <c r="BP127" s="86">
        <v>0.0</v>
      </c>
      <c r="BQ127" s="86">
        <v>0.0</v>
      </c>
      <c r="BR127" s="86">
        <v>0.0</v>
      </c>
      <c r="BS127" s="86">
        <v>0.0</v>
      </c>
      <c r="BT127" s="86">
        <v>0.0</v>
      </c>
      <c r="BU127" s="86">
        <v>0.0</v>
      </c>
      <c r="BV127" s="86">
        <v>0.0</v>
      </c>
      <c r="BW127" s="86">
        <v>0.0</v>
      </c>
      <c r="BX127" s="86">
        <v>0.0</v>
      </c>
      <c r="BY127" s="95">
        <v>0.0</v>
      </c>
    </row>
    <row r="128" ht="14.25" customHeight="1">
      <c r="A128" s="44" t="s">
        <v>31</v>
      </c>
      <c r="B128" s="209">
        <v>0.0</v>
      </c>
      <c r="C128" s="209">
        <v>0.0</v>
      </c>
      <c r="D128" s="209">
        <v>0.0</v>
      </c>
      <c r="E128" s="209">
        <v>0.0</v>
      </c>
      <c r="F128" s="209">
        <v>0.0</v>
      </c>
      <c r="G128" s="209">
        <v>0.0</v>
      </c>
      <c r="H128" s="209">
        <v>0.0</v>
      </c>
      <c r="I128" s="209">
        <v>0.0</v>
      </c>
      <c r="J128" s="209">
        <v>0.0</v>
      </c>
      <c r="K128" s="209">
        <v>0.0</v>
      </c>
      <c r="L128" s="209">
        <v>0.0</v>
      </c>
      <c r="M128" s="209">
        <v>0.0</v>
      </c>
      <c r="N128" s="209">
        <v>0.0</v>
      </c>
      <c r="O128" s="209">
        <v>0.0</v>
      </c>
      <c r="P128" s="209">
        <v>0.0</v>
      </c>
      <c r="Q128" s="209">
        <v>0.0</v>
      </c>
      <c r="R128" s="209">
        <v>0.0</v>
      </c>
      <c r="S128" s="209">
        <v>0.0</v>
      </c>
      <c r="T128" s="209">
        <v>0.0</v>
      </c>
      <c r="U128" s="209">
        <v>0.0</v>
      </c>
      <c r="V128" s="209">
        <v>0.0</v>
      </c>
      <c r="W128" s="209">
        <v>0.0</v>
      </c>
      <c r="X128" s="209">
        <v>0.0</v>
      </c>
      <c r="Y128" s="209">
        <v>0.0</v>
      </c>
      <c r="Z128" s="209">
        <v>0.0</v>
      </c>
      <c r="AA128" s="209">
        <v>0.0</v>
      </c>
      <c r="AB128" s="209">
        <v>0.0</v>
      </c>
      <c r="AC128" s="209">
        <v>0.0</v>
      </c>
      <c r="AD128" s="209">
        <v>0.0</v>
      </c>
      <c r="AE128" s="209">
        <v>0.0</v>
      </c>
      <c r="AF128" s="209">
        <v>0.0</v>
      </c>
      <c r="AG128" s="209">
        <v>0.0</v>
      </c>
      <c r="AH128" s="209">
        <v>0.0</v>
      </c>
      <c r="AI128" s="209">
        <v>0.0</v>
      </c>
      <c r="AJ128" s="209">
        <v>0.0</v>
      </c>
      <c r="AK128" s="209">
        <v>0.0</v>
      </c>
      <c r="AL128" s="209">
        <v>0.0</v>
      </c>
      <c r="AM128" s="209">
        <v>0.0</v>
      </c>
      <c r="AN128" s="209">
        <v>0.0</v>
      </c>
      <c r="AO128" s="209">
        <v>0.0</v>
      </c>
      <c r="AP128" s="209">
        <v>0.0</v>
      </c>
      <c r="AQ128" s="209">
        <v>0.0</v>
      </c>
      <c r="AR128" s="209">
        <v>0.0</v>
      </c>
      <c r="AS128" s="209">
        <v>0.0</v>
      </c>
      <c r="AT128" s="209">
        <v>0.0</v>
      </c>
      <c r="AU128" s="209">
        <v>0.0</v>
      </c>
      <c r="AV128" s="209">
        <v>0.0</v>
      </c>
      <c r="AW128" s="209">
        <v>0.0</v>
      </c>
      <c r="AX128" s="209">
        <v>0.0</v>
      </c>
      <c r="AY128" s="209">
        <v>0.0</v>
      </c>
      <c r="AZ128" s="209">
        <v>0.0</v>
      </c>
      <c r="BA128" s="209">
        <v>0.0</v>
      </c>
      <c r="BB128" s="209">
        <v>0.0</v>
      </c>
      <c r="BC128" s="209">
        <v>0.0</v>
      </c>
      <c r="BD128" s="209">
        <v>0.0</v>
      </c>
      <c r="BE128" s="209">
        <v>0.0</v>
      </c>
      <c r="BF128" s="209">
        <v>0.0</v>
      </c>
      <c r="BG128" s="209">
        <v>0.0</v>
      </c>
      <c r="BH128" s="209">
        <v>0.0</v>
      </c>
      <c r="BI128" s="209">
        <v>0.0</v>
      </c>
      <c r="BJ128" s="209">
        <v>0.0</v>
      </c>
      <c r="BK128" s="86">
        <v>0.0</v>
      </c>
      <c r="BL128" s="86">
        <v>0.0</v>
      </c>
      <c r="BM128" s="86">
        <v>0.0</v>
      </c>
      <c r="BN128" s="86">
        <v>0.0</v>
      </c>
      <c r="BO128" s="86">
        <v>0.0</v>
      </c>
      <c r="BP128" s="86">
        <v>0.0</v>
      </c>
      <c r="BQ128" s="86">
        <v>0.0</v>
      </c>
      <c r="BR128" s="86">
        <v>0.0</v>
      </c>
      <c r="BS128" s="86">
        <v>0.0</v>
      </c>
      <c r="BT128" s="86">
        <v>0.0</v>
      </c>
      <c r="BU128" s="86">
        <v>0.0</v>
      </c>
      <c r="BV128" s="86">
        <v>0.0</v>
      </c>
      <c r="BW128" s="86">
        <v>0.0</v>
      </c>
      <c r="BX128" s="86">
        <v>0.0</v>
      </c>
      <c r="BY128" s="95">
        <v>0.0</v>
      </c>
    </row>
    <row r="129" ht="14.25" customHeight="1">
      <c r="A129" s="44" t="s">
        <v>32</v>
      </c>
      <c r="B129" s="209">
        <v>0.0</v>
      </c>
      <c r="C129" s="209">
        <v>0.0</v>
      </c>
      <c r="D129" s="209">
        <v>0.0</v>
      </c>
      <c r="E129" s="209">
        <v>0.0</v>
      </c>
      <c r="F129" s="209">
        <v>0.0</v>
      </c>
      <c r="G129" s="209">
        <v>0.0</v>
      </c>
      <c r="H129" s="209">
        <v>0.0</v>
      </c>
      <c r="I129" s="209">
        <v>0.0</v>
      </c>
      <c r="J129" s="209">
        <v>0.0</v>
      </c>
      <c r="K129" s="209">
        <v>0.0</v>
      </c>
      <c r="L129" s="209">
        <v>0.0</v>
      </c>
      <c r="M129" s="209">
        <v>0.0</v>
      </c>
      <c r="N129" s="209">
        <v>0.0</v>
      </c>
      <c r="O129" s="209">
        <v>0.0</v>
      </c>
      <c r="P129" s="209">
        <v>0.0</v>
      </c>
      <c r="Q129" s="209">
        <v>0.0</v>
      </c>
      <c r="R129" s="209">
        <v>0.0</v>
      </c>
      <c r="S129" s="209">
        <v>0.0</v>
      </c>
      <c r="T129" s="209">
        <v>0.0</v>
      </c>
      <c r="U129" s="209">
        <v>0.0</v>
      </c>
      <c r="V129" s="209">
        <v>0.0</v>
      </c>
      <c r="W129" s="209">
        <v>0.0</v>
      </c>
      <c r="X129" s="209">
        <v>0.0</v>
      </c>
      <c r="Y129" s="209">
        <v>0.0</v>
      </c>
      <c r="Z129" s="209">
        <v>0.0</v>
      </c>
      <c r="AA129" s="209">
        <v>0.0</v>
      </c>
      <c r="AB129" s="209">
        <v>0.0</v>
      </c>
      <c r="AC129" s="209">
        <v>0.0</v>
      </c>
      <c r="AD129" s="209">
        <v>0.0</v>
      </c>
      <c r="AE129" s="209">
        <v>0.0</v>
      </c>
      <c r="AF129" s="209">
        <v>0.0</v>
      </c>
      <c r="AG129" s="209">
        <v>0.0</v>
      </c>
      <c r="AH129" s="209">
        <v>0.0</v>
      </c>
      <c r="AI129" s="209">
        <v>0.0</v>
      </c>
      <c r="AJ129" s="209">
        <v>0.0</v>
      </c>
      <c r="AK129" s="209">
        <v>0.0</v>
      </c>
      <c r="AL129" s="209">
        <v>0.0</v>
      </c>
      <c r="AM129" s="209">
        <v>0.0</v>
      </c>
      <c r="AN129" s="209">
        <v>0.0</v>
      </c>
      <c r="AO129" s="209">
        <v>0.0</v>
      </c>
      <c r="AP129" s="209">
        <v>0.0</v>
      </c>
      <c r="AQ129" s="209">
        <v>0.0</v>
      </c>
      <c r="AR129" s="209">
        <v>0.0</v>
      </c>
      <c r="AS129" s="209">
        <v>0.0</v>
      </c>
      <c r="AT129" s="209">
        <v>0.0</v>
      </c>
      <c r="AU129" s="209">
        <v>0.0</v>
      </c>
      <c r="AV129" s="209">
        <v>0.0</v>
      </c>
      <c r="AW129" s="209">
        <v>0.0</v>
      </c>
      <c r="AX129" s="209">
        <v>0.0</v>
      </c>
      <c r="AY129" s="209">
        <v>0.0</v>
      </c>
      <c r="AZ129" s="209">
        <v>0.0</v>
      </c>
      <c r="BA129" s="209">
        <v>0.0</v>
      </c>
      <c r="BB129" s="209">
        <v>0.0</v>
      </c>
      <c r="BC129" s="209">
        <v>0.0</v>
      </c>
      <c r="BD129" s="209">
        <v>0.0</v>
      </c>
      <c r="BE129" s="209">
        <v>0.0</v>
      </c>
      <c r="BF129" s="209">
        <v>0.0</v>
      </c>
      <c r="BG129" s="209">
        <v>0.0</v>
      </c>
      <c r="BH129" s="209">
        <v>0.0</v>
      </c>
      <c r="BI129" s="209">
        <v>0.0</v>
      </c>
      <c r="BJ129" s="209">
        <v>0.0</v>
      </c>
      <c r="BK129" s="86">
        <v>0.0</v>
      </c>
      <c r="BL129" s="86">
        <v>0.0</v>
      </c>
      <c r="BM129" s="86">
        <v>0.0</v>
      </c>
      <c r="BN129" s="86">
        <v>0.0</v>
      </c>
      <c r="BO129" s="86">
        <v>0.0</v>
      </c>
      <c r="BP129" s="86">
        <v>0.0</v>
      </c>
      <c r="BQ129" s="86">
        <v>0.0</v>
      </c>
      <c r="BR129" s="86">
        <v>0.0</v>
      </c>
      <c r="BS129" s="86">
        <v>0.0</v>
      </c>
      <c r="BT129" s="86">
        <v>0.0</v>
      </c>
      <c r="BU129" s="86">
        <v>0.0</v>
      </c>
      <c r="BV129" s="86">
        <v>0.0</v>
      </c>
      <c r="BW129" s="86">
        <v>0.0</v>
      </c>
      <c r="BX129" s="86">
        <v>0.0</v>
      </c>
      <c r="BY129" s="95">
        <v>0.0</v>
      </c>
    </row>
    <row r="130" ht="14.25" customHeight="1">
      <c r="A130" s="44" t="s">
        <v>40</v>
      </c>
      <c r="B130" s="209">
        <v>0.0</v>
      </c>
      <c r="C130" s="209">
        <v>0.0</v>
      </c>
      <c r="D130" s="209">
        <v>0.0</v>
      </c>
      <c r="E130" s="209">
        <v>0.0</v>
      </c>
      <c r="F130" s="209">
        <v>0.0</v>
      </c>
      <c r="G130" s="209">
        <v>0.0</v>
      </c>
      <c r="H130" s="209">
        <v>0.0</v>
      </c>
      <c r="I130" s="209">
        <v>0.0</v>
      </c>
      <c r="J130" s="209">
        <v>0.0</v>
      </c>
      <c r="K130" s="209">
        <v>0.0</v>
      </c>
      <c r="L130" s="209">
        <v>0.0</v>
      </c>
      <c r="M130" s="209">
        <v>0.0</v>
      </c>
      <c r="N130" s="209">
        <v>0.0</v>
      </c>
      <c r="O130" s="209">
        <v>0.0</v>
      </c>
      <c r="P130" s="209">
        <v>0.0</v>
      </c>
      <c r="Q130" s="209">
        <v>0.0</v>
      </c>
      <c r="R130" s="209">
        <v>0.0</v>
      </c>
      <c r="S130" s="209">
        <v>0.0</v>
      </c>
      <c r="T130" s="209">
        <v>0.0</v>
      </c>
      <c r="U130" s="209">
        <v>0.0</v>
      </c>
      <c r="V130" s="209">
        <v>0.0</v>
      </c>
      <c r="W130" s="209">
        <v>0.0</v>
      </c>
      <c r="X130" s="209">
        <v>0.0</v>
      </c>
      <c r="Y130" s="209">
        <v>0.0</v>
      </c>
      <c r="Z130" s="209">
        <v>0.0</v>
      </c>
      <c r="AA130" s="209">
        <v>0.0</v>
      </c>
      <c r="AB130" s="209">
        <v>0.0</v>
      </c>
      <c r="AC130" s="209">
        <v>0.0</v>
      </c>
      <c r="AD130" s="209">
        <v>0.0</v>
      </c>
      <c r="AE130" s="209">
        <v>0.0</v>
      </c>
      <c r="AF130" s="209">
        <v>0.0</v>
      </c>
      <c r="AG130" s="209">
        <v>0.0</v>
      </c>
      <c r="AH130" s="209">
        <v>0.0</v>
      </c>
      <c r="AI130" s="209">
        <v>0.0</v>
      </c>
      <c r="AJ130" s="209">
        <v>0.0</v>
      </c>
      <c r="AK130" s="209">
        <v>0.0</v>
      </c>
      <c r="AL130" s="209">
        <v>0.0</v>
      </c>
      <c r="AM130" s="209">
        <v>0.0</v>
      </c>
      <c r="AN130" s="209">
        <v>0.0</v>
      </c>
      <c r="AO130" s="209">
        <v>0.0</v>
      </c>
      <c r="AP130" s="209">
        <v>0.0</v>
      </c>
      <c r="AQ130" s="209">
        <v>0.0</v>
      </c>
      <c r="AR130" s="209">
        <v>0.0</v>
      </c>
      <c r="AS130" s="209">
        <v>0.0</v>
      </c>
      <c r="AT130" s="209">
        <v>0.0</v>
      </c>
      <c r="AU130" s="209">
        <v>0.0</v>
      </c>
      <c r="AV130" s="209">
        <v>0.0</v>
      </c>
      <c r="AW130" s="209">
        <v>0.0</v>
      </c>
      <c r="AX130" s="209">
        <v>0.0</v>
      </c>
      <c r="AY130" s="209">
        <v>0.0</v>
      </c>
      <c r="AZ130" s="209">
        <v>0.0</v>
      </c>
      <c r="BA130" s="209">
        <v>0.0</v>
      </c>
      <c r="BB130" s="209">
        <v>0.0</v>
      </c>
      <c r="BC130" s="209">
        <v>0.0</v>
      </c>
      <c r="BD130" s="209">
        <v>0.0</v>
      </c>
      <c r="BE130" s="209">
        <v>0.0</v>
      </c>
      <c r="BF130" s="209">
        <v>0.0</v>
      </c>
      <c r="BG130" s="209">
        <v>0.0</v>
      </c>
      <c r="BH130" s="209">
        <v>0.0</v>
      </c>
      <c r="BI130" s="209">
        <v>0.0</v>
      </c>
      <c r="BJ130" s="209">
        <v>0.0</v>
      </c>
      <c r="BK130" s="86">
        <v>0.0</v>
      </c>
      <c r="BL130" s="86">
        <v>0.0</v>
      </c>
      <c r="BM130" s="86">
        <v>0.0</v>
      </c>
      <c r="BN130" s="86">
        <v>0.0</v>
      </c>
      <c r="BO130" s="86">
        <v>0.0</v>
      </c>
      <c r="BP130" s="86">
        <v>0.0</v>
      </c>
      <c r="BQ130" s="86">
        <v>0.0</v>
      </c>
      <c r="BR130" s="86">
        <v>0.0</v>
      </c>
      <c r="BS130" s="86">
        <v>0.0</v>
      </c>
      <c r="BT130" s="86">
        <v>0.0</v>
      </c>
      <c r="BU130" s="86">
        <v>0.0</v>
      </c>
      <c r="BV130" s="86">
        <v>0.0</v>
      </c>
      <c r="BW130" s="86">
        <v>0.0</v>
      </c>
      <c r="BX130" s="86">
        <v>0.0</v>
      </c>
      <c r="BY130" s="95">
        <v>0.0</v>
      </c>
    </row>
    <row r="131" ht="14.25" customHeight="1">
      <c r="A131" s="44" t="s">
        <v>34</v>
      </c>
      <c r="B131" s="209">
        <v>0.0</v>
      </c>
      <c r="C131" s="209">
        <v>0.0</v>
      </c>
      <c r="D131" s="209">
        <v>0.0</v>
      </c>
      <c r="E131" s="209">
        <v>-10.04530569723929</v>
      </c>
      <c r="F131" s="209">
        <v>4.569893424574759</v>
      </c>
      <c r="G131" s="209">
        <v>1.4719978965207434</v>
      </c>
      <c r="H131" s="209">
        <v>2.1585764557361378</v>
      </c>
      <c r="I131" s="209">
        <v>-16.254941045592354</v>
      </c>
      <c r="J131" s="209">
        <v>3.135350056</v>
      </c>
      <c r="K131" s="209">
        <v>-0.6485928199999984</v>
      </c>
      <c r="L131" s="209">
        <v>2.409094500000003</v>
      </c>
      <c r="M131" s="209">
        <v>-0.3094869000000049</v>
      </c>
      <c r="N131" s="209">
        <v>1.5548183939999998</v>
      </c>
      <c r="O131" s="209">
        <v>0.25364940331201424</v>
      </c>
      <c r="P131" s="209">
        <v>-1.1521453095103729</v>
      </c>
      <c r="Q131" s="209">
        <v>-0.7480492786686996</v>
      </c>
      <c r="R131" s="209">
        <v>-0.600385918708529</v>
      </c>
      <c r="S131" s="209">
        <v>-0.6782615047478204</v>
      </c>
      <c r="T131" s="209">
        <v>1.855248506885676</v>
      </c>
      <c r="U131" s="209">
        <v>0.30857512685288535</v>
      </c>
      <c r="V131" s="209">
        <v>0.5981466696338806</v>
      </c>
      <c r="W131" s="209">
        <v>0.17817334075540492</v>
      </c>
      <c r="X131" s="209">
        <v>-0.15728588632001994</v>
      </c>
      <c r="Y131" s="209">
        <v>-6.138787952093064</v>
      </c>
      <c r="Z131" s="209">
        <v>-0.9866789958799032</v>
      </c>
      <c r="AA131" s="209">
        <v>0.22890121288450915</v>
      </c>
      <c r="AB131" s="209">
        <v>4.434597027055345</v>
      </c>
      <c r="AC131" s="209">
        <v>-0.37249707072098426</v>
      </c>
      <c r="AD131" s="209">
        <v>-0.9176754664494594</v>
      </c>
      <c r="AE131" s="209">
        <v>-0.399415771528616</v>
      </c>
      <c r="AF131" s="209">
        <v>-1.3719980909508283</v>
      </c>
      <c r="AG131" s="209">
        <v>1.9210225307246356</v>
      </c>
      <c r="AH131" s="209">
        <v>-0.06300565088577592</v>
      </c>
      <c r="AI131" s="209">
        <v>1.6083876357161184</v>
      </c>
      <c r="AJ131" s="209">
        <v>-1.3040554933157424</v>
      </c>
      <c r="AK131" s="209">
        <v>1.4981418887066786</v>
      </c>
      <c r="AL131" s="209">
        <v>1.279442196939022</v>
      </c>
      <c r="AM131" s="209">
        <v>1.8335436213333611</v>
      </c>
      <c r="AN131" s="209">
        <v>2.4035057709648897</v>
      </c>
      <c r="AO131" s="209">
        <v>1.4321418505523649</v>
      </c>
      <c r="AP131" s="209">
        <v>1.7102034381887008</v>
      </c>
      <c r="AQ131" s="209">
        <v>2.63373251840182</v>
      </c>
      <c r="AR131" s="209">
        <v>-1.3283214370419478</v>
      </c>
      <c r="AS131" s="209">
        <v>2.911918337358876</v>
      </c>
      <c r="AT131" s="209">
        <v>5.493731014085224</v>
      </c>
      <c r="AU131" s="209">
        <v>1.8994192588207224</v>
      </c>
      <c r="AV131" s="209">
        <v>2.44912646544412</v>
      </c>
      <c r="AW131" s="209">
        <v>2.7756096810869324</v>
      </c>
      <c r="AX131" s="209">
        <v>3.6970470571047067</v>
      </c>
      <c r="AY131" s="209">
        <v>2.810960100792477</v>
      </c>
      <c r="AZ131" s="209">
        <v>3.639909708910726</v>
      </c>
      <c r="BA131" s="209">
        <v>2.748998187173198</v>
      </c>
      <c r="BB131" s="209">
        <v>6.145450753025732</v>
      </c>
      <c r="BC131" s="209">
        <v>3.6983407733942926</v>
      </c>
      <c r="BD131" s="209">
        <v>-11.042530928653147</v>
      </c>
      <c r="BE131" s="209">
        <v>3.722309422213312</v>
      </c>
      <c r="BF131" s="209">
        <v>3.3200549794453114</v>
      </c>
      <c r="BG131" s="209">
        <v>-4.985722922512024</v>
      </c>
      <c r="BH131" s="209">
        <v>5.180707461931009</v>
      </c>
      <c r="BI131" s="209">
        <v>3.931797739508752</v>
      </c>
      <c r="BJ131" s="209">
        <v>2.8821038059655777</v>
      </c>
      <c r="BK131" s="86">
        <v>-23.54653925596061</v>
      </c>
      <c r="BL131" s="86">
        <v>5.138943774073499</v>
      </c>
      <c r="BM131" s="86">
        <v>4.667046316340777</v>
      </c>
      <c r="BN131" s="86">
        <v>6.623067295834008</v>
      </c>
      <c r="BO131" s="86">
        <v>4.965881784749014</v>
      </c>
      <c r="BP131" s="86">
        <v>4.942459022009999</v>
      </c>
      <c r="BQ131" s="96">
        <v>-13.949635967887332</v>
      </c>
      <c r="BR131" s="96">
        <v>4.338473360537989</v>
      </c>
      <c r="BS131" s="96">
        <v>4.710801832900955</v>
      </c>
      <c r="BT131" s="96">
        <v>15.973711668020968</v>
      </c>
      <c r="BU131" s="96">
        <v>3.5445085278596196</v>
      </c>
      <c r="BV131" s="96">
        <v>7.681177088132472</v>
      </c>
      <c r="BW131" s="96">
        <v>7.08901598978332</v>
      </c>
      <c r="BX131" s="96">
        <v>4.333385691570811</v>
      </c>
      <c r="BY131" s="383">
        <v>5.973225551821088</v>
      </c>
    </row>
    <row r="132" ht="14.25" customHeight="1">
      <c r="A132" s="44" t="s">
        <v>35</v>
      </c>
      <c r="B132" s="209">
        <v>0.0</v>
      </c>
      <c r="C132" s="209">
        <v>0.0</v>
      </c>
      <c r="D132" s="209">
        <v>0.0</v>
      </c>
      <c r="E132" s="209">
        <v>0.0</v>
      </c>
      <c r="F132" s="209">
        <v>0.0</v>
      </c>
      <c r="G132" s="209">
        <v>0.0</v>
      </c>
      <c r="H132" s="209">
        <v>0.0</v>
      </c>
      <c r="I132" s="209">
        <v>0.0</v>
      </c>
      <c r="J132" s="209">
        <v>0.0</v>
      </c>
      <c r="K132" s="209">
        <v>0.0</v>
      </c>
      <c r="L132" s="209">
        <v>0.0</v>
      </c>
      <c r="M132" s="209">
        <v>0.0</v>
      </c>
      <c r="N132" s="209">
        <v>0.0</v>
      </c>
      <c r="O132" s="209">
        <v>0.0</v>
      </c>
      <c r="P132" s="209">
        <v>0.0</v>
      </c>
      <c r="Q132" s="209">
        <v>0.0</v>
      </c>
      <c r="R132" s="209">
        <v>0.0</v>
      </c>
      <c r="S132" s="209">
        <v>0.0</v>
      </c>
      <c r="T132" s="209">
        <v>0.0</v>
      </c>
      <c r="U132" s="209">
        <v>0.0</v>
      </c>
      <c r="V132" s="209">
        <v>0.0</v>
      </c>
      <c r="W132" s="209">
        <v>0.0</v>
      </c>
      <c r="X132" s="209">
        <v>0.0</v>
      </c>
      <c r="Y132" s="209">
        <v>0.0</v>
      </c>
      <c r="Z132" s="209">
        <v>0.0</v>
      </c>
      <c r="AA132" s="209">
        <v>0.0</v>
      </c>
      <c r="AB132" s="209">
        <v>0.0</v>
      </c>
      <c r="AC132" s="209">
        <v>0.0</v>
      </c>
      <c r="AD132" s="209">
        <v>0.0</v>
      </c>
      <c r="AE132" s="209">
        <v>0.0</v>
      </c>
      <c r="AF132" s="209">
        <v>0.0</v>
      </c>
      <c r="AG132" s="209">
        <v>0.0</v>
      </c>
      <c r="AH132" s="209">
        <v>0.0</v>
      </c>
      <c r="AI132" s="209">
        <v>0.0</v>
      </c>
      <c r="AJ132" s="209">
        <v>0.0</v>
      </c>
      <c r="AK132" s="209">
        <v>0.0</v>
      </c>
      <c r="AL132" s="209">
        <v>0.0</v>
      </c>
      <c r="AM132" s="209">
        <v>0.0</v>
      </c>
      <c r="AN132" s="209">
        <v>0.0</v>
      </c>
      <c r="AO132" s="209">
        <v>0.0</v>
      </c>
      <c r="AP132" s="209">
        <v>0.0</v>
      </c>
      <c r="AQ132" s="209">
        <v>0.0</v>
      </c>
      <c r="AR132" s="209">
        <v>0.0</v>
      </c>
      <c r="AS132" s="209">
        <v>0.0</v>
      </c>
      <c r="AT132" s="209">
        <v>0.0</v>
      </c>
      <c r="AU132" s="209">
        <v>0.0</v>
      </c>
      <c r="AV132" s="209">
        <v>0.0</v>
      </c>
      <c r="AW132" s="209">
        <v>0.0</v>
      </c>
      <c r="AX132" s="209">
        <v>0.0</v>
      </c>
      <c r="AY132" s="209">
        <v>0.0</v>
      </c>
      <c r="AZ132" s="209">
        <v>0.0</v>
      </c>
      <c r="BA132" s="209">
        <v>0.0</v>
      </c>
      <c r="BB132" s="209">
        <v>0.0</v>
      </c>
      <c r="BC132" s="209">
        <v>0.0</v>
      </c>
      <c r="BD132" s="209">
        <v>0.0</v>
      </c>
      <c r="BE132" s="209">
        <v>0.0</v>
      </c>
      <c r="BF132" s="209">
        <v>0.0</v>
      </c>
      <c r="BG132" s="209">
        <v>0.0</v>
      </c>
      <c r="BH132" s="209">
        <v>0.0</v>
      </c>
      <c r="BI132" s="209">
        <v>0.0</v>
      </c>
      <c r="BJ132" s="209">
        <v>0.0</v>
      </c>
      <c r="BK132" s="387">
        <v>0.0</v>
      </c>
      <c r="BL132" s="86">
        <v>0.0</v>
      </c>
      <c r="BM132" s="86">
        <v>0.0</v>
      </c>
      <c r="BN132" s="86">
        <v>0.0</v>
      </c>
      <c r="BO132" s="86">
        <v>0.0</v>
      </c>
      <c r="BP132" s="86">
        <v>0.0</v>
      </c>
      <c r="BQ132" s="86">
        <v>0.0</v>
      </c>
      <c r="BR132" s="86">
        <v>0.0</v>
      </c>
      <c r="BS132" s="86">
        <v>0.0</v>
      </c>
      <c r="BT132" s="86">
        <v>0.0</v>
      </c>
      <c r="BU132" s="86">
        <v>0.0</v>
      </c>
      <c r="BV132" s="86">
        <v>0.0</v>
      </c>
      <c r="BW132" s="86">
        <v>0.0</v>
      </c>
      <c r="BX132" s="86">
        <v>0.0</v>
      </c>
      <c r="BY132" s="95">
        <v>0.0</v>
      </c>
    </row>
    <row r="133" ht="14.25" customHeight="1">
      <c r="A133" s="44" t="s">
        <v>36</v>
      </c>
      <c r="B133" s="209">
        <v>0.0</v>
      </c>
      <c r="C133" s="209">
        <v>0.0</v>
      </c>
      <c r="D133" s="209">
        <v>0.0</v>
      </c>
      <c r="E133" s="209">
        <v>0.0</v>
      </c>
      <c r="F133" s="209">
        <v>0.0</v>
      </c>
      <c r="G133" s="209">
        <v>0.0</v>
      </c>
      <c r="H133" s="209">
        <v>0.0</v>
      </c>
      <c r="I133" s="209">
        <v>0.0</v>
      </c>
      <c r="J133" s="209">
        <v>0.0</v>
      </c>
      <c r="K133" s="209">
        <v>0.0</v>
      </c>
      <c r="L133" s="209">
        <v>0.0</v>
      </c>
      <c r="M133" s="209">
        <v>0.0</v>
      </c>
      <c r="N133" s="209">
        <v>0.0</v>
      </c>
      <c r="O133" s="209">
        <v>0.0</v>
      </c>
      <c r="P133" s="209">
        <v>0.0</v>
      </c>
      <c r="Q133" s="209">
        <v>0.0</v>
      </c>
      <c r="R133" s="209">
        <v>0.0</v>
      </c>
      <c r="S133" s="209">
        <v>0.0</v>
      </c>
      <c r="T133" s="209">
        <v>0.0</v>
      </c>
      <c r="U133" s="209">
        <v>0.0</v>
      </c>
      <c r="V133" s="209">
        <v>0.0</v>
      </c>
      <c r="W133" s="209">
        <v>0.0</v>
      </c>
      <c r="X133" s="209">
        <v>0.0</v>
      </c>
      <c r="Y133" s="209">
        <v>0.0</v>
      </c>
      <c r="Z133" s="209">
        <v>0.0</v>
      </c>
      <c r="AA133" s="209">
        <v>0.0</v>
      </c>
      <c r="AB133" s="209">
        <v>0.0</v>
      </c>
      <c r="AC133" s="209">
        <v>0.0</v>
      </c>
      <c r="AD133" s="209">
        <v>0.0</v>
      </c>
      <c r="AE133" s="209">
        <v>0.0</v>
      </c>
      <c r="AF133" s="209">
        <v>0.0</v>
      </c>
      <c r="AG133" s="209">
        <v>0.0</v>
      </c>
      <c r="AH133" s="209">
        <v>0.0</v>
      </c>
      <c r="AI133" s="209">
        <v>0.0</v>
      </c>
      <c r="AJ133" s="209">
        <v>0.0</v>
      </c>
      <c r="AK133" s="209">
        <v>0.0</v>
      </c>
      <c r="AL133" s="209">
        <v>0.0</v>
      </c>
      <c r="AM133" s="209">
        <v>0.0</v>
      </c>
      <c r="AN133" s="209">
        <v>0.0</v>
      </c>
      <c r="AO133" s="209">
        <v>0.0</v>
      </c>
      <c r="AP133" s="209">
        <v>0.0</v>
      </c>
      <c r="AQ133" s="209">
        <v>0.0</v>
      </c>
      <c r="AR133" s="209">
        <v>0.0</v>
      </c>
      <c r="AS133" s="209">
        <v>0.0</v>
      </c>
      <c r="AT133" s="209">
        <v>0.0</v>
      </c>
      <c r="AU133" s="209">
        <v>0.0</v>
      </c>
      <c r="AV133" s="209">
        <v>0.0</v>
      </c>
      <c r="AW133" s="209">
        <v>0.0</v>
      </c>
      <c r="AX133" s="209">
        <v>0.0</v>
      </c>
      <c r="AY133" s="209">
        <v>0.0</v>
      </c>
      <c r="AZ133" s="209">
        <v>0.0</v>
      </c>
      <c r="BA133" s="209">
        <v>0.0</v>
      </c>
      <c r="BB133" s="209">
        <v>0.0</v>
      </c>
      <c r="BC133" s="209">
        <v>0.0</v>
      </c>
      <c r="BD133" s="209">
        <v>0.0</v>
      </c>
      <c r="BE133" s="209">
        <v>0.0</v>
      </c>
      <c r="BF133" s="209">
        <v>0.0</v>
      </c>
      <c r="BG133" s="209">
        <v>0.0</v>
      </c>
      <c r="BH133" s="209">
        <v>0.0</v>
      </c>
      <c r="BI133" s="209">
        <v>0.0</v>
      </c>
      <c r="BJ133" s="209">
        <v>0.0</v>
      </c>
      <c r="BK133" s="388">
        <v>0.0</v>
      </c>
      <c r="BL133" s="86">
        <v>0.0</v>
      </c>
      <c r="BM133" s="86">
        <v>0.0</v>
      </c>
      <c r="BN133" s="86">
        <v>0.0</v>
      </c>
      <c r="BO133" s="86">
        <v>0.0</v>
      </c>
      <c r="BP133" s="86">
        <v>0.0</v>
      </c>
      <c r="BQ133" s="86">
        <v>0.0</v>
      </c>
      <c r="BR133" s="86">
        <v>0.0</v>
      </c>
      <c r="BS133" s="86">
        <v>0.0</v>
      </c>
      <c r="BT133" s="86">
        <v>0.0</v>
      </c>
      <c r="BU133" s="86">
        <v>0.0</v>
      </c>
      <c r="BV133" s="86">
        <v>0.0</v>
      </c>
      <c r="BW133" s="86">
        <v>0.0</v>
      </c>
      <c r="BX133" s="86">
        <v>0.0</v>
      </c>
      <c r="BY133" s="95">
        <v>0.0</v>
      </c>
    </row>
    <row r="134" ht="14.25" customHeight="1">
      <c r="A134" s="44" t="s">
        <v>41</v>
      </c>
      <c r="B134" s="209">
        <v>0.0</v>
      </c>
      <c r="C134" s="209">
        <v>0.0</v>
      </c>
      <c r="D134" s="209">
        <v>0.0</v>
      </c>
      <c r="E134" s="209">
        <v>0.0</v>
      </c>
      <c r="F134" s="209">
        <v>0.0</v>
      </c>
      <c r="G134" s="209">
        <v>0.0</v>
      </c>
      <c r="H134" s="209">
        <v>0.0</v>
      </c>
      <c r="I134" s="209">
        <v>0.0</v>
      </c>
      <c r="J134" s="209">
        <v>0.0</v>
      </c>
      <c r="K134" s="209">
        <v>0.0</v>
      </c>
      <c r="L134" s="209">
        <v>0.0</v>
      </c>
      <c r="M134" s="209">
        <v>0.0</v>
      </c>
      <c r="N134" s="209">
        <v>0.0</v>
      </c>
      <c r="O134" s="209">
        <v>0.0</v>
      </c>
      <c r="P134" s="209">
        <v>0.0</v>
      </c>
      <c r="Q134" s="209">
        <v>0.0</v>
      </c>
      <c r="R134" s="209">
        <v>0.0</v>
      </c>
      <c r="S134" s="209">
        <v>0.0</v>
      </c>
      <c r="T134" s="209">
        <v>0.0</v>
      </c>
      <c r="U134" s="209">
        <v>0.0</v>
      </c>
      <c r="V134" s="209">
        <v>0.0</v>
      </c>
      <c r="W134" s="209">
        <v>0.0</v>
      </c>
      <c r="X134" s="209">
        <v>0.0</v>
      </c>
      <c r="Y134" s="209">
        <v>0.0</v>
      </c>
      <c r="Z134" s="209">
        <v>0.0</v>
      </c>
      <c r="AA134" s="209">
        <v>0.0</v>
      </c>
      <c r="AB134" s="209">
        <v>0.0</v>
      </c>
      <c r="AC134" s="209">
        <v>0.0</v>
      </c>
      <c r="AD134" s="209">
        <v>0.0</v>
      </c>
      <c r="AE134" s="209">
        <v>0.0</v>
      </c>
      <c r="AF134" s="209">
        <v>0.0</v>
      </c>
      <c r="AG134" s="209">
        <v>0.0</v>
      </c>
      <c r="AH134" s="209">
        <v>0.0</v>
      </c>
      <c r="AI134" s="209">
        <v>0.0</v>
      </c>
      <c r="AJ134" s="209">
        <v>0.0</v>
      </c>
      <c r="AK134" s="209">
        <v>0.0</v>
      </c>
      <c r="AL134" s="209">
        <v>0.0</v>
      </c>
      <c r="AM134" s="209">
        <v>0.0</v>
      </c>
      <c r="AN134" s="209">
        <v>0.0</v>
      </c>
      <c r="AO134" s="209">
        <v>0.0</v>
      </c>
      <c r="AP134" s="209">
        <v>0.0</v>
      </c>
      <c r="AQ134" s="209">
        <v>0.0</v>
      </c>
      <c r="AR134" s="209">
        <v>0.0</v>
      </c>
      <c r="AS134" s="209">
        <v>0.0</v>
      </c>
      <c r="AT134" s="209">
        <v>0.0</v>
      </c>
      <c r="AU134" s="209">
        <v>0.0</v>
      </c>
      <c r="AV134" s="209">
        <v>0.0</v>
      </c>
      <c r="AW134" s="209">
        <v>0.0</v>
      </c>
      <c r="AX134" s="209">
        <v>0.0</v>
      </c>
      <c r="AY134" s="209">
        <v>0.0</v>
      </c>
      <c r="AZ134" s="209">
        <v>0.0</v>
      </c>
      <c r="BA134" s="209">
        <v>0.0</v>
      </c>
      <c r="BB134" s="209">
        <v>0.0</v>
      </c>
      <c r="BC134" s="209">
        <v>0.0</v>
      </c>
      <c r="BD134" s="209">
        <v>0.0</v>
      </c>
      <c r="BE134" s="209">
        <v>0.0</v>
      </c>
      <c r="BF134" s="209">
        <v>0.0</v>
      </c>
      <c r="BG134" s="209">
        <v>0.0</v>
      </c>
      <c r="BH134" s="209">
        <v>0.0</v>
      </c>
      <c r="BI134" s="209">
        <v>0.0</v>
      </c>
      <c r="BJ134" s="209">
        <v>0.0</v>
      </c>
      <c r="BK134" s="86">
        <v>0.0</v>
      </c>
      <c r="BL134" s="86">
        <v>0.0</v>
      </c>
      <c r="BM134" s="86">
        <v>0.0</v>
      </c>
      <c r="BN134" s="86">
        <v>0.0</v>
      </c>
      <c r="BO134" s="86">
        <v>0.0</v>
      </c>
      <c r="BP134" s="86">
        <v>0.0</v>
      </c>
      <c r="BQ134" s="86">
        <v>0.0</v>
      </c>
      <c r="BR134" s="86">
        <v>0.0</v>
      </c>
      <c r="BS134" s="86">
        <v>0.0</v>
      </c>
      <c r="BT134" s="86">
        <v>0.0</v>
      </c>
      <c r="BU134" s="86">
        <v>0.0</v>
      </c>
      <c r="BV134" s="86">
        <v>0.0</v>
      </c>
      <c r="BW134" s="86">
        <v>0.0</v>
      </c>
      <c r="BX134" s="86">
        <v>0.0</v>
      </c>
      <c r="BY134" s="95">
        <v>0.0</v>
      </c>
    </row>
    <row r="135" ht="14.25" customHeight="1">
      <c r="A135" s="54" t="s">
        <v>42</v>
      </c>
      <c r="B135" s="214">
        <v>0.0</v>
      </c>
      <c r="C135" s="214">
        <v>0.0</v>
      </c>
      <c r="D135" s="214">
        <v>0.0</v>
      </c>
      <c r="E135" s="214">
        <v>-10.04530569723929</v>
      </c>
      <c r="F135" s="214">
        <v>4.569893424574759</v>
      </c>
      <c r="G135" s="214">
        <v>1.4719978965207434</v>
      </c>
      <c r="H135" s="214">
        <v>2.1585764557361378</v>
      </c>
      <c r="I135" s="214">
        <v>-16.254941045592354</v>
      </c>
      <c r="J135" s="214">
        <v>3.135350056</v>
      </c>
      <c r="K135" s="214">
        <v>-0.6485928199999984</v>
      </c>
      <c r="L135" s="214">
        <v>2.409094500000003</v>
      </c>
      <c r="M135" s="214">
        <v>-0.3094869000000049</v>
      </c>
      <c r="N135" s="214">
        <v>1.5548183939999998</v>
      </c>
      <c r="O135" s="214">
        <v>0.25364940331201424</v>
      </c>
      <c r="P135" s="214">
        <v>-1.1521453095103729</v>
      </c>
      <c r="Q135" s="214">
        <v>-0.7480492786686996</v>
      </c>
      <c r="R135" s="214">
        <v>-0.600385918708529</v>
      </c>
      <c r="S135" s="214">
        <v>-0.6782615047478204</v>
      </c>
      <c r="T135" s="214">
        <v>1.855248506885676</v>
      </c>
      <c r="U135" s="214">
        <v>0.30857512685288535</v>
      </c>
      <c r="V135" s="214">
        <v>0.5981466696338806</v>
      </c>
      <c r="W135" s="214">
        <v>0.17817334075540492</v>
      </c>
      <c r="X135" s="214">
        <v>-0.15728588632001994</v>
      </c>
      <c r="Y135" s="214">
        <v>-6.138787952093064</v>
      </c>
      <c r="Z135" s="214">
        <v>-0.9866789958799032</v>
      </c>
      <c r="AA135" s="214">
        <v>0.22890121288450915</v>
      </c>
      <c r="AB135" s="214">
        <v>4.434597027055345</v>
      </c>
      <c r="AC135" s="214">
        <v>-0.37249707072098426</v>
      </c>
      <c r="AD135" s="214">
        <v>-0.9176754664494594</v>
      </c>
      <c r="AE135" s="214">
        <v>-0.399415771528616</v>
      </c>
      <c r="AF135" s="214">
        <v>-1.3719980909508283</v>
      </c>
      <c r="AG135" s="214">
        <v>1.9210225307246356</v>
      </c>
      <c r="AH135" s="214">
        <v>-0.06300565088577592</v>
      </c>
      <c r="AI135" s="214">
        <v>1.6083876357161184</v>
      </c>
      <c r="AJ135" s="214">
        <v>-1.3040554933157424</v>
      </c>
      <c r="AK135" s="214">
        <v>1.4981418887066786</v>
      </c>
      <c r="AL135" s="214">
        <v>1.279442196939022</v>
      </c>
      <c r="AM135" s="214">
        <v>1.8335436213333611</v>
      </c>
      <c r="AN135" s="214">
        <v>2.4035057709648897</v>
      </c>
      <c r="AO135" s="214">
        <v>1.4321418505523649</v>
      </c>
      <c r="AP135" s="214">
        <v>1.7102034381887008</v>
      </c>
      <c r="AQ135" s="214">
        <v>2.63373251840182</v>
      </c>
      <c r="AR135" s="214">
        <v>-1.3283214370419478</v>
      </c>
      <c r="AS135" s="214">
        <v>2.911918337358876</v>
      </c>
      <c r="AT135" s="214">
        <v>5.493731014085224</v>
      </c>
      <c r="AU135" s="214">
        <v>1.8994192588207224</v>
      </c>
      <c r="AV135" s="214">
        <v>2.44912646544412</v>
      </c>
      <c r="AW135" s="214">
        <v>2.7756096810869324</v>
      </c>
      <c r="AX135" s="214">
        <v>3.6970470571047067</v>
      </c>
      <c r="AY135" s="214">
        <v>2.810960100792477</v>
      </c>
      <c r="AZ135" s="214">
        <v>3.639909708910726</v>
      </c>
      <c r="BA135" s="214">
        <v>2.748998187173198</v>
      </c>
      <c r="BB135" s="214">
        <v>6.145450753025732</v>
      </c>
      <c r="BC135" s="214">
        <v>3.6983407733942926</v>
      </c>
      <c r="BD135" s="214">
        <v>-11.042530928653147</v>
      </c>
      <c r="BE135" s="214">
        <v>3.722309422213312</v>
      </c>
      <c r="BF135" s="214">
        <v>3.3200549794453114</v>
      </c>
      <c r="BG135" s="214">
        <v>-4.985722922512024</v>
      </c>
      <c r="BH135" s="214">
        <v>5.180707461931009</v>
      </c>
      <c r="BI135" s="214">
        <v>3.931797739508752</v>
      </c>
      <c r="BJ135" s="214">
        <v>2.8821038059655777</v>
      </c>
      <c r="BK135" s="214">
        <v>-23.54653925596061</v>
      </c>
      <c r="BL135" s="96">
        <v>5.138943774073499</v>
      </c>
      <c r="BM135" s="96">
        <v>4.667046316340777</v>
      </c>
      <c r="BN135" s="96">
        <v>6.623067295834008</v>
      </c>
      <c r="BO135" s="96">
        <v>4.965881784749014</v>
      </c>
      <c r="BP135" s="96">
        <v>4.942459022009999</v>
      </c>
      <c r="BQ135" s="96">
        <v>-13.949635967887332</v>
      </c>
      <c r="BR135" s="96">
        <v>4.338473360537989</v>
      </c>
      <c r="BS135" s="96">
        <v>4.710801832900955</v>
      </c>
      <c r="BT135" s="96">
        <v>15.973711668020968</v>
      </c>
      <c r="BU135" s="96">
        <v>3.5445085278596196</v>
      </c>
      <c r="BV135" s="96">
        <v>7.681177088132472</v>
      </c>
      <c r="BW135" s="96">
        <v>7.08901598978332</v>
      </c>
      <c r="BX135" s="96">
        <v>4.333385691570811</v>
      </c>
      <c r="BY135" s="107">
        <v>5.973225551821088</v>
      </c>
    </row>
    <row r="136" ht="14.25" customHeight="1">
      <c r="A136" s="80" t="s">
        <v>124</v>
      </c>
      <c r="B136" s="301" t="s">
        <v>124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104"/>
      <c r="AM136" s="104"/>
      <c r="AN136" s="104"/>
      <c r="AO136" s="104"/>
      <c r="AP136" s="104"/>
      <c r="AQ136" s="104"/>
      <c r="AR136" s="104"/>
      <c r="AS136" s="104"/>
      <c r="AT136" s="104"/>
      <c r="AU136" s="104"/>
      <c r="AV136" s="104"/>
      <c r="AW136" s="104"/>
      <c r="AX136" s="104"/>
      <c r="AY136" s="104"/>
      <c r="AZ136" s="104"/>
      <c r="BA136" s="104"/>
      <c r="BB136" s="104"/>
      <c r="BC136" s="104"/>
      <c r="BD136" s="104"/>
      <c r="BE136" s="104"/>
      <c r="BF136" s="104"/>
      <c r="BG136" s="104"/>
      <c r="BH136" s="104"/>
      <c r="BI136" s="104"/>
      <c r="BJ136" s="104"/>
      <c r="BK136" s="104"/>
      <c r="BL136" s="104"/>
      <c r="BM136" s="104"/>
      <c r="BN136" s="104"/>
      <c r="BO136" s="104"/>
      <c r="BP136" s="104"/>
      <c r="BQ136" s="104"/>
      <c r="BR136" s="104"/>
      <c r="BS136" s="104"/>
      <c r="BT136" s="104"/>
      <c r="BU136" s="104"/>
      <c r="BV136" s="104"/>
      <c r="BW136" s="104"/>
      <c r="BX136" s="104"/>
      <c r="BY136" s="203"/>
    </row>
    <row r="137" ht="14.25" customHeight="1">
      <c r="A137" s="39" t="s">
        <v>28</v>
      </c>
      <c r="B137" s="86"/>
      <c r="C137" s="86"/>
      <c r="D137" s="86"/>
      <c r="E137" s="86"/>
      <c r="F137" s="86"/>
      <c r="G137" s="86"/>
      <c r="H137" s="86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6"/>
      <c r="X137" s="86"/>
      <c r="Y137" s="86"/>
      <c r="Z137" s="86"/>
      <c r="AA137" s="86"/>
      <c r="AB137" s="86"/>
      <c r="AC137" s="86"/>
      <c r="AD137" s="86"/>
      <c r="AE137" s="86"/>
      <c r="AF137" s="86"/>
      <c r="AG137" s="86"/>
      <c r="AH137" s="86"/>
      <c r="AI137" s="86"/>
      <c r="AJ137" s="86"/>
      <c r="AK137" s="86"/>
      <c r="AL137" s="86"/>
      <c r="AM137" s="86"/>
      <c r="AN137" s="86"/>
      <c r="AO137" s="86"/>
      <c r="AP137" s="86"/>
      <c r="AQ137" s="86"/>
      <c r="AR137" s="86"/>
      <c r="AS137" s="86"/>
      <c r="AT137" s="86"/>
      <c r="AU137" s="86"/>
      <c r="AV137" s="86"/>
      <c r="AW137" s="86"/>
      <c r="AX137" s="86"/>
      <c r="AY137" s="86"/>
      <c r="AZ137" s="86"/>
      <c r="BA137" s="86"/>
      <c r="BB137" s="86"/>
      <c r="BC137" s="86"/>
      <c r="BD137" s="86"/>
      <c r="BE137" s="86"/>
      <c r="BF137" s="86"/>
      <c r="BG137" s="86"/>
      <c r="BH137" s="86"/>
      <c r="BI137" s="86"/>
      <c r="BJ137" s="86"/>
      <c r="BK137" s="86"/>
      <c r="BL137" s="86"/>
      <c r="BM137" s="86"/>
      <c r="BN137" s="86"/>
      <c r="BO137" s="86"/>
      <c r="BP137" s="86"/>
      <c r="BQ137" s="86"/>
      <c r="BR137" s="86"/>
      <c r="BS137" s="86"/>
      <c r="BT137" s="86"/>
      <c r="BU137" s="86"/>
      <c r="BV137" s="86"/>
      <c r="BW137" s="86"/>
      <c r="BX137" s="86"/>
      <c r="BY137" s="95"/>
    </row>
    <row r="138" ht="14.25" customHeight="1">
      <c r="A138" s="44" t="s">
        <v>29</v>
      </c>
      <c r="B138" s="209">
        <v>0.0</v>
      </c>
      <c r="C138" s="209">
        <v>0.0</v>
      </c>
      <c r="D138" s="209">
        <v>0.0</v>
      </c>
      <c r="E138" s="209">
        <v>0.0</v>
      </c>
      <c r="F138" s="209">
        <v>0.0</v>
      </c>
      <c r="G138" s="209">
        <v>0.0</v>
      </c>
      <c r="H138" s="209">
        <v>0.0</v>
      </c>
      <c r="I138" s="209">
        <v>0.0</v>
      </c>
      <c r="J138" s="209">
        <v>0.0</v>
      </c>
      <c r="K138" s="209">
        <v>0.0</v>
      </c>
      <c r="L138" s="209">
        <v>0.0</v>
      </c>
      <c r="M138" s="209">
        <v>0.0</v>
      </c>
      <c r="N138" s="209">
        <v>0.0</v>
      </c>
      <c r="O138" s="209">
        <v>0.0</v>
      </c>
      <c r="P138" s="209">
        <v>0.0</v>
      </c>
      <c r="Q138" s="209">
        <v>0.0</v>
      </c>
      <c r="R138" s="209">
        <v>0.0</v>
      </c>
      <c r="S138" s="209">
        <v>0.0</v>
      </c>
      <c r="T138" s="209">
        <v>0.0</v>
      </c>
      <c r="U138" s="209">
        <v>0.0</v>
      </c>
      <c r="V138" s="209">
        <v>0.0</v>
      </c>
      <c r="W138" s="209">
        <v>0.0</v>
      </c>
      <c r="X138" s="209">
        <v>0.0</v>
      </c>
      <c r="Y138" s="209">
        <v>0.0</v>
      </c>
      <c r="Z138" s="209">
        <v>0.0</v>
      </c>
      <c r="AA138" s="209">
        <v>0.0</v>
      </c>
      <c r="AB138" s="209">
        <v>0.0</v>
      </c>
      <c r="AC138" s="209">
        <v>0.0</v>
      </c>
      <c r="AD138" s="209">
        <v>0.0</v>
      </c>
      <c r="AE138" s="209">
        <v>0.0</v>
      </c>
      <c r="AF138" s="209">
        <v>0.0</v>
      </c>
      <c r="AG138" s="209">
        <v>0.0</v>
      </c>
      <c r="AH138" s="209">
        <v>0.0</v>
      </c>
      <c r="AI138" s="209">
        <v>0.0</v>
      </c>
      <c r="AJ138" s="209">
        <v>0.0</v>
      </c>
      <c r="AK138" s="209">
        <v>0.0</v>
      </c>
      <c r="AL138" s="209">
        <v>0.0</v>
      </c>
      <c r="AM138" s="209">
        <v>0.0</v>
      </c>
      <c r="AN138" s="209">
        <v>0.0</v>
      </c>
      <c r="AO138" s="209">
        <v>0.0</v>
      </c>
      <c r="AP138" s="209">
        <v>0.0</v>
      </c>
      <c r="AQ138" s="209">
        <v>0.0</v>
      </c>
      <c r="AR138" s="209">
        <v>0.0</v>
      </c>
      <c r="AS138" s="209">
        <v>0.0</v>
      </c>
      <c r="AT138" s="209">
        <v>0.0</v>
      </c>
      <c r="AU138" s="209">
        <v>0.0</v>
      </c>
      <c r="AV138" s="209">
        <v>0.0</v>
      </c>
      <c r="AW138" s="209">
        <v>0.0</v>
      </c>
      <c r="AX138" s="209">
        <v>0.0</v>
      </c>
      <c r="AY138" s="209">
        <v>0.0</v>
      </c>
      <c r="AZ138" s="209">
        <v>0.0</v>
      </c>
      <c r="BA138" s="209">
        <v>0.0</v>
      </c>
      <c r="BB138" s="209">
        <v>0.0</v>
      </c>
      <c r="BC138" s="209">
        <v>0.0</v>
      </c>
      <c r="BD138" s="209">
        <v>0.0</v>
      </c>
      <c r="BE138" s="209">
        <v>0.0</v>
      </c>
      <c r="BF138" s="209">
        <v>0.0</v>
      </c>
      <c r="BG138" s="209">
        <v>0.0</v>
      </c>
      <c r="BH138" s="209">
        <v>0.0</v>
      </c>
      <c r="BI138" s="209">
        <v>0.0</v>
      </c>
      <c r="BJ138" s="209">
        <v>0.0</v>
      </c>
      <c r="BK138" s="86">
        <v>0.0</v>
      </c>
      <c r="BL138" s="86">
        <v>0.0</v>
      </c>
      <c r="BM138" s="86">
        <v>0.0</v>
      </c>
      <c r="BN138" s="86">
        <v>0.0</v>
      </c>
      <c r="BO138" s="86">
        <v>0.0</v>
      </c>
      <c r="BP138" s="86">
        <v>0.0</v>
      </c>
      <c r="BQ138" s="86">
        <v>0.0</v>
      </c>
      <c r="BR138" s="86">
        <v>0.0</v>
      </c>
      <c r="BS138" s="86">
        <v>0.0</v>
      </c>
      <c r="BT138" s="86">
        <v>0.0</v>
      </c>
      <c r="BU138" s="86">
        <v>0.0</v>
      </c>
      <c r="BV138" s="86">
        <v>0.0</v>
      </c>
      <c r="BW138" s="86">
        <v>0.0</v>
      </c>
      <c r="BX138" s="86">
        <v>0.0</v>
      </c>
      <c r="BY138" s="95">
        <v>0.0</v>
      </c>
    </row>
    <row r="139" ht="14.25" customHeight="1">
      <c r="A139" s="44" t="s">
        <v>31</v>
      </c>
      <c r="B139" s="209">
        <v>0.0</v>
      </c>
      <c r="C139" s="209">
        <v>0.0</v>
      </c>
      <c r="D139" s="209">
        <v>0.0</v>
      </c>
      <c r="E139" s="209">
        <v>0.0</v>
      </c>
      <c r="F139" s="209">
        <v>0.0</v>
      </c>
      <c r="G139" s="209">
        <v>0.0</v>
      </c>
      <c r="H139" s="209">
        <v>0.0</v>
      </c>
      <c r="I139" s="209">
        <v>0.0</v>
      </c>
      <c r="J139" s="209">
        <v>0.0</v>
      </c>
      <c r="K139" s="209">
        <v>0.0</v>
      </c>
      <c r="L139" s="209">
        <v>0.0</v>
      </c>
      <c r="M139" s="209">
        <v>0.0</v>
      </c>
      <c r="N139" s="209">
        <v>0.0</v>
      </c>
      <c r="O139" s="209">
        <v>0.0</v>
      </c>
      <c r="P139" s="209">
        <v>0.0</v>
      </c>
      <c r="Q139" s="209">
        <v>0.0</v>
      </c>
      <c r="R139" s="209">
        <v>0.0</v>
      </c>
      <c r="S139" s="209">
        <v>0.0</v>
      </c>
      <c r="T139" s="209">
        <v>0.0</v>
      </c>
      <c r="U139" s="209">
        <v>0.0</v>
      </c>
      <c r="V139" s="209">
        <v>0.0</v>
      </c>
      <c r="W139" s="209">
        <v>0.0</v>
      </c>
      <c r="X139" s="209">
        <v>0.0</v>
      </c>
      <c r="Y139" s="209">
        <v>0.0</v>
      </c>
      <c r="Z139" s="209">
        <v>0.0</v>
      </c>
      <c r="AA139" s="209">
        <v>0.0</v>
      </c>
      <c r="AB139" s="209">
        <v>0.0</v>
      </c>
      <c r="AC139" s="209">
        <v>0.0</v>
      </c>
      <c r="AD139" s="209">
        <v>0.0</v>
      </c>
      <c r="AE139" s="209">
        <v>0.0</v>
      </c>
      <c r="AF139" s="209">
        <v>0.0</v>
      </c>
      <c r="AG139" s="209">
        <v>0.0</v>
      </c>
      <c r="AH139" s="209">
        <v>0.0</v>
      </c>
      <c r="AI139" s="209">
        <v>0.0</v>
      </c>
      <c r="AJ139" s="209">
        <v>0.0</v>
      </c>
      <c r="AK139" s="209">
        <v>0.0</v>
      </c>
      <c r="AL139" s="209">
        <v>0.0</v>
      </c>
      <c r="AM139" s="209">
        <v>0.0</v>
      </c>
      <c r="AN139" s="209">
        <v>0.0</v>
      </c>
      <c r="AO139" s="209">
        <v>0.0</v>
      </c>
      <c r="AP139" s="209">
        <v>0.0</v>
      </c>
      <c r="AQ139" s="209">
        <v>0.0</v>
      </c>
      <c r="AR139" s="209">
        <v>0.0</v>
      </c>
      <c r="AS139" s="209">
        <v>0.0</v>
      </c>
      <c r="AT139" s="209">
        <v>0.0</v>
      </c>
      <c r="AU139" s="209">
        <v>0.0</v>
      </c>
      <c r="AV139" s="209">
        <v>0.0</v>
      </c>
      <c r="AW139" s="209">
        <v>0.0</v>
      </c>
      <c r="AX139" s="209">
        <v>0.0</v>
      </c>
      <c r="AY139" s="209">
        <v>0.0</v>
      </c>
      <c r="AZ139" s="209">
        <v>0.0</v>
      </c>
      <c r="BA139" s="209">
        <v>0.0</v>
      </c>
      <c r="BB139" s="209">
        <v>0.0</v>
      </c>
      <c r="BC139" s="209">
        <v>0.0</v>
      </c>
      <c r="BD139" s="209">
        <v>0.0</v>
      </c>
      <c r="BE139" s="209">
        <v>0.0</v>
      </c>
      <c r="BF139" s="209">
        <v>0.0</v>
      </c>
      <c r="BG139" s="209">
        <v>0.0</v>
      </c>
      <c r="BH139" s="209">
        <v>0.0</v>
      </c>
      <c r="BI139" s="209">
        <v>0.0</v>
      </c>
      <c r="BJ139" s="209">
        <v>0.0</v>
      </c>
      <c r="BK139" s="86">
        <v>0.0</v>
      </c>
      <c r="BL139" s="86">
        <v>0.0</v>
      </c>
      <c r="BM139" s="86">
        <v>0.0</v>
      </c>
      <c r="BN139" s="86">
        <v>0.0</v>
      </c>
      <c r="BO139" s="86">
        <v>0.0</v>
      </c>
      <c r="BP139" s="86">
        <v>0.0</v>
      </c>
      <c r="BQ139" s="86">
        <v>0.0</v>
      </c>
      <c r="BR139" s="86">
        <v>0.0</v>
      </c>
      <c r="BS139" s="86">
        <v>0.0</v>
      </c>
      <c r="BT139" s="86">
        <v>0.0</v>
      </c>
      <c r="BU139" s="86">
        <v>0.0</v>
      </c>
      <c r="BV139" s="86">
        <v>0.0</v>
      </c>
      <c r="BW139" s="86">
        <v>0.0</v>
      </c>
      <c r="BX139" s="86">
        <v>0.0</v>
      </c>
      <c r="BY139" s="95">
        <v>0.0</v>
      </c>
    </row>
    <row r="140" ht="14.25" customHeight="1">
      <c r="A140" s="44" t="s">
        <v>32</v>
      </c>
      <c r="B140" s="209">
        <v>0.0</v>
      </c>
      <c r="C140" s="209">
        <v>0.0</v>
      </c>
      <c r="D140" s="209">
        <v>0.0</v>
      </c>
      <c r="E140" s="209">
        <v>0.0</v>
      </c>
      <c r="F140" s="209">
        <v>0.0</v>
      </c>
      <c r="G140" s="209">
        <v>0.0</v>
      </c>
      <c r="H140" s="209">
        <v>0.0</v>
      </c>
      <c r="I140" s="209">
        <v>0.0</v>
      </c>
      <c r="J140" s="209">
        <v>0.0</v>
      </c>
      <c r="K140" s="209">
        <v>0.0</v>
      </c>
      <c r="L140" s="209">
        <v>0.0</v>
      </c>
      <c r="M140" s="209">
        <v>0.0</v>
      </c>
      <c r="N140" s="209">
        <v>0.0</v>
      </c>
      <c r="O140" s="209">
        <v>0.0</v>
      </c>
      <c r="P140" s="209">
        <v>0.0</v>
      </c>
      <c r="Q140" s="209">
        <v>0.0</v>
      </c>
      <c r="R140" s="209">
        <v>0.0</v>
      </c>
      <c r="S140" s="209">
        <v>0.0</v>
      </c>
      <c r="T140" s="209">
        <v>0.0</v>
      </c>
      <c r="U140" s="209">
        <v>0.0</v>
      </c>
      <c r="V140" s="209">
        <v>0.0</v>
      </c>
      <c r="W140" s="209">
        <v>0.0</v>
      </c>
      <c r="X140" s="209">
        <v>0.0</v>
      </c>
      <c r="Y140" s="209">
        <v>0.0</v>
      </c>
      <c r="Z140" s="209">
        <v>0.0</v>
      </c>
      <c r="AA140" s="209">
        <v>0.0</v>
      </c>
      <c r="AB140" s="209">
        <v>0.0</v>
      </c>
      <c r="AC140" s="209">
        <v>0.0</v>
      </c>
      <c r="AD140" s="209">
        <v>0.0</v>
      </c>
      <c r="AE140" s="209">
        <v>0.0</v>
      </c>
      <c r="AF140" s="209">
        <v>0.0</v>
      </c>
      <c r="AG140" s="209">
        <v>0.0</v>
      </c>
      <c r="AH140" s="209">
        <v>0.0</v>
      </c>
      <c r="AI140" s="209">
        <v>0.0</v>
      </c>
      <c r="AJ140" s="209">
        <v>0.0</v>
      </c>
      <c r="AK140" s="209">
        <v>0.0</v>
      </c>
      <c r="AL140" s="209">
        <v>0.0</v>
      </c>
      <c r="AM140" s="209">
        <v>0.0</v>
      </c>
      <c r="AN140" s="209">
        <v>0.0</v>
      </c>
      <c r="AO140" s="209">
        <v>0.0</v>
      </c>
      <c r="AP140" s="209">
        <v>0.0</v>
      </c>
      <c r="AQ140" s="209">
        <v>0.0</v>
      </c>
      <c r="AR140" s="209">
        <v>0.0</v>
      </c>
      <c r="AS140" s="209">
        <v>0.0</v>
      </c>
      <c r="AT140" s="209">
        <v>0.0</v>
      </c>
      <c r="AU140" s="209">
        <v>0.0</v>
      </c>
      <c r="AV140" s="209">
        <v>0.0</v>
      </c>
      <c r="AW140" s="209">
        <v>0.0</v>
      </c>
      <c r="AX140" s="209">
        <v>0.0</v>
      </c>
      <c r="AY140" s="209">
        <v>0.0</v>
      </c>
      <c r="AZ140" s="209">
        <v>0.0</v>
      </c>
      <c r="BA140" s="209">
        <v>0.0</v>
      </c>
      <c r="BB140" s="209">
        <v>0.0</v>
      </c>
      <c r="BC140" s="209">
        <v>0.0</v>
      </c>
      <c r="BD140" s="209">
        <v>0.0</v>
      </c>
      <c r="BE140" s="209">
        <v>0.0</v>
      </c>
      <c r="BF140" s="209">
        <v>0.0</v>
      </c>
      <c r="BG140" s="209">
        <v>0.0</v>
      </c>
      <c r="BH140" s="209">
        <v>0.0</v>
      </c>
      <c r="BI140" s="209">
        <v>0.0</v>
      </c>
      <c r="BJ140" s="209">
        <v>0.0</v>
      </c>
      <c r="BK140" s="86">
        <v>0.0</v>
      </c>
      <c r="BL140" s="86">
        <v>0.0</v>
      </c>
      <c r="BM140" s="86">
        <v>0.0</v>
      </c>
      <c r="BN140" s="86">
        <v>0.0</v>
      </c>
      <c r="BO140" s="86">
        <v>0.0</v>
      </c>
      <c r="BP140" s="86">
        <v>0.0</v>
      </c>
      <c r="BQ140" s="86">
        <v>0.0</v>
      </c>
      <c r="BR140" s="86">
        <v>0.0</v>
      </c>
      <c r="BS140" s="86">
        <v>0.0</v>
      </c>
      <c r="BT140" s="86">
        <v>0.0</v>
      </c>
      <c r="BU140" s="86">
        <v>0.0</v>
      </c>
      <c r="BV140" s="86">
        <v>0.0</v>
      </c>
      <c r="BW140" s="86">
        <v>0.0</v>
      </c>
      <c r="BX140" s="86">
        <v>0.0</v>
      </c>
      <c r="BY140" s="95">
        <v>0.0</v>
      </c>
    </row>
    <row r="141" ht="14.25" customHeight="1">
      <c r="A141" s="44" t="s">
        <v>40</v>
      </c>
      <c r="B141" s="209">
        <v>0.0</v>
      </c>
      <c r="C141" s="209">
        <v>0.0</v>
      </c>
      <c r="D141" s="209">
        <v>0.0</v>
      </c>
      <c r="E141" s="209">
        <v>4.517980695932572</v>
      </c>
      <c r="F141" s="209">
        <v>6.974950646033754</v>
      </c>
      <c r="G141" s="209">
        <v>2.2466853655899257</v>
      </c>
      <c r="H141" s="209">
        <v>3.294598548728956</v>
      </c>
      <c r="I141" s="209">
        <v>3.548699693714795</v>
      </c>
      <c r="J141" s="209">
        <v>8.790486460000011</v>
      </c>
      <c r="K141" s="209">
        <v>3.2927821999999907</v>
      </c>
      <c r="L141" s="209">
        <v>4.627916389999996</v>
      </c>
      <c r="M141" s="209">
        <v>4.854787619999996</v>
      </c>
      <c r="N141" s="209">
        <v>5.4049314000000095</v>
      </c>
      <c r="O141" s="209">
        <v>5.013941079999995</v>
      </c>
      <c r="P141" s="209">
        <v>0.6621780600000022</v>
      </c>
      <c r="Q141" s="209">
        <v>3.974668217580657</v>
      </c>
      <c r="R141" s="209">
        <v>5.966046758637091</v>
      </c>
      <c r="S141" s="209">
        <v>-0.9811496161827336</v>
      </c>
      <c r="T141" s="209">
        <v>-1.630715306123875</v>
      </c>
      <c r="U141" s="209">
        <v>-0.5744189394990542</v>
      </c>
      <c r="V141" s="209">
        <v>0.3854600163495121</v>
      </c>
      <c r="W141" s="209">
        <v>-6.044945977938269</v>
      </c>
      <c r="X141" s="209">
        <v>-7.292542106294846</v>
      </c>
      <c r="Y141" s="209">
        <v>-2.621256568241918</v>
      </c>
      <c r="Z141" s="209">
        <v>0.5733802817134688</v>
      </c>
      <c r="AA141" s="209">
        <v>-2.97816492000004</v>
      </c>
      <c r="AB141" s="209">
        <v>-1.3900529999999947</v>
      </c>
      <c r="AC141" s="209">
        <v>-1.471987999999996</v>
      </c>
      <c r="AD141" s="209">
        <v>-0.9220499999999987</v>
      </c>
      <c r="AE141" s="209">
        <v>-1.7843340000000012</v>
      </c>
      <c r="AF141" s="209">
        <v>0.2551610000000011</v>
      </c>
      <c r="AG141" s="209">
        <v>2.0357640000000004</v>
      </c>
      <c r="AH141" s="209">
        <v>1.9005999999999972</v>
      </c>
      <c r="AI141" s="209">
        <v>-0.4202850000000069</v>
      </c>
      <c r="AJ141" s="209">
        <v>-1.1288009999999957</v>
      </c>
      <c r="AK141" s="209">
        <v>1.1297859999999957</v>
      </c>
      <c r="AL141" s="209">
        <v>2.9839470000000006</v>
      </c>
      <c r="AM141" s="209">
        <v>0.9873189999999994</v>
      </c>
      <c r="AN141" s="209">
        <v>2.323363999999998</v>
      </c>
      <c r="AO141" s="209">
        <v>6.440234000000004</v>
      </c>
      <c r="AP141" s="209">
        <v>1.9443645800000002</v>
      </c>
      <c r="AQ141" s="209">
        <v>1.4536197500000014</v>
      </c>
      <c r="AR141" s="209">
        <v>2.590897649999995</v>
      </c>
      <c r="AS141" s="209">
        <v>4.822563600000002</v>
      </c>
      <c r="AT141" s="209">
        <v>5.364568299999997</v>
      </c>
      <c r="AU141" s="209">
        <v>2.184119175900001</v>
      </c>
      <c r="AV141" s="209">
        <v>4.564605358253102</v>
      </c>
      <c r="AW141" s="209">
        <v>3.2129275208501014</v>
      </c>
      <c r="AX141" s="209">
        <v>6.323962120127298</v>
      </c>
      <c r="AY141" s="209">
        <v>3.093211061179197</v>
      </c>
      <c r="AZ141" s="209">
        <v>5.020649413587204</v>
      </c>
      <c r="BA141" s="209">
        <v>4.2504172107120155</v>
      </c>
      <c r="BB141" s="209">
        <v>5.950906308535199</v>
      </c>
      <c r="BC141" s="209">
        <v>3.7917895354492863</v>
      </c>
      <c r="BD141" s="209">
        <v>4.426333883247011</v>
      </c>
      <c r="BE141" s="209">
        <v>2.5091679861625913</v>
      </c>
      <c r="BF141" s="209">
        <v>-2.581746028487398</v>
      </c>
      <c r="BG141" s="209">
        <v>0.7886181808023984</v>
      </c>
      <c r="BH141" s="209">
        <v>0.8505804700921011</v>
      </c>
      <c r="BI141" s="209">
        <v>1.5541609681866078</v>
      </c>
      <c r="BJ141" s="209">
        <v>4.996256925698592</v>
      </c>
      <c r="BK141" s="86">
        <v>6.802614558893097</v>
      </c>
      <c r="BL141" s="86">
        <v>6.652818485277898</v>
      </c>
      <c r="BM141" s="86">
        <v>5.293928428732102</v>
      </c>
      <c r="BN141" s="86">
        <v>6.857533653833201</v>
      </c>
      <c r="BO141" s="86">
        <v>5.725508818676708</v>
      </c>
      <c r="BP141" s="86">
        <v>16.3543009147699</v>
      </c>
      <c r="BQ141" s="86">
        <v>8.114745599452391</v>
      </c>
      <c r="BR141" s="86">
        <v>13.022765588323807</v>
      </c>
      <c r="BS141" s="86">
        <v>20.16409897760778</v>
      </c>
      <c r="BT141" s="86">
        <v>15.324040740709705</v>
      </c>
      <c r="BU141" s="86">
        <v>10.604361526053395</v>
      </c>
      <c r="BV141" s="86">
        <v>13.707127931562752</v>
      </c>
      <c r="BW141" s="86">
        <v>10.081618047949974</v>
      </c>
      <c r="BX141" s="86">
        <v>18.752520724337217</v>
      </c>
      <c r="BY141" s="383">
        <v>0.0</v>
      </c>
    </row>
    <row r="142" ht="14.25" customHeight="1">
      <c r="A142" s="44" t="s">
        <v>34</v>
      </c>
      <c r="B142" s="209">
        <v>0.0</v>
      </c>
      <c r="C142" s="209">
        <v>0.0</v>
      </c>
      <c r="D142" s="209">
        <v>0.0</v>
      </c>
      <c r="E142" s="209">
        <v>0.0</v>
      </c>
      <c r="F142" s="209">
        <v>0.0</v>
      </c>
      <c r="G142" s="209">
        <v>0.0</v>
      </c>
      <c r="H142" s="209">
        <v>0.0</v>
      </c>
      <c r="I142" s="209">
        <v>0.0</v>
      </c>
      <c r="J142" s="209">
        <v>0.0</v>
      </c>
      <c r="K142" s="209">
        <v>0.0</v>
      </c>
      <c r="L142" s="209">
        <v>0.0</v>
      </c>
      <c r="M142" s="209">
        <v>0.0</v>
      </c>
      <c r="N142" s="209">
        <v>0.0</v>
      </c>
      <c r="O142" s="209">
        <v>0.0</v>
      </c>
      <c r="P142" s="209">
        <v>0.0</v>
      </c>
      <c r="Q142" s="209">
        <v>0.0</v>
      </c>
      <c r="R142" s="209">
        <v>0.0</v>
      </c>
      <c r="S142" s="209">
        <v>0.0</v>
      </c>
      <c r="T142" s="209">
        <v>0.0</v>
      </c>
      <c r="U142" s="209">
        <v>0.0</v>
      </c>
      <c r="V142" s="209">
        <v>0.0</v>
      </c>
      <c r="W142" s="209">
        <v>0.0</v>
      </c>
      <c r="X142" s="209">
        <v>0.0</v>
      </c>
      <c r="Y142" s="209">
        <v>0.0</v>
      </c>
      <c r="Z142" s="209">
        <v>0.0</v>
      </c>
      <c r="AA142" s="209">
        <v>0.0</v>
      </c>
      <c r="AB142" s="209">
        <v>0.0</v>
      </c>
      <c r="AC142" s="209">
        <v>0.0</v>
      </c>
      <c r="AD142" s="209">
        <v>0.0</v>
      </c>
      <c r="AE142" s="209">
        <v>0.0</v>
      </c>
      <c r="AF142" s="209">
        <v>0.0</v>
      </c>
      <c r="AG142" s="209">
        <v>0.0</v>
      </c>
      <c r="AH142" s="209">
        <v>0.0</v>
      </c>
      <c r="AI142" s="209">
        <v>0.0</v>
      </c>
      <c r="AJ142" s="209">
        <v>0.0</v>
      </c>
      <c r="AK142" s="209">
        <v>0.0</v>
      </c>
      <c r="AL142" s="209">
        <v>0.0</v>
      </c>
      <c r="AM142" s="209">
        <v>0.0</v>
      </c>
      <c r="AN142" s="209">
        <v>0.0</v>
      </c>
      <c r="AO142" s="209">
        <v>0.0</v>
      </c>
      <c r="AP142" s="209">
        <v>0.0</v>
      </c>
      <c r="AQ142" s="209">
        <v>0.0</v>
      </c>
      <c r="AR142" s="209">
        <v>0.0</v>
      </c>
      <c r="AS142" s="209">
        <v>0.0</v>
      </c>
      <c r="AT142" s="209">
        <v>0.0</v>
      </c>
      <c r="AU142" s="209">
        <v>0.0</v>
      </c>
      <c r="AV142" s="209">
        <v>0.0</v>
      </c>
      <c r="AW142" s="209">
        <v>0.0</v>
      </c>
      <c r="AX142" s="209">
        <v>0.0</v>
      </c>
      <c r="AY142" s="209">
        <v>0.0</v>
      </c>
      <c r="AZ142" s="209">
        <v>0.0</v>
      </c>
      <c r="BA142" s="209">
        <v>0.0</v>
      </c>
      <c r="BB142" s="209">
        <v>0.0</v>
      </c>
      <c r="BC142" s="209">
        <v>0.0</v>
      </c>
      <c r="BD142" s="209">
        <v>0.0</v>
      </c>
      <c r="BE142" s="209">
        <v>0.0</v>
      </c>
      <c r="BF142" s="209">
        <v>0.0</v>
      </c>
      <c r="BG142" s="209">
        <v>0.0</v>
      </c>
      <c r="BH142" s="209">
        <v>0.0</v>
      </c>
      <c r="BI142" s="209">
        <v>0.0</v>
      </c>
      <c r="BJ142" s="209">
        <v>0.0</v>
      </c>
      <c r="BK142" s="86">
        <v>0.0</v>
      </c>
      <c r="BL142" s="86">
        <v>0.0</v>
      </c>
      <c r="BM142" s="86">
        <v>0.0</v>
      </c>
      <c r="BN142" s="86">
        <v>0.0</v>
      </c>
      <c r="BO142" s="86">
        <v>0.0</v>
      </c>
      <c r="BP142" s="86">
        <v>0.0</v>
      </c>
      <c r="BQ142" s="86">
        <v>0.0</v>
      </c>
      <c r="BR142" s="86">
        <v>0.0</v>
      </c>
      <c r="BS142" s="86">
        <v>0.0</v>
      </c>
      <c r="BT142" s="86">
        <v>0.0</v>
      </c>
      <c r="BU142" s="86">
        <v>0.0</v>
      </c>
      <c r="BV142" s="86">
        <v>0.0</v>
      </c>
      <c r="BW142" s="86">
        <v>0.0</v>
      </c>
      <c r="BX142" s="86">
        <v>0.0</v>
      </c>
      <c r="BY142" s="95">
        <v>0.0</v>
      </c>
    </row>
    <row r="143" ht="14.25" customHeight="1">
      <c r="A143" s="44" t="s">
        <v>35</v>
      </c>
      <c r="B143" s="209">
        <v>0.0</v>
      </c>
      <c r="C143" s="209">
        <v>0.0</v>
      </c>
      <c r="D143" s="209">
        <v>0.0</v>
      </c>
      <c r="E143" s="209">
        <v>0.0</v>
      </c>
      <c r="F143" s="209">
        <v>0.0</v>
      </c>
      <c r="G143" s="209">
        <v>0.0</v>
      </c>
      <c r="H143" s="209">
        <v>0.0</v>
      </c>
      <c r="I143" s="209">
        <v>0.0</v>
      </c>
      <c r="J143" s="209">
        <v>0.0</v>
      </c>
      <c r="K143" s="209">
        <v>0.0</v>
      </c>
      <c r="L143" s="209">
        <v>0.0</v>
      </c>
      <c r="M143" s="209">
        <v>0.0</v>
      </c>
      <c r="N143" s="209">
        <v>0.0</v>
      </c>
      <c r="O143" s="209">
        <v>0.0</v>
      </c>
      <c r="P143" s="209">
        <v>0.0</v>
      </c>
      <c r="Q143" s="209">
        <v>0.0</v>
      </c>
      <c r="R143" s="209">
        <v>0.0</v>
      </c>
      <c r="S143" s="209">
        <v>0.0</v>
      </c>
      <c r="T143" s="209">
        <v>0.0</v>
      </c>
      <c r="U143" s="209">
        <v>0.0</v>
      </c>
      <c r="V143" s="209">
        <v>0.0</v>
      </c>
      <c r="W143" s="209">
        <v>0.0</v>
      </c>
      <c r="X143" s="209">
        <v>0.0</v>
      </c>
      <c r="Y143" s="209">
        <v>0.0</v>
      </c>
      <c r="Z143" s="209">
        <v>0.0</v>
      </c>
      <c r="AA143" s="209">
        <v>0.0</v>
      </c>
      <c r="AB143" s="209">
        <v>0.0</v>
      </c>
      <c r="AC143" s="209">
        <v>0.0</v>
      </c>
      <c r="AD143" s="209">
        <v>0.0</v>
      </c>
      <c r="AE143" s="209">
        <v>0.0</v>
      </c>
      <c r="AF143" s="209">
        <v>0.0</v>
      </c>
      <c r="AG143" s="209">
        <v>0.0</v>
      </c>
      <c r="AH143" s="209">
        <v>0.0</v>
      </c>
      <c r="AI143" s="209">
        <v>0.0</v>
      </c>
      <c r="AJ143" s="209">
        <v>0.0</v>
      </c>
      <c r="AK143" s="209">
        <v>0.0</v>
      </c>
      <c r="AL143" s="209">
        <v>0.0</v>
      </c>
      <c r="AM143" s="209">
        <v>0.0</v>
      </c>
      <c r="AN143" s="209">
        <v>0.0</v>
      </c>
      <c r="AO143" s="209">
        <v>0.0</v>
      </c>
      <c r="AP143" s="209">
        <v>0.0</v>
      </c>
      <c r="AQ143" s="209">
        <v>0.0</v>
      </c>
      <c r="AR143" s="209">
        <v>0.0</v>
      </c>
      <c r="AS143" s="209">
        <v>0.0</v>
      </c>
      <c r="AT143" s="209">
        <v>0.0</v>
      </c>
      <c r="AU143" s="209">
        <v>0.0</v>
      </c>
      <c r="AV143" s="209">
        <v>0.0</v>
      </c>
      <c r="AW143" s="209">
        <v>0.0</v>
      </c>
      <c r="AX143" s="209">
        <v>0.0</v>
      </c>
      <c r="AY143" s="209">
        <v>0.0</v>
      </c>
      <c r="AZ143" s="209">
        <v>0.0</v>
      </c>
      <c r="BA143" s="209">
        <v>0.0</v>
      </c>
      <c r="BB143" s="209">
        <v>0.0</v>
      </c>
      <c r="BC143" s="209">
        <v>0.0</v>
      </c>
      <c r="BD143" s="209">
        <v>0.0</v>
      </c>
      <c r="BE143" s="209">
        <v>0.0</v>
      </c>
      <c r="BF143" s="209">
        <v>0.0</v>
      </c>
      <c r="BG143" s="209">
        <v>0.0</v>
      </c>
      <c r="BH143" s="209">
        <v>0.0</v>
      </c>
      <c r="BI143" s="209">
        <v>0.0</v>
      </c>
      <c r="BJ143" s="209">
        <v>0.0</v>
      </c>
      <c r="BK143" s="86">
        <v>0.0</v>
      </c>
      <c r="BL143" s="86">
        <v>0.0</v>
      </c>
      <c r="BM143" s="86">
        <v>0.0</v>
      </c>
      <c r="BN143" s="86">
        <v>0.0</v>
      </c>
      <c r="BO143" s="86">
        <v>0.0</v>
      </c>
      <c r="BP143" s="86">
        <v>0.0</v>
      </c>
      <c r="BQ143" s="86">
        <v>0.0</v>
      </c>
      <c r="BR143" s="86">
        <v>0.0</v>
      </c>
      <c r="BS143" s="86">
        <v>0.0</v>
      </c>
      <c r="BT143" s="86">
        <v>0.0</v>
      </c>
      <c r="BU143" s="86">
        <v>0.0</v>
      </c>
      <c r="BV143" s="86">
        <v>0.0</v>
      </c>
      <c r="BW143" s="86">
        <v>0.0</v>
      </c>
      <c r="BX143" s="86">
        <v>0.0</v>
      </c>
      <c r="BY143" s="95">
        <v>0.0</v>
      </c>
    </row>
    <row r="144" ht="14.25" customHeight="1">
      <c r="A144" s="44" t="s">
        <v>36</v>
      </c>
      <c r="B144" s="209">
        <v>0.0</v>
      </c>
      <c r="C144" s="209">
        <v>0.0</v>
      </c>
      <c r="D144" s="209">
        <v>0.0</v>
      </c>
      <c r="E144" s="209">
        <v>0.0</v>
      </c>
      <c r="F144" s="209">
        <v>0.0</v>
      </c>
      <c r="G144" s="209">
        <v>0.0</v>
      </c>
      <c r="H144" s="209">
        <v>0.0</v>
      </c>
      <c r="I144" s="209">
        <v>0.0</v>
      </c>
      <c r="J144" s="209">
        <v>0.0</v>
      </c>
      <c r="K144" s="209">
        <v>0.0</v>
      </c>
      <c r="L144" s="209">
        <v>0.0</v>
      </c>
      <c r="M144" s="209">
        <v>0.0</v>
      </c>
      <c r="N144" s="209">
        <v>0.0</v>
      </c>
      <c r="O144" s="209">
        <v>0.0</v>
      </c>
      <c r="P144" s="209">
        <v>0.0</v>
      </c>
      <c r="Q144" s="209">
        <v>0.0</v>
      </c>
      <c r="R144" s="209">
        <v>0.0</v>
      </c>
      <c r="S144" s="209">
        <v>0.0</v>
      </c>
      <c r="T144" s="209">
        <v>0.0</v>
      </c>
      <c r="U144" s="209">
        <v>0.0</v>
      </c>
      <c r="V144" s="209">
        <v>0.0</v>
      </c>
      <c r="W144" s="209">
        <v>0.0</v>
      </c>
      <c r="X144" s="209">
        <v>0.0</v>
      </c>
      <c r="Y144" s="209">
        <v>0.0</v>
      </c>
      <c r="Z144" s="209">
        <v>0.0</v>
      </c>
      <c r="AA144" s="209">
        <v>0.0</v>
      </c>
      <c r="AB144" s="209">
        <v>0.0</v>
      </c>
      <c r="AC144" s="209">
        <v>0.0</v>
      </c>
      <c r="AD144" s="209">
        <v>0.0</v>
      </c>
      <c r="AE144" s="209">
        <v>0.0</v>
      </c>
      <c r="AF144" s="209">
        <v>0.0</v>
      </c>
      <c r="AG144" s="209">
        <v>0.0</v>
      </c>
      <c r="AH144" s="209">
        <v>0.0</v>
      </c>
      <c r="AI144" s="209">
        <v>0.0</v>
      </c>
      <c r="AJ144" s="209">
        <v>0.0</v>
      </c>
      <c r="AK144" s="209">
        <v>0.0</v>
      </c>
      <c r="AL144" s="209">
        <v>0.0</v>
      </c>
      <c r="AM144" s="209">
        <v>0.0</v>
      </c>
      <c r="AN144" s="209">
        <v>0.0</v>
      </c>
      <c r="AO144" s="209">
        <v>0.0</v>
      </c>
      <c r="AP144" s="209">
        <v>0.0</v>
      </c>
      <c r="AQ144" s="209">
        <v>0.0</v>
      </c>
      <c r="AR144" s="209">
        <v>0.0</v>
      </c>
      <c r="AS144" s="209">
        <v>0.0</v>
      </c>
      <c r="AT144" s="209">
        <v>0.0</v>
      </c>
      <c r="AU144" s="209">
        <v>0.0</v>
      </c>
      <c r="AV144" s="209">
        <v>0.0</v>
      </c>
      <c r="AW144" s="209">
        <v>0.0</v>
      </c>
      <c r="AX144" s="209">
        <v>0.0</v>
      </c>
      <c r="AY144" s="209">
        <v>0.0</v>
      </c>
      <c r="AZ144" s="209">
        <v>0.0</v>
      </c>
      <c r="BA144" s="209">
        <v>0.0</v>
      </c>
      <c r="BB144" s="209">
        <v>0.0</v>
      </c>
      <c r="BC144" s="209">
        <v>0.0</v>
      </c>
      <c r="BD144" s="209">
        <v>0.0</v>
      </c>
      <c r="BE144" s="209">
        <v>0.0</v>
      </c>
      <c r="BF144" s="209">
        <v>0.0</v>
      </c>
      <c r="BG144" s="209">
        <v>0.0</v>
      </c>
      <c r="BH144" s="209">
        <v>0.0</v>
      </c>
      <c r="BI144" s="209">
        <v>0.0</v>
      </c>
      <c r="BJ144" s="209">
        <v>0.0</v>
      </c>
      <c r="BK144" s="86">
        <v>0.0</v>
      </c>
      <c r="BL144" s="86">
        <v>0.0</v>
      </c>
      <c r="BM144" s="86">
        <v>0.0</v>
      </c>
      <c r="BN144" s="86">
        <v>0.0</v>
      </c>
      <c r="BO144" s="86">
        <v>0.0</v>
      </c>
      <c r="BP144" s="86">
        <v>0.0</v>
      </c>
      <c r="BQ144" s="86">
        <v>0.0</v>
      </c>
      <c r="BR144" s="86">
        <v>0.0</v>
      </c>
      <c r="BS144" s="86">
        <v>0.0</v>
      </c>
      <c r="BT144" s="86">
        <v>0.0</v>
      </c>
      <c r="BU144" s="86">
        <v>0.0</v>
      </c>
      <c r="BV144" s="86">
        <v>0.0</v>
      </c>
      <c r="BW144" s="86">
        <v>0.0</v>
      </c>
      <c r="BX144" s="86">
        <v>0.0</v>
      </c>
      <c r="BY144" s="95">
        <v>0.0</v>
      </c>
    </row>
    <row r="145" ht="14.25" customHeight="1">
      <c r="A145" s="44" t="s">
        <v>37</v>
      </c>
      <c r="B145" s="209">
        <v>0.0</v>
      </c>
      <c r="C145" s="209">
        <v>0.0</v>
      </c>
      <c r="D145" s="209">
        <v>0.0</v>
      </c>
      <c r="E145" s="209">
        <v>0.0</v>
      </c>
      <c r="F145" s="209">
        <v>0.0</v>
      </c>
      <c r="G145" s="209">
        <v>0.0</v>
      </c>
      <c r="H145" s="209">
        <v>0.0</v>
      </c>
      <c r="I145" s="209">
        <v>0.0</v>
      </c>
      <c r="J145" s="209">
        <v>0.0</v>
      </c>
      <c r="K145" s="209">
        <v>0.0</v>
      </c>
      <c r="L145" s="209">
        <v>0.0</v>
      </c>
      <c r="M145" s="209">
        <v>0.0</v>
      </c>
      <c r="N145" s="209">
        <v>0.0</v>
      </c>
      <c r="O145" s="209">
        <v>0.0</v>
      </c>
      <c r="P145" s="209">
        <v>0.0</v>
      </c>
      <c r="Q145" s="209">
        <v>0.0</v>
      </c>
      <c r="R145" s="209">
        <v>0.0</v>
      </c>
      <c r="S145" s="209">
        <v>0.0</v>
      </c>
      <c r="T145" s="209">
        <v>0.0</v>
      </c>
      <c r="U145" s="209">
        <v>0.0</v>
      </c>
      <c r="V145" s="209">
        <v>0.0</v>
      </c>
      <c r="W145" s="209">
        <v>0.0</v>
      </c>
      <c r="X145" s="209">
        <v>0.0</v>
      </c>
      <c r="Y145" s="209">
        <v>0.0</v>
      </c>
      <c r="Z145" s="209">
        <v>0.0</v>
      </c>
      <c r="AA145" s="209">
        <v>0.0</v>
      </c>
      <c r="AB145" s="209">
        <v>0.0</v>
      </c>
      <c r="AC145" s="209">
        <v>0.0</v>
      </c>
      <c r="AD145" s="209">
        <v>0.0</v>
      </c>
      <c r="AE145" s="209">
        <v>0.0</v>
      </c>
      <c r="AF145" s="209">
        <v>0.0</v>
      </c>
      <c r="AG145" s="209">
        <v>0.0</v>
      </c>
      <c r="AH145" s="209">
        <v>0.0</v>
      </c>
      <c r="AI145" s="209">
        <v>0.0</v>
      </c>
      <c r="AJ145" s="209">
        <v>0.0</v>
      </c>
      <c r="AK145" s="209">
        <v>0.0</v>
      </c>
      <c r="AL145" s="209">
        <v>0.0</v>
      </c>
      <c r="AM145" s="209">
        <v>0.0</v>
      </c>
      <c r="AN145" s="209">
        <v>0.0</v>
      </c>
      <c r="AO145" s="209">
        <v>0.0</v>
      </c>
      <c r="AP145" s="209">
        <v>0.0</v>
      </c>
      <c r="AQ145" s="209">
        <v>0.0</v>
      </c>
      <c r="AR145" s="209">
        <v>0.0</v>
      </c>
      <c r="AS145" s="209">
        <v>0.0</v>
      </c>
      <c r="AT145" s="209">
        <v>0.0</v>
      </c>
      <c r="AU145" s="209">
        <v>0.0</v>
      </c>
      <c r="AV145" s="209">
        <v>0.0</v>
      </c>
      <c r="AW145" s="209">
        <v>0.0</v>
      </c>
      <c r="AX145" s="209">
        <v>0.0</v>
      </c>
      <c r="AY145" s="209">
        <v>0.0</v>
      </c>
      <c r="AZ145" s="209">
        <v>0.0</v>
      </c>
      <c r="BA145" s="209">
        <v>0.0</v>
      </c>
      <c r="BB145" s="209">
        <v>0.0</v>
      </c>
      <c r="BC145" s="209">
        <v>0.0</v>
      </c>
      <c r="BD145" s="209">
        <v>0.0</v>
      </c>
      <c r="BE145" s="209">
        <v>0.0</v>
      </c>
      <c r="BF145" s="209">
        <v>0.0</v>
      </c>
      <c r="BG145" s="209">
        <v>0.0</v>
      </c>
      <c r="BH145" s="209">
        <v>0.0</v>
      </c>
      <c r="BI145" s="209">
        <v>0.0</v>
      </c>
      <c r="BJ145" s="209">
        <v>0.0</v>
      </c>
      <c r="BK145" s="86">
        <v>0.0</v>
      </c>
      <c r="BL145" s="86">
        <v>0.0</v>
      </c>
      <c r="BM145" s="86">
        <v>0.0</v>
      </c>
      <c r="BN145" s="86">
        <v>0.0</v>
      </c>
      <c r="BO145" s="86">
        <v>0.0</v>
      </c>
      <c r="BP145" s="86">
        <v>0.0</v>
      </c>
      <c r="BQ145" s="86">
        <v>0.0</v>
      </c>
      <c r="BR145" s="86">
        <v>0.0</v>
      </c>
      <c r="BS145" s="86">
        <v>0.0</v>
      </c>
      <c r="BT145" s="86">
        <v>0.0</v>
      </c>
      <c r="BU145" s="86">
        <v>0.0</v>
      </c>
      <c r="BV145" s="86">
        <v>0.0</v>
      </c>
      <c r="BW145" s="86">
        <v>0.0</v>
      </c>
      <c r="BX145" s="86">
        <v>0.0</v>
      </c>
      <c r="BY145" s="95">
        <v>0.0</v>
      </c>
    </row>
    <row r="146" ht="14.25" customHeight="1">
      <c r="A146" s="54" t="s">
        <v>38</v>
      </c>
      <c r="B146" s="215">
        <v>0.0</v>
      </c>
      <c r="C146" s="215">
        <v>0.0</v>
      </c>
      <c r="D146" s="215">
        <v>0.0</v>
      </c>
      <c r="E146" s="215">
        <v>4.517980695932572</v>
      </c>
      <c r="F146" s="215">
        <v>6.974950646033754</v>
      </c>
      <c r="G146" s="215">
        <v>2.2466853655899257</v>
      </c>
      <c r="H146" s="215">
        <v>3.294598548728956</v>
      </c>
      <c r="I146" s="215">
        <v>3.548699693714795</v>
      </c>
      <c r="J146" s="215">
        <v>8.790486460000011</v>
      </c>
      <c r="K146" s="215">
        <v>3.2927821999999907</v>
      </c>
      <c r="L146" s="215">
        <v>4.627916389999996</v>
      </c>
      <c r="M146" s="215">
        <v>4.854787619999996</v>
      </c>
      <c r="N146" s="215">
        <v>5.4049314000000095</v>
      </c>
      <c r="O146" s="215">
        <v>5.013941079999995</v>
      </c>
      <c r="P146" s="215">
        <v>0.6621780600000022</v>
      </c>
      <c r="Q146" s="215">
        <v>3.974668217580657</v>
      </c>
      <c r="R146" s="215">
        <v>5.966046758637091</v>
      </c>
      <c r="S146" s="215">
        <v>-0.9811496161827336</v>
      </c>
      <c r="T146" s="215">
        <v>-1.630715306123875</v>
      </c>
      <c r="U146" s="215">
        <v>-0.5744189394990542</v>
      </c>
      <c r="V146" s="215">
        <v>0.3854600163495121</v>
      </c>
      <c r="W146" s="215">
        <v>-6.044945977938269</v>
      </c>
      <c r="X146" s="215">
        <v>-7.292542106294846</v>
      </c>
      <c r="Y146" s="215">
        <v>-2.621256568241918</v>
      </c>
      <c r="Z146" s="215">
        <v>0.5733802817134688</v>
      </c>
      <c r="AA146" s="215">
        <v>-2.97816492000004</v>
      </c>
      <c r="AB146" s="215">
        <v>-1.3900529999999947</v>
      </c>
      <c r="AC146" s="215">
        <v>-1.471987999999996</v>
      </c>
      <c r="AD146" s="215">
        <v>-0.9220499999999987</v>
      </c>
      <c r="AE146" s="215">
        <v>-1.7843340000000012</v>
      </c>
      <c r="AF146" s="215">
        <v>0.2551610000000011</v>
      </c>
      <c r="AG146" s="215">
        <v>2.0357640000000004</v>
      </c>
      <c r="AH146" s="215">
        <v>1.9005999999999972</v>
      </c>
      <c r="AI146" s="215">
        <v>-0.4202850000000069</v>
      </c>
      <c r="AJ146" s="215">
        <v>-1.1288009999999957</v>
      </c>
      <c r="AK146" s="215">
        <v>1.1297859999999957</v>
      </c>
      <c r="AL146" s="215">
        <v>2.9839470000000006</v>
      </c>
      <c r="AM146" s="215">
        <v>0.9873189999999994</v>
      </c>
      <c r="AN146" s="215">
        <v>2.323363999999998</v>
      </c>
      <c r="AO146" s="215">
        <v>6.440234000000004</v>
      </c>
      <c r="AP146" s="215">
        <v>1.9443645800000002</v>
      </c>
      <c r="AQ146" s="215">
        <v>1.4536197500000014</v>
      </c>
      <c r="AR146" s="215">
        <v>2.590897649999995</v>
      </c>
      <c r="AS146" s="215">
        <v>4.822563600000002</v>
      </c>
      <c r="AT146" s="215">
        <v>5.364568299999997</v>
      </c>
      <c r="AU146" s="215">
        <v>2.184119175900001</v>
      </c>
      <c r="AV146" s="215">
        <v>4.564605358253102</v>
      </c>
      <c r="AW146" s="215">
        <v>3.2129275208501014</v>
      </c>
      <c r="AX146" s="215">
        <v>6.323962120127298</v>
      </c>
      <c r="AY146" s="215">
        <v>3.093211061179197</v>
      </c>
      <c r="AZ146" s="215">
        <v>5.020649413587204</v>
      </c>
      <c r="BA146" s="215">
        <v>4.2504172107120155</v>
      </c>
      <c r="BB146" s="215">
        <v>5.950906308535199</v>
      </c>
      <c r="BC146" s="215">
        <v>3.7917895354492863</v>
      </c>
      <c r="BD146" s="215">
        <v>4.426333883247011</v>
      </c>
      <c r="BE146" s="215">
        <v>2.5091679861625913</v>
      </c>
      <c r="BF146" s="215">
        <v>-2.581746028487398</v>
      </c>
      <c r="BG146" s="215">
        <v>0.7886181808023984</v>
      </c>
      <c r="BH146" s="215">
        <v>0.8505804700921011</v>
      </c>
      <c r="BI146" s="215">
        <v>1.5541609681866078</v>
      </c>
      <c r="BJ146" s="215">
        <v>4.996256925698592</v>
      </c>
      <c r="BK146" s="215">
        <v>6.802614558893097</v>
      </c>
      <c r="BL146" s="99">
        <v>6.652818485277898</v>
      </c>
      <c r="BM146" s="99">
        <v>5.293928428732102</v>
      </c>
      <c r="BN146" s="99">
        <v>6.857533653833201</v>
      </c>
      <c r="BO146" s="99">
        <v>5.725508818676708</v>
      </c>
      <c r="BP146" s="99">
        <v>16.3543009147699</v>
      </c>
      <c r="BQ146" s="99">
        <v>8.114745599452391</v>
      </c>
      <c r="BR146" s="99">
        <v>13.022765588323807</v>
      </c>
      <c r="BS146" s="99">
        <v>20.16409897760778</v>
      </c>
      <c r="BT146" s="99">
        <v>15.324040740709705</v>
      </c>
      <c r="BU146" s="99">
        <v>10.604361526053395</v>
      </c>
      <c r="BV146" s="99">
        <v>13.707127931562752</v>
      </c>
      <c r="BW146" s="99">
        <v>10.081618047949974</v>
      </c>
      <c r="BX146" s="99">
        <v>18.752520724337217</v>
      </c>
      <c r="BY146" s="100">
        <v>0.0</v>
      </c>
    </row>
    <row r="147" ht="14.25" customHeight="1">
      <c r="A147" s="44"/>
      <c r="B147" s="209"/>
      <c r="C147" s="209"/>
      <c r="D147" s="209"/>
      <c r="E147" s="209"/>
      <c r="F147" s="209"/>
      <c r="G147" s="209"/>
      <c r="H147" s="209"/>
      <c r="I147" s="209"/>
      <c r="J147" s="209"/>
      <c r="K147" s="209"/>
      <c r="L147" s="209"/>
      <c r="M147" s="209"/>
      <c r="N147" s="209"/>
      <c r="O147" s="209"/>
      <c r="P147" s="209"/>
      <c r="Q147" s="209"/>
      <c r="R147" s="209"/>
      <c r="S147" s="209"/>
      <c r="T147" s="209"/>
      <c r="U147" s="209"/>
      <c r="V147" s="209"/>
      <c r="W147" s="209"/>
      <c r="X147" s="209"/>
      <c r="Y147" s="209"/>
      <c r="Z147" s="209"/>
      <c r="AA147" s="209"/>
      <c r="AB147" s="209"/>
      <c r="AC147" s="209"/>
      <c r="AD147" s="209"/>
      <c r="AE147" s="209"/>
      <c r="AF147" s="209"/>
      <c r="AG147" s="209"/>
      <c r="AH147" s="209"/>
      <c r="AI147" s="209"/>
      <c r="AJ147" s="209"/>
      <c r="AK147" s="209"/>
      <c r="AL147" s="209"/>
      <c r="AM147" s="209"/>
      <c r="AN147" s="209"/>
      <c r="AO147" s="209"/>
      <c r="AP147" s="209"/>
      <c r="AQ147" s="209"/>
      <c r="AR147" s="209"/>
      <c r="AS147" s="209"/>
      <c r="AT147" s="209"/>
      <c r="AU147" s="209"/>
      <c r="AV147" s="209"/>
      <c r="AW147" s="209"/>
      <c r="AX147" s="209"/>
      <c r="AY147" s="209"/>
      <c r="AZ147" s="209"/>
      <c r="BA147" s="209"/>
      <c r="BB147" s="209"/>
      <c r="BC147" s="209"/>
      <c r="BD147" s="209"/>
      <c r="BE147" s="209"/>
      <c r="BF147" s="209"/>
      <c r="BG147" s="209"/>
      <c r="BH147" s="86"/>
      <c r="BI147" s="86"/>
      <c r="BJ147" s="86"/>
      <c r="BK147" s="86"/>
      <c r="BL147" s="86"/>
      <c r="BM147" s="86"/>
      <c r="BN147" s="86"/>
      <c r="BO147" s="86"/>
      <c r="BP147" s="86"/>
      <c r="BQ147" s="86"/>
      <c r="BR147" s="86"/>
      <c r="BS147" s="86"/>
      <c r="BT147" s="86"/>
      <c r="BU147" s="86"/>
      <c r="BV147" s="86"/>
      <c r="BW147" s="86"/>
      <c r="BX147" s="86"/>
      <c r="BY147" s="95"/>
    </row>
    <row r="148" ht="14.25" customHeight="1">
      <c r="A148" s="39" t="s">
        <v>39</v>
      </c>
      <c r="B148" s="86"/>
      <c r="C148" s="86"/>
      <c r="D148" s="86"/>
      <c r="E148" s="86"/>
      <c r="F148" s="86"/>
      <c r="G148" s="86"/>
      <c r="H148" s="86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6"/>
      <c r="X148" s="86"/>
      <c r="Y148" s="86"/>
      <c r="Z148" s="86"/>
      <c r="AA148" s="86"/>
      <c r="AB148" s="86"/>
      <c r="AC148" s="86"/>
      <c r="AD148" s="86"/>
      <c r="AE148" s="86"/>
      <c r="AF148" s="86"/>
      <c r="AG148" s="86"/>
      <c r="AH148" s="86"/>
      <c r="AI148" s="86"/>
      <c r="AJ148" s="86"/>
      <c r="AK148" s="86"/>
      <c r="AL148" s="86"/>
      <c r="AM148" s="86"/>
      <c r="AN148" s="86"/>
      <c r="AO148" s="86"/>
      <c r="AP148" s="86"/>
      <c r="AQ148" s="86"/>
      <c r="AR148" s="86"/>
      <c r="AS148" s="86"/>
      <c r="AT148" s="86"/>
      <c r="AU148" s="86"/>
      <c r="AV148" s="86"/>
      <c r="AW148" s="86"/>
      <c r="AX148" s="86"/>
      <c r="AY148" s="86"/>
      <c r="AZ148" s="86"/>
      <c r="BA148" s="86"/>
      <c r="BB148" s="86"/>
      <c r="BC148" s="86"/>
      <c r="BD148" s="86"/>
      <c r="BE148" s="86"/>
      <c r="BF148" s="86"/>
      <c r="BG148" s="86"/>
      <c r="BH148" s="86"/>
      <c r="BI148" s="86"/>
      <c r="BJ148" s="86"/>
      <c r="BK148" s="86"/>
      <c r="BL148" s="86"/>
      <c r="BM148" s="86"/>
      <c r="BN148" s="86"/>
      <c r="BO148" s="86"/>
      <c r="BP148" s="86"/>
      <c r="BQ148" s="86"/>
      <c r="BR148" s="86"/>
      <c r="BS148" s="86"/>
      <c r="BT148" s="86"/>
      <c r="BU148" s="86"/>
      <c r="BV148" s="86"/>
      <c r="BW148" s="86"/>
      <c r="BX148" s="86"/>
      <c r="BY148" s="95"/>
    </row>
    <row r="149" ht="14.25" customHeight="1">
      <c r="A149" s="44" t="s">
        <v>29</v>
      </c>
      <c r="B149" s="209">
        <v>0.0</v>
      </c>
      <c r="C149" s="209">
        <v>0.0</v>
      </c>
      <c r="D149" s="209">
        <v>0.0</v>
      </c>
      <c r="E149" s="209">
        <v>0.0</v>
      </c>
      <c r="F149" s="209">
        <v>0.0</v>
      </c>
      <c r="G149" s="209">
        <v>0.0</v>
      </c>
      <c r="H149" s="209">
        <v>0.0</v>
      </c>
      <c r="I149" s="209">
        <v>0.0</v>
      </c>
      <c r="J149" s="209">
        <v>0.0</v>
      </c>
      <c r="K149" s="209">
        <v>0.0</v>
      </c>
      <c r="L149" s="209">
        <v>0.0</v>
      </c>
      <c r="M149" s="209">
        <v>0.0</v>
      </c>
      <c r="N149" s="209">
        <v>0.0</v>
      </c>
      <c r="O149" s="209">
        <v>0.0</v>
      </c>
      <c r="P149" s="209">
        <v>0.0</v>
      </c>
      <c r="Q149" s="209">
        <v>0.0</v>
      </c>
      <c r="R149" s="209">
        <v>0.0</v>
      </c>
      <c r="S149" s="209">
        <v>0.0</v>
      </c>
      <c r="T149" s="209">
        <v>0.0</v>
      </c>
      <c r="U149" s="209">
        <v>0.0</v>
      </c>
      <c r="V149" s="209">
        <v>0.0</v>
      </c>
      <c r="W149" s="209">
        <v>0.0</v>
      </c>
      <c r="X149" s="209">
        <v>0.0</v>
      </c>
      <c r="Y149" s="209">
        <v>0.0</v>
      </c>
      <c r="Z149" s="209">
        <v>0.0</v>
      </c>
      <c r="AA149" s="209">
        <v>0.0</v>
      </c>
      <c r="AB149" s="209">
        <v>0.0</v>
      </c>
      <c r="AC149" s="209">
        <v>0.0</v>
      </c>
      <c r="AD149" s="209">
        <v>0.0</v>
      </c>
      <c r="AE149" s="209">
        <v>0.0</v>
      </c>
      <c r="AF149" s="209">
        <v>0.0</v>
      </c>
      <c r="AG149" s="209">
        <v>0.0</v>
      </c>
      <c r="AH149" s="209">
        <v>0.0</v>
      </c>
      <c r="AI149" s="209">
        <v>0.0</v>
      </c>
      <c r="AJ149" s="209">
        <v>0.0</v>
      </c>
      <c r="AK149" s="209">
        <v>0.0</v>
      </c>
      <c r="AL149" s="209">
        <v>0.0</v>
      </c>
      <c r="AM149" s="209">
        <v>0.0</v>
      </c>
      <c r="AN149" s="209">
        <v>0.0</v>
      </c>
      <c r="AO149" s="209">
        <v>0.0</v>
      </c>
      <c r="AP149" s="209">
        <v>0.0</v>
      </c>
      <c r="AQ149" s="209">
        <v>0.0</v>
      </c>
      <c r="AR149" s="209">
        <v>0.0</v>
      </c>
      <c r="AS149" s="209">
        <v>0.0</v>
      </c>
      <c r="AT149" s="209">
        <v>0.0</v>
      </c>
      <c r="AU149" s="209">
        <v>0.0</v>
      </c>
      <c r="AV149" s="209">
        <v>0.0</v>
      </c>
      <c r="AW149" s="209">
        <v>0.0</v>
      </c>
      <c r="AX149" s="209">
        <v>0.0</v>
      </c>
      <c r="AY149" s="209">
        <v>0.0</v>
      </c>
      <c r="AZ149" s="209">
        <v>0.0</v>
      </c>
      <c r="BA149" s="209">
        <v>0.0</v>
      </c>
      <c r="BB149" s="209">
        <v>0.0</v>
      </c>
      <c r="BC149" s="209">
        <v>0.0</v>
      </c>
      <c r="BD149" s="209">
        <v>0.0</v>
      </c>
      <c r="BE149" s="209">
        <v>0.0</v>
      </c>
      <c r="BF149" s="209">
        <v>0.0</v>
      </c>
      <c r="BG149" s="209">
        <v>0.0</v>
      </c>
      <c r="BH149" s="209">
        <v>0.0</v>
      </c>
      <c r="BI149" s="209">
        <v>0.0</v>
      </c>
      <c r="BJ149" s="209">
        <v>0.0</v>
      </c>
      <c r="BK149" s="86">
        <v>0.0</v>
      </c>
      <c r="BL149" s="86">
        <v>0.0</v>
      </c>
      <c r="BM149" s="86">
        <v>0.0</v>
      </c>
      <c r="BN149" s="86">
        <v>0.0</v>
      </c>
      <c r="BO149" s="86">
        <v>0.0</v>
      </c>
      <c r="BP149" s="86">
        <v>0.0</v>
      </c>
      <c r="BQ149" s="86">
        <v>0.0</v>
      </c>
      <c r="BR149" s="86">
        <v>0.0</v>
      </c>
      <c r="BS149" s="86">
        <v>0.0</v>
      </c>
      <c r="BT149" s="86">
        <v>0.0</v>
      </c>
      <c r="BU149" s="86">
        <v>0.0</v>
      </c>
      <c r="BV149" s="86">
        <v>0.0</v>
      </c>
      <c r="BW149" s="86">
        <v>0.0</v>
      </c>
      <c r="BX149" s="86">
        <v>0.0</v>
      </c>
      <c r="BY149" s="95">
        <v>0.0</v>
      </c>
    </row>
    <row r="150" ht="14.25" customHeight="1">
      <c r="A150" s="44" t="s">
        <v>31</v>
      </c>
      <c r="B150" s="209">
        <v>0.0</v>
      </c>
      <c r="C150" s="209">
        <v>0.0</v>
      </c>
      <c r="D150" s="209">
        <v>0.0</v>
      </c>
      <c r="E150" s="209">
        <v>0.0</v>
      </c>
      <c r="F150" s="209">
        <v>0.0</v>
      </c>
      <c r="G150" s="209">
        <v>0.0</v>
      </c>
      <c r="H150" s="209">
        <v>0.0</v>
      </c>
      <c r="I150" s="209">
        <v>0.0</v>
      </c>
      <c r="J150" s="209">
        <v>0.0</v>
      </c>
      <c r="K150" s="209">
        <v>0.0</v>
      </c>
      <c r="L150" s="209">
        <v>0.0</v>
      </c>
      <c r="M150" s="209">
        <v>0.0</v>
      </c>
      <c r="N150" s="209">
        <v>0.0</v>
      </c>
      <c r="O150" s="209">
        <v>0.0</v>
      </c>
      <c r="P150" s="209">
        <v>0.0</v>
      </c>
      <c r="Q150" s="209">
        <v>0.0</v>
      </c>
      <c r="R150" s="209">
        <v>0.0</v>
      </c>
      <c r="S150" s="209">
        <v>0.0</v>
      </c>
      <c r="T150" s="209">
        <v>0.0</v>
      </c>
      <c r="U150" s="209">
        <v>0.0</v>
      </c>
      <c r="V150" s="209">
        <v>0.0</v>
      </c>
      <c r="W150" s="209">
        <v>0.0</v>
      </c>
      <c r="X150" s="209">
        <v>0.0</v>
      </c>
      <c r="Y150" s="209">
        <v>0.0</v>
      </c>
      <c r="Z150" s="209">
        <v>0.0</v>
      </c>
      <c r="AA150" s="209">
        <v>0.0</v>
      </c>
      <c r="AB150" s="209">
        <v>0.0</v>
      </c>
      <c r="AC150" s="209">
        <v>0.0</v>
      </c>
      <c r="AD150" s="209">
        <v>0.0</v>
      </c>
      <c r="AE150" s="209">
        <v>0.0</v>
      </c>
      <c r="AF150" s="209">
        <v>0.0</v>
      </c>
      <c r="AG150" s="209">
        <v>0.0</v>
      </c>
      <c r="AH150" s="209">
        <v>0.0</v>
      </c>
      <c r="AI150" s="209">
        <v>0.0</v>
      </c>
      <c r="AJ150" s="209">
        <v>0.0</v>
      </c>
      <c r="AK150" s="209">
        <v>0.0</v>
      </c>
      <c r="AL150" s="209">
        <v>0.0</v>
      </c>
      <c r="AM150" s="209">
        <v>0.0</v>
      </c>
      <c r="AN150" s="209">
        <v>0.0</v>
      </c>
      <c r="AO150" s="209">
        <v>0.0</v>
      </c>
      <c r="AP150" s="209">
        <v>0.0</v>
      </c>
      <c r="AQ150" s="209">
        <v>0.0</v>
      </c>
      <c r="AR150" s="209">
        <v>0.0</v>
      </c>
      <c r="AS150" s="209">
        <v>0.0</v>
      </c>
      <c r="AT150" s="209">
        <v>0.0</v>
      </c>
      <c r="AU150" s="209">
        <v>0.0</v>
      </c>
      <c r="AV150" s="209">
        <v>0.0</v>
      </c>
      <c r="AW150" s="209">
        <v>0.0</v>
      </c>
      <c r="AX150" s="209">
        <v>0.0</v>
      </c>
      <c r="AY150" s="209">
        <v>0.0</v>
      </c>
      <c r="AZ150" s="209">
        <v>0.0</v>
      </c>
      <c r="BA150" s="209">
        <v>0.0</v>
      </c>
      <c r="BB150" s="209">
        <v>0.0</v>
      </c>
      <c r="BC150" s="209">
        <v>0.0</v>
      </c>
      <c r="BD150" s="209">
        <v>0.0</v>
      </c>
      <c r="BE150" s="209">
        <v>0.0</v>
      </c>
      <c r="BF150" s="209">
        <v>0.0</v>
      </c>
      <c r="BG150" s="209">
        <v>0.0</v>
      </c>
      <c r="BH150" s="209">
        <v>0.0</v>
      </c>
      <c r="BI150" s="209">
        <v>0.0</v>
      </c>
      <c r="BJ150" s="209">
        <v>0.0</v>
      </c>
      <c r="BK150" s="86">
        <v>0.0</v>
      </c>
      <c r="BL150" s="86">
        <v>0.0</v>
      </c>
      <c r="BM150" s="86">
        <v>0.0</v>
      </c>
      <c r="BN150" s="86">
        <v>0.0</v>
      </c>
      <c r="BO150" s="86">
        <v>0.0</v>
      </c>
      <c r="BP150" s="86">
        <v>0.0</v>
      </c>
      <c r="BQ150" s="86">
        <v>0.0</v>
      </c>
      <c r="BR150" s="86">
        <v>0.0</v>
      </c>
      <c r="BS150" s="86">
        <v>0.0</v>
      </c>
      <c r="BT150" s="86">
        <v>0.0</v>
      </c>
      <c r="BU150" s="86">
        <v>0.0</v>
      </c>
      <c r="BV150" s="86">
        <v>0.0</v>
      </c>
      <c r="BW150" s="86">
        <v>0.0</v>
      </c>
      <c r="BX150" s="86">
        <v>0.0</v>
      </c>
      <c r="BY150" s="95">
        <v>0.0</v>
      </c>
    </row>
    <row r="151" ht="14.25" customHeight="1">
      <c r="A151" s="44" t="s">
        <v>32</v>
      </c>
      <c r="B151" s="209">
        <v>0.0</v>
      </c>
      <c r="C151" s="209">
        <v>0.0</v>
      </c>
      <c r="D151" s="209">
        <v>0.0</v>
      </c>
      <c r="E151" s="209">
        <v>0.0</v>
      </c>
      <c r="F151" s="209">
        <v>0.0</v>
      </c>
      <c r="G151" s="209">
        <v>0.0</v>
      </c>
      <c r="H151" s="209">
        <v>0.0</v>
      </c>
      <c r="I151" s="209">
        <v>0.0</v>
      </c>
      <c r="J151" s="209">
        <v>0.0</v>
      </c>
      <c r="K151" s="209">
        <v>0.0</v>
      </c>
      <c r="L151" s="209">
        <v>0.0</v>
      </c>
      <c r="M151" s="209">
        <v>0.0</v>
      </c>
      <c r="N151" s="209">
        <v>0.0</v>
      </c>
      <c r="O151" s="209">
        <v>0.0</v>
      </c>
      <c r="P151" s="209">
        <v>0.0</v>
      </c>
      <c r="Q151" s="209">
        <v>0.0</v>
      </c>
      <c r="R151" s="209">
        <v>0.0</v>
      </c>
      <c r="S151" s="209">
        <v>0.0</v>
      </c>
      <c r="T151" s="209">
        <v>0.0</v>
      </c>
      <c r="U151" s="209">
        <v>0.0</v>
      </c>
      <c r="V151" s="209">
        <v>0.0</v>
      </c>
      <c r="W151" s="209">
        <v>0.0</v>
      </c>
      <c r="X151" s="209">
        <v>0.0</v>
      </c>
      <c r="Y151" s="209">
        <v>0.0</v>
      </c>
      <c r="Z151" s="209">
        <v>0.0</v>
      </c>
      <c r="AA151" s="209">
        <v>0.0</v>
      </c>
      <c r="AB151" s="209">
        <v>0.0</v>
      </c>
      <c r="AC151" s="209">
        <v>0.0</v>
      </c>
      <c r="AD151" s="209">
        <v>0.0</v>
      </c>
      <c r="AE151" s="209">
        <v>0.0</v>
      </c>
      <c r="AF151" s="209">
        <v>0.0</v>
      </c>
      <c r="AG151" s="209">
        <v>0.0</v>
      </c>
      <c r="AH151" s="209">
        <v>0.0</v>
      </c>
      <c r="AI151" s="209">
        <v>0.0</v>
      </c>
      <c r="AJ151" s="209">
        <v>0.0</v>
      </c>
      <c r="AK151" s="209">
        <v>0.0</v>
      </c>
      <c r="AL151" s="209">
        <v>0.0</v>
      </c>
      <c r="AM151" s="209">
        <v>0.0</v>
      </c>
      <c r="AN151" s="209">
        <v>0.0</v>
      </c>
      <c r="AO151" s="209">
        <v>0.0</v>
      </c>
      <c r="AP151" s="209">
        <v>0.0</v>
      </c>
      <c r="AQ151" s="209">
        <v>0.0</v>
      </c>
      <c r="AR151" s="209">
        <v>0.0</v>
      </c>
      <c r="AS151" s="209">
        <v>0.0</v>
      </c>
      <c r="AT151" s="209">
        <v>0.0</v>
      </c>
      <c r="AU151" s="209">
        <v>0.0</v>
      </c>
      <c r="AV151" s="209">
        <v>0.0</v>
      </c>
      <c r="AW151" s="209">
        <v>0.0</v>
      </c>
      <c r="AX151" s="209">
        <v>0.0</v>
      </c>
      <c r="AY151" s="209">
        <v>0.0</v>
      </c>
      <c r="AZ151" s="209">
        <v>0.0</v>
      </c>
      <c r="BA151" s="209">
        <v>0.0</v>
      </c>
      <c r="BB151" s="209">
        <v>0.0</v>
      </c>
      <c r="BC151" s="209">
        <v>0.0</v>
      </c>
      <c r="BD151" s="209">
        <v>0.0</v>
      </c>
      <c r="BE151" s="209">
        <v>0.0</v>
      </c>
      <c r="BF151" s="209">
        <v>0.0</v>
      </c>
      <c r="BG151" s="209">
        <v>0.0</v>
      </c>
      <c r="BH151" s="209">
        <v>0.0</v>
      </c>
      <c r="BI151" s="209">
        <v>0.0</v>
      </c>
      <c r="BJ151" s="209">
        <v>0.0</v>
      </c>
      <c r="BK151" s="86">
        <v>0.0</v>
      </c>
      <c r="BL151" s="86">
        <v>0.0</v>
      </c>
      <c r="BM151" s="86">
        <v>0.0</v>
      </c>
      <c r="BN151" s="86">
        <v>0.0</v>
      </c>
      <c r="BO151" s="86">
        <v>0.0</v>
      </c>
      <c r="BP151" s="86">
        <v>0.0</v>
      </c>
      <c r="BQ151" s="86">
        <v>0.0</v>
      </c>
      <c r="BR151" s="86">
        <v>0.0</v>
      </c>
      <c r="BS151" s="86">
        <v>0.0</v>
      </c>
      <c r="BT151" s="86">
        <v>0.0</v>
      </c>
      <c r="BU151" s="86">
        <v>0.0</v>
      </c>
      <c r="BV151" s="86">
        <v>0.0</v>
      </c>
      <c r="BW151" s="86">
        <v>0.0</v>
      </c>
      <c r="BX151" s="86">
        <v>0.0</v>
      </c>
      <c r="BY151" s="95">
        <v>0.0</v>
      </c>
    </row>
    <row r="152" ht="14.25" customHeight="1">
      <c r="A152" s="44" t="s">
        <v>40</v>
      </c>
      <c r="B152" s="209">
        <v>0.0</v>
      </c>
      <c r="C152" s="209">
        <v>0.0</v>
      </c>
      <c r="D152" s="209">
        <v>0.0</v>
      </c>
      <c r="E152" s="209">
        <v>0.0</v>
      </c>
      <c r="F152" s="209">
        <v>0.0</v>
      </c>
      <c r="G152" s="209">
        <v>0.0</v>
      </c>
      <c r="H152" s="209">
        <v>0.0</v>
      </c>
      <c r="I152" s="209">
        <v>0.0</v>
      </c>
      <c r="J152" s="209">
        <v>0.0</v>
      </c>
      <c r="K152" s="209">
        <v>0.0</v>
      </c>
      <c r="L152" s="209">
        <v>0.0</v>
      </c>
      <c r="M152" s="209">
        <v>0.0</v>
      </c>
      <c r="N152" s="209">
        <v>0.0</v>
      </c>
      <c r="O152" s="209">
        <v>0.0</v>
      </c>
      <c r="P152" s="209">
        <v>0.0</v>
      </c>
      <c r="Q152" s="209">
        <v>0.0</v>
      </c>
      <c r="R152" s="209">
        <v>0.0</v>
      </c>
      <c r="S152" s="209">
        <v>0.0</v>
      </c>
      <c r="T152" s="209">
        <v>0.0</v>
      </c>
      <c r="U152" s="209">
        <v>0.0</v>
      </c>
      <c r="V152" s="209">
        <v>0.0</v>
      </c>
      <c r="W152" s="209">
        <v>0.0</v>
      </c>
      <c r="X152" s="209">
        <v>0.0</v>
      </c>
      <c r="Y152" s="209">
        <v>0.0</v>
      </c>
      <c r="Z152" s="209">
        <v>0.0</v>
      </c>
      <c r="AA152" s="209">
        <v>0.0</v>
      </c>
      <c r="AB152" s="209">
        <v>0.06967039</v>
      </c>
      <c r="AC152" s="209">
        <v>0.004585270000008468</v>
      </c>
      <c r="AD152" s="209">
        <v>0.6704524449999915</v>
      </c>
      <c r="AE152" s="209">
        <v>0.675037715</v>
      </c>
      <c r="AF152" s="209">
        <v>1.3500754300000002</v>
      </c>
      <c r="AG152" s="209">
        <v>-2.70015086</v>
      </c>
      <c r="AH152" s="209">
        <v>0.5711534100000002</v>
      </c>
      <c r="AI152" s="209">
        <v>0.7024790449999989</v>
      </c>
      <c r="AJ152" s="209">
        <v>1.3126324550000008</v>
      </c>
      <c r="AK152" s="209">
        <v>-2.5862649099999997</v>
      </c>
      <c r="AL152" s="209">
        <v>0.5389208349999917</v>
      </c>
      <c r="AM152" s="209">
        <v>-0.4405034849999971</v>
      </c>
      <c r="AN152" s="209">
        <v>1.6558535800000056</v>
      </c>
      <c r="AO152" s="209">
        <v>-1.7542709300000001</v>
      </c>
      <c r="AP152" s="209">
        <v>0.04135074499999997</v>
      </c>
      <c r="AQ152" s="209">
        <v>0.04135074499999997</v>
      </c>
      <c r="AR152" s="209">
        <v>1.83697242</v>
      </c>
      <c r="AS152" s="209">
        <v>-1.91967391</v>
      </c>
      <c r="AT152" s="209">
        <v>0.2362025449999889</v>
      </c>
      <c r="AU152" s="209">
        <v>0.1354922650000112</v>
      </c>
      <c r="AV152" s="209">
        <v>2.2913687200000004</v>
      </c>
      <c r="AW152" s="209">
        <v>-0.7713868800000001</v>
      </c>
      <c r="AX152" s="209">
        <v>0.20168045</v>
      </c>
      <c r="AY152" s="209">
        <v>0.4099725099999998</v>
      </c>
      <c r="AZ152" s="209">
        <v>0.12098236000000018</v>
      </c>
      <c r="BA152" s="209">
        <v>-0.14990033000000005</v>
      </c>
      <c r="BB152" s="209">
        <v>0.1367245600000001</v>
      </c>
      <c r="BC152" s="209">
        <v>-0.18091662000000006</v>
      </c>
      <c r="BD152" s="209">
        <v>0.05622900000000003</v>
      </c>
      <c r="BE152" s="209">
        <v>-0.10279339999999998</v>
      </c>
      <c r="BF152" s="209">
        <v>0.38662471000000004</v>
      </c>
      <c r="BG152" s="209">
        <v>0.38361444</v>
      </c>
      <c r="BH152" s="209">
        <v>0.1417431699999998</v>
      </c>
      <c r="BI152" s="209">
        <v>0.11629638000000009</v>
      </c>
      <c r="BJ152" s="209">
        <v>0.0011963300000000007</v>
      </c>
      <c r="BK152" s="389">
        <v>0.2780006699999996</v>
      </c>
      <c r="BL152" s="86">
        <v>-0.5795598299999998</v>
      </c>
      <c r="BM152" s="86">
        <v>0.5209581800000002</v>
      </c>
      <c r="BN152" s="86">
        <v>0.17192576000000045</v>
      </c>
      <c r="BO152" s="86">
        <v>-0.5766748100000005</v>
      </c>
      <c r="BP152" s="86">
        <v>0.25319349000000013</v>
      </c>
      <c r="BQ152" s="86">
        <v>2.29805714</v>
      </c>
      <c r="BR152" s="86">
        <v>-3.67089406</v>
      </c>
      <c r="BS152" s="86">
        <v>0.52687977</v>
      </c>
      <c r="BT152" s="86">
        <v>-0.16057443999999976</v>
      </c>
      <c r="BU152" s="86">
        <v>-0.4318959800000002</v>
      </c>
      <c r="BV152" s="86">
        <v>-0.23536070999999992</v>
      </c>
      <c r="BW152" s="86">
        <v>-0.10131781000000006</v>
      </c>
      <c r="BX152" s="86">
        <v>-0.49287269</v>
      </c>
      <c r="BY152" s="95">
        <v>0.0</v>
      </c>
    </row>
    <row r="153" ht="14.25" customHeight="1">
      <c r="A153" s="44" t="s">
        <v>34</v>
      </c>
      <c r="B153" s="209">
        <v>0.0</v>
      </c>
      <c r="C153" s="209">
        <v>0.0</v>
      </c>
      <c r="D153" s="209">
        <v>0.0</v>
      </c>
      <c r="E153" s="209">
        <v>0.0</v>
      </c>
      <c r="F153" s="209">
        <v>0.0</v>
      </c>
      <c r="G153" s="209">
        <v>0.0</v>
      </c>
      <c r="H153" s="209">
        <v>0.0</v>
      </c>
      <c r="I153" s="209">
        <v>0.0</v>
      </c>
      <c r="J153" s="209">
        <v>0.0</v>
      </c>
      <c r="K153" s="209">
        <v>0.0</v>
      </c>
      <c r="L153" s="209">
        <v>0.0</v>
      </c>
      <c r="M153" s="209">
        <v>0.0</v>
      </c>
      <c r="N153" s="209">
        <v>0.0</v>
      </c>
      <c r="O153" s="209">
        <v>0.0</v>
      </c>
      <c r="P153" s="209">
        <v>0.0</v>
      </c>
      <c r="Q153" s="209">
        <v>0.0</v>
      </c>
      <c r="R153" s="209">
        <v>0.0</v>
      </c>
      <c r="S153" s="209">
        <v>0.0</v>
      </c>
      <c r="T153" s="209">
        <v>0.0</v>
      </c>
      <c r="U153" s="209">
        <v>0.0</v>
      </c>
      <c r="V153" s="209">
        <v>0.0</v>
      </c>
      <c r="W153" s="209">
        <v>0.0</v>
      </c>
      <c r="X153" s="209">
        <v>0.0</v>
      </c>
      <c r="Y153" s="209">
        <v>0.0</v>
      </c>
      <c r="Z153" s="209">
        <v>0.0</v>
      </c>
      <c r="AA153" s="209">
        <v>0.0</v>
      </c>
      <c r="AB153" s="209">
        <v>0.0</v>
      </c>
      <c r="AC153" s="209">
        <v>0.0</v>
      </c>
      <c r="AD153" s="209">
        <v>0.0</v>
      </c>
      <c r="AE153" s="209">
        <v>0.0</v>
      </c>
      <c r="AF153" s="209">
        <v>0.0</v>
      </c>
      <c r="AG153" s="209">
        <v>0.0</v>
      </c>
      <c r="AH153" s="209">
        <v>0.0</v>
      </c>
      <c r="AI153" s="209">
        <v>0.0</v>
      </c>
      <c r="AJ153" s="209">
        <v>0.0</v>
      </c>
      <c r="AK153" s="209">
        <v>0.0</v>
      </c>
      <c r="AL153" s="209">
        <v>0.0</v>
      </c>
      <c r="AM153" s="209">
        <v>0.0</v>
      </c>
      <c r="AN153" s="209">
        <v>0.0</v>
      </c>
      <c r="AO153" s="209">
        <v>0.0</v>
      </c>
      <c r="AP153" s="209">
        <v>0.0</v>
      </c>
      <c r="AQ153" s="209">
        <v>0.0</v>
      </c>
      <c r="AR153" s="209">
        <v>0.0</v>
      </c>
      <c r="AS153" s="209">
        <v>0.0</v>
      </c>
      <c r="AT153" s="209">
        <v>0.0</v>
      </c>
      <c r="AU153" s="209">
        <v>0.0</v>
      </c>
      <c r="AV153" s="209">
        <v>0.0</v>
      </c>
      <c r="AW153" s="209">
        <v>0.0</v>
      </c>
      <c r="AX153" s="209">
        <v>0.0</v>
      </c>
      <c r="AY153" s="209">
        <v>0.0</v>
      </c>
      <c r="AZ153" s="209">
        <v>0.0</v>
      </c>
      <c r="BA153" s="209">
        <v>0.0</v>
      </c>
      <c r="BB153" s="209">
        <v>0.0</v>
      </c>
      <c r="BC153" s="209">
        <v>0.0</v>
      </c>
      <c r="BD153" s="209">
        <v>0.0</v>
      </c>
      <c r="BE153" s="209">
        <v>0.0</v>
      </c>
      <c r="BF153" s="209">
        <v>0.0</v>
      </c>
      <c r="BG153" s="209">
        <v>0.0</v>
      </c>
      <c r="BH153" s="209">
        <v>0.0</v>
      </c>
      <c r="BI153" s="209">
        <v>0.0</v>
      </c>
      <c r="BJ153" s="209">
        <v>0.0</v>
      </c>
      <c r="BK153" s="86">
        <v>0.0</v>
      </c>
      <c r="BL153" s="86">
        <v>0.0</v>
      </c>
      <c r="BM153" s="86">
        <v>0.0</v>
      </c>
      <c r="BN153" s="86">
        <v>0.0</v>
      </c>
      <c r="BO153" s="86">
        <v>0.0</v>
      </c>
      <c r="BP153" s="86">
        <v>0.0</v>
      </c>
      <c r="BQ153" s="86">
        <v>0.0</v>
      </c>
      <c r="BR153" s="86">
        <v>0.0</v>
      </c>
      <c r="BS153" s="86">
        <v>0.0</v>
      </c>
      <c r="BT153" s="86">
        <v>0.0</v>
      </c>
      <c r="BU153" s="86">
        <v>0.0</v>
      </c>
      <c r="BV153" s="86">
        <v>0.0</v>
      </c>
      <c r="BW153" s="86">
        <v>0.0</v>
      </c>
      <c r="BX153" s="86">
        <v>0.0</v>
      </c>
      <c r="BY153" s="95">
        <v>0.0</v>
      </c>
    </row>
    <row r="154" ht="14.25" customHeight="1">
      <c r="A154" s="44" t="s">
        <v>35</v>
      </c>
      <c r="B154" s="209">
        <v>0.0</v>
      </c>
      <c r="C154" s="209">
        <v>0.0</v>
      </c>
      <c r="D154" s="209">
        <v>0.0</v>
      </c>
      <c r="E154" s="209">
        <v>0.0</v>
      </c>
      <c r="F154" s="209">
        <v>0.0</v>
      </c>
      <c r="G154" s="209">
        <v>0.0</v>
      </c>
      <c r="H154" s="209">
        <v>0.0</v>
      </c>
      <c r="I154" s="209">
        <v>0.0</v>
      </c>
      <c r="J154" s="209">
        <v>0.0</v>
      </c>
      <c r="K154" s="209">
        <v>0.0</v>
      </c>
      <c r="L154" s="209">
        <v>0.0</v>
      </c>
      <c r="M154" s="209">
        <v>0.0</v>
      </c>
      <c r="N154" s="209">
        <v>0.0</v>
      </c>
      <c r="O154" s="209">
        <v>0.0</v>
      </c>
      <c r="P154" s="209">
        <v>0.0</v>
      </c>
      <c r="Q154" s="209">
        <v>0.0</v>
      </c>
      <c r="R154" s="209">
        <v>0.0</v>
      </c>
      <c r="S154" s="209">
        <v>0.0</v>
      </c>
      <c r="T154" s="209">
        <v>0.0</v>
      </c>
      <c r="U154" s="209">
        <v>0.0</v>
      </c>
      <c r="V154" s="209">
        <v>0.0</v>
      </c>
      <c r="W154" s="209">
        <v>0.0</v>
      </c>
      <c r="X154" s="209">
        <v>0.0</v>
      </c>
      <c r="Y154" s="209">
        <v>0.0</v>
      </c>
      <c r="Z154" s="209">
        <v>0.0</v>
      </c>
      <c r="AA154" s="209">
        <v>0.0</v>
      </c>
      <c r="AB154" s="209">
        <v>0.0</v>
      </c>
      <c r="AC154" s="209">
        <v>0.0</v>
      </c>
      <c r="AD154" s="209">
        <v>0.0</v>
      </c>
      <c r="AE154" s="209">
        <v>0.0</v>
      </c>
      <c r="AF154" s="209">
        <v>0.0</v>
      </c>
      <c r="AG154" s="209">
        <v>0.0</v>
      </c>
      <c r="AH154" s="209">
        <v>0.0</v>
      </c>
      <c r="AI154" s="209">
        <v>0.0</v>
      </c>
      <c r="AJ154" s="209">
        <v>0.0</v>
      </c>
      <c r="AK154" s="209">
        <v>0.0</v>
      </c>
      <c r="AL154" s="209">
        <v>0.0</v>
      </c>
      <c r="AM154" s="209">
        <v>0.0</v>
      </c>
      <c r="AN154" s="209">
        <v>0.0</v>
      </c>
      <c r="AO154" s="209">
        <v>0.0</v>
      </c>
      <c r="AP154" s="209">
        <v>0.0</v>
      </c>
      <c r="AQ154" s="209">
        <v>0.0</v>
      </c>
      <c r="AR154" s="209">
        <v>0.0</v>
      </c>
      <c r="AS154" s="209">
        <v>0.0</v>
      </c>
      <c r="AT154" s="209">
        <v>0.0</v>
      </c>
      <c r="AU154" s="209">
        <v>0.0</v>
      </c>
      <c r="AV154" s="209">
        <v>0.0</v>
      </c>
      <c r="AW154" s="209">
        <v>0.0</v>
      </c>
      <c r="AX154" s="209">
        <v>0.0</v>
      </c>
      <c r="AY154" s="209">
        <v>0.0</v>
      </c>
      <c r="AZ154" s="209">
        <v>0.0</v>
      </c>
      <c r="BA154" s="209">
        <v>0.0</v>
      </c>
      <c r="BB154" s="209">
        <v>0.0</v>
      </c>
      <c r="BC154" s="209">
        <v>0.0</v>
      </c>
      <c r="BD154" s="209">
        <v>0.0</v>
      </c>
      <c r="BE154" s="209">
        <v>0.0</v>
      </c>
      <c r="BF154" s="209">
        <v>0.0</v>
      </c>
      <c r="BG154" s="209">
        <v>0.0</v>
      </c>
      <c r="BH154" s="209">
        <v>0.0</v>
      </c>
      <c r="BI154" s="209">
        <v>0.0</v>
      </c>
      <c r="BJ154" s="209">
        <v>0.0</v>
      </c>
      <c r="BK154" s="86">
        <v>0.0</v>
      </c>
      <c r="BL154" s="86">
        <v>0.0</v>
      </c>
      <c r="BM154" s="86">
        <v>0.0</v>
      </c>
      <c r="BN154" s="86">
        <v>0.0</v>
      </c>
      <c r="BO154" s="86">
        <v>0.0</v>
      </c>
      <c r="BP154" s="86">
        <v>0.0</v>
      </c>
      <c r="BQ154" s="86">
        <v>0.0</v>
      </c>
      <c r="BR154" s="86">
        <v>0.0</v>
      </c>
      <c r="BS154" s="86">
        <v>0.0</v>
      </c>
      <c r="BT154" s="86">
        <v>0.0</v>
      </c>
      <c r="BU154" s="86">
        <v>0.0</v>
      </c>
      <c r="BV154" s="86">
        <v>0.0</v>
      </c>
      <c r="BW154" s="86">
        <v>0.0</v>
      </c>
      <c r="BX154" s="86">
        <v>0.0</v>
      </c>
      <c r="BY154" s="95">
        <v>0.0</v>
      </c>
    </row>
    <row r="155" ht="14.25" customHeight="1">
      <c r="A155" s="44" t="s">
        <v>36</v>
      </c>
      <c r="B155" s="209">
        <v>0.0</v>
      </c>
      <c r="C155" s="209">
        <v>0.0</v>
      </c>
      <c r="D155" s="209">
        <v>0.0</v>
      </c>
      <c r="E155" s="209">
        <v>0.0</v>
      </c>
      <c r="F155" s="209">
        <v>0.0</v>
      </c>
      <c r="G155" s="209">
        <v>0.0</v>
      </c>
      <c r="H155" s="209">
        <v>0.0</v>
      </c>
      <c r="I155" s="209">
        <v>0.0</v>
      </c>
      <c r="J155" s="209">
        <v>0.0</v>
      </c>
      <c r="K155" s="209">
        <v>0.0</v>
      </c>
      <c r="L155" s="209">
        <v>0.0</v>
      </c>
      <c r="M155" s="209">
        <v>0.0</v>
      </c>
      <c r="N155" s="209">
        <v>0.0</v>
      </c>
      <c r="O155" s="209">
        <v>0.0</v>
      </c>
      <c r="P155" s="209">
        <v>0.0</v>
      </c>
      <c r="Q155" s="209">
        <v>0.0</v>
      </c>
      <c r="R155" s="209">
        <v>0.0</v>
      </c>
      <c r="S155" s="209">
        <v>0.0</v>
      </c>
      <c r="T155" s="209">
        <v>0.0</v>
      </c>
      <c r="U155" s="209">
        <v>0.0</v>
      </c>
      <c r="V155" s="209">
        <v>0.0</v>
      </c>
      <c r="W155" s="209">
        <v>0.0</v>
      </c>
      <c r="X155" s="209">
        <v>0.0</v>
      </c>
      <c r="Y155" s="209">
        <v>0.0</v>
      </c>
      <c r="Z155" s="209">
        <v>0.0</v>
      </c>
      <c r="AA155" s="209">
        <v>0.0</v>
      </c>
      <c r="AB155" s="209">
        <v>0.0</v>
      </c>
      <c r="AC155" s="209">
        <v>0.0</v>
      </c>
      <c r="AD155" s="209">
        <v>0.0</v>
      </c>
      <c r="AE155" s="209">
        <v>0.0</v>
      </c>
      <c r="AF155" s="209">
        <v>0.0</v>
      </c>
      <c r="AG155" s="209">
        <v>0.0</v>
      </c>
      <c r="AH155" s="209">
        <v>0.0</v>
      </c>
      <c r="AI155" s="209">
        <v>0.0</v>
      </c>
      <c r="AJ155" s="209">
        <v>0.0</v>
      </c>
      <c r="AK155" s="209">
        <v>0.0</v>
      </c>
      <c r="AL155" s="209">
        <v>0.0</v>
      </c>
      <c r="AM155" s="209">
        <v>0.0</v>
      </c>
      <c r="AN155" s="209">
        <v>0.0</v>
      </c>
      <c r="AO155" s="209">
        <v>0.0</v>
      </c>
      <c r="AP155" s="209">
        <v>0.0</v>
      </c>
      <c r="AQ155" s="209">
        <v>0.0</v>
      </c>
      <c r="AR155" s="209">
        <v>0.0</v>
      </c>
      <c r="AS155" s="209">
        <v>0.0</v>
      </c>
      <c r="AT155" s="209">
        <v>0.0</v>
      </c>
      <c r="AU155" s="209">
        <v>0.0</v>
      </c>
      <c r="AV155" s="209">
        <v>0.0</v>
      </c>
      <c r="AW155" s="209">
        <v>0.0</v>
      </c>
      <c r="AX155" s="209">
        <v>0.0</v>
      </c>
      <c r="AY155" s="209">
        <v>0.0</v>
      </c>
      <c r="AZ155" s="209">
        <v>0.0</v>
      </c>
      <c r="BA155" s="209">
        <v>0.0</v>
      </c>
      <c r="BB155" s="209">
        <v>0.0</v>
      </c>
      <c r="BC155" s="209">
        <v>0.0</v>
      </c>
      <c r="BD155" s="209">
        <v>0.0</v>
      </c>
      <c r="BE155" s="209">
        <v>0.0</v>
      </c>
      <c r="BF155" s="209">
        <v>0.0</v>
      </c>
      <c r="BG155" s="209">
        <v>0.0</v>
      </c>
      <c r="BH155" s="209">
        <v>0.0</v>
      </c>
      <c r="BI155" s="209">
        <v>0.0</v>
      </c>
      <c r="BJ155" s="209">
        <v>0.0</v>
      </c>
      <c r="BK155" s="86">
        <v>0.0</v>
      </c>
      <c r="BL155" s="86">
        <v>0.0</v>
      </c>
      <c r="BM155" s="86">
        <v>0.0</v>
      </c>
      <c r="BN155" s="86">
        <v>0.0</v>
      </c>
      <c r="BO155" s="86">
        <v>0.0</v>
      </c>
      <c r="BP155" s="86">
        <v>0.0</v>
      </c>
      <c r="BQ155" s="86">
        <v>0.0</v>
      </c>
      <c r="BR155" s="86">
        <v>0.0</v>
      </c>
      <c r="BS155" s="86">
        <v>0.0</v>
      </c>
      <c r="BT155" s="86">
        <v>0.0</v>
      </c>
      <c r="BU155" s="86">
        <v>0.0</v>
      </c>
      <c r="BV155" s="86">
        <v>0.0</v>
      </c>
      <c r="BW155" s="86">
        <v>0.0</v>
      </c>
      <c r="BX155" s="86">
        <v>0.0</v>
      </c>
      <c r="BY155" s="95">
        <v>0.0</v>
      </c>
    </row>
    <row r="156" ht="14.25" customHeight="1">
      <c r="A156" s="44" t="s">
        <v>41</v>
      </c>
      <c r="B156" s="209">
        <v>0.0</v>
      </c>
      <c r="C156" s="209">
        <v>0.0</v>
      </c>
      <c r="D156" s="209">
        <v>0.0</v>
      </c>
      <c r="E156" s="209">
        <v>0.0</v>
      </c>
      <c r="F156" s="209">
        <v>0.0</v>
      </c>
      <c r="G156" s="209">
        <v>0.0</v>
      </c>
      <c r="H156" s="209">
        <v>0.0</v>
      </c>
      <c r="I156" s="209">
        <v>0.0</v>
      </c>
      <c r="J156" s="209">
        <v>0.0</v>
      </c>
      <c r="K156" s="209">
        <v>0.0</v>
      </c>
      <c r="L156" s="209">
        <v>0.0</v>
      </c>
      <c r="M156" s="209">
        <v>0.0</v>
      </c>
      <c r="N156" s="209">
        <v>0.0</v>
      </c>
      <c r="O156" s="209">
        <v>0.0</v>
      </c>
      <c r="P156" s="209">
        <v>0.0</v>
      </c>
      <c r="Q156" s="209">
        <v>0.0</v>
      </c>
      <c r="R156" s="209">
        <v>0.0</v>
      </c>
      <c r="S156" s="209">
        <v>0.0</v>
      </c>
      <c r="T156" s="209">
        <v>0.0</v>
      </c>
      <c r="U156" s="209">
        <v>0.0</v>
      </c>
      <c r="V156" s="209">
        <v>0.0</v>
      </c>
      <c r="W156" s="209">
        <v>0.0</v>
      </c>
      <c r="X156" s="209">
        <v>0.0</v>
      </c>
      <c r="Y156" s="209">
        <v>0.0</v>
      </c>
      <c r="Z156" s="209">
        <v>0.0</v>
      </c>
      <c r="AA156" s="209">
        <v>0.0</v>
      </c>
      <c r="AB156" s="209">
        <v>0.0</v>
      </c>
      <c r="AC156" s="209">
        <v>0.0</v>
      </c>
      <c r="AD156" s="209">
        <v>0.0</v>
      </c>
      <c r="AE156" s="209">
        <v>0.0</v>
      </c>
      <c r="AF156" s="209">
        <v>0.0</v>
      </c>
      <c r="AG156" s="209">
        <v>0.0</v>
      </c>
      <c r="AH156" s="209">
        <v>0.0</v>
      </c>
      <c r="AI156" s="209">
        <v>0.0</v>
      </c>
      <c r="AJ156" s="209">
        <v>0.0</v>
      </c>
      <c r="AK156" s="209">
        <v>0.0</v>
      </c>
      <c r="AL156" s="209">
        <v>0.0</v>
      </c>
      <c r="AM156" s="209">
        <v>0.0</v>
      </c>
      <c r="AN156" s="209">
        <v>0.0</v>
      </c>
      <c r="AO156" s="209">
        <v>0.0</v>
      </c>
      <c r="AP156" s="209">
        <v>0.13589839562665995</v>
      </c>
      <c r="AQ156" s="209">
        <v>-0.05368726341046015</v>
      </c>
      <c r="AR156" s="209">
        <v>-0.39968772200688996</v>
      </c>
      <c r="AS156" s="209">
        <v>0.26249963853443026</v>
      </c>
      <c r="AT156" s="209">
        <v>-0.1527456787903203</v>
      </c>
      <c r="AU156" s="209">
        <v>0.07867464266100033</v>
      </c>
      <c r="AV156" s="209">
        <v>0.17609852943899984</v>
      </c>
      <c r="AW156" s="209">
        <v>0.09687750069999979</v>
      </c>
      <c r="AX156" s="209">
        <v>0.1345538728000002</v>
      </c>
      <c r="AY156" s="209">
        <v>0.027635145837999975</v>
      </c>
      <c r="AZ156" s="209">
        <v>0.4222723953799026</v>
      </c>
      <c r="BA156" s="209">
        <v>0.2221034014000005</v>
      </c>
      <c r="BB156" s="209">
        <v>0.3006718141999998</v>
      </c>
      <c r="BC156" s="209">
        <v>0.07792944129999979</v>
      </c>
      <c r="BD156" s="209">
        <v>2.2854174929940254</v>
      </c>
      <c r="BE156" s="209">
        <v>1.24225460693836</v>
      </c>
      <c r="BF156" s="209">
        <v>-0.4268743152383605</v>
      </c>
      <c r="BG156" s="209">
        <v>0.14215572380000108</v>
      </c>
      <c r="BH156" s="209">
        <v>-0.3326969191000009</v>
      </c>
      <c r="BI156" s="209">
        <v>0.09683456680000013</v>
      </c>
      <c r="BJ156" s="209">
        <v>0.15654776790000025</v>
      </c>
      <c r="BK156" s="86">
        <v>-0.1082728291999997</v>
      </c>
      <c r="BL156" s="86">
        <v>-0.19738255830000018</v>
      </c>
      <c r="BM156" s="86">
        <v>-0.09103391870000088</v>
      </c>
      <c r="BN156" s="86">
        <v>-0.09598168299999976</v>
      </c>
      <c r="BO156" s="86">
        <v>-0.13708008984999998</v>
      </c>
      <c r="BP156" s="86">
        <v>-0.41109471239999973</v>
      </c>
      <c r="BQ156" s="86">
        <v>0.03980873708735011</v>
      </c>
      <c r="BR156" s="86">
        <v>-0.015124593011360155</v>
      </c>
      <c r="BS156" s="86">
        <v>0.0</v>
      </c>
      <c r="BT156" s="86">
        <v>0.13915139457261994</v>
      </c>
      <c r="BU156" s="86">
        <v>-0.013799884098959936</v>
      </c>
      <c r="BV156" s="86">
        <v>0.14402551882440973</v>
      </c>
      <c r="BW156" s="86">
        <v>0.2535498876809501</v>
      </c>
      <c r="BX156" s="86">
        <v>-1.3232133115553002</v>
      </c>
      <c r="BY156" s="95">
        <v>0.29991447322455</v>
      </c>
    </row>
    <row r="157" ht="14.25" customHeight="1">
      <c r="A157" s="54" t="s">
        <v>42</v>
      </c>
      <c r="B157" s="214">
        <v>0.0</v>
      </c>
      <c r="C157" s="214">
        <v>0.0</v>
      </c>
      <c r="D157" s="214">
        <v>0.0</v>
      </c>
      <c r="E157" s="214">
        <v>0.0</v>
      </c>
      <c r="F157" s="214">
        <v>0.0</v>
      </c>
      <c r="G157" s="214">
        <v>0.0</v>
      </c>
      <c r="H157" s="214">
        <v>0.0</v>
      </c>
      <c r="I157" s="214">
        <v>0.0</v>
      </c>
      <c r="J157" s="214">
        <v>0.0</v>
      </c>
      <c r="K157" s="214">
        <v>0.0</v>
      </c>
      <c r="L157" s="214">
        <v>0.0</v>
      </c>
      <c r="M157" s="214">
        <v>0.0</v>
      </c>
      <c r="N157" s="214">
        <v>0.0</v>
      </c>
      <c r="O157" s="214">
        <v>0.0</v>
      </c>
      <c r="P157" s="214">
        <v>0.0</v>
      </c>
      <c r="Q157" s="214">
        <v>0.0</v>
      </c>
      <c r="R157" s="214">
        <v>0.0</v>
      </c>
      <c r="S157" s="214">
        <v>0.0</v>
      </c>
      <c r="T157" s="214">
        <v>0.0</v>
      </c>
      <c r="U157" s="214">
        <v>0.0</v>
      </c>
      <c r="V157" s="214">
        <v>0.0</v>
      </c>
      <c r="W157" s="214">
        <v>0.0</v>
      </c>
      <c r="X157" s="214">
        <v>0.0</v>
      </c>
      <c r="Y157" s="214">
        <v>0.0</v>
      </c>
      <c r="Z157" s="214">
        <v>0.0</v>
      </c>
      <c r="AA157" s="214">
        <v>0.0</v>
      </c>
      <c r="AB157" s="214">
        <v>0.06967039</v>
      </c>
      <c r="AC157" s="214">
        <v>0.004585270000008468</v>
      </c>
      <c r="AD157" s="214">
        <v>0.6704524449999915</v>
      </c>
      <c r="AE157" s="214">
        <v>0.675037715</v>
      </c>
      <c r="AF157" s="214">
        <v>1.3500754300000002</v>
      </c>
      <c r="AG157" s="214">
        <v>-2.70015086</v>
      </c>
      <c r="AH157" s="214">
        <v>0.5711534100000002</v>
      </c>
      <c r="AI157" s="214">
        <v>0.7024790449999989</v>
      </c>
      <c r="AJ157" s="214">
        <v>1.3126324550000008</v>
      </c>
      <c r="AK157" s="214">
        <v>-2.5862649099999997</v>
      </c>
      <c r="AL157" s="214">
        <v>0.5389208349999917</v>
      </c>
      <c r="AM157" s="214">
        <v>-0.4405034849999971</v>
      </c>
      <c r="AN157" s="214">
        <v>1.6558535800000056</v>
      </c>
      <c r="AO157" s="214">
        <v>-1.7542709300000001</v>
      </c>
      <c r="AP157" s="214">
        <v>0.17724914062665992</v>
      </c>
      <c r="AQ157" s="214">
        <v>-0.012336518410460184</v>
      </c>
      <c r="AR157" s="214">
        <v>1.43728469799311</v>
      </c>
      <c r="AS157" s="214">
        <v>-1.6571742714655697</v>
      </c>
      <c r="AT157" s="214">
        <v>0.0834568662096686</v>
      </c>
      <c r="AU157" s="214">
        <v>0.21416690766101154</v>
      </c>
      <c r="AV157" s="214">
        <v>2.467467249439</v>
      </c>
      <c r="AW157" s="214">
        <v>-0.6745093793000003</v>
      </c>
      <c r="AX157" s="214">
        <v>0.3362343228000002</v>
      </c>
      <c r="AY157" s="214">
        <v>0.43760765583799976</v>
      </c>
      <c r="AZ157" s="214">
        <v>0.5432547553799028</v>
      </c>
      <c r="BA157" s="214">
        <v>0.07220307140000046</v>
      </c>
      <c r="BB157" s="214">
        <v>0.4373963741999999</v>
      </c>
      <c r="BC157" s="214">
        <v>-0.10298717870000026</v>
      </c>
      <c r="BD157" s="214">
        <v>2.3416464929940255</v>
      </c>
      <c r="BE157" s="214">
        <v>1.13946120693836</v>
      </c>
      <c r="BF157" s="214">
        <v>-0.040249605238360464</v>
      </c>
      <c r="BG157" s="214">
        <v>0.5257701638000011</v>
      </c>
      <c r="BH157" s="214">
        <v>-0.19095374910000107</v>
      </c>
      <c r="BI157" s="214">
        <v>0.21313094680000022</v>
      </c>
      <c r="BJ157" s="214">
        <v>0.15774409790000024</v>
      </c>
      <c r="BK157" s="214">
        <v>0.16972784079999992</v>
      </c>
      <c r="BL157" s="96">
        <v>-0.7769423883</v>
      </c>
      <c r="BM157" s="96">
        <v>0.4299242612999993</v>
      </c>
      <c r="BN157" s="96">
        <v>0.07594407700000069</v>
      </c>
      <c r="BO157" s="96">
        <v>-0.7137548998500005</v>
      </c>
      <c r="BP157" s="96">
        <v>-0.1579012223999996</v>
      </c>
      <c r="BQ157" s="96">
        <v>2.33786587708735</v>
      </c>
      <c r="BR157" s="96">
        <v>-3.6860186530113603</v>
      </c>
      <c r="BS157" s="96">
        <v>0.52687977</v>
      </c>
      <c r="BT157" s="96">
        <v>-0.021423045427379828</v>
      </c>
      <c r="BU157" s="96">
        <v>-0.4456958640989601</v>
      </c>
      <c r="BV157" s="96">
        <v>-0.09133519117559019</v>
      </c>
      <c r="BW157" s="96">
        <v>0.15223207768095004</v>
      </c>
      <c r="BX157" s="96">
        <v>-1.8160860015553002</v>
      </c>
      <c r="BY157" s="107">
        <v>0.29991447322455</v>
      </c>
    </row>
    <row r="158" ht="14.25" customHeight="1">
      <c r="A158" s="80" t="s">
        <v>125</v>
      </c>
      <c r="B158" s="301" t="s">
        <v>125</v>
      </c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104"/>
      <c r="AM158" s="104"/>
      <c r="AN158" s="104"/>
      <c r="AO158" s="104"/>
      <c r="AP158" s="104"/>
      <c r="AQ158" s="104"/>
      <c r="AR158" s="104"/>
      <c r="AS158" s="104"/>
      <c r="AT158" s="104"/>
      <c r="AU158" s="104"/>
      <c r="AV158" s="104"/>
      <c r="AW158" s="104"/>
      <c r="AX158" s="104"/>
      <c r="AY158" s="104"/>
      <c r="AZ158" s="104"/>
      <c r="BA158" s="104"/>
      <c r="BB158" s="104"/>
      <c r="BC158" s="104"/>
      <c r="BD158" s="104"/>
      <c r="BE158" s="104"/>
      <c r="BF158" s="104"/>
      <c r="BG158" s="104"/>
      <c r="BH158" s="104"/>
      <c r="BI158" s="104"/>
      <c r="BJ158" s="104"/>
      <c r="BK158" s="104"/>
      <c r="BL158" s="104"/>
      <c r="BM158" s="104"/>
      <c r="BN158" s="104"/>
      <c r="BO158" s="104"/>
      <c r="BP158" s="104"/>
      <c r="BQ158" s="104"/>
      <c r="BR158" s="104"/>
      <c r="BS158" s="104"/>
      <c r="BT158" s="104"/>
      <c r="BU158" s="104"/>
      <c r="BV158" s="104"/>
      <c r="BW158" s="104"/>
      <c r="BX158" s="104"/>
      <c r="BY158" s="203"/>
    </row>
    <row r="159" ht="14.25" customHeight="1">
      <c r="A159" s="39" t="s">
        <v>28</v>
      </c>
      <c r="B159" s="86"/>
      <c r="C159" s="86"/>
      <c r="D159" s="86"/>
      <c r="E159" s="86"/>
      <c r="F159" s="86"/>
      <c r="G159" s="86"/>
      <c r="H159" s="86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6"/>
      <c r="X159" s="86"/>
      <c r="Y159" s="86"/>
      <c r="Z159" s="86"/>
      <c r="AA159" s="86"/>
      <c r="AB159" s="86"/>
      <c r="AC159" s="86"/>
      <c r="AD159" s="86"/>
      <c r="AE159" s="86"/>
      <c r="AF159" s="86"/>
      <c r="AG159" s="86"/>
      <c r="AH159" s="86"/>
      <c r="AI159" s="86"/>
      <c r="AJ159" s="86"/>
      <c r="AK159" s="86"/>
      <c r="AL159" s="86"/>
      <c r="AM159" s="86"/>
      <c r="AN159" s="86"/>
      <c r="AO159" s="86"/>
      <c r="AP159" s="86"/>
      <c r="AQ159" s="86"/>
      <c r="AR159" s="86"/>
      <c r="AS159" s="86"/>
      <c r="AT159" s="86"/>
      <c r="AU159" s="86"/>
      <c r="AV159" s="86"/>
      <c r="AW159" s="86"/>
      <c r="AX159" s="86"/>
      <c r="AY159" s="86"/>
      <c r="AZ159" s="86"/>
      <c r="BA159" s="86"/>
      <c r="BB159" s="86"/>
      <c r="BC159" s="86"/>
      <c r="BD159" s="86"/>
      <c r="BE159" s="86"/>
      <c r="BF159" s="86"/>
      <c r="BG159" s="86"/>
      <c r="BH159" s="86"/>
      <c r="BI159" s="86"/>
      <c r="BJ159" s="86"/>
      <c r="BK159" s="86"/>
      <c r="BL159" s="86"/>
      <c r="BM159" s="86"/>
      <c r="BN159" s="86"/>
      <c r="BO159" s="86"/>
      <c r="BP159" s="86"/>
      <c r="BQ159" s="86"/>
      <c r="BR159" s="86"/>
      <c r="BS159" s="86"/>
      <c r="BT159" s="86"/>
      <c r="BU159" s="86"/>
      <c r="BV159" s="86"/>
      <c r="BW159" s="86"/>
      <c r="BX159" s="86"/>
      <c r="BY159" s="95"/>
    </row>
    <row r="160" ht="14.25" customHeight="1">
      <c r="A160" s="44" t="s">
        <v>29</v>
      </c>
      <c r="B160" s="209">
        <v>0.0</v>
      </c>
      <c r="C160" s="209">
        <v>0.0</v>
      </c>
      <c r="D160" s="209">
        <v>0.0</v>
      </c>
      <c r="E160" s="209">
        <v>0.0</v>
      </c>
      <c r="F160" s="209">
        <v>0.0</v>
      </c>
      <c r="G160" s="209">
        <v>0.0</v>
      </c>
      <c r="H160" s="209">
        <v>0.0</v>
      </c>
      <c r="I160" s="209">
        <v>0.0</v>
      </c>
      <c r="J160" s="209">
        <v>0.0</v>
      </c>
      <c r="K160" s="209">
        <v>0.0</v>
      </c>
      <c r="L160" s="209">
        <v>0.0</v>
      </c>
      <c r="M160" s="209">
        <v>0.0</v>
      </c>
      <c r="N160" s="209">
        <v>0.0</v>
      </c>
      <c r="O160" s="209">
        <v>0.0</v>
      </c>
      <c r="P160" s="209">
        <v>0.0</v>
      </c>
      <c r="Q160" s="209">
        <v>0.0</v>
      </c>
      <c r="R160" s="209">
        <v>0.0</v>
      </c>
      <c r="S160" s="209">
        <v>0.0</v>
      </c>
      <c r="T160" s="209">
        <v>0.0</v>
      </c>
      <c r="U160" s="209">
        <v>0.0</v>
      </c>
      <c r="V160" s="209">
        <v>0.0</v>
      </c>
      <c r="W160" s="209">
        <v>0.0</v>
      </c>
      <c r="X160" s="209">
        <v>0.0</v>
      </c>
      <c r="Y160" s="209">
        <v>0.0</v>
      </c>
      <c r="Z160" s="209">
        <v>0.0</v>
      </c>
      <c r="AA160" s="209">
        <v>0.0</v>
      </c>
      <c r="AB160" s="209">
        <v>0.0</v>
      </c>
      <c r="AC160" s="209">
        <v>0.0</v>
      </c>
      <c r="AD160" s="209">
        <v>0.0</v>
      </c>
      <c r="AE160" s="209">
        <v>0.0</v>
      </c>
      <c r="AF160" s="209">
        <v>0.0</v>
      </c>
      <c r="AG160" s="209">
        <v>0.0</v>
      </c>
      <c r="AH160" s="209">
        <v>0.0</v>
      </c>
      <c r="AI160" s="209">
        <v>0.0</v>
      </c>
      <c r="AJ160" s="209">
        <v>0.0</v>
      </c>
      <c r="AK160" s="209">
        <v>0.0</v>
      </c>
      <c r="AL160" s="209">
        <v>0.0</v>
      </c>
      <c r="AM160" s="209">
        <v>0.0</v>
      </c>
      <c r="AN160" s="209">
        <v>0.0</v>
      </c>
      <c r="AO160" s="209">
        <v>0.0</v>
      </c>
      <c r="AP160" s="209">
        <v>0.0</v>
      </c>
      <c r="AQ160" s="209">
        <v>0.0</v>
      </c>
      <c r="AR160" s="209">
        <v>0.0</v>
      </c>
      <c r="AS160" s="209">
        <v>0.0</v>
      </c>
      <c r="AT160" s="209">
        <v>0.0</v>
      </c>
      <c r="AU160" s="209">
        <v>0.0</v>
      </c>
      <c r="AV160" s="209">
        <v>0.0</v>
      </c>
      <c r="AW160" s="209">
        <v>0.0</v>
      </c>
      <c r="AX160" s="209">
        <v>0.0</v>
      </c>
      <c r="AY160" s="209">
        <v>0.0</v>
      </c>
      <c r="AZ160" s="209">
        <v>0.0</v>
      </c>
      <c r="BA160" s="209">
        <v>0.0</v>
      </c>
      <c r="BB160" s="209">
        <v>0.0</v>
      </c>
      <c r="BC160" s="209">
        <v>0.0</v>
      </c>
      <c r="BD160" s="209">
        <v>0.0</v>
      </c>
      <c r="BE160" s="209">
        <v>0.0</v>
      </c>
      <c r="BF160" s="209">
        <v>0.0</v>
      </c>
      <c r="BG160" s="209">
        <v>0.0</v>
      </c>
      <c r="BH160" s="209">
        <v>0.0</v>
      </c>
      <c r="BI160" s="209">
        <v>0.0</v>
      </c>
      <c r="BJ160" s="209">
        <v>0.0</v>
      </c>
      <c r="BK160" s="86">
        <v>0.0</v>
      </c>
      <c r="BL160" s="86">
        <v>0.0</v>
      </c>
      <c r="BM160" s="86">
        <v>0.0</v>
      </c>
      <c r="BN160" s="86">
        <v>0.0</v>
      </c>
      <c r="BO160" s="86">
        <v>0.0</v>
      </c>
      <c r="BP160" s="86">
        <v>0.0</v>
      </c>
      <c r="BQ160" s="86">
        <v>0.0</v>
      </c>
      <c r="BR160" s="86">
        <v>0.0</v>
      </c>
      <c r="BS160" s="86">
        <v>0.0</v>
      </c>
      <c r="BT160" s="86">
        <v>0.0</v>
      </c>
      <c r="BU160" s="86">
        <v>0.0</v>
      </c>
      <c r="BV160" s="86">
        <v>0.0</v>
      </c>
      <c r="BW160" s="86">
        <v>0.0</v>
      </c>
      <c r="BX160" s="86">
        <v>0.0</v>
      </c>
      <c r="BY160" s="95">
        <v>0.0</v>
      </c>
    </row>
    <row r="161" ht="14.25" customHeight="1">
      <c r="A161" s="44" t="s">
        <v>31</v>
      </c>
      <c r="B161" s="209">
        <v>0.0</v>
      </c>
      <c r="C161" s="209">
        <v>0.0</v>
      </c>
      <c r="D161" s="209">
        <v>0.0</v>
      </c>
      <c r="E161" s="209">
        <v>0.0</v>
      </c>
      <c r="F161" s="209">
        <v>0.0</v>
      </c>
      <c r="G161" s="209">
        <v>0.0</v>
      </c>
      <c r="H161" s="209">
        <v>0.0</v>
      </c>
      <c r="I161" s="209">
        <v>0.0</v>
      </c>
      <c r="J161" s="209">
        <v>0.0</v>
      </c>
      <c r="K161" s="209">
        <v>0.0</v>
      </c>
      <c r="L161" s="209">
        <v>0.0</v>
      </c>
      <c r="M161" s="209">
        <v>0.0</v>
      </c>
      <c r="N161" s="209">
        <v>0.0</v>
      </c>
      <c r="O161" s="209">
        <v>0.0</v>
      </c>
      <c r="P161" s="209">
        <v>0.0</v>
      </c>
      <c r="Q161" s="209">
        <v>0.0</v>
      </c>
      <c r="R161" s="209">
        <v>0.0</v>
      </c>
      <c r="S161" s="209">
        <v>0.0</v>
      </c>
      <c r="T161" s="209">
        <v>0.0</v>
      </c>
      <c r="U161" s="209">
        <v>0.0</v>
      </c>
      <c r="V161" s="209">
        <v>0.0</v>
      </c>
      <c r="W161" s="209">
        <v>0.0</v>
      </c>
      <c r="X161" s="209">
        <v>0.0</v>
      </c>
      <c r="Y161" s="209">
        <v>0.0</v>
      </c>
      <c r="Z161" s="209">
        <v>0.0</v>
      </c>
      <c r="AA161" s="209">
        <v>0.0</v>
      </c>
      <c r="AB161" s="209">
        <v>0.0</v>
      </c>
      <c r="AC161" s="209">
        <v>0.0</v>
      </c>
      <c r="AD161" s="209">
        <v>0.0</v>
      </c>
      <c r="AE161" s="209">
        <v>0.0</v>
      </c>
      <c r="AF161" s="209">
        <v>0.0</v>
      </c>
      <c r="AG161" s="209">
        <v>0.0</v>
      </c>
      <c r="AH161" s="209">
        <v>0.0</v>
      </c>
      <c r="AI161" s="209">
        <v>0.0</v>
      </c>
      <c r="AJ161" s="209">
        <v>0.0</v>
      </c>
      <c r="AK161" s="209">
        <v>0.0</v>
      </c>
      <c r="AL161" s="209">
        <v>0.0</v>
      </c>
      <c r="AM161" s="209">
        <v>0.0</v>
      </c>
      <c r="AN161" s="209">
        <v>0.0</v>
      </c>
      <c r="AO161" s="209">
        <v>0.0</v>
      </c>
      <c r="AP161" s="209">
        <v>0.0</v>
      </c>
      <c r="AQ161" s="209">
        <v>0.0</v>
      </c>
      <c r="AR161" s="209">
        <v>0.0</v>
      </c>
      <c r="AS161" s="209">
        <v>0.0</v>
      </c>
      <c r="AT161" s="209">
        <v>0.0</v>
      </c>
      <c r="AU161" s="209">
        <v>0.0</v>
      </c>
      <c r="AV161" s="209">
        <v>0.0</v>
      </c>
      <c r="AW161" s="209">
        <v>0.0</v>
      </c>
      <c r="AX161" s="209">
        <v>0.0</v>
      </c>
      <c r="AY161" s="209">
        <v>0.0</v>
      </c>
      <c r="AZ161" s="209">
        <v>0.0</v>
      </c>
      <c r="BA161" s="209">
        <v>0.0</v>
      </c>
      <c r="BB161" s="209">
        <v>0.0</v>
      </c>
      <c r="BC161" s="209">
        <v>0.0</v>
      </c>
      <c r="BD161" s="209">
        <v>0.0</v>
      </c>
      <c r="BE161" s="209">
        <v>0.0</v>
      </c>
      <c r="BF161" s="209">
        <v>0.0</v>
      </c>
      <c r="BG161" s="209">
        <v>0.0</v>
      </c>
      <c r="BH161" s="209">
        <v>0.0</v>
      </c>
      <c r="BI161" s="209">
        <v>0.0</v>
      </c>
      <c r="BJ161" s="209">
        <v>0.0</v>
      </c>
      <c r="BK161" s="86">
        <v>0.0</v>
      </c>
      <c r="BL161" s="86">
        <v>0.0</v>
      </c>
      <c r="BM161" s="86">
        <v>0.0</v>
      </c>
      <c r="BN161" s="86">
        <v>0.0</v>
      </c>
      <c r="BO161" s="86">
        <v>0.0</v>
      </c>
      <c r="BP161" s="86">
        <v>0.0</v>
      </c>
      <c r="BQ161" s="86">
        <v>0.0</v>
      </c>
      <c r="BR161" s="86">
        <v>0.0</v>
      </c>
      <c r="BS161" s="86">
        <v>0.0</v>
      </c>
      <c r="BT161" s="86">
        <v>0.0</v>
      </c>
      <c r="BU161" s="86">
        <v>0.0</v>
      </c>
      <c r="BV161" s="86">
        <v>0.0</v>
      </c>
      <c r="BW161" s="86">
        <v>0.0</v>
      </c>
      <c r="BX161" s="86">
        <v>0.0</v>
      </c>
      <c r="BY161" s="95">
        <v>0.0</v>
      </c>
    </row>
    <row r="162" ht="14.25" customHeight="1">
      <c r="A162" s="44" t="s">
        <v>32</v>
      </c>
      <c r="B162" s="209">
        <v>0.0</v>
      </c>
      <c r="C162" s="209">
        <v>0.0</v>
      </c>
      <c r="D162" s="209">
        <v>0.0</v>
      </c>
      <c r="E162" s="209">
        <v>0.0</v>
      </c>
      <c r="F162" s="209">
        <v>0.0</v>
      </c>
      <c r="G162" s="209">
        <v>0.0</v>
      </c>
      <c r="H162" s="209">
        <v>0.0</v>
      </c>
      <c r="I162" s="209">
        <v>0.0</v>
      </c>
      <c r="J162" s="209">
        <v>0.0</v>
      </c>
      <c r="K162" s="209">
        <v>0.0</v>
      </c>
      <c r="L162" s="209">
        <v>0.0</v>
      </c>
      <c r="M162" s="209">
        <v>0.0</v>
      </c>
      <c r="N162" s="209">
        <v>0.0</v>
      </c>
      <c r="O162" s="209">
        <v>0.0</v>
      </c>
      <c r="P162" s="209">
        <v>0.0</v>
      </c>
      <c r="Q162" s="209">
        <v>0.0</v>
      </c>
      <c r="R162" s="209">
        <v>0.0</v>
      </c>
      <c r="S162" s="209">
        <v>0.0</v>
      </c>
      <c r="T162" s="209">
        <v>0.0</v>
      </c>
      <c r="U162" s="209">
        <v>0.0</v>
      </c>
      <c r="V162" s="209">
        <v>0.0</v>
      </c>
      <c r="W162" s="209">
        <v>0.0</v>
      </c>
      <c r="X162" s="209">
        <v>0.0</v>
      </c>
      <c r="Y162" s="209">
        <v>0.0</v>
      </c>
      <c r="Z162" s="209">
        <v>0.0</v>
      </c>
      <c r="AA162" s="209">
        <v>0.0</v>
      </c>
      <c r="AB162" s="209">
        <v>0.0</v>
      </c>
      <c r="AC162" s="209">
        <v>0.0</v>
      </c>
      <c r="AD162" s="209">
        <v>0.0</v>
      </c>
      <c r="AE162" s="209">
        <v>0.0</v>
      </c>
      <c r="AF162" s="209">
        <v>0.0</v>
      </c>
      <c r="AG162" s="209">
        <v>0.0</v>
      </c>
      <c r="AH162" s="209">
        <v>0.0</v>
      </c>
      <c r="AI162" s="209">
        <v>0.0</v>
      </c>
      <c r="AJ162" s="209">
        <v>0.0</v>
      </c>
      <c r="AK162" s="209">
        <v>0.0</v>
      </c>
      <c r="AL162" s="209">
        <v>0.0</v>
      </c>
      <c r="AM162" s="209">
        <v>0.0</v>
      </c>
      <c r="AN162" s="209">
        <v>0.0</v>
      </c>
      <c r="AO162" s="209">
        <v>0.0</v>
      </c>
      <c r="AP162" s="209">
        <v>0.0</v>
      </c>
      <c r="AQ162" s="209">
        <v>0.0</v>
      </c>
      <c r="AR162" s="209">
        <v>0.0</v>
      </c>
      <c r="AS162" s="209">
        <v>0.0</v>
      </c>
      <c r="AT162" s="209">
        <v>0.0</v>
      </c>
      <c r="AU162" s="209">
        <v>0.0</v>
      </c>
      <c r="AV162" s="209">
        <v>0.0</v>
      </c>
      <c r="AW162" s="209">
        <v>0.0</v>
      </c>
      <c r="AX162" s="209">
        <v>0.0</v>
      </c>
      <c r="AY162" s="209">
        <v>0.0</v>
      </c>
      <c r="AZ162" s="209">
        <v>0.0</v>
      </c>
      <c r="BA162" s="209">
        <v>0.0</v>
      </c>
      <c r="BB162" s="209">
        <v>0.0</v>
      </c>
      <c r="BC162" s="209">
        <v>0.0</v>
      </c>
      <c r="BD162" s="209">
        <v>0.0</v>
      </c>
      <c r="BE162" s="209">
        <v>0.0</v>
      </c>
      <c r="BF162" s="209">
        <v>0.0</v>
      </c>
      <c r="BG162" s="209">
        <v>0.0</v>
      </c>
      <c r="BH162" s="209">
        <v>0.0</v>
      </c>
      <c r="BI162" s="209">
        <v>0.0</v>
      </c>
      <c r="BJ162" s="209">
        <v>0.0</v>
      </c>
      <c r="BK162" s="86">
        <v>0.0</v>
      </c>
      <c r="BL162" s="86">
        <v>0.0</v>
      </c>
      <c r="BM162" s="86">
        <v>0.0</v>
      </c>
      <c r="BN162" s="86">
        <v>0.0</v>
      </c>
      <c r="BO162" s="86">
        <v>0.0</v>
      </c>
      <c r="BP162" s="86">
        <v>0.0</v>
      </c>
      <c r="BQ162" s="86">
        <v>0.0</v>
      </c>
      <c r="BR162" s="86">
        <v>0.0</v>
      </c>
      <c r="BS162" s="86">
        <v>0.0</v>
      </c>
      <c r="BT162" s="86">
        <v>0.0</v>
      </c>
      <c r="BU162" s="86">
        <v>0.0</v>
      </c>
      <c r="BV162" s="86">
        <v>0.0</v>
      </c>
      <c r="BW162" s="86">
        <v>0.0</v>
      </c>
      <c r="BX162" s="86">
        <v>0.0</v>
      </c>
      <c r="BY162" s="95">
        <v>0.0</v>
      </c>
    </row>
    <row r="163" ht="14.25" customHeight="1">
      <c r="A163" s="44" t="s">
        <v>40</v>
      </c>
      <c r="B163" s="209">
        <v>0.0</v>
      </c>
      <c r="C163" s="209">
        <v>0.0</v>
      </c>
      <c r="D163" s="209">
        <v>0.0</v>
      </c>
      <c r="E163" s="209">
        <v>0.0</v>
      </c>
      <c r="F163" s="209">
        <v>0.0</v>
      </c>
      <c r="G163" s="209">
        <v>0.0</v>
      </c>
      <c r="H163" s="209">
        <v>0.0</v>
      </c>
      <c r="I163" s="209">
        <v>0.0</v>
      </c>
      <c r="J163" s="209">
        <v>0.0</v>
      </c>
      <c r="K163" s="209">
        <v>0.0</v>
      </c>
      <c r="L163" s="209">
        <v>0.0</v>
      </c>
      <c r="M163" s="209">
        <v>0.0</v>
      </c>
      <c r="N163" s="209">
        <v>0.0</v>
      </c>
      <c r="O163" s="209">
        <v>0.0</v>
      </c>
      <c r="P163" s="209">
        <v>0.0</v>
      </c>
      <c r="Q163" s="209">
        <v>0.0</v>
      </c>
      <c r="R163" s="209">
        <v>0.0</v>
      </c>
      <c r="S163" s="209">
        <v>0.0</v>
      </c>
      <c r="T163" s="209">
        <v>0.0</v>
      </c>
      <c r="U163" s="209">
        <v>0.0</v>
      </c>
      <c r="V163" s="209">
        <v>0.0</v>
      </c>
      <c r="W163" s="209">
        <v>0.0</v>
      </c>
      <c r="X163" s="209">
        <v>0.0</v>
      </c>
      <c r="Y163" s="209">
        <v>0.0</v>
      </c>
      <c r="Z163" s="209">
        <v>0.0</v>
      </c>
      <c r="AA163" s="209">
        <v>0.0</v>
      </c>
      <c r="AB163" s="209">
        <v>0.0</v>
      </c>
      <c r="AC163" s="209">
        <v>0.0</v>
      </c>
      <c r="AD163" s="209">
        <v>0.0</v>
      </c>
      <c r="AE163" s="209">
        <v>0.0</v>
      </c>
      <c r="AF163" s="209">
        <v>0.0</v>
      </c>
      <c r="AG163" s="209">
        <v>0.0</v>
      </c>
      <c r="AH163" s="209">
        <v>0.0</v>
      </c>
      <c r="AI163" s="209">
        <v>0.0</v>
      </c>
      <c r="AJ163" s="209">
        <v>0.0</v>
      </c>
      <c r="AK163" s="209">
        <v>0.0</v>
      </c>
      <c r="AL163" s="209">
        <v>0.0</v>
      </c>
      <c r="AM163" s="209">
        <v>0.0</v>
      </c>
      <c r="AN163" s="209">
        <v>0.0</v>
      </c>
      <c r="AO163" s="209">
        <v>0.0</v>
      </c>
      <c r="AP163" s="209">
        <v>0.0</v>
      </c>
      <c r="AQ163" s="209">
        <v>0.0</v>
      </c>
      <c r="AR163" s="209">
        <v>0.0</v>
      </c>
      <c r="AS163" s="209">
        <v>0.0</v>
      </c>
      <c r="AT163" s="209">
        <v>0.0</v>
      </c>
      <c r="AU163" s="209">
        <v>0.0</v>
      </c>
      <c r="AV163" s="209">
        <v>0.0</v>
      </c>
      <c r="AW163" s="209">
        <v>0.0</v>
      </c>
      <c r="AX163" s="209">
        <v>0.0</v>
      </c>
      <c r="AY163" s="209">
        <v>0.0</v>
      </c>
      <c r="AZ163" s="209">
        <v>0.0</v>
      </c>
      <c r="BA163" s="209">
        <v>0.0</v>
      </c>
      <c r="BB163" s="209">
        <v>0.0</v>
      </c>
      <c r="BC163" s="209">
        <v>0.0</v>
      </c>
      <c r="BD163" s="209">
        <v>0.0</v>
      </c>
      <c r="BE163" s="209">
        <v>0.0</v>
      </c>
      <c r="BF163" s="209">
        <v>0.0</v>
      </c>
      <c r="BG163" s="209">
        <v>0.0</v>
      </c>
      <c r="BH163" s="209">
        <v>0.0</v>
      </c>
      <c r="BI163" s="209">
        <v>0.0</v>
      </c>
      <c r="BJ163" s="209">
        <v>0.0</v>
      </c>
      <c r="BK163" s="86">
        <v>0.0</v>
      </c>
      <c r="BL163" s="86">
        <v>0.0</v>
      </c>
      <c r="BM163" s="86">
        <v>0.0</v>
      </c>
      <c r="BN163" s="86">
        <v>0.0</v>
      </c>
      <c r="BO163" s="86">
        <v>0.0</v>
      </c>
      <c r="BP163" s="86">
        <v>0.0</v>
      </c>
      <c r="BQ163" s="86">
        <v>0.0</v>
      </c>
      <c r="BR163" s="86">
        <v>0.0</v>
      </c>
      <c r="BS163" s="86">
        <v>0.0</v>
      </c>
      <c r="BT163" s="86">
        <v>0.0</v>
      </c>
      <c r="BU163" s="86">
        <v>0.0</v>
      </c>
      <c r="BV163" s="86">
        <v>0.0</v>
      </c>
      <c r="BW163" s="86">
        <v>0.0</v>
      </c>
      <c r="BX163" s="86">
        <v>0.0</v>
      </c>
      <c r="BY163" s="95">
        <v>0.0</v>
      </c>
    </row>
    <row r="164" ht="14.25" customHeight="1">
      <c r="A164" s="44" t="s">
        <v>34</v>
      </c>
      <c r="B164" s="209">
        <v>0.0</v>
      </c>
      <c r="C164" s="209">
        <v>0.0</v>
      </c>
      <c r="D164" s="209">
        <v>0.0</v>
      </c>
      <c r="E164" s="209">
        <v>0.0</v>
      </c>
      <c r="F164" s="209">
        <v>0.0</v>
      </c>
      <c r="G164" s="209">
        <v>0.0</v>
      </c>
      <c r="H164" s="209">
        <v>0.0</v>
      </c>
      <c r="I164" s="209">
        <v>0.0</v>
      </c>
      <c r="J164" s="209">
        <v>0.0</v>
      </c>
      <c r="K164" s="209">
        <v>0.0</v>
      </c>
      <c r="L164" s="209">
        <v>0.0</v>
      </c>
      <c r="M164" s="209">
        <v>0.0</v>
      </c>
      <c r="N164" s="209">
        <v>0.0</v>
      </c>
      <c r="O164" s="209">
        <v>0.0</v>
      </c>
      <c r="P164" s="209">
        <v>0.0</v>
      </c>
      <c r="Q164" s="209">
        <v>0.0</v>
      </c>
      <c r="R164" s="209">
        <v>0.0</v>
      </c>
      <c r="S164" s="209">
        <v>0.0</v>
      </c>
      <c r="T164" s="209">
        <v>0.0</v>
      </c>
      <c r="U164" s="209">
        <v>0.0</v>
      </c>
      <c r="V164" s="209">
        <v>0.0</v>
      </c>
      <c r="W164" s="209">
        <v>0.0</v>
      </c>
      <c r="X164" s="209">
        <v>0.0</v>
      </c>
      <c r="Y164" s="209">
        <v>0.0</v>
      </c>
      <c r="Z164" s="209">
        <v>0.0</v>
      </c>
      <c r="AA164" s="209">
        <v>0.0</v>
      </c>
      <c r="AB164" s="209">
        <v>0.0</v>
      </c>
      <c r="AC164" s="209">
        <v>0.0</v>
      </c>
      <c r="AD164" s="209">
        <v>0.0</v>
      </c>
      <c r="AE164" s="209">
        <v>0.0</v>
      </c>
      <c r="AF164" s="209">
        <v>0.0</v>
      </c>
      <c r="AG164" s="209">
        <v>0.0</v>
      </c>
      <c r="AH164" s="209">
        <v>0.0</v>
      </c>
      <c r="AI164" s="209">
        <v>0.0</v>
      </c>
      <c r="AJ164" s="209">
        <v>0.0</v>
      </c>
      <c r="AK164" s="209">
        <v>0.0</v>
      </c>
      <c r="AL164" s="209">
        <v>0.0</v>
      </c>
      <c r="AM164" s="209">
        <v>0.0</v>
      </c>
      <c r="AN164" s="209">
        <v>0.0</v>
      </c>
      <c r="AO164" s="209">
        <v>0.0</v>
      </c>
      <c r="AP164" s="209">
        <v>0.0</v>
      </c>
      <c r="AQ164" s="209">
        <v>0.0</v>
      </c>
      <c r="AR164" s="209">
        <v>0.0</v>
      </c>
      <c r="AS164" s="209">
        <v>0.0</v>
      </c>
      <c r="AT164" s="209">
        <v>0.0</v>
      </c>
      <c r="AU164" s="209">
        <v>0.0</v>
      </c>
      <c r="AV164" s="209">
        <v>0.0</v>
      </c>
      <c r="AW164" s="209">
        <v>0.0</v>
      </c>
      <c r="AX164" s="209">
        <v>0.0</v>
      </c>
      <c r="AY164" s="209">
        <v>0.0</v>
      </c>
      <c r="AZ164" s="209">
        <v>0.0</v>
      </c>
      <c r="BA164" s="209">
        <v>0.0</v>
      </c>
      <c r="BB164" s="209">
        <v>0.0</v>
      </c>
      <c r="BC164" s="209">
        <v>0.0</v>
      </c>
      <c r="BD164" s="209">
        <v>0.0</v>
      </c>
      <c r="BE164" s="209">
        <v>0.0</v>
      </c>
      <c r="BF164" s="209">
        <v>0.0</v>
      </c>
      <c r="BG164" s="209">
        <v>0.0</v>
      </c>
      <c r="BH164" s="209">
        <v>0.0</v>
      </c>
      <c r="BI164" s="209">
        <v>0.0</v>
      </c>
      <c r="BJ164" s="209">
        <v>0.0</v>
      </c>
      <c r="BK164" s="86">
        <v>0.0</v>
      </c>
      <c r="BL164" s="86">
        <v>0.0</v>
      </c>
      <c r="BM164" s="86">
        <v>0.0</v>
      </c>
      <c r="BN164" s="86">
        <v>0.0</v>
      </c>
      <c r="BO164" s="86">
        <v>0.0</v>
      </c>
      <c r="BP164" s="86">
        <v>0.0</v>
      </c>
      <c r="BQ164" s="86">
        <v>0.0</v>
      </c>
      <c r="BR164" s="86">
        <v>0.0</v>
      </c>
      <c r="BS164" s="86">
        <v>0.0</v>
      </c>
      <c r="BT164" s="86">
        <v>0.0</v>
      </c>
      <c r="BU164" s="86">
        <v>0.0</v>
      </c>
      <c r="BV164" s="86">
        <v>0.0</v>
      </c>
      <c r="BW164" s="86">
        <v>0.0</v>
      </c>
      <c r="BX164" s="86">
        <v>0.0</v>
      </c>
      <c r="BY164" s="95">
        <v>0.0</v>
      </c>
    </row>
    <row r="165" ht="14.25" customHeight="1">
      <c r="A165" s="44" t="s">
        <v>35</v>
      </c>
      <c r="B165" s="209">
        <v>0.0</v>
      </c>
      <c r="C165" s="209">
        <v>0.0</v>
      </c>
      <c r="D165" s="209">
        <v>0.0</v>
      </c>
      <c r="E165" s="209">
        <v>0.0</v>
      </c>
      <c r="F165" s="209">
        <v>0.0</v>
      </c>
      <c r="G165" s="209">
        <v>0.0</v>
      </c>
      <c r="H165" s="209">
        <v>0.0</v>
      </c>
      <c r="I165" s="209">
        <v>0.0</v>
      </c>
      <c r="J165" s="209">
        <v>0.0</v>
      </c>
      <c r="K165" s="209">
        <v>0.0</v>
      </c>
      <c r="L165" s="209">
        <v>0.0</v>
      </c>
      <c r="M165" s="209">
        <v>0.0</v>
      </c>
      <c r="N165" s="209">
        <v>0.0</v>
      </c>
      <c r="O165" s="209">
        <v>0.0</v>
      </c>
      <c r="P165" s="209">
        <v>0.0</v>
      </c>
      <c r="Q165" s="209">
        <v>0.0</v>
      </c>
      <c r="R165" s="209">
        <v>0.0</v>
      </c>
      <c r="S165" s="209">
        <v>0.0</v>
      </c>
      <c r="T165" s="209">
        <v>0.0</v>
      </c>
      <c r="U165" s="209">
        <v>0.0</v>
      </c>
      <c r="V165" s="209">
        <v>0.0</v>
      </c>
      <c r="W165" s="209">
        <v>0.0</v>
      </c>
      <c r="X165" s="209">
        <v>0.0</v>
      </c>
      <c r="Y165" s="209">
        <v>0.0</v>
      </c>
      <c r="Z165" s="209">
        <v>0.0</v>
      </c>
      <c r="AA165" s="209">
        <v>0.0</v>
      </c>
      <c r="AB165" s="209">
        <v>0.0</v>
      </c>
      <c r="AC165" s="209">
        <v>0.0</v>
      </c>
      <c r="AD165" s="209">
        <v>0.0</v>
      </c>
      <c r="AE165" s="209">
        <v>0.0</v>
      </c>
      <c r="AF165" s="209">
        <v>0.0</v>
      </c>
      <c r="AG165" s="209">
        <v>0.0</v>
      </c>
      <c r="AH165" s="209">
        <v>0.0</v>
      </c>
      <c r="AI165" s="209">
        <v>0.0</v>
      </c>
      <c r="AJ165" s="209">
        <v>0.0</v>
      </c>
      <c r="AK165" s="209">
        <v>0.0</v>
      </c>
      <c r="AL165" s="209">
        <v>0.0</v>
      </c>
      <c r="AM165" s="209">
        <v>0.0</v>
      </c>
      <c r="AN165" s="209">
        <v>0.0</v>
      </c>
      <c r="AO165" s="209">
        <v>0.0</v>
      </c>
      <c r="AP165" s="209">
        <v>0.0</v>
      </c>
      <c r="AQ165" s="209">
        <v>0.0</v>
      </c>
      <c r="AR165" s="209">
        <v>0.0</v>
      </c>
      <c r="AS165" s="209">
        <v>0.0</v>
      </c>
      <c r="AT165" s="209">
        <v>0.0</v>
      </c>
      <c r="AU165" s="209">
        <v>0.0</v>
      </c>
      <c r="AV165" s="209">
        <v>0.0</v>
      </c>
      <c r="AW165" s="209">
        <v>0.0</v>
      </c>
      <c r="AX165" s="209">
        <v>0.0</v>
      </c>
      <c r="AY165" s="209">
        <v>0.0</v>
      </c>
      <c r="AZ165" s="209">
        <v>0.0</v>
      </c>
      <c r="BA165" s="209">
        <v>0.0</v>
      </c>
      <c r="BB165" s="209">
        <v>0.0</v>
      </c>
      <c r="BC165" s="209">
        <v>0.0</v>
      </c>
      <c r="BD165" s="209">
        <v>0.0</v>
      </c>
      <c r="BE165" s="209">
        <v>0.0</v>
      </c>
      <c r="BF165" s="209">
        <v>0.0</v>
      </c>
      <c r="BG165" s="209">
        <v>0.0</v>
      </c>
      <c r="BH165" s="209">
        <v>0.0</v>
      </c>
      <c r="BI165" s="209">
        <v>0.0</v>
      </c>
      <c r="BJ165" s="209">
        <v>0.0</v>
      </c>
      <c r="BK165" s="86">
        <v>0.0</v>
      </c>
      <c r="BL165" s="86">
        <v>0.0</v>
      </c>
      <c r="BM165" s="86">
        <v>0.0</v>
      </c>
      <c r="BN165" s="86">
        <v>0.0</v>
      </c>
      <c r="BO165" s="86">
        <v>0.0</v>
      </c>
      <c r="BP165" s="86">
        <v>0.0</v>
      </c>
      <c r="BQ165" s="86">
        <v>0.0</v>
      </c>
      <c r="BR165" s="86">
        <v>0.0</v>
      </c>
      <c r="BS165" s="86">
        <v>0.0</v>
      </c>
      <c r="BT165" s="86">
        <v>0.0</v>
      </c>
      <c r="BU165" s="86">
        <v>0.0</v>
      </c>
      <c r="BV165" s="86">
        <v>0.0</v>
      </c>
      <c r="BW165" s="86">
        <v>0.0</v>
      </c>
      <c r="BX165" s="86">
        <v>0.0</v>
      </c>
      <c r="BY165" s="95">
        <v>0.0</v>
      </c>
    </row>
    <row r="166" ht="14.25" customHeight="1">
      <c r="A166" s="44" t="s">
        <v>36</v>
      </c>
      <c r="B166" s="209">
        <v>0.0</v>
      </c>
      <c r="C166" s="209">
        <v>0.0</v>
      </c>
      <c r="D166" s="209">
        <v>0.0</v>
      </c>
      <c r="E166" s="209">
        <v>0.0</v>
      </c>
      <c r="F166" s="209">
        <v>0.0</v>
      </c>
      <c r="G166" s="209">
        <v>0.0</v>
      </c>
      <c r="H166" s="209">
        <v>0.0</v>
      </c>
      <c r="I166" s="209">
        <v>0.0</v>
      </c>
      <c r="J166" s="209">
        <v>0.0</v>
      </c>
      <c r="K166" s="209">
        <v>0.0</v>
      </c>
      <c r="L166" s="209">
        <v>0.0</v>
      </c>
      <c r="M166" s="209">
        <v>0.0</v>
      </c>
      <c r="N166" s="209">
        <v>0.0</v>
      </c>
      <c r="O166" s="209">
        <v>0.0</v>
      </c>
      <c r="P166" s="209">
        <v>0.0</v>
      </c>
      <c r="Q166" s="209">
        <v>0.0</v>
      </c>
      <c r="R166" s="209">
        <v>0.0</v>
      </c>
      <c r="S166" s="209">
        <v>0.0</v>
      </c>
      <c r="T166" s="209">
        <v>0.0</v>
      </c>
      <c r="U166" s="209">
        <v>0.0</v>
      </c>
      <c r="V166" s="209">
        <v>0.0</v>
      </c>
      <c r="W166" s="209">
        <v>0.0</v>
      </c>
      <c r="X166" s="209">
        <v>0.0</v>
      </c>
      <c r="Y166" s="209">
        <v>0.0</v>
      </c>
      <c r="Z166" s="209">
        <v>0.0</v>
      </c>
      <c r="AA166" s="209">
        <v>0.0</v>
      </c>
      <c r="AB166" s="209">
        <v>0.0</v>
      </c>
      <c r="AC166" s="209">
        <v>0.0</v>
      </c>
      <c r="AD166" s="209">
        <v>0.0</v>
      </c>
      <c r="AE166" s="209">
        <v>0.0</v>
      </c>
      <c r="AF166" s="209">
        <v>0.0</v>
      </c>
      <c r="AG166" s="209">
        <v>0.0</v>
      </c>
      <c r="AH166" s="209">
        <v>0.0</v>
      </c>
      <c r="AI166" s="209">
        <v>0.0</v>
      </c>
      <c r="AJ166" s="209">
        <v>0.0</v>
      </c>
      <c r="AK166" s="209">
        <v>0.0</v>
      </c>
      <c r="AL166" s="209">
        <v>0.0</v>
      </c>
      <c r="AM166" s="209">
        <v>0.0</v>
      </c>
      <c r="AN166" s="209">
        <v>0.0</v>
      </c>
      <c r="AO166" s="209">
        <v>0.0</v>
      </c>
      <c r="AP166" s="209">
        <v>0.0</v>
      </c>
      <c r="AQ166" s="209">
        <v>0.0</v>
      </c>
      <c r="AR166" s="209">
        <v>0.0</v>
      </c>
      <c r="AS166" s="209">
        <v>0.0</v>
      </c>
      <c r="AT166" s="209">
        <v>0.0</v>
      </c>
      <c r="AU166" s="209">
        <v>0.0</v>
      </c>
      <c r="AV166" s="209">
        <v>0.0</v>
      </c>
      <c r="AW166" s="209">
        <v>0.0</v>
      </c>
      <c r="AX166" s="209">
        <v>0.0</v>
      </c>
      <c r="AY166" s="209">
        <v>0.0</v>
      </c>
      <c r="AZ166" s="209">
        <v>0.0</v>
      </c>
      <c r="BA166" s="209">
        <v>0.0</v>
      </c>
      <c r="BB166" s="209">
        <v>0.0</v>
      </c>
      <c r="BC166" s="209">
        <v>0.0</v>
      </c>
      <c r="BD166" s="209">
        <v>0.0</v>
      </c>
      <c r="BE166" s="209">
        <v>0.0</v>
      </c>
      <c r="BF166" s="209">
        <v>0.0</v>
      </c>
      <c r="BG166" s="209">
        <v>0.0</v>
      </c>
      <c r="BH166" s="209">
        <v>0.0</v>
      </c>
      <c r="BI166" s="209">
        <v>0.0</v>
      </c>
      <c r="BJ166" s="209">
        <v>0.0</v>
      </c>
      <c r="BK166" s="86">
        <v>0.0</v>
      </c>
      <c r="BL166" s="86">
        <v>0.0</v>
      </c>
      <c r="BM166" s="86">
        <v>0.0</v>
      </c>
      <c r="BN166" s="86">
        <v>0.0</v>
      </c>
      <c r="BO166" s="86">
        <v>0.0</v>
      </c>
      <c r="BP166" s="86">
        <v>0.0</v>
      </c>
      <c r="BQ166" s="86">
        <v>0.0</v>
      </c>
      <c r="BR166" s="86">
        <v>0.0</v>
      </c>
      <c r="BS166" s="86">
        <v>0.0</v>
      </c>
      <c r="BT166" s="86">
        <v>0.0</v>
      </c>
      <c r="BU166" s="86">
        <v>0.0</v>
      </c>
      <c r="BV166" s="86">
        <v>0.0</v>
      </c>
      <c r="BW166" s="86">
        <v>0.0</v>
      </c>
      <c r="BX166" s="86">
        <v>0.0</v>
      </c>
      <c r="BY166" s="95">
        <v>0.0</v>
      </c>
    </row>
    <row r="167" ht="14.25" customHeight="1">
      <c r="A167" s="44" t="s">
        <v>37</v>
      </c>
      <c r="B167" s="209">
        <v>0.0</v>
      </c>
      <c r="C167" s="209">
        <v>0.0</v>
      </c>
      <c r="D167" s="209">
        <v>0.0</v>
      </c>
      <c r="E167" s="209">
        <v>0.0</v>
      </c>
      <c r="F167" s="209">
        <v>0.0</v>
      </c>
      <c r="G167" s="209">
        <v>0.0</v>
      </c>
      <c r="H167" s="209">
        <v>0.0</v>
      </c>
      <c r="I167" s="209">
        <v>0.0</v>
      </c>
      <c r="J167" s="209">
        <v>0.0</v>
      </c>
      <c r="K167" s="209">
        <v>0.0</v>
      </c>
      <c r="L167" s="209">
        <v>0.0</v>
      </c>
      <c r="M167" s="209">
        <v>0.0</v>
      </c>
      <c r="N167" s="209">
        <v>0.0</v>
      </c>
      <c r="O167" s="209">
        <v>0.0</v>
      </c>
      <c r="P167" s="209">
        <v>0.0</v>
      </c>
      <c r="Q167" s="209">
        <v>0.0</v>
      </c>
      <c r="R167" s="209">
        <v>0.0</v>
      </c>
      <c r="S167" s="209">
        <v>0.0</v>
      </c>
      <c r="T167" s="209">
        <v>0.0</v>
      </c>
      <c r="U167" s="209">
        <v>0.0</v>
      </c>
      <c r="V167" s="209">
        <v>0.0</v>
      </c>
      <c r="W167" s="209">
        <v>0.0</v>
      </c>
      <c r="X167" s="209">
        <v>0.0</v>
      </c>
      <c r="Y167" s="209">
        <v>0.0</v>
      </c>
      <c r="Z167" s="209">
        <v>0.0</v>
      </c>
      <c r="AA167" s="209">
        <v>0.0</v>
      </c>
      <c r="AB167" s="209">
        <v>0.0</v>
      </c>
      <c r="AC167" s="209">
        <v>0.0</v>
      </c>
      <c r="AD167" s="209">
        <v>0.0</v>
      </c>
      <c r="AE167" s="209">
        <v>0.0</v>
      </c>
      <c r="AF167" s="209">
        <v>0.0</v>
      </c>
      <c r="AG167" s="209">
        <v>0.0</v>
      </c>
      <c r="AH167" s="209">
        <v>0.0</v>
      </c>
      <c r="AI167" s="209">
        <v>0.0</v>
      </c>
      <c r="AJ167" s="209">
        <v>0.0</v>
      </c>
      <c r="AK167" s="209">
        <v>0.0</v>
      </c>
      <c r="AL167" s="209">
        <v>0.0</v>
      </c>
      <c r="AM167" s="209">
        <v>0.0</v>
      </c>
      <c r="AN167" s="209">
        <v>0.0</v>
      </c>
      <c r="AO167" s="209">
        <v>0.0</v>
      </c>
      <c r="AP167" s="209">
        <v>0.0</v>
      </c>
      <c r="AQ167" s="209">
        <v>0.0</v>
      </c>
      <c r="AR167" s="209">
        <v>0.0</v>
      </c>
      <c r="AS167" s="209">
        <v>0.0</v>
      </c>
      <c r="AT167" s="209">
        <v>0.0</v>
      </c>
      <c r="AU167" s="209">
        <v>0.0</v>
      </c>
      <c r="AV167" s="209">
        <v>0.0</v>
      </c>
      <c r="AW167" s="209">
        <v>0.0</v>
      </c>
      <c r="AX167" s="209">
        <v>0.0</v>
      </c>
      <c r="AY167" s="209">
        <v>0.0</v>
      </c>
      <c r="AZ167" s="209">
        <v>0.0</v>
      </c>
      <c r="BA167" s="209">
        <v>0.0</v>
      </c>
      <c r="BB167" s="209">
        <v>0.0</v>
      </c>
      <c r="BC167" s="209">
        <v>0.0</v>
      </c>
      <c r="BD167" s="209">
        <v>0.0</v>
      </c>
      <c r="BE167" s="209">
        <v>0.0</v>
      </c>
      <c r="BF167" s="209">
        <v>0.0</v>
      </c>
      <c r="BG167" s="209">
        <v>0.0</v>
      </c>
      <c r="BH167" s="209">
        <v>0.0</v>
      </c>
      <c r="BI167" s="209">
        <v>0.0</v>
      </c>
      <c r="BJ167" s="209">
        <v>0.0</v>
      </c>
      <c r="BK167" s="86">
        <v>0.0</v>
      </c>
      <c r="BL167" s="86">
        <v>0.0</v>
      </c>
      <c r="BM167" s="86">
        <v>0.0</v>
      </c>
      <c r="BN167" s="86">
        <v>0.0</v>
      </c>
      <c r="BO167" s="86">
        <v>0.0</v>
      </c>
      <c r="BP167" s="86">
        <v>0.0</v>
      </c>
      <c r="BQ167" s="86">
        <v>0.0</v>
      </c>
      <c r="BR167" s="86">
        <v>0.0</v>
      </c>
      <c r="BS167" s="86">
        <v>0.0</v>
      </c>
      <c r="BT167" s="86">
        <v>0.0</v>
      </c>
      <c r="BU167" s="86">
        <v>0.0</v>
      </c>
      <c r="BV167" s="86">
        <v>0.0</v>
      </c>
      <c r="BW167" s="86">
        <v>0.0</v>
      </c>
      <c r="BX167" s="86">
        <v>0.0</v>
      </c>
      <c r="BY167" s="95">
        <v>0.0</v>
      </c>
    </row>
    <row r="168" ht="14.25" customHeight="1">
      <c r="A168" s="54" t="s">
        <v>38</v>
      </c>
      <c r="B168" s="215">
        <v>0.0</v>
      </c>
      <c r="C168" s="215">
        <v>0.0</v>
      </c>
      <c r="D168" s="215">
        <v>0.0</v>
      </c>
      <c r="E168" s="215">
        <v>0.0</v>
      </c>
      <c r="F168" s="215">
        <v>0.0</v>
      </c>
      <c r="G168" s="215">
        <v>0.0</v>
      </c>
      <c r="H168" s="215">
        <v>0.0</v>
      </c>
      <c r="I168" s="215">
        <v>0.0</v>
      </c>
      <c r="J168" s="215">
        <v>0.0</v>
      </c>
      <c r="K168" s="215">
        <v>0.0</v>
      </c>
      <c r="L168" s="215">
        <v>0.0</v>
      </c>
      <c r="M168" s="215">
        <v>0.0</v>
      </c>
      <c r="N168" s="215">
        <v>0.0</v>
      </c>
      <c r="O168" s="215">
        <v>0.0</v>
      </c>
      <c r="P168" s="215">
        <v>0.0</v>
      </c>
      <c r="Q168" s="215">
        <v>0.0</v>
      </c>
      <c r="R168" s="215">
        <v>0.0</v>
      </c>
      <c r="S168" s="215">
        <v>0.0</v>
      </c>
      <c r="T168" s="215">
        <v>0.0</v>
      </c>
      <c r="U168" s="215">
        <v>0.0</v>
      </c>
      <c r="V168" s="215">
        <v>0.0</v>
      </c>
      <c r="W168" s="215">
        <v>0.0</v>
      </c>
      <c r="X168" s="215">
        <v>0.0</v>
      </c>
      <c r="Y168" s="215">
        <v>0.0</v>
      </c>
      <c r="Z168" s="215">
        <v>0.0</v>
      </c>
      <c r="AA168" s="215">
        <v>0.0</v>
      </c>
      <c r="AB168" s="215">
        <v>0.0</v>
      </c>
      <c r="AC168" s="215">
        <v>0.0</v>
      </c>
      <c r="AD168" s="215">
        <v>0.0</v>
      </c>
      <c r="AE168" s="215">
        <v>0.0</v>
      </c>
      <c r="AF168" s="215">
        <v>0.0</v>
      </c>
      <c r="AG168" s="215">
        <v>0.0</v>
      </c>
      <c r="AH168" s="215">
        <v>0.0</v>
      </c>
      <c r="AI168" s="215">
        <v>0.0</v>
      </c>
      <c r="AJ168" s="215">
        <v>0.0</v>
      </c>
      <c r="AK168" s="215">
        <v>0.0</v>
      </c>
      <c r="AL168" s="215">
        <v>0.0</v>
      </c>
      <c r="AM168" s="215">
        <v>0.0</v>
      </c>
      <c r="AN168" s="215">
        <v>0.0</v>
      </c>
      <c r="AO168" s="215">
        <v>0.0</v>
      </c>
      <c r="AP168" s="215">
        <v>0.0</v>
      </c>
      <c r="AQ168" s="215">
        <v>0.0</v>
      </c>
      <c r="AR168" s="215">
        <v>0.0</v>
      </c>
      <c r="AS168" s="215">
        <v>0.0</v>
      </c>
      <c r="AT168" s="215">
        <v>0.0</v>
      </c>
      <c r="AU168" s="215">
        <v>0.0</v>
      </c>
      <c r="AV168" s="215">
        <v>0.0</v>
      </c>
      <c r="AW168" s="215">
        <v>0.0</v>
      </c>
      <c r="AX168" s="215">
        <v>0.0</v>
      </c>
      <c r="AY168" s="215">
        <v>0.0</v>
      </c>
      <c r="AZ168" s="215">
        <v>0.0</v>
      </c>
      <c r="BA168" s="215">
        <v>0.0</v>
      </c>
      <c r="BB168" s="215">
        <v>0.0</v>
      </c>
      <c r="BC168" s="215">
        <v>0.0</v>
      </c>
      <c r="BD168" s="215">
        <v>0.0</v>
      </c>
      <c r="BE168" s="215">
        <v>0.0</v>
      </c>
      <c r="BF168" s="215">
        <v>0.0</v>
      </c>
      <c r="BG168" s="215">
        <v>0.0</v>
      </c>
      <c r="BH168" s="215">
        <v>0.0</v>
      </c>
      <c r="BI168" s="215">
        <v>0.0</v>
      </c>
      <c r="BJ168" s="215">
        <v>0.0</v>
      </c>
      <c r="BK168" s="215">
        <v>0.0</v>
      </c>
      <c r="BL168" s="299">
        <v>0.0</v>
      </c>
      <c r="BM168" s="299">
        <v>0.0</v>
      </c>
      <c r="BN168" s="299">
        <v>0.0</v>
      </c>
      <c r="BO168" s="299">
        <v>0.0</v>
      </c>
      <c r="BP168" s="299">
        <v>0.0</v>
      </c>
      <c r="BQ168" s="299">
        <v>0.0</v>
      </c>
      <c r="BR168" s="299">
        <v>0.0</v>
      </c>
      <c r="BS168" s="299">
        <v>0.0</v>
      </c>
      <c r="BT168" s="299">
        <v>0.0</v>
      </c>
      <c r="BU168" s="299">
        <v>0.0</v>
      </c>
      <c r="BV168" s="299">
        <v>0.0</v>
      </c>
      <c r="BW168" s="299">
        <v>0.0</v>
      </c>
      <c r="BX168" s="299">
        <v>0.0</v>
      </c>
      <c r="BY168" s="300">
        <v>0.0</v>
      </c>
    </row>
    <row r="169" ht="14.25" customHeight="1">
      <c r="A169" s="44"/>
      <c r="B169" s="209"/>
      <c r="C169" s="209"/>
      <c r="D169" s="209"/>
      <c r="E169" s="209"/>
      <c r="F169" s="209"/>
      <c r="G169" s="209"/>
      <c r="H169" s="209"/>
      <c r="I169" s="209"/>
      <c r="J169" s="209"/>
      <c r="K169" s="209"/>
      <c r="L169" s="209"/>
      <c r="M169" s="209"/>
      <c r="N169" s="209"/>
      <c r="O169" s="209"/>
      <c r="P169" s="209"/>
      <c r="Q169" s="209"/>
      <c r="R169" s="209"/>
      <c r="S169" s="209"/>
      <c r="T169" s="209"/>
      <c r="U169" s="209"/>
      <c r="V169" s="209"/>
      <c r="W169" s="209"/>
      <c r="X169" s="209"/>
      <c r="Y169" s="209"/>
      <c r="Z169" s="209"/>
      <c r="AA169" s="209"/>
      <c r="AB169" s="209"/>
      <c r="AC169" s="209"/>
      <c r="AD169" s="209"/>
      <c r="AE169" s="209"/>
      <c r="AF169" s="209"/>
      <c r="AG169" s="209"/>
      <c r="AH169" s="209"/>
      <c r="AI169" s="209"/>
      <c r="AJ169" s="209"/>
      <c r="AK169" s="209"/>
      <c r="AL169" s="209"/>
      <c r="AM169" s="209"/>
      <c r="AN169" s="209"/>
      <c r="AO169" s="209"/>
      <c r="AP169" s="209"/>
      <c r="AQ169" s="209"/>
      <c r="AR169" s="209"/>
      <c r="AS169" s="209"/>
      <c r="AT169" s="209"/>
      <c r="AU169" s="209"/>
      <c r="AV169" s="209"/>
      <c r="AW169" s="209"/>
      <c r="AX169" s="209"/>
      <c r="AY169" s="209"/>
      <c r="AZ169" s="209"/>
      <c r="BA169" s="209"/>
      <c r="BB169" s="209"/>
      <c r="BC169" s="209"/>
      <c r="BD169" s="209"/>
      <c r="BE169" s="209"/>
      <c r="BF169" s="209"/>
      <c r="BG169" s="209"/>
      <c r="BH169" s="86"/>
      <c r="BI169" s="86"/>
      <c r="BJ169" s="86"/>
      <c r="BK169" s="86"/>
      <c r="BL169" s="86"/>
      <c r="BM169" s="86"/>
      <c r="BN169" s="86"/>
      <c r="BO169" s="86"/>
      <c r="BP169" s="86"/>
      <c r="BQ169" s="86"/>
      <c r="BR169" s="86"/>
      <c r="BS169" s="86"/>
      <c r="BT169" s="86"/>
      <c r="BU169" s="86"/>
      <c r="BV169" s="86"/>
      <c r="BW169" s="86"/>
      <c r="BX169" s="86"/>
      <c r="BY169" s="95"/>
    </row>
    <row r="170" ht="14.25" customHeight="1">
      <c r="A170" s="39" t="s">
        <v>39</v>
      </c>
      <c r="B170" s="86"/>
      <c r="C170" s="86"/>
      <c r="D170" s="86"/>
      <c r="E170" s="86"/>
      <c r="F170" s="86"/>
      <c r="G170" s="86"/>
      <c r="H170" s="86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6"/>
      <c r="U170" s="86"/>
      <c r="V170" s="86"/>
      <c r="W170" s="86"/>
      <c r="X170" s="86"/>
      <c r="Y170" s="86"/>
      <c r="Z170" s="86"/>
      <c r="AA170" s="86"/>
      <c r="AB170" s="86"/>
      <c r="AC170" s="86"/>
      <c r="AD170" s="86"/>
      <c r="AE170" s="86"/>
      <c r="AF170" s="86"/>
      <c r="AG170" s="86"/>
      <c r="AH170" s="86"/>
      <c r="AI170" s="86"/>
      <c r="AJ170" s="86"/>
      <c r="AK170" s="86"/>
      <c r="AL170" s="86"/>
      <c r="AM170" s="86"/>
      <c r="AN170" s="86"/>
      <c r="AO170" s="86"/>
      <c r="AP170" s="86"/>
      <c r="AQ170" s="86"/>
      <c r="AR170" s="86"/>
      <c r="AS170" s="86"/>
      <c r="AT170" s="86"/>
      <c r="AU170" s="86"/>
      <c r="AV170" s="86"/>
      <c r="AW170" s="86"/>
      <c r="AX170" s="86"/>
      <c r="AY170" s="86"/>
      <c r="AZ170" s="86"/>
      <c r="BA170" s="86"/>
      <c r="BB170" s="86"/>
      <c r="BC170" s="86"/>
      <c r="BD170" s="86"/>
      <c r="BE170" s="86"/>
      <c r="BF170" s="86"/>
      <c r="BG170" s="86"/>
      <c r="BH170" s="86"/>
      <c r="BI170" s="86"/>
      <c r="BJ170" s="86"/>
      <c r="BK170" s="86"/>
      <c r="BL170" s="86"/>
      <c r="BM170" s="86"/>
      <c r="BN170" s="86"/>
      <c r="BO170" s="86"/>
      <c r="BP170" s="86"/>
      <c r="BQ170" s="86"/>
      <c r="BR170" s="86"/>
      <c r="BS170" s="86"/>
      <c r="BT170" s="86"/>
      <c r="BU170" s="86"/>
      <c r="BV170" s="86"/>
      <c r="BW170" s="86"/>
      <c r="BX170" s="86"/>
      <c r="BY170" s="95"/>
    </row>
    <row r="171" ht="14.25" customHeight="1">
      <c r="A171" s="44" t="s">
        <v>29</v>
      </c>
      <c r="B171" s="209">
        <v>0.0</v>
      </c>
      <c r="C171" s="209">
        <v>0.0</v>
      </c>
      <c r="D171" s="209">
        <v>0.0</v>
      </c>
      <c r="E171" s="209">
        <v>0.0</v>
      </c>
      <c r="F171" s="209">
        <v>0.0</v>
      </c>
      <c r="G171" s="209">
        <v>0.0</v>
      </c>
      <c r="H171" s="209">
        <v>0.0</v>
      </c>
      <c r="I171" s="209">
        <v>0.0</v>
      </c>
      <c r="J171" s="209">
        <v>0.0</v>
      </c>
      <c r="K171" s="209">
        <v>0.0</v>
      </c>
      <c r="L171" s="209">
        <v>0.0</v>
      </c>
      <c r="M171" s="209">
        <v>0.0</v>
      </c>
      <c r="N171" s="209">
        <v>0.0</v>
      </c>
      <c r="O171" s="209">
        <v>0.0</v>
      </c>
      <c r="P171" s="209">
        <v>0.0</v>
      </c>
      <c r="Q171" s="209">
        <v>0.0</v>
      </c>
      <c r="R171" s="209">
        <v>0.0</v>
      </c>
      <c r="S171" s="209">
        <v>0.0</v>
      </c>
      <c r="T171" s="209">
        <v>0.0</v>
      </c>
      <c r="U171" s="209">
        <v>0.0</v>
      </c>
      <c r="V171" s="209">
        <v>0.0</v>
      </c>
      <c r="W171" s="209">
        <v>0.0</v>
      </c>
      <c r="X171" s="209">
        <v>0.0</v>
      </c>
      <c r="Y171" s="209">
        <v>0.0</v>
      </c>
      <c r="Z171" s="209">
        <v>0.0</v>
      </c>
      <c r="AA171" s="209">
        <v>0.0</v>
      </c>
      <c r="AB171" s="209">
        <v>0.0</v>
      </c>
      <c r="AC171" s="209">
        <v>0.0</v>
      </c>
      <c r="AD171" s="209">
        <v>0.0</v>
      </c>
      <c r="AE171" s="209">
        <v>0.0</v>
      </c>
      <c r="AF171" s="209">
        <v>0.0</v>
      </c>
      <c r="AG171" s="209">
        <v>0.0</v>
      </c>
      <c r="AH171" s="209">
        <v>0.0</v>
      </c>
      <c r="AI171" s="209">
        <v>0.0</v>
      </c>
      <c r="AJ171" s="209">
        <v>0.0</v>
      </c>
      <c r="AK171" s="209">
        <v>0.0</v>
      </c>
      <c r="AL171" s="209">
        <v>0.0</v>
      </c>
      <c r="AM171" s="209">
        <v>0.0</v>
      </c>
      <c r="AN171" s="209">
        <v>0.0</v>
      </c>
      <c r="AO171" s="209">
        <v>0.0</v>
      </c>
      <c r="AP171" s="209">
        <v>0.0</v>
      </c>
      <c r="AQ171" s="209">
        <v>0.0</v>
      </c>
      <c r="AR171" s="209">
        <v>0.0</v>
      </c>
      <c r="AS171" s="209">
        <v>0.0</v>
      </c>
      <c r="AT171" s="209">
        <v>0.0</v>
      </c>
      <c r="AU171" s="209">
        <v>0.0</v>
      </c>
      <c r="AV171" s="209">
        <v>0.0</v>
      </c>
      <c r="AW171" s="209">
        <v>0.0</v>
      </c>
      <c r="AX171" s="209">
        <v>0.0</v>
      </c>
      <c r="AY171" s="209">
        <v>0.0</v>
      </c>
      <c r="AZ171" s="209">
        <v>0.0</v>
      </c>
      <c r="BA171" s="209">
        <v>0.0</v>
      </c>
      <c r="BB171" s="209">
        <v>0.0</v>
      </c>
      <c r="BC171" s="209">
        <v>0.0</v>
      </c>
      <c r="BD171" s="209">
        <v>0.0</v>
      </c>
      <c r="BE171" s="209">
        <v>0.0</v>
      </c>
      <c r="BF171" s="209">
        <v>0.0</v>
      </c>
      <c r="BG171" s="209">
        <v>0.0</v>
      </c>
      <c r="BH171" s="209">
        <v>0.0</v>
      </c>
      <c r="BI171" s="209">
        <v>0.0</v>
      </c>
      <c r="BJ171" s="209">
        <v>0.0</v>
      </c>
      <c r="BK171" s="209">
        <v>0.0</v>
      </c>
      <c r="BL171" s="86">
        <v>0.0</v>
      </c>
      <c r="BM171" s="86">
        <v>0.0</v>
      </c>
      <c r="BN171" s="86">
        <v>0.0</v>
      </c>
      <c r="BO171" s="86">
        <v>0.0</v>
      </c>
      <c r="BP171" s="86">
        <v>0.0</v>
      </c>
      <c r="BQ171" s="86">
        <v>0.0</v>
      </c>
      <c r="BR171" s="86">
        <v>0.0</v>
      </c>
      <c r="BS171" s="86">
        <v>0.0</v>
      </c>
      <c r="BT171" s="86">
        <v>0.0</v>
      </c>
      <c r="BU171" s="86">
        <v>0.0</v>
      </c>
      <c r="BV171" s="86">
        <v>0.0</v>
      </c>
      <c r="BW171" s="86">
        <v>0.0</v>
      </c>
      <c r="BX171" s="86">
        <v>0.0</v>
      </c>
      <c r="BY171" s="95">
        <v>0.0</v>
      </c>
    </row>
    <row r="172" ht="14.25" customHeight="1">
      <c r="A172" s="44" t="s">
        <v>31</v>
      </c>
      <c r="B172" s="209">
        <v>0.0</v>
      </c>
      <c r="C172" s="209">
        <v>0.0</v>
      </c>
      <c r="D172" s="209">
        <v>0.0</v>
      </c>
      <c r="E172" s="209">
        <v>0.0</v>
      </c>
      <c r="F172" s="209">
        <v>0.0</v>
      </c>
      <c r="G172" s="209">
        <v>0.0</v>
      </c>
      <c r="H172" s="209">
        <v>0.0</v>
      </c>
      <c r="I172" s="209">
        <v>0.0</v>
      </c>
      <c r="J172" s="209">
        <v>0.0</v>
      </c>
      <c r="K172" s="209">
        <v>0.0</v>
      </c>
      <c r="L172" s="209">
        <v>0.0</v>
      </c>
      <c r="M172" s="209">
        <v>0.0</v>
      </c>
      <c r="N172" s="209">
        <v>0.0</v>
      </c>
      <c r="O172" s="209">
        <v>0.0</v>
      </c>
      <c r="P172" s="209">
        <v>0.0</v>
      </c>
      <c r="Q172" s="209">
        <v>0.0</v>
      </c>
      <c r="R172" s="209">
        <v>0.0</v>
      </c>
      <c r="S172" s="209">
        <v>0.0</v>
      </c>
      <c r="T172" s="209">
        <v>0.0</v>
      </c>
      <c r="U172" s="209">
        <v>0.0</v>
      </c>
      <c r="V172" s="209">
        <v>0.0</v>
      </c>
      <c r="W172" s="209">
        <v>0.0</v>
      </c>
      <c r="X172" s="209">
        <v>0.0</v>
      </c>
      <c r="Y172" s="209">
        <v>0.0</v>
      </c>
      <c r="Z172" s="209">
        <v>0.0</v>
      </c>
      <c r="AA172" s="209">
        <v>0.0</v>
      </c>
      <c r="AB172" s="209">
        <v>0.0</v>
      </c>
      <c r="AC172" s="209">
        <v>0.0</v>
      </c>
      <c r="AD172" s="209">
        <v>0.0</v>
      </c>
      <c r="AE172" s="209">
        <v>0.0</v>
      </c>
      <c r="AF172" s="209">
        <v>0.0</v>
      </c>
      <c r="AG172" s="209">
        <v>0.0</v>
      </c>
      <c r="AH172" s="209">
        <v>0.0</v>
      </c>
      <c r="AI172" s="209">
        <v>0.0</v>
      </c>
      <c r="AJ172" s="209">
        <v>0.0</v>
      </c>
      <c r="AK172" s="209">
        <v>0.0</v>
      </c>
      <c r="AL172" s="209">
        <v>0.0</v>
      </c>
      <c r="AM172" s="209">
        <v>0.0</v>
      </c>
      <c r="AN172" s="209">
        <v>0.0</v>
      </c>
      <c r="AO172" s="209">
        <v>0.0</v>
      </c>
      <c r="AP172" s="209">
        <v>0.0</v>
      </c>
      <c r="AQ172" s="209">
        <v>0.0</v>
      </c>
      <c r="AR172" s="209">
        <v>0.0</v>
      </c>
      <c r="AS172" s="209">
        <v>0.0</v>
      </c>
      <c r="AT172" s="209">
        <v>0.0</v>
      </c>
      <c r="AU172" s="209">
        <v>0.0</v>
      </c>
      <c r="AV172" s="209">
        <v>0.0</v>
      </c>
      <c r="AW172" s="209">
        <v>0.0</v>
      </c>
      <c r="AX172" s="209">
        <v>0.0</v>
      </c>
      <c r="AY172" s="209">
        <v>0.0</v>
      </c>
      <c r="AZ172" s="209">
        <v>0.0</v>
      </c>
      <c r="BA172" s="209">
        <v>0.0</v>
      </c>
      <c r="BB172" s="209">
        <v>0.0</v>
      </c>
      <c r="BC172" s="209">
        <v>0.0</v>
      </c>
      <c r="BD172" s="209">
        <v>0.0</v>
      </c>
      <c r="BE172" s="209">
        <v>0.0</v>
      </c>
      <c r="BF172" s="209">
        <v>0.0</v>
      </c>
      <c r="BG172" s="209">
        <v>0.0</v>
      </c>
      <c r="BH172" s="209">
        <v>0.0</v>
      </c>
      <c r="BI172" s="209">
        <v>0.0</v>
      </c>
      <c r="BJ172" s="209">
        <v>0.0</v>
      </c>
      <c r="BK172" s="209">
        <v>0.0</v>
      </c>
      <c r="BL172" s="86">
        <v>0.0</v>
      </c>
      <c r="BM172" s="86">
        <v>0.0</v>
      </c>
      <c r="BN172" s="86">
        <v>0.0</v>
      </c>
      <c r="BO172" s="86">
        <v>0.0</v>
      </c>
      <c r="BP172" s="86">
        <v>0.0</v>
      </c>
      <c r="BQ172" s="86">
        <v>0.0</v>
      </c>
      <c r="BR172" s="86">
        <v>0.0</v>
      </c>
      <c r="BS172" s="86">
        <v>0.0</v>
      </c>
      <c r="BT172" s="86">
        <v>0.0</v>
      </c>
      <c r="BU172" s="86">
        <v>0.0</v>
      </c>
      <c r="BV172" s="86">
        <v>0.0</v>
      </c>
      <c r="BW172" s="86">
        <v>0.0</v>
      </c>
      <c r="BX172" s="86">
        <v>0.0</v>
      </c>
      <c r="BY172" s="95">
        <v>0.0</v>
      </c>
    </row>
    <row r="173" ht="14.25" customHeight="1">
      <c r="A173" s="44" t="s">
        <v>32</v>
      </c>
      <c r="B173" s="209">
        <v>0.0</v>
      </c>
      <c r="C173" s="209">
        <v>0.0</v>
      </c>
      <c r="D173" s="209">
        <v>0.0</v>
      </c>
      <c r="E173" s="209">
        <v>0.0</v>
      </c>
      <c r="F173" s="209">
        <v>0.0</v>
      </c>
      <c r="G173" s="209">
        <v>0.0</v>
      </c>
      <c r="H173" s="209">
        <v>0.0</v>
      </c>
      <c r="I173" s="209">
        <v>0.0</v>
      </c>
      <c r="J173" s="209">
        <v>0.0</v>
      </c>
      <c r="K173" s="209">
        <v>0.0</v>
      </c>
      <c r="L173" s="209">
        <v>0.0</v>
      </c>
      <c r="M173" s="209">
        <v>0.0</v>
      </c>
      <c r="N173" s="209">
        <v>0.0</v>
      </c>
      <c r="O173" s="209">
        <v>0.0</v>
      </c>
      <c r="P173" s="209">
        <v>0.0</v>
      </c>
      <c r="Q173" s="209">
        <v>0.0</v>
      </c>
      <c r="R173" s="209">
        <v>0.0</v>
      </c>
      <c r="S173" s="209">
        <v>0.0</v>
      </c>
      <c r="T173" s="209">
        <v>0.0</v>
      </c>
      <c r="U173" s="209">
        <v>0.0</v>
      </c>
      <c r="V173" s="209">
        <v>0.0</v>
      </c>
      <c r="W173" s="209">
        <v>0.0</v>
      </c>
      <c r="X173" s="209">
        <v>0.0</v>
      </c>
      <c r="Y173" s="209">
        <v>0.0</v>
      </c>
      <c r="Z173" s="209">
        <v>0.0</v>
      </c>
      <c r="AA173" s="209">
        <v>0.0</v>
      </c>
      <c r="AB173" s="209">
        <v>0.0</v>
      </c>
      <c r="AC173" s="209">
        <v>0.0</v>
      </c>
      <c r="AD173" s="209">
        <v>0.0</v>
      </c>
      <c r="AE173" s="209">
        <v>0.0</v>
      </c>
      <c r="AF173" s="209">
        <v>0.0</v>
      </c>
      <c r="AG173" s="209">
        <v>0.0</v>
      </c>
      <c r="AH173" s="209">
        <v>0.0</v>
      </c>
      <c r="AI173" s="209">
        <v>0.0</v>
      </c>
      <c r="AJ173" s="209">
        <v>0.0</v>
      </c>
      <c r="AK173" s="209">
        <v>0.0</v>
      </c>
      <c r="AL173" s="209">
        <v>0.0</v>
      </c>
      <c r="AM173" s="209">
        <v>0.0</v>
      </c>
      <c r="AN173" s="209">
        <v>0.0</v>
      </c>
      <c r="AO173" s="209">
        <v>0.0</v>
      </c>
      <c r="AP173" s="209">
        <v>0.0</v>
      </c>
      <c r="AQ173" s="209">
        <v>0.0</v>
      </c>
      <c r="AR173" s="209">
        <v>0.0</v>
      </c>
      <c r="AS173" s="209">
        <v>0.0</v>
      </c>
      <c r="AT173" s="209">
        <v>0.0</v>
      </c>
      <c r="AU173" s="209">
        <v>0.0</v>
      </c>
      <c r="AV173" s="209">
        <v>0.0</v>
      </c>
      <c r="AW173" s="209">
        <v>0.0</v>
      </c>
      <c r="AX173" s="209">
        <v>0.0</v>
      </c>
      <c r="AY173" s="209">
        <v>0.0</v>
      </c>
      <c r="AZ173" s="209">
        <v>0.0</v>
      </c>
      <c r="BA173" s="209">
        <v>0.0</v>
      </c>
      <c r="BB173" s="209">
        <v>0.0</v>
      </c>
      <c r="BC173" s="209">
        <v>0.0</v>
      </c>
      <c r="BD173" s="209">
        <v>0.0</v>
      </c>
      <c r="BE173" s="209">
        <v>0.0</v>
      </c>
      <c r="BF173" s="209">
        <v>0.0</v>
      </c>
      <c r="BG173" s="209">
        <v>0.0</v>
      </c>
      <c r="BH173" s="209">
        <v>0.0</v>
      </c>
      <c r="BI173" s="209">
        <v>0.0</v>
      </c>
      <c r="BJ173" s="209">
        <v>0.0</v>
      </c>
      <c r="BK173" s="209">
        <v>0.0</v>
      </c>
      <c r="BL173" s="86">
        <v>0.0</v>
      </c>
      <c r="BM173" s="86">
        <v>0.0</v>
      </c>
      <c r="BN173" s="86">
        <v>0.0</v>
      </c>
      <c r="BO173" s="86">
        <v>0.0</v>
      </c>
      <c r="BP173" s="86">
        <v>0.0</v>
      </c>
      <c r="BQ173" s="86">
        <v>0.0</v>
      </c>
      <c r="BR173" s="86">
        <v>0.0</v>
      </c>
      <c r="BS173" s="86">
        <v>0.0</v>
      </c>
      <c r="BT173" s="86">
        <v>0.0</v>
      </c>
      <c r="BU173" s="86">
        <v>0.0</v>
      </c>
      <c r="BV173" s="86">
        <v>0.0</v>
      </c>
      <c r="BW173" s="86">
        <v>0.0</v>
      </c>
      <c r="BX173" s="86">
        <v>0.0</v>
      </c>
      <c r="BY173" s="95">
        <v>0.0</v>
      </c>
    </row>
    <row r="174" ht="14.25" customHeight="1">
      <c r="A174" s="44" t="s">
        <v>40</v>
      </c>
      <c r="B174" s="209">
        <v>0.0</v>
      </c>
      <c r="C174" s="209">
        <v>0.0</v>
      </c>
      <c r="D174" s="209">
        <v>0.0</v>
      </c>
      <c r="E174" s="209">
        <v>0.0</v>
      </c>
      <c r="F174" s="209">
        <v>0.0</v>
      </c>
      <c r="G174" s="209">
        <v>0.0</v>
      </c>
      <c r="H174" s="209">
        <v>0.0</v>
      </c>
      <c r="I174" s="209">
        <v>0.0</v>
      </c>
      <c r="J174" s="209">
        <v>0.0</v>
      </c>
      <c r="K174" s="209">
        <v>0.0</v>
      </c>
      <c r="L174" s="209">
        <v>0.0</v>
      </c>
      <c r="M174" s="209">
        <v>0.0</v>
      </c>
      <c r="N174" s="209">
        <v>0.0</v>
      </c>
      <c r="O174" s="209">
        <v>0.0</v>
      </c>
      <c r="P174" s="209">
        <v>0.0</v>
      </c>
      <c r="Q174" s="209">
        <v>0.0</v>
      </c>
      <c r="R174" s="209">
        <v>0.0</v>
      </c>
      <c r="S174" s="209">
        <v>0.0</v>
      </c>
      <c r="T174" s="209">
        <v>0.0</v>
      </c>
      <c r="U174" s="209">
        <v>0.0</v>
      </c>
      <c r="V174" s="209">
        <v>0.0</v>
      </c>
      <c r="W174" s="209">
        <v>0.0</v>
      </c>
      <c r="X174" s="209">
        <v>0.0</v>
      </c>
      <c r="Y174" s="209">
        <v>0.0</v>
      </c>
      <c r="Z174" s="209">
        <v>0.0</v>
      </c>
      <c r="AA174" s="209">
        <v>0.0</v>
      </c>
      <c r="AB174" s="209">
        <v>0.2688133700000111</v>
      </c>
      <c r="AC174" s="209">
        <v>0.0</v>
      </c>
      <c r="AD174" s="209">
        <v>0.3299541099999989</v>
      </c>
      <c r="AE174" s="209">
        <v>-0.32094971000000444</v>
      </c>
      <c r="AF174" s="209">
        <v>0.009004399999994472</v>
      </c>
      <c r="AG174" s="209">
        <v>-0.018008799999988945</v>
      </c>
      <c r="AH174" s="209">
        <v>-0.0182686000000028</v>
      </c>
      <c r="AI174" s="209">
        <v>0.2842130599999916</v>
      </c>
      <c r="AJ174" s="209">
        <v>-0.3390188599999999</v>
      </c>
      <c r="AK174" s="209">
        <v>0.07307440000001111</v>
      </c>
      <c r="AL174" s="209">
        <v>-0.0182686000000028</v>
      </c>
      <c r="AM174" s="209">
        <v>-0.01826860000000277</v>
      </c>
      <c r="AN174" s="209">
        <v>-0.028268220000005506</v>
      </c>
      <c r="AO174" s="209">
        <v>0.06480542000001108</v>
      </c>
      <c r="AP174" s="209">
        <v>-0.06927448499998895</v>
      </c>
      <c r="AQ174" s="209">
        <v>0.10631490999998888</v>
      </c>
      <c r="AR174" s="209">
        <v>-0.02776499500001106</v>
      </c>
      <c r="AS174" s="209">
        <v>-0.009275429999988871</v>
      </c>
      <c r="AT174" s="209">
        <v>-0.019370959999999993</v>
      </c>
      <c r="AU174" s="209">
        <v>-0.019370959999999993</v>
      </c>
      <c r="AV174" s="209">
        <v>-0.029466490000011114</v>
      </c>
      <c r="AW174" s="209">
        <v>-0.01298369000000002</v>
      </c>
      <c r="AX174" s="209">
        <v>0.061081350000000034</v>
      </c>
      <c r="AY174" s="209">
        <v>-0.010658890000000032</v>
      </c>
      <c r="AZ174" s="209">
        <v>-0.054197880000000004</v>
      </c>
      <c r="BA174" s="209">
        <v>-0.04099999999999998</v>
      </c>
      <c r="BB174" s="209">
        <v>0.129</v>
      </c>
      <c r="BC174" s="209">
        <v>-0.029000000000000026</v>
      </c>
      <c r="BD174" s="209">
        <v>-0.15499999999999997</v>
      </c>
      <c r="BE174" s="209">
        <v>-0.233</v>
      </c>
      <c r="BF174" s="209">
        <v>0.40900000000000003</v>
      </c>
      <c r="BG174" s="209">
        <v>-0.173</v>
      </c>
      <c r="BH174" s="209">
        <v>0.025999999999999968</v>
      </c>
      <c r="BI174" s="209">
        <v>-0.06699999999999998</v>
      </c>
      <c r="BJ174" s="209">
        <v>0.0</v>
      </c>
      <c r="BK174" s="209">
        <v>-0.274</v>
      </c>
      <c r="BL174" s="86">
        <v>0.01324000000000003</v>
      </c>
      <c r="BM174" s="86">
        <v>0.09476000000000001</v>
      </c>
      <c r="BN174" s="86">
        <v>-0.039000000000000035</v>
      </c>
      <c r="BO174" s="86">
        <v>0.008000000000000007</v>
      </c>
      <c r="BP174" s="86">
        <v>0.07700000000000001</v>
      </c>
      <c r="BQ174" s="86">
        <v>-0.502</v>
      </c>
      <c r="BR174" s="86">
        <v>0.0</v>
      </c>
      <c r="BS174" s="86">
        <v>0.0</v>
      </c>
      <c r="BT174" s="86">
        <v>0.0</v>
      </c>
      <c r="BU174" s="86">
        <v>0.0</v>
      </c>
      <c r="BV174" s="86">
        <v>0.0</v>
      </c>
      <c r="BW174" s="86">
        <v>0.0</v>
      </c>
      <c r="BX174" s="86">
        <v>0.0</v>
      </c>
      <c r="BY174" s="95">
        <v>0.0</v>
      </c>
    </row>
    <row r="175" ht="14.25" customHeight="1">
      <c r="A175" s="44" t="s">
        <v>34</v>
      </c>
      <c r="B175" s="209">
        <v>0.0</v>
      </c>
      <c r="C175" s="209">
        <v>0.0</v>
      </c>
      <c r="D175" s="209">
        <v>0.0</v>
      </c>
      <c r="E175" s="209">
        <v>0.0</v>
      </c>
      <c r="F175" s="209">
        <v>0.0</v>
      </c>
      <c r="G175" s="209">
        <v>0.0</v>
      </c>
      <c r="H175" s="209">
        <v>0.0</v>
      </c>
      <c r="I175" s="209">
        <v>0.0</v>
      </c>
      <c r="J175" s="209">
        <v>0.0</v>
      </c>
      <c r="K175" s="209">
        <v>0.0</v>
      </c>
      <c r="L175" s="209">
        <v>0.0</v>
      </c>
      <c r="M175" s="209">
        <v>0.0</v>
      </c>
      <c r="N175" s="209">
        <v>0.0</v>
      </c>
      <c r="O175" s="209">
        <v>0.0</v>
      </c>
      <c r="P175" s="209">
        <v>0.0</v>
      </c>
      <c r="Q175" s="209">
        <v>0.0</v>
      </c>
      <c r="R175" s="209">
        <v>0.0</v>
      </c>
      <c r="S175" s="209">
        <v>0.0</v>
      </c>
      <c r="T175" s="209">
        <v>0.0</v>
      </c>
      <c r="U175" s="209">
        <v>0.0</v>
      </c>
      <c r="V175" s="209">
        <v>0.0</v>
      </c>
      <c r="W175" s="209">
        <v>0.0</v>
      </c>
      <c r="X175" s="209">
        <v>0.0</v>
      </c>
      <c r="Y175" s="209">
        <v>0.0</v>
      </c>
      <c r="Z175" s="209">
        <v>0.0</v>
      </c>
      <c r="AA175" s="209">
        <v>0.0</v>
      </c>
      <c r="AB175" s="209">
        <v>0.0</v>
      </c>
      <c r="AC175" s="209">
        <v>0.0</v>
      </c>
      <c r="AD175" s="209">
        <v>0.0</v>
      </c>
      <c r="AE175" s="209">
        <v>0.0</v>
      </c>
      <c r="AF175" s="209">
        <v>0.0</v>
      </c>
      <c r="AG175" s="209">
        <v>0.0</v>
      </c>
      <c r="AH175" s="209">
        <v>0.0</v>
      </c>
      <c r="AI175" s="209">
        <v>0.0</v>
      </c>
      <c r="AJ175" s="209">
        <v>0.0</v>
      </c>
      <c r="AK175" s="209">
        <v>0.0</v>
      </c>
      <c r="AL175" s="209">
        <v>0.0</v>
      </c>
      <c r="AM175" s="209">
        <v>0.0</v>
      </c>
      <c r="AN175" s="209">
        <v>0.0</v>
      </c>
      <c r="AO175" s="209">
        <v>0.0</v>
      </c>
      <c r="AP175" s="209">
        <v>0.0</v>
      </c>
      <c r="AQ175" s="209">
        <v>0.0</v>
      </c>
      <c r="AR175" s="209">
        <v>0.0</v>
      </c>
      <c r="AS175" s="209">
        <v>0.0</v>
      </c>
      <c r="AT175" s="209">
        <v>0.0</v>
      </c>
      <c r="AU175" s="209">
        <v>0.0</v>
      </c>
      <c r="AV175" s="209">
        <v>0.0</v>
      </c>
      <c r="AW175" s="209">
        <v>0.0</v>
      </c>
      <c r="AX175" s="209">
        <v>0.0</v>
      </c>
      <c r="AY175" s="209">
        <v>0.0</v>
      </c>
      <c r="AZ175" s="209">
        <v>0.0</v>
      </c>
      <c r="BA175" s="209">
        <v>0.0</v>
      </c>
      <c r="BB175" s="209">
        <v>0.0</v>
      </c>
      <c r="BC175" s="209">
        <v>0.0</v>
      </c>
      <c r="BD175" s="209">
        <v>0.0</v>
      </c>
      <c r="BE175" s="209">
        <v>0.0</v>
      </c>
      <c r="BF175" s="209">
        <v>0.0</v>
      </c>
      <c r="BG175" s="209">
        <v>0.0</v>
      </c>
      <c r="BH175" s="209">
        <v>0.0</v>
      </c>
      <c r="BI175" s="209">
        <v>0.0</v>
      </c>
      <c r="BJ175" s="209">
        <v>0.0</v>
      </c>
      <c r="BK175" s="209">
        <v>0.0</v>
      </c>
      <c r="BL175" s="86">
        <v>0.0</v>
      </c>
      <c r="BM175" s="86">
        <v>0.0</v>
      </c>
      <c r="BN175" s="86">
        <v>0.0</v>
      </c>
      <c r="BO175" s="86">
        <v>0.0</v>
      </c>
      <c r="BP175" s="86">
        <v>0.0</v>
      </c>
      <c r="BQ175" s="86">
        <v>0.0</v>
      </c>
      <c r="BR175" s="86">
        <v>0.0</v>
      </c>
      <c r="BS175" s="86">
        <v>0.0</v>
      </c>
      <c r="BT175" s="86">
        <v>0.0</v>
      </c>
      <c r="BU175" s="86">
        <v>0.0</v>
      </c>
      <c r="BV175" s="86">
        <v>0.0</v>
      </c>
      <c r="BW175" s="86">
        <v>0.0</v>
      </c>
      <c r="BX175" s="86">
        <v>0.0</v>
      </c>
      <c r="BY175" s="95">
        <v>0.0</v>
      </c>
    </row>
    <row r="176" ht="14.25" customHeight="1">
      <c r="A176" s="44" t="s">
        <v>35</v>
      </c>
      <c r="B176" s="209">
        <v>0.0</v>
      </c>
      <c r="C176" s="209">
        <v>0.0</v>
      </c>
      <c r="D176" s="209">
        <v>0.0</v>
      </c>
      <c r="E176" s="209">
        <v>0.0</v>
      </c>
      <c r="F176" s="209">
        <v>0.0</v>
      </c>
      <c r="G176" s="209">
        <v>0.0</v>
      </c>
      <c r="H176" s="209">
        <v>0.0</v>
      </c>
      <c r="I176" s="209">
        <v>0.0</v>
      </c>
      <c r="J176" s="209">
        <v>0.0</v>
      </c>
      <c r="K176" s="209">
        <v>0.0</v>
      </c>
      <c r="L176" s="209">
        <v>0.0</v>
      </c>
      <c r="M176" s="209">
        <v>0.0</v>
      </c>
      <c r="N176" s="209">
        <v>0.0</v>
      </c>
      <c r="O176" s="209">
        <v>0.0</v>
      </c>
      <c r="P176" s="209">
        <v>0.0</v>
      </c>
      <c r="Q176" s="209">
        <v>0.0</v>
      </c>
      <c r="R176" s="209">
        <v>0.0</v>
      </c>
      <c r="S176" s="209">
        <v>0.0</v>
      </c>
      <c r="T176" s="209">
        <v>0.0</v>
      </c>
      <c r="U176" s="209">
        <v>0.0</v>
      </c>
      <c r="V176" s="209">
        <v>0.0</v>
      </c>
      <c r="W176" s="209">
        <v>0.0</v>
      </c>
      <c r="X176" s="209">
        <v>0.0</v>
      </c>
      <c r="Y176" s="209">
        <v>0.0</v>
      </c>
      <c r="Z176" s="209">
        <v>0.0</v>
      </c>
      <c r="AA176" s="209">
        <v>0.0</v>
      </c>
      <c r="AB176" s="209">
        <v>0.0</v>
      </c>
      <c r="AC176" s="209">
        <v>0.0</v>
      </c>
      <c r="AD176" s="209">
        <v>0.0</v>
      </c>
      <c r="AE176" s="209">
        <v>0.0</v>
      </c>
      <c r="AF176" s="209">
        <v>0.0</v>
      </c>
      <c r="AG176" s="209">
        <v>0.0</v>
      </c>
      <c r="AH176" s="209">
        <v>0.0</v>
      </c>
      <c r="AI176" s="209">
        <v>0.0</v>
      </c>
      <c r="AJ176" s="209">
        <v>0.0</v>
      </c>
      <c r="AK176" s="209">
        <v>0.0</v>
      </c>
      <c r="AL176" s="209">
        <v>0.0</v>
      </c>
      <c r="AM176" s="209">
        <v>0.0</v>
      </c>
      <c r="AN176" s="209">
        <v>0.0</v>
      </c>
      <c r="AO176" s="209">
        <v>0.0</v>
      </c>
      <c r="AP176" s="209">
        <v>0.0</v>
      </c>
      <c r="AQ176" s="209">
        <v>0.0</v>
      </c>
      <c r="AR176" s="209">
        <v>0.0</v>
      </c>
      <c r="AS176" s="209">
        <v>0.0</v>
      </c>
      <c r="AT176" s="209">
        <v>0.0</v>
      </c>
      <c r="AU176" s="209">
        <v>0.0</v>
      </c>
      <c r="AV176" s="209">
        <v>0.0</v>
      </c>
      <c r="AW176" s="209">
        <v>0.0</v>
      </c>
      <c r="AX176" s="209">
        <v>0.0</v>
      </c>
      <c r="AY176" s="209">
        <v>0.0</v>
      </c>
      <c r="AZ176" s="209">
        <v>0.0</v>
      </c>
      <c r="BA176" s="209">
        <v>0.0</v>
      </c>
      <c r="BB176" s="209">
        <v>0.0</v>
      </c>
      <c r="BC176" s="209">
        <v>0.0</v>
      </c>
      <c r="BD176" s="209">
        <v>0.0</v>
      </c>
      <c r="BE176" s="209">
        <v>0.0</v>
      </c>
      <c r="BF176" s="209">
        <v>0.0</v>
      </c>
      <c r="BG176" s="209">
        <v>0.0</v>
      </c>
      <c r="BH176" s="209">
        <v>0.0</v>
      </c>
      <c r="BI176" s="209">
        <v>0.0</v>
      </c>
      <c r="BJ176" s="209">
        <v>0.0</v>
      </c>
      <c r="BK176" s="209">
        <v>0.0</v>
      </c>
      <c r="BL176" s="86">
        <v>0.0</v>
      </c>
      <c r="BM176" s="86">
        <v>0.0</v>
      </c>
      <c r="BN176" s="86">
        <v>0.0</v>
      </c>
      <c r="BO176" s="86">
        <v>0.0</v>
      </c>
      <c r="BP176" s="86">
        <v>0.0</v>
      </c>
      <c r="BQ176" s="86">
        <v>0.0</v>
      </c>
      <c r="BR176" s="86">
        <v>0.0</v>
      </c>
      <c r="BS176" s="86">
        <v>0.0</v>
      </c>
      <c r="BT176" s="86">
        <v>0.0</v>
      </c>
      <c r="BU176" s="86">
        <v>0.0</v>
      </c>
      <c r="BV176" s="86">
        <v>0.0</v>
      </c>
      <c r="BW176" s="86">
        <v>0.0</v>
      </c>
      <c r="BX176" s="86">
        <v>0.0</v>
      </c>
      <c r="BY176" s="95">
        <v>0.0</v>
      </c>
    </row>
    <row r="177" ht="14.25" customHeight="1">
      <c r="A177" s="44" t="s">
        <v>36</v>
      </c>
      <c r="B177" s="209">
        <v>0.0</v>
      </c>
      <c r="C177" s="209">
        <v>0.0</v>
      </c>
      <c r="D177" s="209">
        <v>0.0</v>
      </c>
      <c r="E177" s="209">
        <v>0.0</v>
      </c>
      <c r="F177" s="209">
        <v>0.0</v>
      </c>
      <c r="G177" s="209">
        <v>0.0</v>
      </c>
      <c r="H177" s="209">
        <v>0.0</v>
      </c>
      <c r="I177" s="209">
        <v>0.0</v>
      </c>
      <c r="J177" s="209">
        <v>0.0</v>
      </c>
      <c r="K177" s="209">
        <v>0.0</v>
      </c>
      <c r="L177" s="209">
        <v>0.0</v>
      </c>
      <c r="M177" s="209">
        <v>0.0</v>
      </c>
      <c r="N177" s="209">
        <v>0.0</v>
      </c>
      <c r="O177" s="209">
        <v>0.0</v>
      </c>
      <c r="P177" s="209">
        <v>0.0</v>
      </c>
      <c r="Q177" s="209">
        <v>0.0</v>
      </c>
      <c r="R177" s="209">
        <v>0.0</v>
      </c>
      <c r="S177" s="209">
        <v>0.0</v>
      </c>
      <c r="T177" s="209">
        <v>0.0</v>
      </c>
      <c r="U177" s="209">
        <v>0.0</v>
      </c>
      <c r="V177" s="209">
        <v>0.0</v>
      </c>
      <c r="W177" s="209">
        <v>0.0</v>
      </c>
      <c r="X177" s="209">
        <v>0.0</v>
      </c>
      <c r="Y177" s="209">
        <v>0.0</v>
      </c>
      <c r="Z177" s="209">
        <v>0.0</v>
      </c>
      <c r="AA177" s="209">
        <v>0.0</v>
      </c>
      <c r="AB177" s="209">
        <v>0.0</v>
      </c>
      <c r="AC177" s="209">
        <v>0.0</v>
      </c>
      <c r="AD177" s="209">
        <v>0.0</v>
      </c>
      <c r="AE177" s="209">
        <v>0.0</v>
      </c>
      <c r="AF177" s="209">
        <v>0.0</v>
      </c>
      <c r="AG177" s="209">
        <v>0.0</v>
      </c>
      <c r="AH177" s="209">
        <v>0.0</v>
      </c>
      <c r="AI177" s="209">
        <v>0.0</v>
      </c>
      <c r="AJ177" s="209">
        <v>0.0</v>
      </c>
      <c r="AK177" s="209">
        <v>0.0</v>
      </c>
      <c r="AL177" s="209">
        <v>0.0</v>
      </c>
      <c r="AM177" s="209">
        <v>0.0</v>
      </c>
      <c r="AN177" s="209">
        <v>0.0</v>
      </c>
      <c r="AO177" s="209">
        <v>0.0</v>
      </c>
      <c r="AP177" s="209">
        <v>0.0</v>
      </c>
      <c r="AQ177" s="209">
        <v>0.0</v>
      </c>
      <c r="AR177" s="209">
        <v>0.0</v>
      </c>
      <c r="AS177" s="209">
        <v>0.0</v>
      </c>
      <c r="AT177" s="209">
        <v>0.0</v>
      </c>
      <c r="AU177" s="209">
        <v>0.0</v>
      </c>
      <c r="AV177" s="209">
        <v>0.0</v>
      </c>
      <c r="AW177" s="209">
        <v>0.0</v>
      </c>
      <c r="AX177" s="209">
        <v>0.0</v>
      </c>
      <c r="AY177" s="209">
        <v>0.0</v>
      </c>
      <c r="AZ177" s="209">
        <v>0.0</v>
      </c>
      <c r="BA177" s="209">
        <v>0.0</v>
      </c>
      <c r="BB177" s="209">
        <v>0.0</v>
      </c>
      <c r="BC177" s="209">
        <v>0.0</v>
      </c>
      <c r="BD177" s="209">
        <v>0.0</v>
      </c>
      <c r="BE177" s="209">
        <v>0.0</v>
      </c>
      <c r="BF177" s="209">
        <v>0.0</v>
      </c>
      <c r="BG177" s="209">
        <v>0.0</v>
      </c>
      <c r="BH177" s="209">
        <v>0.0</v>
      </c>
      <c r="BI177" s="209">
        <v>0.0</v>
      </c>
      <c r="BJ177" s="209">
        <v>0.0</v>
      </c>
      <c r="BK177" s="209">
        <v>0.0</v>
      </c>
      <c r="BL177" s="86">
        <v>0.0</v>
      </c>
      <c r="BM177" s="86">
        <v>0.0</v>
      </c>
      <c r="BN177" s="86">
        <v>0.0</v>
      </c>
      <c r="BO177" s="86">
        <v>0.0</v>
      </c>
      <c r="BP177" s="86">
        <v>0.0</v>
      </c>
      <c r="BQ177" s="86">
        <v>0.0</v>
      </c>
      <c r="BR177" s="86">
        <v>0.0</v>
      </c>
      <c r="BS177" s="86">
        <v>0.0</v>
      </c>
      <c r="BT177" s="86">
        <v>0.0</v>
      </c>
      <c r="BU177" s="86">
        <v>0.0</v>
      </c>
      <c r="BV177" s="86">
        <v>0.0</v>
      </c>
      <c r="BW177" s="86">
        <v>0.0</v>
      </c>
      <c r="BX177" s="86">
        <v>0.0</v>
      </c>
      <c r="BY177" s="95">
        <v>0.0</v>
      </c>
    </row>
    <row r="178" ht="14.25" customHeight="1">
      <c r="A178" s="44" t="s">
        <v>41</v>
      </c>
      <c r="B178" s="209">
        <v>0.0</v>
      </c>
      <c r="C178" s="209">
        <v>0.0</v>
      </c>
      <c r="D178" s="209">
        <v>0.0</v>
      </c>
      <c r="E178" s="209">
        <v>0.0</v>
      </c>
      <c r="F178" s="209">
        <v>0.0</v>
      </c>
      <c r="G178" s="209">
        <v>0.0</v>
      </c>
      <c r="H178" s="209">
        <v>0.0</v>
      </c>
      <c r="I178" s="209">
        <v>0.0</v>
      </c>
      <c r="J178" s="209">
        <v>0.0</v>
      </c>
      <c r="K178" s="209">
        <v>0.0</v>
      </c>
      <c r="L178" s="209">
        <v>0.0</v>
      </c>
      <c r="M178" s="209">
        <v>0.0</v>
      </c>
      <c r="N178" s="209">
        <v>0.0</v>
      </c>
      <c r="O178" s="209">
        <v>0.0</v>
      </c>
      <c r="P178" s="209">
        <v>0.0</v>
      </c>
      <c r="Q178" s="209">
        <v>0.0</v>
      </c>
      <c r="R178" s="209">
        <v>0.0</v>
      </c>
      <c r="S178" s="209">
        <v>0.0</v>
      </c>
      <c r="T178" s="209">
        <v>0.0</v>
      </c>
      <c r="U178" s="209">
        <v>0.0</v>
      </c>
      <c r="V178" s="209">
        <v>0.0</v>
      </c>
      <c r="W178" s="209">
        <v>0.0</v>
      </c>
      <c r="X178" s="209">
        <v>0.0</v>
      </c>
      <c r="Y178" s="209">
        <v>0.0</v>
      </c>
      <c r="Z178" s="209">
        <v>0.0</v>
      </c>
      <c r="AA178" s="209">
        <v>0.0</v>
      </c>
      <c r="AB178" s="209">
        <v>0.0</v>
      </c>
      <c r="AC178" s="209">
        <v>0.0</v>
      </c>
      <c r="AD178" s="209">
        <v>0.0</v>
      </c>
      <c r="AE178" s="209">
        <v>0.0</v>
      </c>
      <c r="AF178" s="209">
        <v>0.0</v>
      </c>
      <c r="AG178" s="209">
        <v>0.0</v>
      </c>
      <c r="AH178" s="209">
        <v>0.0</v>
      </c>
      <c r="AI178" s="209">
        <v>0.0</v>
      </c>
      <c r="AJ178" s="209">
        <v>0.0</v>
      </c>
      <c r="AK178" s="209">
        <v>0.0</v>
      </c>
      <c r="AL178" s="209">
        <v>0.0</v>
      </c>
      <c r="AM178" s="209">
        <v>0.0</v>
      </c>
      <c r="AN178" s="209">
        <v>0.0</v>
      </c>
      <c r="AO178" s="209">
        <v>0.0</v>
      </c>
      <c r="AP178" s="209">
        <v>0.0</v>
      </c>
      <c r="AQ178" s="209">
        <v>0.0</v>
      </c>
      <c r="AR178" s="209">
        <v>0.0</v>
      </c>
      <c r="AS178" s="209">
        <v>0.0</v>
      </c>
      <c r="AT178" s="209">
        <v>0.0</v>
      </c>
      <c r="AU178" s="209">
        <v>0.0</v>
      </c>
      <c r="AV178" s="209">
        <v>0.0</v>
      </c>
      <c r="AW178" s="209">
        <v>0.0</v>
      </c>
      <c r="AX178" s="209">
        <v>0.0</v>
      </c>
      <c r="AY178" s="209">
        <v>0.0</v>
      </c>
      <c r="AZ178" s="209">
        <v>0.0</v>
      </c>
      <c r="BA178" s="209">
        <v>0.0</v>
      </c>
      <c r="BB178" s="209">
        <v>0.0</v>
      </c>
      <c r="BC178" s="209">
        <v>0.0</v>
      </c>
      <c r="BD178" s="209">
        <v>0.0</v>
      </c>
      <c r="BE178" s="209">
        <v>0.0</v>
      </c>
      <c r="BF178" s="209">
        <v>0.0</v>
      </c>
      <c r="BG178" s="209">
        <v>0.0</v>
      </c>
      <c r="BH178" s="209">
        <v>0.0</v>
      </c>
      <c r="BI178" s="209">
        <v>0.0</v>
      </c>
      <c r="BJ178" s="209">
        <v>0.0</v>
      </c>
      <c r="BK178" s="209">
        <v>0.0</v>
      </c>
      <c r="BL178" s="86">
        <v>0.0</v>
      </c>
      <c r="BM178" s="86">
        <v>0.0</v>
      </c>
      <c r="BN178" s="86">
        <v>0.0</v>
      </c>
      <c r="BO178" s="86">
        <v>0.0</v>
      </c>
      <c r="BP178" s="86">
        <v>0.0</v>
      </c>
      <c r="BQ178" s="86">
        <v>0.0</v>
      </c>
      <c r="BR178" s="86">
        <v>0.0</v>
      </c>
      <c r="BS178" s="86">
        <v>0.0</v>
      </c>
      <c r="BT178" s="86">
        <v>0.0</v>
      </c>
      <c r="BU178" s="86">
        <v>0.0</v>
      </c>
      <c r="BV178" s="86">
        <v>0.0</v>
      </c>
      <c r="BW178" s="86">
        <v>0.0</v>
      </c>
      <c r="BX178" s="86">
        <v>0.0</v>
      </c>
      <c r="BY178" s="95">
        <v>0.0</v>
      </c>
    </row>
    <row r="179" ht="14.25" customHeight="1">
      <c r="A179" s="54" t="s">
        <v>42</v>
      </c>
      <c r="B179" s="214">
        <v>0.0</v>
      </c>
      <c r="C179" s="214">
        <v>0.0</v>
      </c>
      <c r="D179" s="214">
        <v>0.0</v>
      </c>
      <c r="E179" s="214">
        <v>0.0</v>
      </c>
      <c r="F179" s="214">
        <v>0.0</v>
      </c>
      <c r="G179" s="214">
        <v>0.0</v>
      </c>
      <c r="H179" s="214">
        <v>0.0</v>
      </c>
      <c r="I179" s="214">
        <v>0.0</v>
      </c>
      <c r="J179" s="214">
        <v>0.0</v>
      </c>
      <c r="K179" s="214">
        <v>0.0</v>
      </c>
      <c r="L179" s="214">
        <v>0.0</v>
      </c>
      <c r="M179" s="214">
        <v>0.0</v>
      </c>
      <c r="N179" s="214">
        <v>0.0</v>
      </c>
      <c r="O179" s="214">
        <v>0.0</v>
      </c>
      <c r="P179" s="214">
        <v>0.0</v>
      </c>
      <c r="Q179" s="214">
        <v>0.0</v>
      </c>
      <c r="R179" s="214">
        <v>0.0</v>
      </c>
      <c r="S179" s="214">
        <v>0.0</v>
      </c>
      <c r="T179" s="214">
        <v>0.0</v>
      </c>
      <c r="U179" s="214">
        <v>0.0</v>
      </c>
      <c r="V179" s="214">
        <v>0.0</v>
      </c>
      <c r="W179" s="214">
        <v>0.0</v>
      </c>
      <c r="X179" s="214">
        <v>0.0</v>
      </c>
      <c r="Y179" s="214">
        <v>0.0</v>
      </c>
      <c r="Z179" s="214">
        <v>0.0</v>
      </c>
      <c r="AA179" s="214">
        <v>0.0</v>
      </c>
      <c r="AB179" s="214">
        <v>0.2688133700000111</v>
      </c>
      <c r="AC179" s="214">
        <v>0.0</v>
      </c>
      <c r="AD179" s="214">
        <v>0.3299541099999989</v>
      </c>
      <c r="AE179" s="214">
        <v>-0.32094971000000444</v>
      </c>
      <c r="AF179" s="214">
        <v>0.009004399999994472</v>
      </c>
      <c r="AG179" s="214">
        <v>-0.018008799999988945</v>
      </c>
      <c r="AH179" s="214">
        <v>-0.0182686000000028</v>
      </c>
      <c r="AI179" s="214">
        <v>0.2842130599999916</v>
      </c>
      <c r="AJ179" s="214">
        <v>-0.3390188599999999</v>
      </c>
      <c r="AK179" s="214">
        <v>0.07307440000001111</v>
      </c>
      <c r="AL179" s="214">
        <v>-0.0182686000000028</v>
      </c>
      <c r="AM179" s="214">
        <v>-0.01826860000000277</v>
      </c>
      <c r="AN179" s="214">
        <v>-0.028268220000005506</v>
      </c>
      <c r="AO179" s="214">
        <v>0.06480542000001108</v>
      </c>
      <c r="AP179" s="214">
        <v>-0.06927448499998895</v>
      </c>
      <c r="AQ179" s="214">
        <v>0.10631490999998888</v>
      </c>
      <c r="AR179" s="214">
        <v>-0.02776499500001106</v>
      </c>
      <c r="AS179" s="214">
        <v>-0.009275429999988871</v>
      </c>
      <c r="AT179" s="214">
        <v>-0.019370959999999993</v>
      </c>
      <c r="AU179" s="214">
        <v>-0.019370959999999993</v>
      </c>
      <c r="AV179" s="214">
        <v>-0.029466490000011114</v>
      </c>
      <c r="AW179" s="214">
        <v>-0.01298369000000002</v>
      </c>
      <c r="AX179" s="214">
        <v>0.061081350000000034</v>
      </c>
      <c r="AY179" s="214">
        <v>-0.010658890000000032</v>
      </c>
      <c r="AZ179" s="214">
        <v>-0.054197880000000004</v>
      </c>
      <c r="BA179" s="214">
        <v>-0.04099999999999998</v>
      </c>
      <c r="BB179" s="214">
        <v>0.129</v>
      </c>
      <c r="BC179" s="214">
        <v>-0.029000000000000026</v>
      </c>
      <c r="BD179" s="214">
        <v>-0.15499999999999997</v>
      </c>
      <c r="BE179" s="214">
        <v>-0.233</v>
      </c>
      <c r="BF179" s="214">
        <v>0.40900000000000003</v>
      </c>
      <c r="BG179" s="214">
        <v>-0.173</v>
      </c>
      <c r="BH179" s="214">
        <v>0.025999999999999968</v>
      </c>
      <c r="BI179" s="214">
        <v>-0.06699999999999998</v>
      </c>
      <c r="BJ179" s="214">
        <v>0.0</v>
      </c>
      <c r="BK179" s="214">
        <v>-0.274</v>
      </c>
      <c r="BL179" s="96">
        <v>0.01324000000000003</v>
      </c>
      <c r="BM179" s="96">
        <v>0.09476000000000001</v>
      </c>
      <c r="BN179" s="96">
        <v>-0.039000000000000035</v>
      </c>
      <c r="BO179" s="96">
        <v>0.008000000000000007</v>
      </c>
      <c r="BP179" s="96">
        <v>0.07700000000000001</v>
      </c>
      <c r="BQ179" s="96">
        <v>-0.502</v>
      </c>
      <c r="BR179" s="96">
        <v>0.0</v>
      </c>
      <c r="BS179" s="96">
        <v>0.0</v>
      </c>
      <c r="BT179" s="96">
        <v>0.0</v>
      </c>
      <c r="BU179" s="96">
        <v>0.0</v>
      </c>
      <c r="BV179" s="96">
        <v>0.0</v>
      </c>
      <c r="BW179" s="96">
        <v>0.0</v>
      </c>
      <c r="BX179" s="96">
        <v>0.0</v>
      </c>
      <c r="BY179" s="107">
        <v>0.0</v>
      </c>
    </row>
    <row r="180" ht="14.25" customHeight="1">
      <c r="A180" s="80" t="s">
        <v>202</v>
      </c>
      <c r="B180" s="301" t="s">
        <v>202</v>
      </c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  <c r="S180" s="104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104"/>
      <c r="AM180" s="104"/>
      <c r="AN180" s="104"/>
      <c r="AO180" s="104"/>
      <c r="AP180" s="104"/>
      <c r="AQ180" s="104"/>
      <c r="AR180" s="104"/>
      <c r="AS180" s="104"/>
      <c r="AT180" s="104"/>
      <c r="AU180" s="104"/>
      <c r="AV180" s="104"/>
      <c r="AW180" s="104"/>
      <c r="AX180" s="104"/>
      <c r="AY180" s="104"/>
      <c r="AZ180" s="104"/>
      <c r="BA180" s="104"/>
      <c r="BB180" s="104"/>
      <c r="BC180" s="104"/>
      <c r="BD180" s="104"/>
      <c r="BE180" s="104"/>
      <c r="BF180" s="104"/>
      <c r="BG180" s="104"/>
      <c r="BH180" s="104"/>
      <c r="BI180" s="104"/>
      <c r="BJ180" s="104"/>
      <c r="BK180" s="104"/>
      <c r="BL180" s="104"/>
      <c r="BM180" s="104"/>
      <c r="BN180" s="104"/>
      <c r="BO180" s="104"/>
      <c r="BP180" s="104"/>
      <c r="BQ180" s="104"/>
      <c r="BR180" s="104"/>
      <c r="BS180" s="104"/>
      <c r="BT180" s="104"/>
      <c r="BU180" s="104"/>
      <c r="BV180" s="104"/>
      <c r="BW180" s="104"/>
      <c r="BX180" s="104"/>
      <c r="BY180" s="203"/>
    </row>
    <row r="181" ht="14.25" customHeight="1">
      <c r="A181" s="39" t="s">
        <v>28</v>
      </c>
      <c r="B181" s="86"/>
      <c r="C181" s="86"/>
      <c r="D181" s="86"/>
      <c r="E181" s="86"/>
      <c r="F181" s="86"/>
      <c r="G181" s="86"/>
      <c r="H181" s="86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6"/>
      <c r="U181" s="86"/>
      <c r="V181" s="86"/>
      <c r="W181" s="86"/>
      <c r="X181" s="86"/>
      <c r="Y181" s="86"/>
      <c r="Z181" s="86"/>
      <c r="AA181" s="86"/>
      <c r="AB181" s="86"/>
      <c r="AC181" s="86"/>
      <c r="AD181" s="86"/>
      <c r="AE181" s="86"/>
      <c r="AF181" s="86"/>
      <c r="AG181" s="86"/>
      <c r="AH181" s="86"/>
      <c r="AI181" s="86"/>
      <c r="AJ181" s="86"/>
      <c r="AK181" s="86"/>
      <c r="AL181" s="86"/>
      <c r="AM181" s="86"/>
      <c r="AN181" s="86"/>
      <c r="AO181" s="86"/>
      <c r="AP181" s="86"/>
      <c r="AQ181" s="86"/>
      <c r="AR181" s="86"/>
      <c r="AS181" s="86"/>
      <c r="AT181" s="86"/>
      <c r="AU181" s="86"/>
      <c r="AV181" s="86"/>
      <c r="AW181" s="86"/>
      <c r="AX181" s="86"/>
      <c r="AY181" s="86"/>
      <c r="AZ181" s="86"/>
      <c r="BA181" s="86"/>
      <c r="BB181" s="86"/>
      <c r="BC181" s="86"/>
      <c r="BD181" s="86"/>
      <c r="BE181" s="86"/>
      <c r="BF181" s="86"/>
      <c r="BG181" s="86"/>
      <c r="BH181" s="86"/>
      <c r="BI181" s="86"/>
      <c r="BJ181" s="86"/>
      <c r="BK181" s="86"/>
      <c r="BL181" s="86"/>
      <c r="BM181" s="86"/>
      <c r="BN181" s="86"/>
      <c r="BO181" s="86"/>
      <c r="BP181" s="86"/>
      <c r="BQ181" s="86"/>
      <c r="BR181" s="86"/>
      <c r="BS181" s="86"/>
      <c r="BT181" s="86"/>
      <c r="BU181" s="86"/>
      <c r="BV181" s="86"/>
      <c r="BW181" s="86"/>
      <c r="BX181" s="86"/>
      <c r="BY181" s="95"/>
    </row>
    <row r="182" ht="14.25" customHeight="1">
      <c r="A182" s="44" t="s">
        <v>29</v>
      </c>
      <c r="B182" s="209">
        <v>0.0</v>
      </c>
      <c r="C182" s="209">
        <v>0.0</v>
      </c>
      <c r="D182" s="209">
        <v>0.0</v>
      </c>
      <c r="E182" s="209">
        <v>0.0</v>
      </c>
      <c r="F182" s="209">
        <v>0.0</v>
      </c>
      <c r="G182" s="209">
        <v>0.0</v>
      </c>
      <c r="H182" s="209">
        <v>0.0</v>
      </c>
      <c r="I182" s="209">
        <v>0.0</v>
      </c>
      <c r="J182" s="209">
        <v>0.0</v>
      </c>
      <c r="K182" s="209">
        <v>0.0</v>
      </c>
      <c r="L182" s="209">
        <v>0.0</v>
      </c>
      <c r="M182" s="209">
        <v>0.0</v>
      </c>
      <c r="N182" s="209">
        <v>0.0</v>
      </c>
      <c r="O182" s="209">
        <v>0.0</v>
      </c>
      <c r="P182" s="209">
        <v>0.0</v>
      </c>
      <c r="Q182" s="209">
        <v>0.0</v>
      </c>
      <c r="R182" s="209">
        <v>0.0</v>
      </c>
      <c r="S182" s="209">
        <v>0.0</v>
      </c>
      <c r="T182" s="209">
        <v>0.0</v>
      </c>
      <c r="U182" s="209">
        <v>0.0</v>
      </c>
      <c r="V182" s="209">
        <v>0.0</v>
      </c>
      <c r="W182" s="209">
        <v>0.0</v>
      </c>
      <c r="X182" s="209">
        <v>0.0</v>
      </c>
      <c r="Y182" s="209">
        <v>0.0</v>
      </c>
      <c r="Z182" s="209">
        <v>0.0</v>
      </c>
      <c r="AA182" s="209">
        <v>0.0</v>
      </c>
      <c r="AB182" s="209">
        <v>0.0</v>
      </c>
      <c r="AC182" s="209">
        <v>0.0</v>
      </c>
      <c r="AD182" s="209">
        <v>0.0</v>
      </c>
      <c r="AE182" s="209">
        <v>0.0</v>
      </c>
      <c r="AF182" s="209">
        <v>0.0</v>
      </c>
      <c r="AG182" s="209">
        <v>0.0</v>
      </c>
      <c r="AH182" s="209">
        <v>0.0</v>
      </c>
      <c r="AI182" s="209">
        <v>0.0</v>
      </c>
      <c r="AJ182" s="209">
        <v>0.0</v>
      </c>
      <c r="AK182" s="209">
        <v>0.0</v>
      </c>
      <c r="AL182" s="209">
        <v>0.0</v>
      </c>
      <c r="AM182" s="209">
        <v>0.0</v>
      </c>
      <c r="AN182" s="209">
        <v>0.0</v>
      </c>
      <c r="AO182" s="209">
        <v>0.0</v>
      </c>
      <c r="AP182" s="209">
        <v>0.0</v>
      </c>
      <c r="AQ182" s="209">
        <v>0.0</v>
      </c>
      <c r="AR182" s="209">
        <v>0.0</v>
      </c>
      <c r="AS182" s="209">
        <v>0.0</v>
      </c>
      <c r="AT182" s="209">
        <v>0.0</v>
      </c>
      <c r="AU182" s="209">
        <v>0.0</v>
      </c>
      <c r="AV182" s="209">
        <v>0.0</v>
      </c>
      <c r="AW182" s="209">
        <v>0.0</v>
      </c>
      <c r="AX182" s="209">
        <v>0.0</v>
      </c>
      <c r="AY182" s="209">
        <v>0.0</v>
      </c>
      <c r="AZ182" s="209">
        <v>0.0</v>
      </c>
      <c r="BA182" s="209">
        <v>0.0</v>
      </c>
      <c r="BB182" s="209">
        <v>0.0</v>
      </c>
      <c r="BC182" s="209">
        <v>0.0</v>
      </c>
      <c r="BD182" s="209">
        <v>0.0</v>
      </c>
      <c r="BE182" s="209">
        <v>0.0</v>
      </c>
      <c r="BF182" s="209">
        <v>0.0</v>
      </c>
      <c r="BG182" s="209">
        <v>0.0</v>
      </c>
      <c r="BH182" s="209">
        <v>0.0</v>
      </c>
      <c r="BI182" s="209">
        <v>0.0</v>
      </c>
      <c r="BJ182" s="209">
        <v>0.0</v>
      </c>
      <c r="BK182" s="86">
        <v>0.0</v>
      </c>
      <c r="BL182" s="86">
        <v>0.0</v>
      </c>
      <c r="BM182" s="86">
        <v>0.0</v>
      </c>
      <c r="BN182" s="86">
        <v>0.0</v>
      </c>
      <c r="BO182" s="86">
        <v>0.0</v>
      </c>
      <c r="BP182" s="86">
        <v>0.0</v>
      </c>
      <c r="BQ182" s="86">
        <v>0.0</v>
      </c>
      <c r="BR182" s="86">
        <v>0.0</v>
      </c>
      <c r="BS182" s="86">
        <v>0.0</v>
      </c>
      <c r="BT182" s="86">
        <v>0.0</v>
      </c>
      <c r="BU182" s="86">
        <v>0.0</v>
      </c>
      <c r="BV182" s="86">
        <v>0.0</v>
      </c>
      <c r="BW182" s="86">
        <v>0.0</v>
      </c>
      <c r="BX182" s="86">
        <v>0.0</v>
      </c>
      <c r="BY182" s="95">
        <v>0.0</v>
      </c>
    </row>
    <row r="183" ht="14.25" customHeight="1">
      <c r="A183" s="44" t="s">
        <v>31</v>
      </c>
      <c r="B183" s="209">
        <v>0.0</v>
      </c>
      <c r="C183" s="209">
        <v>0.0</v>
      </c>
      <c r="D183" s="209">
        <v>0.0</v>
      </c>
      <c r="E183" s="209">
        <v>0.0</v>
      </c>
      <c r="F183" s="209">
        <v>0.0</v>
      </c>
      <c r="G183" s="209">
        <v>0.0</v>
      </c>
      <c r="H183" s="209">
        <v>0.0</v>
      </c>
      <c r="I183" s="209">
        <v>0.0</v>
      </c>
      <c r="J183" s="209">
        <v>0.0</v>
      </c>
      <c r="K183" s="209">
        <v>0.0</v>
      </c>
      <c r="L183" s="209">
        <v>0.0</v>
      </c>
      <c r="M183" s="209">
        <v>0.0</v>
      </c>
      <c r="N183" s="209">
        <v>0.0</v>
      </c>
      <c r="O183" s="209">
        <v>0.0</v>
      </c>
      <c r="P183" s="209">
        <v>0.0</v>
      </c>
      <c r="Q183" s="209">
        <v>0.0</v>
      </c>
      <c r="R183" s="209">
        <v>0.0</v>
      </c>
      <c r="S183" s="209">
        <v>0.0</v>
      </c>
      <c r="T183" s="209">
        <v>0.0</v>
      </c>
      <c r="U183" s="209">
        <v>0.0</v>
      </c>
      <c r="V183" s="209">
        <v>0.0</v>
      </c>
      <c r="W183" s="209">
        <v>0.0</v>
      </c>
      <c r="X183" s="209">
        <v>0.0</v>
      </c>
      <c r="Y183" s="209">
        <v>0.0</v>
      </c>
      <c r="Z183" s="209">
        <v>0.0</v>
      </c>
      <c r="AA183" s="209">
        <v>0.0</v>
      </c>
      <c r="AB183" s="209">
        <v>0.0</v>
      </c>
      <c r="AC183" s="209">
        <v>0.0</v>
      </c>
      <c r="AD183" s="209">
        <v>0.0</v>
      </c>
      <c r="AE183" s="209">
        <v>0.0</v>
      </c>
      <c r="AF183" s="209">
        <v>0.0</v>
      </c>
      <c r="AG183" s="209">
        <v>0.0</v>
      </c>
      <c r="AH183" s="209">
        <v>0.0</v>
      </c>
      <c r="AI183" s="209">
        <v>0.0</v>
      </c>
      <c r="AJ183" s="209">
        <v>0.0</v>
      </c>
      <c r="AK183" s="209">
        <v>0.0</v>
      </c>
      <c r="AL183" s="209">
        <v>0.0</v>
      </c>
      <c r="AM183" s="209">
        <v>0.0</v>
      </c>
      <c r="AN183" s="209">
        <v>0.0</v>
      </c>
      <c r="AO183" s="209">
        <v>0.0</v>
      </c>
      <c r="AP183" s="209">
        <v>0.0</v>
      </c>
      <c r="AQ183" s="209">
        <v>0.0</v>
      </c>
      <c r="AR183" s="209">
        <v>0.0</v>
      </c>
      <c r="AS183" s="209">
        <v>0.0</v>
      </c>
      <c r="AT183" s="209">
        <v>0.0</v>
      </c>
      <c r="AU183" s="209">
        <v>0.0</v>
      </c>
      <c r="AV183" s="209">
        <v>0.0</v>
      </c>
      <c r="AW183" s="209">
        <v>0.0</v>
      </c>
      <c r="AX183" s="209">
        <v>0.0</v>
      </c>
      <c r="AY183" s="209">
        <v>0.0</v>
      </c>
      <c r="AZ183" s="209">
        <v>0.0</v>
      </c>
      <c r="BA183" s="209">
        <v>0.0</v>
      </c>
      <c r="BB183" s="209">
        <v>0.0</v>
      </c>
      <c r="BC183" s="209">
        <v>0.0</v>
      </c>
      <c r="BD183" s="209">
        <v>0.0</v>
      </c>
      <c r="BE183" s="209">
        <v>0.0</v>
      </c>
      <c r="BF183" s="209">
        <v>0.0</v>
      </c>
      <c r="BG183" s="209">
        <v>0.0</v>
      </c>
      <c r="BH183" s="209">
        <v>0.0</v>
      </c>
      <c r="BI183" s="209">
        <v>0.0</v>
      </c>
      <c r="BJ183" s="209">
        <v>0.0</v>
      </c>
      <c r="BK183" s="86">
        <v>0.0</v>
      </c>
      <c r="BL183" s="86">
        <v>0.0</v>
      </c>
      <c r="BM183" s="86">
        <v>0.0</v>
      </c>
      <c r="BN183" s="86">
        <v>0.0</v>
      </c>
      <c r="BO183" s="86">
        <v>0.0</v>
      </c>
      <c r="BP183" s="86">
        <v>0.0</v>
      </c>
      <c r="BQ183" s="86">
        <v>0.0</v>
      </c>
      <c r="BR183" s="86">
        <v>0.0</v>
      </c>
      <c r="BS183" s="86">
        <v>0.0</v>
      </c>
      <c r="BT183" s="86">
        <v>0.0</v>
      </c>
      <c r="BU183" s="86">
        <v>0.0</v>
      </c>
      <c r="BV183" s="86">
        <v>0.0</v>
      </c>
      <c r="BW183" s="86">
        <v>0.0</v>
      </c>
      <c r="BX183" s="86">
        <v>0.0</v>
      </c>
      <c r="BY183" s="95">
        <v>0.0</v>
      </c>
    </row>
    <row r="184" ht="14.25" customHeight="1">
      <c r="A184" s="44" t="s">
        <v>32</v>
      </c>
      <c r="B184" s="209">
        <v>0.0</v>
      </c>
      <c r="C184" s="209">
        <v>0.0</v>
      </c>
      <c r="D184" s="209">
        <v>0.0</v>
      </c>
      <c r="E184" s="209">
        <v>0.0</v>
      </c>
      <c r="F184" s="209">
        <v>0.0</v>
      </c>
      <c r="G184" s="209">
        <v>0.0</v>
      </c>
      <c r="H184" s="209">
        <v>0.0</v>
      </c>
      <c r="I184" s="209">
        <v>0.0</v>
      </c>
      <c r="J184" s="209">
        <v>0.0</v>
      </c>
      <c r="K184" s="209">
        <v>0.0</v>
      </c>
      <c r="L184" s="209">
        <v>0.0</v>
      </c>
      <c r="M184" s="209">
        <v>0.0</v>
      </c>
      <c r="N184" s="209">
        <v>0.0</v>
      </c>
      <c r="O184" s="209">
        <v>0.0</v>
      </c>
      <c r="P184" s="209">
        <v>0.0</v>
      </c>
      <c r="Q184" s="209">
        <v>0.0</v>
      </c>
      <c r="R184" s="209">
        <v>0.0</v>
      </c>
      <c r="S184" s="209">
        <v>0.0</v>
      </c>
      <c r="T184" s="209">
        <v>0.0</v>
      </c>
      <c r="U184" s="209">
        <v>0.0</v>
      </c>
      <c r="V184" s="209">
        <v>0.0</v>
      </c>
      <c r="W184" s="209">
        <v>0.0</v>
      </c>
      <c r="X184" s="209">
        <v>0.0</v>
      </c>
      <c r="Y184" s="209">
        <v>0.0</v>
      </c>
      <c r="Z184" s="209">
        <v>0.0</v>
      </c>
      <c r="AA184" s="209">
        <v>0.0</v>
      </c>
      <c r="AB184" s="209">
        <v>0.0</v>
      </c>
      <c r="AC184" s="209">
        <v>0.0</v>
      </c>
      <c r="AD184" s="209">
        <v>0.0</v>
      </c>
      <c r="AE184" s="209">
        <v>0.0</v>
      </c>
      <c r="AF184" s="209">
        <v>0.0</v>
      </c>
      <c r="AG184" s="209">
        <v>0.0</v>
      </c>
      <c r="AH184" s="209">
        <v>0.0</v>
      </c>
      <c r="AI184" s="209">
        <v>0.0</v>
      </c>
      <c r="AJ184" s="209">
        <v>0.0</v>
      </c>
      <c r="AK184" s="209">
        <v>0.0</v>
      </c>
      <c r="AL184" s="209">
        <v>0.0</v>
      </c>
      <c r="AM184" s="209">
        <v>0.0</v>
      </c>
      <c r="AN184" s="209">
        <v>0.0</v>
      </c>
      <c r="AO184" s="209">
        <v>0.0</v>
      </c>
      <c r="AP184" s="209">
        <v>0.0</v>
      </c>
      <c r="AQ184" s="209">
        <v>0.0</v>
      </c>
      <c r="AR184" s="209">
        <v>0.0</v>
      </c>
      <c r="AS184" s="209">
        <v>0.0</v>
      </c>
      <c r="AT184" s="209">
        <v>0.0</v>
      </c>
      <c r="AU184" s="209">
        <v>0.0</v>
      </c>
      <c r="AV184" s="209">
        <v>0.0</v>
      </c>
      <c r="AW184" s="209">
        <v>0.0</v>
      </c>
      <c r="AX184" s="209">
        <v>0.0</v>
      </c>
      <c r="AY184" s="209">
        <v>0.0</v>
      </c>
      <c r="AZ184" s="209">
        <v>0.0</v>
      </c>
      <c r="BA184" s="209">
        <v>0.0</v>
      </c>
      <c r="BB184" s="209">
        <v>0.0</v>
      </c>
      <c r="BC184" s="209">
        <v>0.0</v>
      </c>
      <c r="BD184" s="209">
        <v>0.0</v>
      </c>
      <c r="BE184" s="209">
        <v>0.0</v>
      </c>
      <c r="BF184" s="209">
        <v>0.0</v>
      </c>
      <c r="BG184" s="209">
        <v>0.0</v>
      </c>
      <c r="BH184" s="209">
        <v>0.0</v>
      </c>
      <c r="BI184" s="209">
        <v>0.0</v>
      </c>
      <c r="BJ184" s="209">
        <v>0.0</v>
      </c>
      <c r="BK184" s="86">
        <v>0.0</v>
      </c>
      <c r="BL184" s="86">
        <v>0.0</v>
      </c>
      <c r="BM184" s="86">
        <v>0.0</v>
      </c>
      <c r="BN184" s="86">
        <v>0.0</v>
      </c>
      <c r="BO184" s="86">
        <v>0.0</v>
      </c>
      <c r="BP184" s="86">
        <v>0.0</v>
      </c>
      <c r="BQ184" s="86">
        <v>0.0</v>
      </c>
      <c r="BR184" s="86">
        <v>0.0</v>
      </c>
      <c r="BS184" s="86">
        <v>0.0</v>
      </c>
      <c r="BT184" s="86">
        <v>0.0</v>
      </c>
      <c r="BU184" s="86">
        <v>0.0</v>
      </c>
      <c r="BV184" s="86">
        <v>0.0</v>
      </c>
      <c r="BW184" s="86">
        <v>0.0</v>
      </c>
      <c r="BX184" s="86">
        <v>0.0</v>
      </c>
      <c r="BY184" s="95">
        <v>0.0</v>
      </c>
    </row>
    <row r="185" ht="14.25" customHeight="1">
      <c r="A185" s="44" t="s">
        <v>40</v>
      </c>
      <c r="B185" s="209">
        <v>0.0</v>
      </c>
      <c r="C185" s="209">
        <v>0.0</v>
      </c>
      <c r="D185" s="209">
        <v>0.0</v>
      </c>
      <c r="E185" s="209">
        <v>0.0</v>
      </c>
      <c r="F185" s="209">
        <v>0.0</v>
      </c>
      <c r="G185" s="209">
        <v>0.0</v>
      </c>
      <c r="H185" s="209">
        <v>0.0</v>
      </c>
      <c r="I185" s="209">
        <v>0.0</v>
      </c>
      <c r="J185" s="209">
        <v>0.0</v>
      </c>
      <c r="K185" s="209">
        <v>0.0</v>
      </c>
      <c r="L185" s="209">
        <v>0.0</v>
      </c>
      <c r="M185" s="209">
        <v>0.0</v>
      </c>
      <c r="N185" s="209">
        <v>0.0</v>
      </c>
      <c r="O185" s="209">
        <v>0.0</v>
      </c>
      <c r="P185" s="209">
        <v>0.0</v>
      </c>
      <c r="Q185" s="209">
        <v>0.0</v>
      </c>
      <c r="R185" s="209">
        <v>0.0</v>
      </c>
      <c r="S185" s="209">
        <v>0.0</v>
      </c>
      <c r="T185" s="209">
        <v>0.0</v>
      </c>
      <c r="U185" s="209">
        <v>0.0</v>
      </c>
      <c r="V185" s="209">
        <v>0.0</v>
      </c>
      <c r="W185" s="209">
        <v>0.0</v>
      </c>
      <c r="X185" s="209">
        <v>0.0</v>
      </c>
      <c r="Y185" s="209">
        <v>0.0</v>
      </c>
      <c r="Z185" s="209">
        <v>0.0</v>
      </c>
      <c r="AA185" s="209">
        <v>0.0</v>
      </c>
      <c r="AB185" s="209">
        <v>0.0</v>
      </c>
      <c r="AC185" s="209">
        <v>0.0</v>
      </c>
      <c r="AD185" s="209">
        <v>0.0</v>
      </c>
      <c r="AE185" s="209">
        <v>0.0</v>
      </c>
      <c r="AF185" s="209">
        <v>0.0</v>
      </c>
      <c r="AG185" s="209">
        <v>0.0</v>
      </c>
      <c r="AH185" s="209">
        <v>0.0</v>
      </c>
      <c r="AI185" s="209">
        <v>0.0</v>
      </c>
      <c r="AJ185" s="209">
        <v>0.0</v>
      </c>
      <c r="AK185" s="209">
        <v>0.0</v>
      </c>
      <c r="AL185" s="209">
        <v>0.0</v>
      </c>
      <c r="AM185" s="209">
        <v>0.0</v>
      </c>
      <c r="AN185" s="209">
        <v>0.0</v>
      </c>
      <c r="AO185" s="209">
        <v>0.0</v>
      </c>
      <c r="AP185" s="209">
        <v>8.237964329670005</v>
      </c>
      <c r="AQ185" s="209">
        <v>4.255833870329993</v>
      </c>
      <c r="AR185" s="209">
        <v>3.9015529300000114</v>
      </c>
      <c r="AS185" s="209">
        <v>5.004162959999998</v>
      </c>
      <c r="AT185" s="209">
        <v>6.101614399999995</v>
      </c>
      <c r="AU185" s="209">
        <v>4.64694974</v>
      </c>
      <c r="AV185" s="209">
        <v>4.7567836180624985</v>
      </c>
      <c r="AW185" s="209">
        <v>7.480708229537402</v>
      </c>
      <c r="AX185" s="209">
        <v>11.321161802524093</v>
      </c>
      <c r="AY185" s="209">
        <v>6.900705241321004</v>
      </c>
      <c r="AZ185" s="209">
        <v>7.862686882243999</v>
      </c>
      <c r="BA185" s="209">
        <v>8.944855913270008</v>
      </c>
      <c r="BB185" s="209">
        <v>9.788466620597</v>
      </c>
      <c r="BC185" s="209">
        <v>8.219709353683395</v>
      </c>
      <c r="BD185" s="209">
        <v>7.027775009408597</v>
      </c>
      <c r="BE185" s="209">
        <v>2.876463960355398</v>
      </c>
      <c r="BF185" s="209">
        <v>-1.8152420597767716</v>
      </c>
      <c r="BG185" s="209">
        <v>-0.48918162266543774</v>
      </c>
      <c r="BH185" s="209">
        <v>-1.5094996760137995</v>
      </c>
      <c r="BI185" s="209">
        <v>3.4482208715967815</v>
      </c>
      <c r="BJ185" s="209">
        <v>6.231616497768599</v>
      </c>
      <c r="BK185" s="86">
        <v>9.854049970454817</v>
      </c>
      <c r="BL185" s="86">
        <v>3.570076396593688</v>
      </c>
      <c r="BM185" s="86">
        <v>5.123606945250703</v>
      </c>
      <c r="BN185" s="86">
        <v>9.11475331272431</v>
      </c>
      <c r="BO185" s="86">
        <v>6.434121488692586</v>
      </c>
      <c r="BP185" s="86">
        <v>13.5750251843874</v>
      </c>
      <c r="BQ185" s="86">
        <v>9.295086034469989</v>
      </c>
      <c r="BR185" s="86">
        <v>10.070448386078311</v>
      </c>
      <c r="BS185" s="86">
        <v>10.765936933187987</v>
      </c>
      <c r="BT185" s="86">
        <v>9.312185295209304</v>
      </c>
      <c r="BU185" s="86">
        <v>6.217258912717341</v>
      </c>
      <c r="BV185" s="86">
        <v>10.228098027686144</v>
      </c>
      <c r="BW185" s="86">
        <v>13.42274235966272</v>
      </c>
      <c r="BX185" s="86">
        <v>12.308656151926982</v>
      </c>
      <c r="BY185" s="95">
        <v>11.048103962003324</v>
      </c>
    </row>
    <row r="186" ht="14.25" customHeight="1">
      <c r="A186" s="44" t="s">
        <v>34</v>
      </c>
      <c r="B186" s="209">
        <v>0.0</v>
      </c>
      <c r="C186" s="209">
        <v>0.0</v>
      </c>
      <c r="D186" s="209">
        <v>0.0</v>
      </c>
      <c r="E186" s="209">
        <v>0.0</v>
      </c>
      <c r="F186" s="209">
        <v>0.0</v>
      </c>
      <c r="G186" s="209">
        <v>0.0</v>
      </c>
      <c r="H186" s="209">
        <v>0.0</v>
      </c>
      <c r="I186" s="209">
        <v>0.0</v>
      </c>
      <c r="J186" s="209">
        <v>0.0</v>
      </c>
      <c r="K186" s="209">
        <v>0.0</v>
      </c>
      <c r="L186" s="209">
        <v>0.0</v>
      </c>
      <c r="M186" s="209">
        <v>0.0</v>
      </c>
      <c r="N186" s="209">
        <v>0.0</v>
      </c>
      <c r="O186" s="209">
        <v>0.0</v>
      </c>
      <c r="P186" s="209">
        <v>0.0</v>
      </c>
      <c r="Q186" s="209">
        <v>0.0</v>
      </c>
      <c r="R186" s="209">
        <v>0.0</v>
      </c>
      <c r="S186" s="209">
        <v>0.0</v>
      </c>
      <c r="T186" s="209">
        <v>0.0</v>
      </c>
      <c r="U186" s="209">
        <v>0.0</v>
      </c>
      <c r="V186" s="209">
        <v>0.0</v>
      </c>
      <c r="W186" s="209">
        <v>0.0</v>
      </c>
      <c r="X186" s="209">
        <v>0.0</v>
      </c>
      <c r="Y186" s="209">
        <v>0.0</v>
      </c>
      <c r="Z186" s="209">
        <v>0.0</v>
      </c>
      <c r="AA186" s="209">
        <v>0.0</v>
      </c>
      <c r="AB186" s="209">
        <v>0.0</v>
      </c>
      <c r="AC186" s="209">
        <v>0.0</v>
      </c>
      <c r="AD186" s="209">
        <v>0.0</v>
      </c>
      <c r="AE186" s="209">
        <v>0.0</v>
      </c>
      <c r="AF186" s="209">
        <v>0.0</v>
      </c>
      <c r="AG186" s="209">
        <v>0.0</v>
      </c>
      <c r="AH186" s="209">
        <v>0.0</v>
      </c>
      <c r="AI186" s="209">
        <v>0.0</v>
      </c>
      <c r="AJ186" s="209">
        <v>0.0</v>
      </c>
      <c r="AK186" s="209">
        <v>0.0</v>
      </c>
      <c r="AL186" s="209">
        <v>0.0</v>
      </c>
      <c r="AM186" s="209">
        <v>0.0</v>
      </c>
      <c r="AN186" s="209">
        <v>0.0</v>
      </c>
      <c r="AO186" s="209">
        <v>0.0</v>
      </c>
      <c r="AP186" s="209">
        <v>0.0</v>
      </c>
      <c r="AQ186" s="209">
        <v>0.0</v>
      </c>
      <c r="AR186" s="209">
        <v>0.0</v>
      </c>
      <c r="AS186" s="209">
        <v>0.0</v>
      </c>
      <c r="AT186" s="209">
        <v>0.0</v>
      </c>
      <c r="AU186" s="209">
        <v>0.0</v>
      </c>
      <c r="AV186" s="209">
        <v>0.0</v>
      </c>
      <c r="AW186" s="209">
        <v>0.0</v>
      </c>
      <c r="AX186" s="209">
        <v>0.0</v>
      </c>
      <c r="AY186" s="209">
        <v>0.0</v>
      </c>
      <c r="AZ186" s="209">
        <v>0.0</v>
      </c>
      <c r="BA186" s="209">
        <v>0.0</v>
      </c>
      <c r="BB186" s="209">
        <v>0.0</v>
      </c>
      <c r="BC186" s="209">
        <v>0.0</v>
      </c>
      <c r="BD186" s="209">
        <v>0.0</v>
      </c>
      <c r="BE186" s="209">
        <v>0.0</v>
      </c>
      <c r="BF186" s="209">
        <v>0.0</v>
      </c>
      <c r="BG186" s="209">
        <v>0.0</v>
      </c>
      <c r="BH186" s="209">
        <v>0.0</v>
      </c>
      <c r="BI186" s="209">
        <v>0.0</v>
      </c>
      <c r="BJ186" s="209">
        <v>0.0</v>
      </c>
      <c r="BK186" s="86">
        <v>0.0</v>
      </c>
      <c r="BL186" s="86">
        <v>0.0</v>
      </c>
      <c r="BM186" s="86">
        <v>0.0</v>
      </c>
      <c r="BN186" s="86">
        <v>0.0</v>
      </c>
      <c r="BO186" s="86">
        <v>0.0</v>
      </c>
      <c r="BP186" s="86">
        <v>0.0</v>
      </c>
      <c r="BQ186" s="86">
        <v>0.0</v>
      </c>
      <c r="BR186" s="86">
        <v>0.0</v>
      </c>
      <c r="BS186" s="86">
        <v>0.0</v>
      </c>
      <c r="BT186" s="86">
        <v>0.0</v>
      </c>
      <c r="BU186" s="86">
        <v>0.0</v>
      </c>
      <c r="BV186" s="86">
        <v>0.0</v>
      </c>
      <c r="BW186" s="86">
        <v>0.0</v>
      </c>
      <c r="BX186" s="86">
        <v>0.0</v>
      </c>
      <c r="BY186" s="95">
        <v>0.0</v>
      </c>
    </row>
    <row r="187" ht="14.25" customHeight="1">
      <c r="A187" s="44" t="s">
        <v>35</v>
      </c>
      <c r="B187" s="209">
        <v>0.0</v>
      </c>
      <c r="C187" s="209">
        <v>0.0</v>
      </c>
      <c r="D187" s="209">
        <v>0.0</v>
      </c>
      <c r="E187" s="209">
        <v>0.0</v>
      </c>
      <c r="F187" s="209">
        <v>0.0</v>
      </c>
      <c r="G187" s="209">
        <v>0.0</v>
      </c>
      <c r="H187" s="209">
        <v>0.0</v>
      </c>
      <c r="I187" s="209">
        <v>0.0</v>
      </c>
      <c r="J187" s="209">
        <v>0.0</v>
      </c>
      <c r="K187" s="209">
        <v>0.0</v>
      </c>
      <c r="L187" s="209">
        <v>0.0</v>
      </c>
      <c r="M187" s="209">
        <v>0.0</v>
      </c>
      <c r="N187" s="209">
        <v>0.0</v>
      </c>
      <c r="O187" s="209">
        <v>0.0</v>
      </c>
      <c r="P187" s="209">
        <v>0.0</v>
      </c>
      <c r="Q187" s="209">
        <v>0.0</v>
      </c>
      <c r="R187" s="209">
        <v>0.0</v>
      </c>
      <c r="S187" s="209">
        <v>0.0</v>
      </c>
      <c r="T187" s="209">
        <v>0.0</v>
      </c>
      <c r="U187" s="209">
        <v>0.0</v>
      </c>
      <c r="V187" s="209">
        <v>0.0</v>
      </c>
      <c r="W187" s="209">
        <v>0.0</v>
      </c>
      <c r="X187" s="209">
        <v>0.0</v>
      </c>
      <c r="Y187" s="209">
        <v>0.0</v>
      </c>
      <c r="Z187" s="209">
        <v>0.0</v>
      </c>
      <c r="AA187" s="209">
        <v>0.0</v>
      </c>
      <c r="AB187" s="209">
        <v>0.0</v>
      </c>
      <c r="AC187" s="209">
        <v>0.0</v>
      </c>
      <c r="AD187" s="209">
        <v>0.0</v>
      </c>
      <c r="AE187" s="209">
        <v>0.0</v>
      </c>
      <c r="AF187" s="209">
        <v>0.0</v>
      </c>
      <c r="AG187" s="209">
        <v>0.0</v>
      </c>
      <c r="AH187" s="209">
        <v>0.0</v>
      </c>
      <c r="AI187" s="209">
        <v>0.0</v>
      </c>
      <c r="AJ187" s="209">
        <v>0.0</v>
      </c>
      <c r="AK187" s="209">
        <v>0.0</v>
      </c>
      <c r="AL187" s="209">
        <v>0.0</v>
      </c>
      <c r="AM187" s="209">
        <v>0.0</v>
      </c>
      <c r="AN187" s="209">
        <v>0.0</v>
      </c>
      <c r="AO187" s="209">
        <v>0.0</v>
      </c>
      <c r="AP187" s="209">
        <v>0.0</v>
      </c>
      <c r="AQ187" s="209">
        <v>0.0</v>
      </c>
      <c r="AR187" s="209">
        <v>0.0</v>
      </c>
      <c r="AS187" s="209">
        <v>0.0</v>
      </c>
      <c r="AT187" s="209">
        <v>0.0</v>
      </c>
      <c r="AU187" s="209">
        <v>0.0</v>
      </c>
      <c r="AV187" s="209">
        <v>0.0</v>
      </c>
      <c r="AW187" s="209">
        <v>0.0</v>
      </c>
      <c r="AX187" s="209">
        <v>0.0</v>
      </c>
      <c r="AY187" s="209">
        <v>0.0</v>
      </c>
      <c r="AZ187" s="209">
        <v>0.0</v>
      </c>
      <c r="BA187" s="209">
        <v>0.0</v>
      </c>
      <c r="BB187" s="209">
        <v>0.0</v>
      </c>
      <c r="BC187" s="209">
        <v>0.0</v>
      </c>
      <c r="BD187" s="209">
        <v>0.0</v>
      </c>
      <c r="BE187" s="209">
        <v>0.0</v>
      </c>
      <c r="BF187" s="209">
        <v>0.0</v>
      </c>
      <c r="BG187" s="209">
        <v>0.0</v>
      </c>
      <c r="BH187" s="209">
        <v>0.0</v>
      </c>
      <c r="BI187" s="209">
        <v>0.0</v>
      </c>
      <c r="BJ187" s="209">
        <v>0.0</v>
      </c>
      <c r="BK187" s="86">
        <v>0.0</v>
      </c>
      <c r="BL187" s="86">
        <v>0.0</v>
      </c>
      <c r="BM187" s="86">
        <v>0.0</v>
      </c>
      <c r="BN187" s="86">
        <v>0.0</v>
      </c>
      <c r="BO187" s="86">
        <v>0.0</v>
      </c>
      <c r="BP187" s="86">
        <v>0.0</v>
      </c>
      <c r="BQ187" s="86">
        <v>0.0</v>
      </c>
      <c r="BR187" s="86">
        <v>0.0</v>
      </c>
      <c r="BS187" s="86">
        <v>0.0</v>
      </c>
      <c r="BT187" s="86">
        <v>0.0</v>
      </c>
      <c r="BU187" s="86">
        <v>0.0</v>
      </c>
      <c r="BV187" s="86">
        <v>0.0</v>
      </c>
      <c r="BW187" s="86">
        <v>0.0</v>
      </c>
      <c r="BX187" s="86">
        <v>0.0</v>
      </c>
      <c r="BY187" s="95">
        <v>0.0</v>
      </c>
    </row>
    <row r="188" ht="14.25" customHeight="1">
      <c r="A188" s="44" t="s">
        <v>36</v>
      </c>
      <c r="B188" s="209">
        <v>0.0</v>
      </c>
      <c r="C188" s="209">
        <v>0.0</v>
      </c>
      <c r="D188" s="209">
        <v>0.0</v>
      </c>
      <c r="E188" s="209">
        <v>0.0</v>
      </c>
      <c r="F188" s="209">
        <v>0.0</v>
      </c>
      <c r="G188" s="209">
        <v>0.0</v>
      </c>
      <c r="H188" s="209">
        <v>0.0</v>
      </c>
      <c r="I188" s="209">
        <v>0.0</v>
      </c>
      <c r="J188" s="209">
        <v>0.0</v>
      </c>
      <c r="K188" s="209">
        <v>0.0</v>
      </c>
      <c r="L188" s="209">
        <v>0.0</v>
      </c>
      <c r="M188" s="209">
        <v>0.0</v>
      </c>
      <c r="N188" s="209">
        <v>0.0</v>
      </c>
      <c r="O188" s="209">
        <v>0.0</v>
      </c>
      <c r="P188" s="209">
        <v>0.0</v>
      </c>
      <c r="Q188" s="209">
        <v>0.0</v>
      </c>
      <c r="R188" s="209">
        <v>0.0</v>
      </c>
      <c r="S188" s="209">
        <v>0.0</v>
      </c>
      <c r="T188" s="209">
        <v>0.0</v>
      </c>
      <c r="U188" s="209">
        <v>0.0</v>
      </c>
      <c r="V188" s="209">
        <v>0.0</v>
      </c>
      <c r="W188" s="209">
        <v>0.0</v>
      </c>
      <c r="X188" s="209">
        <v>0.0</v>
      </c>
      <c r="Y188" s="209">
        <v>0.0</v>
      </c>
      <c r="Z188" s="209">
        <v>0.0</v>
      </c>
      <c r="AA188" s="209">
        <v>0.0</v>
      </c>
      <c r="AB188" s="209">
        <v>0.0</v>
      </c>
      <c r="AC188" s="209">
        <v>0.0</v>
      </c>
      <c r="AD188" s="209">
        <v>0.0</v>
      </c>
      <c r="AE188" s="209">
        <v>0.0</v>
      </c>
      <c r="AF188" s="209">
        <v>0.0</v>
      </c>
      <c r="AG188" s="209">
        <v>0.0</v>
      </c>
      <c r="AH188" s="209">
        <v>0.0</v>
      </c>
      <c r="AI188" s="209">
        <v>0.0</v>
      </c>
      <c r="AJ188" s="209">
        <v>0.0</v>
      </c>
      <c r="AK188" s="209">
        <v>0.0</v>
      </c>
      <c r="AL188" s="209">
        <v>0.0</v>
      </c>
      <c r="AM188" s="209">
        <v>0.0</v>
      </c>
      <c r="AN188" s="209">
        <v>0.0</v>
      </c>
      <c r="AO188" s="209">
        <v>0.0</v>
      </c>
      <c r="AP188" s="209">
        <v>0.0</v>
      </c>
      <c r="AQ188" s="209">
        <v>0.0</v>
      </c>
      <c r="AR188" s="209">
        <v>0.0</v>
      </c>
      <c r="AS188" s="209">
        <v>0.0</v>
      </c>
      <c r="AT188" s="209">
        <v>0.0</v>
      </c>
      <c r="AU188" s="209">
        <v>0.0</v>
      </c>
      <c r="AV188" s="209">
        <v>0.0</v>
      </c>
      <c r="AW188" s="209">
        <v>0.0</v>
      </c>
      <c r="AX188" s="209">
        <v>0.0</v>
      </c>
      <c r="AY188" s="209">
        <v>0.0</v>
      </c>
      <c r="AZ188" s="209">
        <v>0.0</v>
      </c>
      <c r="BA188" s="209">
        <v>0.0</v>
      </c>
      <c r="BB188" s="209">
        <v>0.0</v>
      </c>
      <c r="BC188" s="209">
        <v>0.0</v>
      </c>
      <c r="BD188" s="209">
        <v>0.0</v>
      </c>
      <c r="BE188" s="209">
        <v>0.0</v>
      </c>
      <c r="BF188" s="209">
        <v>0.0</v>
      </c>
      <c r="BG188" s="209">
        <v>0.0</v>
      </c>
      <c r="BH188" s="209">
        <v>0.0</v>
      </c>
      <c r="BI188" s="209">
        <v>0.0</v>
      </c>
      <c r="BJ188" s="209">
        <v>0.0</v>
      </c>
      <c r="BK188" s="86">
        <v>0.0</v>
      </c>
      <c r="BL188" s="86">
        <v>0.0</v>
      </c>
      <c r="BM188" s="86">
        <v>0.0</v>
      </c>
      <c r="BN188" s="86">
        <v>0.0</v>
      </c>
      <c r="BO188" s="86">
        <v>0.0</v>
      </c>
      <c r="BP188" s="86">
        <v>0.0</v>
      </c>
      <c r="BQ188" s="86">
        <v>0.0</v>
      </c>
      <c r="BR188" s="86">
        <v>0.0</v>
      </c>
      <c r="BS188" s="86">
        <v>0.0</v>
      </c>
      <c r="BT188" s="86">
        <v>0.0</v>
      </c>
      <c r="BU188" s="86">
        <v>0.0</v>
      </c>
      <c r="BV188" s="86">
        <v>0.0</v>
      </c>
      <c r="BW188" s="86">
        <v>0.0</v>
      </c>
      <c r="BX188" s="86">
        <v>0.0</v>
      </c>
      <c r="BY188" s="95">
        <v>0.0</v>
      </c>
    </row>
    <row r="189" ht="14.25" customHeight="1">
      <c r="A189" s="44" t="s">
        <v>37</v>
      </c>
      <c r="B189" s="209">
        <v>0.0</v>
      </c>
      <c r="C189" s="209">
        <v>0.0</v>
      </c>
      <c r="D189" s="209">
        <v>0.0</v>
      </c>
      <c r="E189" s="209">
        <v>0.0</v>
      </c>
      <c r="F189" s="209">
        <v>0.0</v>
      </c>
      <c r="G189" s="209">
        <v>0.0</v>
      </c>
      <c r="H189" s="209">
        <v>0.0</v>
      </c>
      <c r="I189" s="209">
        <v>0.0</v>
      </c>
      <c r="J189" s="209">
        <v>0.0</v>
      </c>
      <c r="K189" s="209">
        <v>0.0</v>
      </c>
      <c r="L189" s="209">
        <v>0.0</v>
      </c>
      <c r="M189" s="209">
        <v>0.0</v>
      </c>
      <c r="N189" s="209">
        <v>0.0</v>
      </c>
      <c r="O189" s="209">
        <v>0.0</v>
      </c>
      <c r="P189" s="209">
        <v>0.0</v>
      </c>
      <c r="Q189" s="209">
        <v>0.0</v>
      </c>
      <c r="R189" s="209">
        <v>0.0</v>
      </c>
      <c r="S189" s="209">
        <v>0.0</v>
      </c>
      <c r="T189" s="209">
        <v>0.0</v>
      </c>
      <c r="U189" s="209">
        <v>0.0</v>
      </c>
      <c r="V189" s="209">
        <v>0.0</v>
      </c>
      <c r="W189" s="209">
        <v>0.0</v>
      </c>
      <c r="X189" s="209">
        <v>0.0</v>
      </c>
      <c r="Y189" s="209">
        <v>0.0</v>
      </c>
      <c r="Z189" s="209">
        <v>0.0</v>
      </c>
      <c r="AA189" s="209">
        <v>0.0</v>
      </c>
      <c r="AB189" s="209">
        <v>0.0</v>
      </c>
      <c r="AC189" s="209">
        <v>0.0</v>
      </c>
      <c r="AD189" s="209">
        <v>0.0</v>
      </c>
      <c r="AE189" s="209">
        <v>0.0</v>
      </c>
      <c r="AF189" s="209">
        <v>0.0</v>
      </c>
      <c r="AG189" s="209">
        <v>0.0</v>
      </c>
      <c r="AH189" s="209">
        <v>0.0</v>
      </c>
      <c r="AI189" s="209">
        <v>0.0</v>
      </c>
      <c r="AJ189" s="209">
        <v>0.0</v>
      </c>
      <c r="AK189" s="209">
        <v>0.0</v>
      </c>
      <c r="AL189" s="209">
        <v>0.0</v>
      </c>
      <c r="AM189" s="209">
        <v>0.0</v>
      </c>
      <c r="AN189" s="209">
        <v>0.0</v>
      </c>
      <c r="AO189" s="209">
        <v>0.0</v>
      </c>
      <c r="AP189" s="209">
        <v>0.0</v>
      </c>
      <c r="AQ189" s="209">
        <v>0.0</v>
      </c>
      <c r="AR189" s="209">
        <v>0.0</v>
      </c>
      <c r="AS189" s="209">
        <v>0.0</v>
      </c>
      <c r="AT189" s="209">
        <v>0.0</v>
      </c>
      <c r="AU189" s="209">
        <v>0.0</v>
      </c>
      <c r="AV189" s="209">
        <v>0.0</v>
      </c>
      <c r="AW189" s="209">
        <v>0.0</v>
      </c>
      <c r="AX189" s="209">
        <v>0.0</v>
      </c>
      <c r="AY189" s="209">
        <v>0.0</v>
      </c>
      <c r="AZ189" s="209">
        <v>0.0</v>
      </c>
      <c r="BA189" s="209">
        <v>0.0</v>
      </c>
      <c r="BB189" s="209">
        <v>0.0</v>
      </c>
      <c r="BC189" s="209">
        <v>0.0</v>
      </c>
      <c r="BD189" s="209">
        <v>0.0</v>
      </c>
      <c r="BE189" s="209">
        <v>0.0</v>
      </c>
      <c r="BF189" s="209">
        <v>0.0</v>
      </c>
      <c r="BG189" s="209">
        <v>0.0</v>
      </c>
      <c r="BH189" s="209">
        <v>0.0</v>
      </c>
      <c r="BI189" s="209">
        <v>0.0</v>
      </c>
      <c r="BJ189" s="209">
        <v>0.0</v>
      </c>
      <c r="BK189" s="86">
        <v>0.0</v>
      </c>
      <c r="BL189" s="86">
        <v>0.0</v>
      </c>
      <c r="BM189" s="86">
        <v>0.0</v>
      </c>
      <c r="BN189" s="86">
        <v>0.0</v>
      </c>
      <c r="BO189" s="86">
        <v>0.0</v>
      </c>
      <c r="BP189" s="86">
        <v>0.0</v>
      </c>
      <c r="BQ189" s="86">
        <v>0.0</v>
      </c>
      <c r="BR189" s="86">
        <v>0.0</v>
      </c>
      <c r="BS189" s="86">
        <v>0.0</v>
      </c>
      <c r="BT189" s="86">
        <v>0.0</v>
      </c>
      <c r="BU189" s="86">
        <v>0.0</v>
      </c>
      <c r="BV189" s="86">
        <v>0.0</v>
      </c>
      <c r="BW189" s="86">
        <v>0.0</v>
      </c>
      <c r="BX189" s="86">
        <v>0.0</v>
      </c>
      <c r="BY189" s="95">
        <v>0.0</v>
      </c>
    </row>
    <row r="190" ht="14.25" customHeight="1">
      <c r="A190" s="54" t="s">
        <v>38</v>
      </c>
      <c r="B190" s="215">
        <v>0.0</v>
      </c>
      <c r="C190" s="215">
        <v>0.0</v>
      </c>
      <c r="D190" s="215">
        <v>0.0</v>
      </c>
      <c r="E190" s="215">
        <v>0.0</v>
      </c>
      <c r="F190" s="215">
        <v>0.0</v>
      </c>
      <c r="G190" s="215">
        <v>0.0</v>
      </c>
      <c r="H190" s="215">
        <v>0.0</v>
      </c>
      <c r="I190" s="215">
        <v>0.0</v>
      </c>
      <c r="J190" s="215">
        <v>0.0</v>
      </c>
      <c r="K190" s="215">
        <v>0.0</v>
      </c>
      <c r="L190" s="215">
        <v>0.0</v>
      </c>
      <c r="M190" s="215">
        <v>0.0</v>
      </c>
      <c r="N190" s="215">
        <v>0.0</v>
      </c>
      <c r="O190" s="215">
        <v>0.0</v>
      </c>
      <c r="P190" s="215">
        <v>0.0</v>
      </c>
      <c r="Q190" s="215">
        <v>0.0</v>
      </c>
      <c r="R190" s="215">
        <v>0.0</v>
      </c>
      <c r="S190" s="215">
        <v>0.0</v>
      </c>
      <c r="T190" s="215">
        <v>0.0</v>
      </c>
      <c r="U190" s="215">
        <v>0.0</v>
      </c>
      <c r="V190" s="215">
        <v>0.0</v>
      </c>
      <c r="W190" s="215">
        <v>0.0</v>
      </c>
      <c r="X190" s="215">
        <v>0.0</v>
      </c>
      <c r="Y190" s="215">
        <v>0.0</v>
      </c>
      <c r="Z190" s="215">
        <v>0.0</v>
      </c>
      <c r="AA190" s="215">
        <v>0.0</v>
      </c>
      <c r="AB190" s="215">
        <v>0.0</v>
      </c>
      <c r="AC190" s="215">
        <v>0.0</v>
      </c>
      <c r="AD190" s="215">
        <v>0.0</v>
      </c>
      <c r="AE190" s="215">
        <v>0.0</v>
      </c>
      <c r="AF190" s="215">
        <v>0.0</v>
      </c>
      <c r="AG190" s="215">
        <v>0.0</v>
      </c>
      <c r="AH190" s="215">
        <v>0.0</v>
      </c>
      <c r="AI190" s="215">
        <v>0.0</v>
      </c>
      <c r="AJ190" s="215">
        <v>0.0</v>
      </c>
      <c r="AK190" s="215">
        <v>0.0</v>
      </c>
      <c r="AL190" s="215">
        <v>0.0</v>
      </c>
      <c r="AM190" s="215">
        <v>0.0</v>
      </c>
      <c r="AN190" s="215">
        <v>0.0</v>
      </c>
      <c r="AO190" s="215">
        <v>0.0</v>
      </c>
      <c r="AP190" s="215">
        <v>8.237964329670005</v>
      </c>
      <c r="AQ190" s="215">
        <v>4.255833870329993</v>
      </c>
      <c r="AR190" s="215">
        <v>3.9015529300000114</v>
      </c>
      <c r="AS190" s="215">
        <v>5.004162959999998</v>
      </c>
      <c r="AT190" s="215">
        <v>6.101614399999995</v>
      </c>
      <c r="AU190" s="215">
        <v>4.64694974</v>
      </c>
      <c r="AV190" s="215">
        <v>4.7567836180624985</v>
      </c>
      <c r="AW190" s="215">
        <v>7.480708229537402</v>
      </c>
      <c r="AX190" s="215">
        <v>11.321161802524093</v>
      </c>
      <c r="AY190" s="215">
        <v>6.900705241321004</v>
      </c>
      <c r="AZ190" s="215">
        <v>7.862686882243999</v>
      </c>
      <c r="BA190" s="215">
        <v>8.944855913270008</v>
      </c>
      <c r="BB190" s="215">
        <v>9.788466620597</v>
      </c>
      <c r="BC190" s="215">
        <v>8.219709353683395</v>
      </c>
      <c r="BD190" s="215">
        <v>7.027775009408597</v>
      </c>
      <c r="BE190" s="215">
        <v>2.876463960355398</v>
      </c>
      <c r="BF190" s="215">
        <v>-1.8152420597767716</v>
      </c>
      <c r="BG190" s="215">
        <v>-0.48918162266543774</v>
      </c>
      <c r="BH190" s="215">
        <v>-1.5094996760137995</v>
      </c>
      <c r="BI190" s="215">
        <v>3.4482208715967815</v>
      </c>
      <c r="BJ190" s="215">
        <v>6.231616497768599</v>
      </c>
      <c r="BK190" s="215">
        <v>9.854049970454817</v>
      </c>
      <c r="BL190" s="96">
        <v>3.570076396593688</v>
      </c>
      <c r="BM190" s="96">
        <v>5.123606945250703</v>
      </c>
      <c r="BN190" s="96">
        <v>9.11475331272431</v>
      </c>
      <c r="BO190" s="96">
        <v>6.434121488692586</v>
      </c>
      <c r="BP190" s="96">
        <v>13.5750251843874</v>
      </c>
      <c r="BQ190" s="96">
        <v>9.295086034469989</v>
      </c>
      <c r="BR190" s="96">
        <v>10.070448386078311</v>
      </c>
      <c r="BS190" s="96">
        <v>10.765936933187987</v>
      </c>
      <c r="BT190" s="96">
        <v>9.312185295209304</v>
      </c>
      <c r="BU190" s="96">
        <v>6.217258912717341</v>
      </c>
      <c r="BV190" s="96">
        <v>10.228098027686144</v>
      </c>
      <c r="BW190" s="96">
        <v>13.42274235966272</v>
      </c>
      <c r="BX190" s="96">
        <v>12.308656151926982</v>
      </c>
      <c r="BY190" s="107">
        <v>11.048103962003324</v>
      </c>
    </row>
    <row r="191" ht="14.25" customHeight="1">
      <c r="A191" s="44"/>
      <c r="B191" s="209"/>
      <c r="C191" s="209"/>
      <c r="D191" s="209"/>
      <c r="E191" s="209"/>
      <c r="F191" s="209"/>
      <c r="G191" s="209"/>
      <c r="H191" s="209"/>
      <c r="I191" s="209"/>
      <c r="J191" s="209"/>
      <c r="K191" s="209"/>
      <c r="L191" s="209"/>
      <c r="M191" s="209"/>
      <c r="N191" s="209"/>
      <c r="O191" s="209"/>
      <c r="P191" s="209"/>
      <c r="Q191" s="209"/>
      <c r="R191" s="209"/>
      <c r="S191" s="209"/>
      <c r="T191" s="209"/>
      <c r="U191" s="209"/>
      <c r="V191" s="209"/>
      <c r="W191" s="209"/>
      <c r="X191" s="209"/>
      <c r="Y191" s="209"/>
      <c r="Z191" s="209"/>
      <c r="AA191" s="209"/>
      <c r="AB191" s="209"/>
      <c r="AC191" s="209"/>
      <c r="AD191" s="209"/>
      <c r="AE191" s="209"/>
      <c r="AF191" s="209"/>
      <c r="AG191" s="209"/>
      <c r="AH191" s="209"/>
      <c r="AI191" s="209"/>
      <c r="AJ191" s="209"/>
      <c r="AK191" s="209"/>
      <c r="AL191" s="209"/>
      <c r="AM191" s="209"/>
      <c r="AN191" s="209"/>
      <c r="AO191" s="209"/>
      <c r="AP191" s="209"/>
      <c r="AQ191" s="209"/>
      <c r="AR191" s="209"/>
      <c r="AS191" s="209"/>
      <c r="AT191" s="209"/>
      <c r="AU191" s="209"/>
      <c r="AV191" s="209"/>
      <c r="AW191" s="209"/>
      <c r="AX191" s="209"/>
      <c r="AY191" s="209"/>
      <c r="AZ191" s="209"/>
      <c r="BA191" s="209"/>
      <c r="BB191" s="209"/>
      <c r="BC191" s="209"/>
      <c r="BD191" s="209"/>
      <c r="BE191" s="209"/>
      <c r="BF191" s="209"/>
      <c r="BG191" s="209"/>
      <c r="BH191" s="86"/>
      <c r="BI191" s="86"/>
      <c r="BJ191" s="86"/>
      <c r="BK191" s="86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10"/>
    </row>
    <row r="192" ht="14.25" customHeight="1">
      <c r="A192" s="39" t="s">
        <v>39</v>
      </c>
      <c r="B192" s="86"/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  <c r="AB192" s="86"/>
      <c r="AC192" s="86"/>
      <c r="AD192" s="86"/>
      <c r="AE192" s="86"/>
      <c r="AF192" s="86"/>
      <c r="AG192" s="86"/>
      <c r="AH192" s="86"/>
      <c r="AI192" s="86"/>
      <c r="AJ192" s="86"/>
      <c r="AK192" s="86"/>
      <c r="AL192" s="86"/>
      <c r="AM192" s="86"/>
      <c r="AN192" s="86"/>
      <c r="AO192" s="86"/>
      <c r="AP192" s="86"/>
      <c r="AQ192" s="86"/>
      <c r="AR192" s="86"/>
      <c r="AS192" s="86"/>
      <c r="AT192" s="86"/>
      <c r="AU192" s="86"/>
      <c r="AV192" s="86"/>
      <c r="AW192" s="86"/>
      <c r="AX192" s="86"/>
      <c r="AY192" s="86"/>
      <c r="AZ192" s="86"/>
      <c r="BA192" s="86"/>
      <c r="BB192" s="86"/>
      <c r="BC192" s="86"/>
      <c r="BD192" s="86"/>
      <c r="BE192" s="86"/>
      <c r="BF192" s="86"/>
      <c r="BG192" s="86"/>
      <c r="BH192" s="86"/>
      <c r="BI192" s="86"/>
      <c r="BJ192" s="86"/>
      <c r="BK192" s="86"/>
      <c r="BL192" s="86"/>
      <c r="BM192" s="86"/>
      <c r="BN192" s="86"/>
      <c r="BO192" s="86"/>
      <c r="BP192" s="86"/>
      <c r="BQ192" s="86"/>
      <c r="BR192" s="86"/>
      <c r="BS192" s="86"/>
      <c r="BT192" s="86"/>
      <c r="BU192" s="86"/>
      <c r="BV192" s="86"/>
      <c r="BW192" s="86"/>
      <c r="BX192" s="86"/>
      <c r="BY192" s="95"/>
    </row>
    <row r="193" ht="14.25" customHeight="1">
      <c r="A193" s="44" t="s">
        <v>29</v>
      </c>
      <c r="B193" s="209">
        <v>0.0</v>
      </c>
      <c r="C193" s="209">
        <v>0.0</v>
      </c>
      <c r="D193" s="209">
        <v>0.0</v>
      </c>
      <c r="E193" s="209">
        <v>0.0</v>
      </c>
      <c r="F193" s="209">
        <v>0.0</v>
      </c>
      <c r="G193" s="209">
        <v>0.0</v>
      </c>
      <c r="H193" s="209">
        <v>0.0</v>
      </c>
      <c r="I193" s="209">
        <v>0.0</v>
      </c>
      <c r="J193" s="209">
        <v>0.0</v>
      </c>
      <c r="K193" s="209">
        <v>0.0</v>
      </c>
      <c r="L193" s="209">
        <v>0.0</v>
      </c>
      <c r="M193" s="209">
        <v>0.0</v>
      </c>
      <c r="N193" s="209">
        <v>0.0</v>
      </c>
      <c r="O193" s="209">
        <v>0.0</v>
      </c>
      <c r="P193" s="209">
        <v>0.0</v>
      </c>
      <c r="Q193" s="209">
        <v>0.0</v>
      </c>
      <c r="R193" s="209">
        <v>0.0</v>
      </c>
      <c r="S193" s="209">
        <v>0.0</v>
      </c>
      <c r="T193" s="209">
        <v>0.0</v>
      </c>
      <c r="U193" s="209">
        <v>0.0</v>
      </c>
      <c r="V193" s="209">
        <v>0.0</v>
      </c>
      <c r="W193" s="209">
        <v>0.0</v>
      </c>
      <c r="X193" s="209">
        <v>0.0</v>
      </c>
      <c r="Y193" s="209">
        <v>0.0</v>
      </c>
      <c r="Z193" s="209">
        <v>0.0</v>
      </c>
      <c r="AA193" s="209">
        <v>0.0</v>
      </c>
      <c r="AB193" s="209">
        <v>0.0</v>
      </c>
      <c r="AC193" s="209">
        <v>0.0</v>
      </c>
      <c r="AD193" s="209">
        <v>0.0</v>
      </c>
      <c r="AE193" s="209">
        <v>0.0</v>
      </c>
      <c r="AF193" s="209">
        <v>0.0</v>
      </c>
      <c r="AG193" s="209">
        <v>0.0</v>
      </c>
      <c r="AH193" s="209">
        <v>0.0</v>
      </c>
      <c r="AI193" s="209">
        <v>0.0</v>
      </c>
      <c r="AJ193" s="209">
        <v>0.0</v>
      </c>
      <c r="AK193" s="209">
        <v>0.0</v>
      </c>
      <c r="AL193" s="209">
        <v>0.0</v>
      </c>
      <c r="AM193" s="209">
        <v>0.0</v>
      </c>
      <c r="AN193" s="209">
        <v>0.0</v>
      </c>
      <c r="AO193" s="209">
        <v>0.0</v>
      </c>
      <c r="AP193" s="209">
        <v>0.0</v>
      </c>
      <c r="AQ193" s="209">
        <v>0.0</v>
      </c>
      <c r="AR193" s="209">
        <v>0.0</v>
      </c>
      <c r="AS193" s="209">
        <v>0.0</v>
      </c>
      <c r="AT193" s="209">
        <v>0.0</v>
      </c>
      <c r="AU193" s="209">
        <v>0.0</v>
      </c>
      <c r="AV193" s="209">
        <v>0.0</v>
      </c>
      <c r="AW193" s="209">
        <v>0.0</v>
      </c>
      <c r="AX193" s="209">
        <v>0.0</v>
      </c>
      <c r="AY193" s="209">
        <v>0.0</v>
      </c>
      <c r="AZ193" s="209">
        <v>0.0</v>
      </c>
      <c r="BA193" s="209">
        <v>0.0</v>
      </c>
      <c r="BB193" s="209">
        <v>0.0</v>
      </c>
      <c r="BC193" s="209">
        <v>0.0</v>
      </c>
      <c r="BD193" s="209">
        <v>0.0</v>
      </c>
      <c r="BE193" s="209">
        <v>0.0</v>
      </c>
      <c r="BF193" s="209">
        <v>0.0</v>
      </c>
      <c r="BG193" s="209">
        <v>0.0</v>
      </c>
      <c r="BH193" s="209">
        <v>0.0</v>
      </c>
      <c r="BI193" s="209">
        <v>0.0</v>
      </c>
      <c r="BJ193" s="209">
        <v>0.0</v>
      </c>
      <c r="BK193" s="86">
        <v>0.0</v>
      </c>
      <c r="BL193" s="86">
        <v>0.0</v>
      </c>
      <c r="BM193" s="86">
        <v>0.0</v>
      </c>
      <c r="BN193" s="86">
        <v>0.0</v>
      </c>
      <c r="BO193" s="86">
        <v>0.0</v>
      </c>
      <c r="BP193" s="86">
        <v>0.0</v>
      </c>
      <c r="BQ193" s="86">
        <v>0.0</v>
      </c>
      <c r="BR193" s="86">
        <v>0.0</v>
      </c>
      <c r="BS193" s="86">
        <v>0.0</v>
      </c>
      <c r="BT193" s="86">
        <v>0.0</v>
      </c>
      <c r="BU193" s="86">
        <v>0.0</v>
      </c>
      <c r="BV193" s="86">
        <v>0.0</v>
      </c>
      <c r="BW193" s="86">
        <v>0.0</v>
      </c>
      <c r="BX193" s="86">
        <v>0.0</v>
      </c>
      <c r="BY193" s="95">
        <v>0.0</v>
      </c>
    </row>
    <row r="194" ht="14.25" customHeight="1">
      <c r="A194" s="44" t="s">
        <v>31</v>
      </c>
      <c r="B194" s="209">
        <v>0.0</v>
      </c>
      <c r="C194" s="209">
        <v>0.0</v>
      </c>
      <c r="D194" s="209">
        <v>0.0</v>
      </c>
      <c r="E194" s="209">
        <v>0.0</v>
      </c>
      <c r="F194" s="209">
        <v>0.0</v>
      </c>
      <c r="G194" s="209">
        <v>0.0</v>
      </c>
      <c r="H194" s="209">
        <v>0.0</v>
      </c>
      <c r="I194" s="209">
        <v>0.0</v>
      </c>
      <c r="J194" s="209">
        <v>0.0</v>
      </c>
      <c r="K194" s="209">
        <v>0.0</v>
      </c>
      <c r="L194" s="209">
        <v>0.0</v>
      </c>
      <c r="M194" s="209">
        <v>0.0</v>
      </c>
      <c r="N194" s="209">
        <v>0.0</v>
      </c>
      <c r="O194" s="209">
        <v>0.0</v>
      </c>
      <c r="P194" s="209">
        <v>0.0</v>
      </c>
      <c r="Q194" s="209">
        <v>0.0</v>
      </c>
      <c r="R194" s="209">
        <v>0.0</v>
      </c>
      <c r="S194" s="209">
        <v>0.0</v>
      </c>
      <c r="T194" s="209">
        <v>0.0</v>
      </c>
      <c r="U194" s="209">
        <v>0.0</v>
      </c>
      <c r="V194" s="209">
        <v>0.0</v>
      </c>
      <c r="W194" s="209">
        <v>0.0</v>
      </c>
      <c r="X194" s="209">
        <v>0.0</v>
      </c>
      <c r="Y194" s="209">
        <v>0.0</v>
      </c>
      <c r="Z194" s="209">
        <v>0.0</v>
      </c>
      <c r="AA194" s="209">
        <v>0.0</v>
      </c>
      <c r="AB194" s="209">
        <v>0.0</v>
      </c>
      <c r="AC194" s="209">
        <v>0.0</v>
      </c>
      <c r="AD194" s="209">
        <v>0.0</v>
      </c>
      <c r="AE194" s="209">
        <v>0.0</v>
      </c>
      <c r="AF194" s="209">
        <v>0.0</v>
      </c>
      <c r="AG194" s="209">
        <v>0.0</v>
      </c>
      <c r="AH194" s="209">
        <v>0.0</v>
      </c>
      <c r="AI194" s="209">
        <v>0.0</v>
      </c>
      <c r="AJ194" s="209">
        <v>0.0</v>
      </c>
      <c r="AK194" s="209">
        <v>0.0</v>
      </c>
      <c r="AL194" s="209">
        <v>0.0</v>
      </c>
      <c r="AM194" s="209">
        <v>0.0</v>
      </c>
      <c r="AN194" s="209">
        <v>0.0</v>
      </c>
      <c r="AO194" s="209">
        <v>0.0</v>
      </c>
      <c r="AP194" s="209">
        <v>0.0</v>
      </c>
      <c r="AQ194" s="209">
        <v>0.0</v>
      </c>
      <c r="AR194" s="209">
        <v>0.0</v>
      </c>
      <c r="AS194" s="209">
        <v>0.0</v>
      </c>
      <c r="AT194" s="209">
        <v>0.0</v>
      </c>
      <c r="AU194" s="209">
        <v>0.0</v>
      </c>
      <c r="AV194" s="209">
        <v>0.0</v>
      </c>
      <c r="AW194" s="209">
        <v>0.0</v>
      </c>
      <c r="AX194" s="209">
        <v>0.0</v>
      </c>
      <c r="AY194" s="209">
        <v>0.0</v>
      </c>
      <c r="AZ194" s="209">
        <v>0.0</v>
      </c>
      <c r="BA194" s="209">
        <v>0.0</v>
      </c>
      <c r="BB194" s="209">
        <v>0.0</v>
      </c>
      <c r="BC194" s="209">
        <v>0.0</v>
      </c>
      <c r="BD194" s="209">
        <v>0.0</v>
      </c>
      <c r="BE194" s="209">
        <v>0.0</v>
      </c>
      <c r="BF194" s="209">
        <v>0.0</v>
      </c>
      <c r="BG194" s="209">
        <v>0.0</v>
      </c>
      <c r="BH194" s="209">
        <v>0.0</v>
      </c>
      <c r="BI194" s="209">
        <v>0.0</v>
      </c>
      <c r="BJ194" s="209">
        <v>0.0</v>
      </c>
      <c r="BK194" s="86">
        <v>0.0</v>
      </c>
      <c r="BL194" s="86">
        <v>0.0</v>
      </c>
      <c r="BM194" s="86">
        <v>0.0</v>
      </c>
      <c r="BN194" s="86">
        <v>0.0</v>
      </c>
      <c r="BO194" s="86">
        <v>0.0</v>
      </c>
      <c r="BP194" s="86">
        <v>0.0</v>
      </c>
      <c r="BQ194" s="86">
        <v>0.0</v>
      </c>
      <c r="BR194" s="86">
        <v>0.0</v>
      </c>
      <c r="BS194" s="86">
        <v>5.081620050000001</v>
      </c>
      <c r="BT194" s="86">
        <v>3.2590220799999985</v>
      </c>
      <c r="BU194" s="86">
        <v>3.8070000000000004</v>
      </c>
      <c r="BV194" s="86">
        <v>-2.1569591499999987</v>
      </c>
      <c r="BW194" s="86">
        <v>1.3441099100000002</v>
      </c>
      <c r="BX194" s="86">
        <v>0.9699448799999999</v>
      </c>
      <c r="BY194" s="95">
        <v>0.02816098999999994</v>
      </c>
    </row>
    <row r="195" ht="14.25" customHeight="1">
      <c r="A195" s="44" t="s">
        <v>32</v>
      </c>
      <c r="B195" s="209">
        <v>0.0</v>
      </c>
      <c r="C195" s="209">
        <v>0.0</v>
      </c>
      <c r="D195" s="209">
        <v>0.0</v>
      </c>
      <c r="E195" s="209">
        <v>0.0</v>
      </c>
      <c r="F195" s="209">
        <v>0.0</v>
      </c>
      <c r="G195" s="209">
        <v>0.0</v>
      </c>
      <c r="H195" s="209">
        <v>0.0</v>
      </c>
      <c r="I195" s="209">
        <v>0.0</v>
      </c>
      <c r="J195" s="209">
        <v>0.0</v>
      </c>
      <c r="K195" s="209">
        <v>0.0</v>
      </c>
      <c r="L195" s="209">
        <v>0.0</v>
      </c>
      <c r="M195" s="209">
        <v>0.0</v>
      </c>
      <c r="N195" s="209">
        <v>0.0</v>
      </c>
      <c r="O195" s="209">
        <v>0.0</v>
      </c>
      <c r="P195" s="209">
        <v>0.0</v>
      </c>
      <c r="Q195" s="209">
        <v>0.0</v>
      </c>
      <c r="R195" s="209">
        <v>0.0</v>
      </c>
      <c r="S195" s="209">
        <v>0.0</v>
      </c>
      <c r="T195" s="209">
        <v>0.0</v>
      </c>
      <c r="U195" s="209">
        <v>0.0</v>
      </c>
      <c r="V195" s="209">
        <v>0.0</v>
      </c>
      <c r="W195" s="209">
        <v>0.0</v>
      </c>
      <c r="X195" s="209">
        <v>0.0</v>
      </c>
      <c r="Y195" s="209">
        <v>0.0</v>
      </c>
      <c r="Z195" s="209">
        <v>0.0</v>
      </c>
      <c r="AA195" s="209">
        <v>0.0</v>
      </c>
      <c r="AB195" s="209">
        <v>0.0</v>
      </c>
      <c r="AC195" s="209">
        <v>0.0</v>
      </c>
      <c r="AD195" s="209">
        <v>0.0</v>
      </c>
      <c r="AE195" s="209">
        <v>0.0</v>
      </c>
      <c r="AF195" s="209">
        <v>0.0</v>
      </c>
      <c r="AG195" s="209">
        <v>0.0</v>
      </c>
      <c r="AH195" s="209">
        <v>0.0</v>
      </c>
      <c r="AI195" s="209">
        <v>0.0</v>
      </c>
      <c r="AJ195" s="209">
        <v>0.0</v>
      </c>
      <c r="AK195" s="209">
        <v>0.0</v>
      </c>
      <c r="AL195" s="209">
        <v>0.0</v>
      </c>
      <c r="AM195" s="209">
        <v>0.0</v>
      </c>
      <c r="AN195" s="209">
        <v>0.0</v>
      </c>
      <c r="AO195" s="209">
        <v>0.0</v>
      </c>
      <c r="AP195" s="209">
        <v>0.0</v>
      </c>
      <c r="AQ195" s="209">
        <v>0.0</v>
      </c>
      <c r="AR195" s="209">
        <v>0.0</v>
      </c>
      <c r="AS195" s="209">
        <v>0.0</v>
      </c>
      <c r="AT195" s="209">
        <v>0.0</v>
      </c>
      <c r="AU195" s="209">
        <v>0.0</v>
      </c>
      <c r="AV195" s="209">
        <v>0.0</v>
      </c>
      <c r="AW195" s="209">
        <v>0.0</v>
      </c>
      <c r="AX195" s="209">
        <v>0.0</v>
      </c>
      <c r="AY195" s="209">
        <v>0.0</v>
      </c>
      <c r="AZ195" s="209">
        <v>0.0</v>
      </c>
      <c r="BA195" s="209">
        <v>0.0</v>
      </c>
      <c r="BB195" s="209">
        <v>0.0</v>
      </c>
      <c r="BC195" s="209">
        <v>0.0</v>
      </c>
      <c r="BD195" s="209">
        <v>0.0</v>
      </c>
      <c r="BE195" s="209">
        <v>0.0</v>
      </c>
      <c r="BF195" s="209">
        <v>0.0</v>
      </c>
      <c r="BG195" s="209">
        <v>0.0</v>
      </c>
      <c r="BH195" s="209">
        <v>0.0</v>
      </c>
      <c r="BI195" s="209">
        <v>0.0</v>
      </c>
      <c r="BJ195" s="209">
        <v>0.0</v>
      </c>
      <c r="BK195" s="86">
        <v>0.0</v>
      </c>
      <c r="BL195" s="86">
        <v>0.0</v>
      </c>
      <c r="BM195" s="86">
        <v>0.0</v>
      </c>
      <c r="BN195" s="86">
        <v>0.0</v>
      </c>
      <c r="BO195" s="86">
        <v>0.0</v>
      </c>
      <c r="BP195" s="86">
        <v>0.0</v>
      </c>
      <c r="BQ195" s="86">
        <v>0.0</v>
      </c>
      <c r="BR195" s="86">
        <v>0.0</v>
      </c>
      <c r="BS195" s="86">
        <v>0.0</v>
      </c>
      <c r="BT195" s="86">
        <v>0.0</v>
      </c>
      <c r="BU195" s="86">
        <v>0.0</v>
      </c>
      <c r="BV195" s="86">
        <v>0.0</v>
      </c>
      <c r="BW195" s="86">
        <v>0.0</v>
      </c>
      <c r="BX195" s="86">
        <v>0.0</v>
      </c>
      <c r="BY195" s="95">
        <v>0.0</v>
      </c>
    </row>
    <row r="196" ht="14.25" customHeight="1">
      <c r="A196" s="44" t="s">
        <v>40</v>
      </c>
      <c r="B196" s="209">
        <v>0.0</v>
      </c>
      <c r="C196" s="209">
        <v>0.0</v>
      </c>
      <c r="D196" s="209">
        <v>0.0</v>
      </c>
      <c r="E196" s="209">
        <v>-3.374764</v>
      </c>
      <c r="F196" s="209">
        <v>0.0</v>
      </c>
      <c r="G196" s="209">
        <v>0.0</v>
      </c>
      <c r="H196" s="209">
        <v>0.0</v>
      </c>
      <c r="I196" s="209">
        <v>0.0</v>
      </c>
      <c r="J196" s="209">
        <v>0.0</v>
      </c>
      <c r="K196" s="209">
        <v>0.0</v>
      </c>
      <c r="L196" s="209">
        <v>0.0</v>
      </c>
      <c r="M196" s="209">
        <v>0.0</v>
      </c>
      <c r="N196" s="209">
        <v>0.0</v>
      </c>
      <c r="O196" s="209">
        <v>0.0</v>
      </c>
      <c r="P196" s="209">
        <v>0.0</v>
      </c>
      <c r="Q196" s="209">
        <v>0.0</v>
      </c>
      <c r="R196" s="209">
        <v>0.0</v>
      </c>
      <c r="S196" s="209">
        <v>0.0</v>
      </c>
      <c r="T196" s="209">
        <v>0.0</v>
      </c>
      <c r="U196" s="209">
        <v>0.0</v>
      </c>
      <c r="V196" s="209">
        <v>0.0</v>
      </c>
      <c r="W196" s="209">
        <v>0.0</v>
      </c>
      <c r="X196" s="209">
        <v>0.0</v>
      </c>
      <c r="Y196" s="209">
        <v>0.0</v>
      </c>
      <c r="Z196" s="209">
        <v>0.0</v>
      </c>
      <c r="AA196" s="209">
        <v>0.0</v>
      </c>
      <c r="AB196" s="209">
        <v>0.007083109999999999</v>
      </c>
      <c r="AC196" s="209">
        <v>0.0</v>
      </c>
      <c r="AD196" s="209">
        <v>0.0321636825</v>
      </c>
      <c r="AE196" s="209">
        <v>0.032163682500000006</v>
      </c>
      <c r="AF196" s="209">
        <v>0.064327365</v>
      </c>
      <c r="AG196" s="209">
        <v>-0.12865473</v>
      </c>
      <c r="AH196" s="209">
        <v>0.048866945</v>
      </c>
      <c r="AI196" s="209">
        <v>0.048866944999999995</v>
      </c>
      <c r="AJ196" s="209">
        <v>0.09773389000000002</v>
      </c>
      <c r="AK196" s="209">
        <v>-0.19546778</v>
      </c>
      <c r="AL196" s="209">
        <v>0.048866945</v>
      </c>
      <c r="AM196" s="209">
        <v>0.048866944999999995</v>
      </c>
      <c r="AN196" s="209">
        <v>0.05173464</v>
      </c>
      <c r="AO196" s="209">
        <v>-0.0034287700000110166</v>
      </c>
      <c r="AP196" s="209">
        <v>0.0806168699999889</v>
      </c>
      <c r="AQ196" s="209">
        <v>0.01985217500001135</v>
      </c>
      <c r="AR196" s="209">
        <v>0.16024744500001292</v>
      </c>
      <c r="AS196" s="209">
        <v>-0.06897667000001184</v>
      </c>
      <c r="AT196" s="209">
        <v>-0.3050125449999903</v>
      </c>
      <c r="AU196" s="209">
        <v>0.03276703500000001</v>
      </c>
      <c r="AV196" s="209">
        <v>0.41927154</v>
      </c>
      <c r="AW196" s="209">
        <v>-0.054638940000000025</v>
      </c>
      <c r="AX196" s="209">
        <v>0.09059756000000002</v>
      </c>
      <c r="AY196" s="209">
        <v>-0.11584734000000002</v>
      </c>
      <c r="AZ196" s="209">
        <v>0.17136217000000004</v>
      </c>
      <c r="BA196" s="209">
        <v>-0.4718681899999999</v>
      </c>
      <c r="BB196" s="209">
        <v>0.14390581000000013</v>
      </c>
      <c r="BC196" s="209">
        <v>-0.33357925999999993</v>
      </c>
      <c r="BD196" s="209">
        <v>-0.7171045000000003</v>
      </c>
      <c r="BE196" s="209">
        <v>0.74939596</v>
      </c>
      <c r="BF196" s="209">
        <v>0.6813067999999998</v>
      </c>
      <c r="BG196" s="209">
        <v>0.019995720000000716</v>
      </c>
      <c r="BH196" s="209">
        <v>-0.6391973700000002</v>
      </c>
      <c r="BI196" s="209">
        <v>0.9795524199999996</v>
      </c>
      <c r="BJ196" s="209">
        <v>0.0</v>
      </c>
      <c r="BK196" s="86">
        <v>-1.1147810600000003</v>
      </c>
      <c r="BL196" s="86">
        <v>1.01486982</v>
      </c>
      <c r="BM196" s="86">
        <v>-0.004205789999999439</v>
      </c>
      <c r="BN196" s="86">
        <v>0.9289244099999996</v>
      </c>
      <c r="BO196" s="86">
        <v>1.846625279999996</v>
      </c>
      <c r="BP196" s="86">
        <v>0.4938241700000038</v>
      </c>
      <c r="BQ196" s="86">
        <v>-5.78496033</v>
      </c>
      <c r="BR196" s="86">
        <v>-0.015</v>
      </c>
      <c r="BS196" s="86">
        <v>0.015</v>
      </c>
      <c r="BT196" s="86">
        <v>-0.015</v>
      </c>
      <c r="BU196" s="86">
        <v>0.0</v>
      </c>
      <c r="BV196" s="86">
        <v>0.0</v>
      </c>
      <c r="BW196" s="86">
        <v>0.0</v>
      </c>
      <c r="BX196" s="86">
        <v>0.0</v>
      </c>
      <c r="BY196" s="95">
        <v>0.0</v>
      </c>
    </row>
    <row r="197" ht="14.25" customHeight="1">
      <c r="A197" s="44" t="s">
        <v>34</v>
      </c>
      <c r="B197" s="209">
        <v>0.0</v>
      </c>
      <c r="C197" s="209">
        <v>0.0</v>
      </c>
      <c r="D197" s="209">
        <v>0.0</v>
      </c>
      <c r="E197" s="209">
        <v>0.0</v>
      </c>
      <c r="F197" s="209">
        <v>0.0</v>
      </c>
      <c r="G197" s="209">
        <v>0.0</v>
      </c>
      <c r="H197" s="209">
        <v>0.0</v>
      </c>
      <c r="I197" s="209">
        <v>0.0</v>
      </c>
      <c r="J197" s="209">
        <v>0.0</v>
      </c>
      <c r="K197" s="209">
        <v>0.0</v>
      </c>
      <c r="L197" s="209">
        <v>0.0</v>
      </c>
      <c r="M197" s="209">
        <v>0.0</v>
      </c>
      <c r="N197" s="209">
        <v>0.0</v>
      </c>
      <c r="O197" s="209">
        <v>0.0</v>
      </c>
      <c r="P197" s="209">
        <v>0.0</v>
      </c>
      <c r="Q197" s="209">
        <v>0.0</v>
      </c>
      <c r="R197" s="209">
        <v>0.0</v>
      </c>
      <c r="S197" s="209">
        <v>0.0</v>
      </c>
      <c r="T197" s="209">
        <v>0.0</v>
      </c>
      <c r="U197" s="209">
        <v>0.0</v>
      </c>
      <c r="V197" s="209">
        <v>0.0</v>
      </c>
      <c r="W197" s="209">
        <v>0.0</v>
      </c>
      <c r="X197" s="209">
        <v>0.0</v>
      </c>
      <c r="Y197" s="209">
        <v>0.0</v>
      </c>
      <c r="Z197" s="209">
        <v>0.0</v>
      </c>
      <c r="AA197" s="209">
        <v>0.0</v>
      </c>
      <c r="AB197" s="209">
        <v>0.0</v>
      </c>
      <c r="AC197" s="209">
        <v>0.0</v>
      </c>
      <c r="AD197" s="209">
        <v>0.0</v>
      </c>
      <c r="AE197" s="209">
        <v>0.0</v>
      </c>
      <c r="AF197" s="209">
        <v>0.0</v>
      </c>
      <c r="AG197" s="209">
        <v>0.0</v>
      </c>
      <c r="AH197" s="209">
        <v>0.0</v>
      </c>
      <c r="AI197" s="209">
        <v>0.0</v>
      </c>
      <c r="AJ197" s="209">
        <v>0.0</v>
      </c>
      <c r="AK197" s="209">
        <v>0.0</v>
      </c>
      <c r="AL197" s="209">
        <v>0.0</v>
      </c>
      <c r="AM197" s="209">
        <v>0.0</v>
      </c>
      <c r="AN197" s="209">
        <v>0.0</v>
      </c>
      <c r="AO197" s="209">
        <v>0.0</v>
      </c>
      <c r="AP197" s="209">
        <v>0.0</v>
      </c>
      <c r="AQ197" s="209">
        <v>0.0</v>
      </c>
      <c r="AR197" s="209">
        <v>0.0</v>
      </c>
      <c r="AS197" s="209">
        <v>0.0</v>
      </c>
      <c r="AT197" s="209">
        <v>0.0</v>
      </c>
      <c r="AU197" s="209">
        <v>0.0</v>
      </c>
      <c r="AV197" s="209">
        <v>0.0</v>
      </c>
      <c r="AW197" s="209">
        <v>0.0</v>
      </c>
      <c r="AX197" s="209">
        <v>0.0</v>
      </c>
      <c r="AY197" s="209">
        <v>0.0</v>
      </c>
      <c r="AZ197" s="209">
        <v>0.0</v>
      </c>
      <c r="BA197" s="209">
        <v>0.0</v>
      </c>
      <c r="BB197" s="209">
        <v>0.0</v>
      </c>
      <c r="BC197" s="209">
        <v>0.0</v>
      </c>
      <c r="BD197" s="209">
        <v>0.0</v>
      </c>
      <c r="BE197" s="209">
        <v>0.0</v>
      </c>
      <c r="BF197" s="209">
        <v>0.0</v>
      </c>
      <c r="BG197" s="209">
        <v>0.0</v>
      </c>
      <c r="BH197" s="209">
        <v>0.0</v>
      </c>
      <c r="BI197" s="209">
        <v>0.0</v>
      </c>
      <c r="BJ197" s="209">
        <v>0.0</v>
      </c>
      <c r="BK197" s="86">
        <v>0.0</v>
      </c>
      <c r="BL197" s="86">
        <v>0.0</v>
      </c>
      <c r="BM197" s="86">
        <v>0.0</v>
      </c>
      <c r="BN197" s="86">
        <v>0.0</v>
      </c>
      <c r="BO197" s="86">
        <v>0.0</v>
      </c>
      <c r="BP197" s="86">
        <v>0.0</v>
      </c>
      <c r="BQ197" s="86">
        <v>0.0</v>
      </c>
      <c r="BR197" s="86">
        <v>0.0</v>
      </c>
      <c r="BS197" s="86">
        <v>0.0</v>
      </c>
      <c r="BT197" s="86">
        <v>0.0</v>
      </c>
      <c r="BU197" s="86">
        <v>0.0</v>
      </c>
      <c r="BV197" s="86">
        <v>0.0</v>
      </c>
      <c r="BW197" s="86">
        <v>0.0</v>
      </c>
      <c r="BX197" s="86">
        <v>0.0</v>
      </c>
      <c r="BY197" s="95">
        <v>0.0</v>
      </c>
    </row>
    <row r="198" ht="14.25" customHeight="1">
      <c r="A198" s="44" t="s">
        <v>35</v>
      </c>
      <c r="B198" s="209">
        <v>0.0</v>
      </c>
      <c r="C198" s="209">
        <v>0.0</v>
      </c>
      <c r="D198" s="209">
        <v>0.0</v>
      </c>
      <c r="E198" s="209">
        <v>-1.3899999942168506E-6</v>
      </c>
      <c r="F198" s="209">
        <v>6.700000234616255E-7</v>
      </c>
      <c r="G198" s="209">
        <v>4.1999998146025064E-7</v>
      </c>
      <c r="H198" s="209">
        <v>-1.150000013439012E-6</v>
      </c>
      <c r="I198" s="209">
        <v>7.600000415663999E-7</v>
      </c>
      <c r="J198" s="209">
        <v>6.999995960654815E-8</v>
      </c>
      <c r="K198" s="209">
        <v>-1.6999998564415364E-7</v>
      </c>
      <c r="L198" s="209">
        <v>-1.2000000992884452E-7</v>
      </c>
      <c r="M198" s="209">
        <v>2.699999868127634E-7</v>
      </c>
      <c r="N198" s="209">
        <v>0.0</v>
      </c>
      <c r="O198" s="209">
        <v>-2.7999993079674823E-7</v>
      </c>
      <c r="P198" s="209">
        <v>1.5999986402448485E-7</v>
      </c>
      <c r="Q198" s="209">
        <v>5.500000099800673E-7</v>
      </c>
      <c r="R198" s="209">
        <v>1.9000000293090125E-6</v>
      </c>
      <c r="S198" s="209">
        <v>-2.7300000056129647E-6</v>
      </c>
      <c r="T198" s="209">
        <v>3.900000820067362E-7</v>
      </c>
      <c r="U198" s="209">
        <v>-5.684341886080802E-14</v>
      </c>
      <c r="V198" s="209">
        <v>2.999999537678377E-8</v>
      </c>
      <c r="W198" s="209">
        <v>7.999997819752025E-8</v>
      </c>
      <c r="X198" s="209">
        <v>-1.5000011899246601E-7</v>
      </c>
      <c r="Y198" s="209">
        <v>8.00000208300844E-8</v>
      </c>
      <c r="Z198" s="209">
        <v>8.000000519814421E-7</v>
      </c>
      <c r="AA198" s="209">
        <v>7.557000005675718E-5</v>
      </c>
      <c r="AB198" s="209">
        <v>-7.605000003962914E-5</v>
      </c>
      <c r="AC198" s="209">
        <v>-9.973336148050294E-7</v>
      </c>
      <c r="AD198" s="209">
        <v>2.1733359290010412E-7</v>
      </c>
      <c r="AE198" s="209">
        <v>7.300002664578642E-7</v>
      </c>
      <c r="AF198" s="209">
        <v>1.7599998614059587E-6</v>
      </c>
      <c r="AG198" s="209">
        <v>-9.36999998657484E-6</v>
      </c>
      <c r="AH198" s="209">
        <v>6.439999994256596E-5</v>
      </c>
      <c r="AI198" s="209">
        <v>-5.716000009670097E-5</v>
      </c>
      <c r="AJ198" s="209">
        <v>-1.213106770592276E-8</v>
      </c>
      <c r="AK198" s="209">
        <v>3.702481409106895E-5</v>
      </c>
      <c r="AL198" s="209">
        <v>-3.7172752897163264E-5</v>
      </c>
      <c r="AM198" s="209">
        <v>7.700697892687458E-7</v>
      </c>
      <c r="AN198" s="209">
        <v>-3.499999507994289E-7</v>
      </c>
      <c r="AO198" s="209">
        <v>3.177752887495444E-7</v>
      </c>
      <c r="AP198" s="209">
        <v>0.0</v>
      </c>
      <c r="AQ198" s="209">
        <v>0.0</v>
      </c>
      <c r="AR198" s="209">
        <v>0.0</v>
      </c>
      <c r="AS198" s="209">
        <v>0.0</v>
      </c>
      <c r="AT198" s="209">
        <v>0.0</v>
      </c>
      <c r="AU198" s="209">
        <v>0.0</v>
      </c>
      <c r="AV198" s="209">
        <v>0.0</v>
      </c>
      <c r="AW198" s="209">
        <v>0.0</v>
      </c>
      <c r="AX198" s="209">
        <v>0.0</v>
      </c>
      <c r="AY198" s="209">
        <v>0.0</v>
      </c>
      <c r="AZ198" s="209">
        <v>0.0</v>
      </c>
      <c r="BA198" s="209">
        <v>0.0</v>
      </c>
      <c r="BB198" s="209">
        <v>0.0</v>
      </c>
      <c r="BC198" s="209">
        <v>0.0</v>
      </c>
      <c r="BD198" s="209">
        <v>0.0</v>
      </c>
      <c r="BE198" s="209">
        <v>0.0</v>
      </c>
      <c r="BF198" s="209">
        <v>0.0</v>
      </c>
      <c r="BG198" s="209">
        <v>0.0</v>
      </c>
      <c r="BH198" s="209">
        <v>0.0</v>
      </c>
      <c r="BI198" s="209">
        <v>0.0</v>
      </c>
      <c r="BJ198" s="209">
        <v>0.0</v>
      </c>
      <c r="BK198" s="86">
        <v>0.0</v>
      </c>
      <c r="BL198" s="86">
        <v>0.0</v>
      </c>
      <c r="BM198" s="86">
        <v>0.0</v>
      </c>
      <c r="BN198" s="86">
        <v>0.0</v>
      </c>
      <c r="BO198" s="86">
        <v>0.0</v>
      </c>
      <c r="BP198" s="86">
        <v>0.0</v>
      </c>
      <c r="BQ198" s="86">
        <v>0.0</v>
      </c>
      <c r="BR198" s="86">
        <v>0.0</v>
      </c>
      <c r="BS198" s="86">
        <v>0.0</v>
      </c>
      <c r="BT198" s="86">
        <v>0.0</v>
      </c>
      <c r="BU198" s="86">
        <v>0.0</v>
      </c>
      <c r="BV198" s="86">
        <v>0.0</v>
      </c>
      <c r="BW198" s="86">
        <v>0.0</v>
      </c>
      <c r="BX198" s="86">
        <v>0.0</v>
      </c>
      <c r="BY198" s="95">
        <v>0.0</v>
      </c>
    </row>
    <row r="199" ht="14.25" customHeight="1">
      <c r="A199" s="44" t="s">
        <v>36</v>
      </c>
      <c r="B199" s="209">
        <v>0.0</v>
      </c>
      <c r="C199" s="209">
        <v>0.0</v>
      </c>
      <c r="D199" s="209">
        <v>0.0</v>
      </c>
      <c r="E199" s="209">
        <v>0.0</v>
      </c>
      <c r="F199" s="209">
        <v>0.0</v>
      </c>
      <c r="G199" s="209">
        <v>0.0</v>
      </c>
      <c r="H199" s="209">
        <v>0.0</v>
      </c>
      <c r="I199" s="209">
        <v>0.0</v>
      </c>
      <c r="J199" s="209">
        <v>0.0</v>
      </c>
      <c r="K199" s="209">
        <v>0.0</v>
      </c>
      <c r="L199" s="209">
        <v>0.0</v>
      </c>
      <c r="M199" s="209">
        <v>0.0</v>
      </c>
      <c r="N199" s="209">
        <v>0.0</v>
      </c>
      <c r="O199" s="209">
        <v>0.0</v>
      </c>
      <c r="P199" s="209">
        <v>0.0</v>
      </c>
      <c r="Q199" s="209">
        <v>0.0</v>
      </c>
      <c r="R199" s="209">
        <v>0.0</v>
      </c>
      <c r="S199" s="209">
        <v>0.0</v>
      </c>
      <c r="T199" s="209">
        <v>0.0</v>
      </c>
      <c r="U199" s="209">
        <v>0.0</v>
      </c>
      <c r="V199" s="209">
        <v>0.0</v>
      </c>
      <c r="W199" s="209">
        <v>0.0</v>
      </c>
      <c r="X199" s="209">
        <v>0.0</v>
      </c>
      <c r="Y199" s="209">
        <v>0.0</v>
      </c>
      <c r="Z199" s="209">
        <v>0.0</v>
      </c>
      <c r="AA199" s="209">
        <v>0.0</v>
      </c>
      <c r="AB199" s="209">
        <v>0.0</v>
      </c>
      <c r="AC199" s="209">
        <v>0.0</v>
      </c>
      <c r="AD199" s="209">
        <v>0.0</v>
      </c>
      <c r="AE199" s="209">
        <v>0.0</v>
      </c>
      <c r="AF199" s="209">
        <v>0.0</v>
      </c>
      <c r="AG199" s="209">
        <v>0.0</v>
      </c>
      <c r="AH199" s="209">
        <v>0.0</v>
      </c>
      <c r="AI199" s="209">
        <v>0.0</v>
      </c>
      <c r="AJ199" s="209">
        <v>0.0</v>
      </c>
      <c r="AK199" s="209">
        <v>0.0</v>
      </c>
      <c r="AL199" s="209">
        <v>0.0</v>
      </c>
      <c r="AM199" s="209">
        <v>0.0</v>
      </c>
      <c r="AN199" s="209">
        <v>0.0</v>
      </c>
      <c r="AO199" s="209">
        <v>0.0</v>
      </c>
      <c r="AP199" s="209">
        <v>0.0</v>
      </c>
      <c r="AQ199" s="209">
        <v>0.0</v>
      </c>
      <c r="AR199" s="209">
        <v>0.0</v>
      </c>
      <c r="AS199" s="209">
        <v>0.0</v>
      </c>
      <c r="AT199" s="209">
        <v>0.0</v>
      </c>
      <c r="AU199" s="209">
        <v>0.0</v>
      </c>
      <c r="AV199" s="209">
        <v>0.0</v>
      </c>
      <c r="AW199" s="209">
        <v>0.0</v>
      </c>
      <c r="AX199" s="209">
        <v>0.0</v>
      </c>
      <c r="AY199" s="209">
        <v>0.0</v>
      </c>
      <c r="AZ199" s="209">
        <v>0.0</v>
      </c>
      <c r="BA199" s="209">
        <v>0.0</v>
      </c>
      <c r="BB199" s="209">
        <v>0.0</v>
      </c>
      <c r="BC199" s="209">
        <v>0.0</v>
      </c>
      <c r="BD199" s="209">
        <v>0.0</v>
      </c>
      <c r="BE199" s="209">
        <v>0.0</v>
      </c>
      <c r="BF199" s="209">
        <v>0.0</v>
      </c>
      <c r="BG199" s="209">
        <v>0.0</v>
      </c>
      <c r="BH199" s="209">
        <v>0.0</v>
      </c>
      <c r="BI199" s="209">
        <v>0.0</v>
      </c>
      <c r="BJ199" s="209">
        <v>0.0</v>
      </c>
      <c r="BK199" s="86">
        <v>0.0</v>
      </c>
      <c r="BL199" s="86">
        <v>0.0</v>
      </c>
      <c r="BM199" s="86">
        <v>0.0</v>
      </c>
      <c r="BN199" s="86">
        <v>0.0</v>
      </c>
      <c r="BO199" s="86">
        <v>0.0</v>
      </c>
      <c r="BP199" s="86">
        <v>0.0</v>
      </c>
      <c r="BQ199" s="86">
        <v>0.0</v>
      </c>
      <c r="BR199" s="86">
        <v>0.0</v>
      </c>
      <c r="BS199" s="86">
        <v>0.0</v>
      </c>
      <c r="BT199" s="86">
        <v>0.0</v>
      </c>
      <c r="BU199" s="86">
        <v>0.0</v>
      </c>
      <c r="BV199" s="86">
        <v>0.0</v>
      </c>
      <c r="BW199" s="86">
        <v>0.0</v>
      </c>
      <c r="BX199" s="86">
        <v>0.0</v>
      </c>
      <c r="BY199" s="95">
        <v>0.0</v>
      </c>
    </row>
    <row r="200" ht="14.25" customHeight="1">
      <c r="A200" s="44" t="s">
        <v>41</v>
      </c>
      <c r="B200" s="209">
        <v>0.0</v>
      </c>
      <c r="C200" s="209">
        <v>0.0</v>
      </c>
      <c r="D200" s="209">
        <v>0.0</v>
      </c>
      <c r="E200" s="209">
        <v>2.019069155671863</v>
      </c>
      <c r="F200" s="209">
        <v>0.5152652658610704</v>
      </c>
      <c r="G200" s="209">
        <v>0.1659709137677048</v>
      </c>
      <c r="H200" s="209">
        <v>0.24338411599824727</v>
      </c>
      <c r="I200" s="209">
        <v>2.337755718701114</v>
      </c>
      <c r="J200" s="209">
        <v>0.6367683099999999</v>
      </c>
      <c r="K200" s="209">
        <v>0.9291298900000005</v>
      </c>
      <c r="L200" s="209">
        <v>6.499281549999999</v>
      </c>
      <c r="M200" s="209">
        <v>-2.528589089999997</v>
      </c>
      <c r="N200" s="209">
        <v>1.9363740399999987</v>
      </c>
      <c r="O200" s="209">
        <v>-0.514916629064011</v>
      </c>
      <c r="P200" s="209">
        <v>-4.700101954789032</v>
      </c>
      <c r="Q200" s="209">
        <v>0.8345748289399122</v>
      </c>
      <c r="R200" s="209">
        <v>1.4228671887463964</v>
      </c>
      <c r="S200" s="209">
        <v>0.8302835023151527</v>
      </c>
      <c r="T200" s="209">
        <v>-0.40982913460144843</v>
      </c>
      <c r="U200" s="209">
        <v>-5.605018098657818</v>
      </c>
      <c r="V200" s="209">
        <v>1.0693789951189236</v>
      </c>
      <c r="W200" s="209">
        <v>0.39558728707361546</v>
      </c>
      <c r="X200" s="209">
        <v>-1.8479137485562163</v>
      </c>
      <c r="Y200" s="209">
        <v>11.661531884487873</v>
      </c>
      <c r="Z200" s="209">
        <v>2.444223368907913</v>
      </c>
      <c r="AA200" s="209">
        <v>0.4262827534830187</v>
      </c>
      <c r="AB200" s="209">
        <v>2.553255309624622</v>
      </c>
      <c r="AC200" s="209">
        <v>0.05261013174473783</v>
      </c>
      <c r="AD200" s="209">
        <v>-1.0538477430333493</v>
      </c>
      <c r="AE200" s="209">
        <v>-1.4417972415219493</v>
      </c>
      <c r="AF200" s="209">
        <v>-0.17687069565596159</v>
      </c>
      <c r="AG200" s="209">
        <v>2.047118502520014</v>
      </c>
      <c r="AH200" s="209">
        <v>0.11184699479277072</v>
      </c>
      <c r="AI200" s="209">
        <v>-0.1518194282049936</v>
      </c>
      <c r="AJ200" s="209">
        <v>-1.9613722921248906</v>
      </c>
      <c r="AK200" s="209">
        <v>3.097873473294618</v>
      </c>
      <c r="AL200" s="209">
        <v>0.3873980540952999</v>
      </c>
      <c r="AM200" s="209">
        <v>1.1507082164226965</v>
      </c>
      <c r="AN200" s="209">
        <v>-2.6869108010296383</v>
      </c>
      <c r="AO200" s="209">
        <v>-9.287791040361048</v>
      </c>
      <c r="AP200" s="209">
        <v>0.5152989111441898</v>
      </c>
      <c r="AQ200" s="209">
        <v>-0.3887338725046485</v>
      </c>
      <c r="AR200" s="209">
        <v>-1.1833289739870103</v>
      </c>
      <c r="AS200" s="209">
        <v>1.4177214795202986</v>
      </c>
      <c r="AT200" s="209">
        <v>-0.1240577103656722</v>
      </c>
      <c r="AU200" s="209">
        <v>1.4873477446167724</v>
      </c>
      <c r="AV200" s="209">
        <v>-2.0652968954771493</v>
      </c>
      <c r="AW200" s="209">
        <v>-1.3461909984480755</v>
      </c>
      <c r="AX200" s="209">
        <v>3.226077842818166</v>
      </c>
      <c r="AY200" s="209">
        <v>0.9324652075114597</v>
      </c>
      <c r="AZ200" s="209">
        <v>3.6495147624696793</v>
      </c>
      <c r="BA200" s="209">
        <v>2.6774116475170686</v>
      </c>
      <c r="BB200" s="209">
        <v>4.03532130160493</v>
      </c>
      <c r="BC200" s="209">
        <v>2.6102756897994697</v>
      </c>
      <c r="BD200" s="209">
        <v>-6.428443186666109</v>
      </c>
      <c r="BE200" s="209">
        <v>2.5299135663529397</v>
      </c>
      <c r="BF200" s="209">
        <v>0.8407963366643599</v>
      </c>
      <c r="BG200" s="209">
        <v>1.8530193795805807</v>
      </c>
      <c r="BH200" s="209">
        <v>-0.3378242913363898</v>
      </c>
      <c r="BI200" s="209">
        <v>-3.083977582445571</v>
      </c>
      <c r="BJ200" s="209">
        <v>-0.26565264769864516</v>
      </c>
      <c r="BK200" s="86">
        <v>0.921788334067807</v>
      </c>
      <c r="BL200" s="86">
        <v>-1.0813973627489084</v>
      </c>
      <c r="BM200" s="86">
        <v>-0.12594402501082236</v>
      </c>
      <c r="BN200" s="86">
        <v>-0.5503472180109801</v>
      </c>
      <c r="BO200" s="86">
        <v>-0.27272456765539066</v>
      </c>
      <c r="BP200" s="86">
        <v>0.9418413545766879</v>
      </c>
      <c r="BQ200" s="86">
        <v>4.477218287572679</v>
      </c>
      <c r="BR200" s="86">
        <v>3.3887514670272054</v>
      </c>
      <c r="BS200" s="86">
        <v>10.974770543604905</v>
      </c>
      <c r="BT200" s="86">
        <v>-4.048314785004408</v>
      </c>
      <c r="BU200" s="86">
        <v>0.36354113169449676</v>
      </c>
      <c r="BV200" s="86">
        <v>-4.861873982976192</v>
      </c>
      <c r="BW200" s="86">
        <v>7.200976315122595</v>
      </c>
      <c r="BX200" s="86">
        <v>-0.7612960967819902</v>
      </c>
      <c r="BY200" s="95">
        <v>7.214198558962387</v>
      </c>
    </row>
    <row r="201" ht="14.25" customHeight="1">
      <c r="A201" s="54" t="s">
        <v>42</v>
      </c>
      <c r="B201" s="214">
        <v>0.0</v>
      </c>
      <c r="C201" s="214">
        <v>0.0</v>
      </c>
      <c r="D201" s="214">
        <v>0.0</v>
      </c>
      <c r="E201" s="214">
        <v>-1.3556962343281311</v>
      </c>
      <c r="F201" s="214">
        <v>0.5152659358610938</v>
      </c>
      <c r="G201" s="214">
        <v>0.16597133376768625</v>
      </c>
      <c r="H201" s="214">
        <v>0.24338296599823384</v>
      </c>
      <c r="I201" s="214">
        <v>2.3377564787011558</v>
      </c>
      <c r="J201" s="214">
        <v>0.6367683799999595</v>
      </c>
      <c r="K201" s="214">
        <v>0.9291297200000148</v>
      </c>
      <c r="L201" s="214">
        <v>6.499281429999989</v>
      </c>
      <c r="M201" s="214">
        <v>-2.52858882000001</v>
      </c>
      <c r="N201" s="214">
        <v>1.9363740399999987</v>
      </c>
      <c r="O201" s="214">
        <v>-0.5149169090639418</v>
      </c>
      <c r="P201" s="214">
        <v>-4.700101794789168</v>
      </c>
      <c r="Q201" s="214">
        <v>0.8345753789399222</v>
      </c>
      <c r="R201" s="214">
        <v>1.4228690887464257</v>
      </c>
      <c r="S201" s="214">
        <v>0.8302807723151471</v>
      </c>
      <c r="T201" s="214">
        <v>-0.4098287446013664</v>
      </c>
      <c r="U201" s="214">
        <v>-5.605018098657875</v>
      </c>
      <c r="V201" s="214">
        <v>1.069379025118919</v>
      </c>
      <c r="W201" s="214">
        <v>0.39558736707359365</v>
      </c>
      <c r="X201" s="214">
        <v>-1.8479138985563353</v>
      </c>
      <c r="Y201" s="214">
        <v>11.661531964487894</v>
      </c>
      <c r="Z201" s="214">
        <v>2.444224168907965</v>
      </c>
      <c r="AA201" s="214">
        <v>0.42635832348307545</v>
      </c>
      <c r="AB201" s="214">
        <v>2.5602623696245823</v>
      </c>
      <c r="AC201" s="214">
        <v>0.052609134411123026</v>
      </c>
      <c r="AD201" s="214">
        <v>-1.0216838431997564</v>
      </c>
      <c r="AE201" s="214">
        <v>-1.4096328290216829</v>
      </c>
      <c r="AF201" s="214">
        <v>-0.11254157065610018</v>
      </c>
      <c r="AG201" s="214">
        <v>1.9184544025200272</v>
      </c>
      <c r="AH201" s="214">
        <v>0.16077833979271328</v>
      </c>
      <c r="AI201" s="214">
        <v>-0.10300964320509032</v>
      </c>
      <c r="AJ201" s="214">
        <v>-1.8636384142559583</v>
      </c>
      <c r="AK201" s="214">
        <v>2.902442718108709</v>
      </c>
      <c r="AL201" s="214">
        <v>0.43622782634240276</v>
      </c>
      <c r="AM201" s="214">
        <v>1.1995759314924856</v>
      </c>
      <c r="AN201" s="214">
        <v>-2.6351765110295893</v>
      </c>
      <c r="AO201" s="214">
        <v>-9.291219492585771</v>
      </c>
      <c r="AP201" s="214">
        <v>0.5959157811441786</v>
      </c>
      <c r="AQ201" s="214">
        <v>-0.3688816975046372</v>
      </c>
      <c r="AR201" s="214">
        <v>-1.0230815289869974</v>
      </c>
      <c r="AS201" s="214">
        <v>1.3487448095202867</v>
      </c>
      <c r="AT201" s="214">
        <v>-0.4290702553656625</v>
      </c>
      <c r="AU201" s="214">
        <v>1.5201147796167724</v>
      </c>
      <c r="AV201" s="214">
        <v>-1.6460253554771493</v>
      </c>
      <c r="AW201" s="214">
        <v>-1.4008299384480756</v>
      </c>
      <c r="AX201" s="214">
        <v>3.316675402818166</v>
      </c>
      <c r="AY201" s="214">
        <v>0.8166178675114597</v>
      </c>
      <c r="AZ201" s="214">
        <v>3.8208769324696794</v>
      </c>
      <c r="BA201" s="214">
        <v>2.2055434575170687</v>
      </c>
      <c r="BB201" s="214">
        <v>4.179227111604931</v>
      </c>
      <c r="BC201" s="214">
        <v>2.2766964297994696</v>
      </c>
      <c r="BD201" s="214">
        <v>-7.145547686666109</v>
      </c>
      <c r="BE201" s="214">
        <v>3.2793095263529395</v>
      </c>
      <c r="BF201" s="214">
        <v>1.5221031366643598</v>
      </c>
      <c r="BG201" s="214">
        <v>1.8730150995805814</v>
      </c>
      <c r="BH201" s="214">
        <v>-0.97702166133639</v>
      </c>
      <c r="BI201" s="214">
        <v>-2.104425162445571</v>
      </c>
      <c r="BJ201" s="214">
        <v>-0.26565264769864516</v>
      </c>
      <c r="BK201" s="214">
        <v>-0.1929927259321933</v>
      </c>
      <c r="BL201" s="96">
        <v>-0.06652754274890849</v>
      </c>
      <c r="BM201" s="96">
        <v>-0.1301498150108218</v>
      </c>
      <c r="BN201" s="96">
        <v>0.3785771919890195</v>
      </c>
      <c r="BO201" s="96">
        <v>1.5739007123446054</v>
      </c>
      <c r="BP201" s="96">
        <v>1.4356655245766916</v>
      </c>
      <c r="BQ201" s="96">
        <v>-1.3077420424273205</v>
      </c>
      <c r="BR201" s="96">
        <v>3.3737514670272053</v>
      </c>
      <c r="BS201" s="96">
        <v>16.071390593604903</v>
      </c>
      <c r="BT201" s="96">
        <v>-0.8042927050044093</v>
      </c>
      <c r="BU201" s="96">
        <v>4.170541131694497</v>
      </c>
      <c r="BV201" s="96">
        <v>-7.018833132976191</v>
      </c>
      <c r="BW201" s="96">
        <v>8.545086225122596</v>
      </c>
      <c r="BX201" s="96">
        <v>0.20864878321800973</v>
      </c>
      <c r="BY201" s="107">
        <v>7.242359548962387</v>
      </c>
    </row>
    <row r="202" ht="14.25" customHeight="1">
      <c r="A202" s="80" t="s">
        <v>127</v>
      </c>
      <c r="B202" s="301" t="s">
        <v>127</v>
      </c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  <c r="AS202" s="104"/>
      <c r="AT202" s="104"/>
      <c r="AU202" s="104"/>
      <c r="AV202" s="104"/>
      <c r="AW202" s="104"/>
      <c r="AX202" s="104"/>
      <c r="AY202" s="104"/>
      <c r="AZ202" s="104"/>
      <c r="BA202" s="104"/>
      <c r="BB202" s="104"/>
      <c r="BC202" s="104"/>
      <c r="BD202" s="104"/>
      <c r="BE202" s="104"/>
      <c r="BF202" s="104"/>
      <c r="BG202" s="104"/>
      <c r="BH202" s="104"/>
      <c r="BI202" s="104"/>
      <c r="BJ202" s="104"/>
      <c r="BK202" s="104"/>
      <c r="BL202" s="104"/>
      <c r="BM202" s="104"/>
      <c r="BN202" s="104"/>
      <c r="BO202" s="104"/>
      <c r="BP202" s="104"/>
      <c r="BQ202" s="104"/>
      <c r="BR202" s="104"/>
      <c r="BS202" s="104"/>
      <c r="BT202" s="104"/>
      <c r="BU202" s="104"/>
      <c r="BV202" s="104"/>
      <c r="BW202" s="104"/>
      <c r="BX202" s="104"/>
      <c r="BY202" s="203"/>
    </row>
    <row r="203" ht="14.25" customHeight="1">
      <c r="A203" s="39" t="s">
        <v>28</v>
      </c>
      <c r="B203" s="86"/>
      <c r="C203" s="86"/>
      <c r="D203" s="86"/>
      <c r="E203" s="86"/>
      <c r="F203" s="86"/>
      <c r="G203" s="86"/>
      <c r="H203" s="86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6"/>
      <c r="U203" s="86"/>
      <c r="V203" s="86"/>
      <c r="W203" s="86"/>
      <c r="X203" s="86"/>
      <c r="Y203" s="86"/>
      <c r="Z203" s="86"/>
      <c r="AA203" s="86"/>
      <c r="AB203" s="86"/>
      <c r="AC203" s="86"/>
      <c r="AD203" s="86"/>
      <c r="AE203" s="86"/>
      <c r="AF203" s="86"/>
      <c r="AG203" s="86"/>
      <c r="AH203" s="86"/>
      <c r="AI203" s="86"/>
      <c r="AJ203" s="86"/>
      <c r="AK203" s="86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  <c r="BA203" s="86"/>
      <c r="BB203" s="86"/>
      <c r="BC203" s="86"/>
      <c r="BD203" s="86"/>
      <c r="BE203" s="86"/>
      <c r="BF203" s="86"/>
      <c r="BG203" s="86"/>
      <c r="BH203" s="86"/>
      <c r="BI203" s="86"/>
      <c r="BJ203" s="86"/>
      <c r="BK203" s="86"/>
      <c r="BL203" s="86"/>
      <c r="BM203" s="86"/>
      <c r="BN203" s="86"/>
      <c r="BO203" s="86"/>
      <c r="BP203" s="86"/>
      <c r="BQ203" s="86"/>
      <c r="BR203" s="86"/>
      <c r="BS203" s="86"/>
      <c r="BT203" s="86"/>
      <c r="BU203" s="86"/>
      <c r="BV203" s="86"/>
      <c r="BW203" s="86"/>
      <c r="BX203" s="86"/>
      <c r="BY203" s="95"/>
    </row>
    <row r="204" ht="14.25" customHeight="1">
      <c r="A204" s="44" t="s">
        <v>29</v>
      </c>
      <c r="B204" s="209">
        <v>0.0</v>
      </c>
      <c r="C204" s="209">
        <v>0.0</v>
      </c>
      <c r="D204" s="209">
        <v>0.0</v>
      </c>
      <c r="E204" s="209">
        <v>0.0</v>
      </c>
      <c r="F204" s="209">
        <v>0.0</v>
      </c>
      <c r="G204" s="209">
        <v>0.0</v>
      </c>
      <c r="H204" s="209">
        <v>0.0</v>
      </c>
      <c r="I204" s="209">
        <v>0.0</v>
      </c>
      <c r="J204" s="209">
        <v>0.0</v>
      </c>
      <c r="K204" s="209">
        <v>0.0</v>
      </c>
      <c r="L204" s="209">
        <v>0.0</v>
      </c>
      <c r="M204" s="209">
        <v>0.0</v>
      </c>
      <c r="N204" s="209">
        <v>0.0</v>
      </c>
      <c r="O204" s="209">
        <v>0.0</v>
      </c>
      <c r="P204" s="209">
        <v>0.0</v>
      </c>
      <c r="Q204" s="209">
        <v>0.0</v>
      </c>
      <c r="R204" s="209">
        <v>0.0</v>
      </c>
      <c r="S204" s="209">
        <v>0.0</v>
      </c>
      <c r="T204" s="209">
        <v>0.0</v>
      </c>
      <c r="U204" s="209">
        <v>0.0</v>
      </c>
      <c r="V204" s="209">
        <v>0.0</v>
      </c>
      <c r="W204" s="209">
        <v>0.0</v>
      </c>
      <c r="X204" s="209">
        <v>0.0</v>
      </c>
      <c r="Y204" s="209">
        <v>0.0</v>
      </c>
      <c r="Z204" s="209">
        <v>0.0</v>
      </c>
      <c r="AA204" s="209">
        <v>0.0</v>
      </c>
      <c r="AB204" s="209">
        <v>0.0</v>
      </c>
      <c r="AC204" s="209">
        <v>0.0</v>
      </c>
      <c r="AD204" s="209">
        <v>0.0</v>
      </c>
      <c r="AE204" s="209">
        <v>0.0</v>
      </c>
      <c r="AF204" s="209">
        <v>0.0</v>
      </c>
      <c r="AG204" s="209">
        <v>0.0</v>
      </c>
      <c r="AH204" s="209">
        <v>0.0</v>
      </c>
      <c r="AI204" s="209">
        <v>0.0</v>
      </c>
      <c r="AJ204" s="209">
        <v>0.0</v>
      </c>
      <c r="AK204" s="209">
        <v>0.0</v>
      </c>
      <c r="AL204" s="209">
        <v>0.0</v>
      </c>
      <c r="AM204" s="209">
        <v>0.0</v>
      </c>
      <c r="AN204" s="209">
        <v>0.0</v>
      </c>
      <c r="AO204" s="209">
        <v>0.0</v>
      </c>
      <c r="AP204" s="209">
        <v>0.0</v>
      </c>
      <c r="AQ204" s="209">
        <v>0.0</v>
      </c>
      <c r="AR204" s="209">
        <v>0.0</v>
      </c>
      <c r="AS204" s="209">
        <v>0.0</v>
      </c>
      <c r="AT204" s="209">
        <v>0.0</v>
      </c>
      <c r="AU204" s="209">
        <v>0.0</v>
      </c>
      <c r="AV204" s="209">
        <v>0.0</v>
      </c>
      <c r="AW204" s="209">
        <v>0.0</v>
      </c>
      <c r="AX204" s="209">
        <v>0.0</v>
      </c>
      <c r="AY204" s="209">
        <v>0.0</v>
      </c>
      <c r="AZ204" s="209">
        <v>0.0</v>
      </c>
      <c r="BA204" s="209">
        <v>0.0</v>
      </c>
      <c r="BB204" s="209">
        <v>0.0</v>
      </c>
      <c r="BC204" s="209">
        <v>0.0</v>
      </c>
      <c r="BD204" s="209">
        <v>0.0</v>
      </c>
      <c r="BE204" s="209">
        <v>0.0</v>
      </c>
      <c r="BF204" s="209">
        <v>0.0</v>
      </c>
      <c r="BG204" s="209">
        <v>0.0</v>
      </c>
      <c r="BH204" s="209">
        <v>0.0</v>
      </c>
      <c r="BI204" s="209">
        <v>0.0</v>
      </c>
      <c r="BJ204" s="209">
        <v>0.0</v>
      </c>
      <c r="BK204" s="86">
        <v>0.0</v>
      </c>
      <c r="BL204" s="86">
        <v>0.0</v>
      </c>
      <c r="BM204" s="86">
        <v>0.0</v>
      </c>
      <c r="BN204" s="86">
        <v>0.0</v>
      </c>
      <c r="BO204" s="86">
        <v>0.0</v>
      </c>
      <c r="BP204" s="86">
        <v>0.0</v>
      </c>
      <c r="BQ204" s="86">
        <v>0.0</v>
      </c>
      <c r="BR204" s="86">
        <v>0.0</v>
      </c>
      <c r="BS204" s="86">
        <v>0.0</v>
      </c>
      <c r="BT204" s="86">
        <v>0.0</v>
      </c>
      <c r="BU204" s="86">
        <v>0.0</v>
      </c>
      <c r="BV204" s="86">
        <v>0.0</v>
      </c>
      <c r="BW204" s="86">
        <v>0.0</v>
      </c>
      <c r="BX204" s="86">
        <v>0.0</v>
      </c>
      <c r="BY204" s="95">
        <v>0.0</v>
      </c>
    </row>
    <row r="205" ht="14.25" customHeight="1">
      <c r="A205" s="44" t="s">
        <v>31</v>
      </c>
      <c r="B205" s="209">
        <v>0.0</v>
      </c>
      <c r="C205" s="209">
        <v>0.0</v>
      </c>
      <c r="D205" s="209">
        <v>0.0</v>
      </c>
      <c r="E205" s="209">
        <v>1.103021</v>
      </c>
      <c r="F205" s="209">
        <v>0.15482930000000028</v>
      </c>
      <c r="G205" s="209">
        <v>0.0704687199999996</v>
      </c>
      <c r="H205" s="209">
        <v>0.10357428000000013</v>
      </c>
      <c r="I205" s="209">
        <v>-0.5342487199999999</v>
      </c>
      <c r="J205" s="209">
        <v>-0.27623445</v>
      </c>
      <c r="K205" s="209">
        <v>0.9678278700000003</v>
      </c>
      <c r="L205" s="209">
        <v>3.5704979999999993</v>
      </c>
      <c r="M205" s="209">
        <v>2.3337330000000014</v>
      </c>
      <c r="N205" s="209">
        <v>1.2236449999999994</v>
      </c>
      <c r="O205" s="209">
        <v>2.2763039999999997</v>
      </c>
      <c r="P205" s="209">
        <v>-0.434686000000001</v>
      </c>
      <c r="Q205" s="209">
        <v>-5.321877069999999</v>
      </c>
      <c r="R205" s="209">
        <v>-0.23682292999999977</v>
      </c>
      <c r="S205" s="209">
        <v>2.322356</v>
      </c>
      <c r="T205" s="209">
        <v>0.45984600000000064</v>
      </c>
      <c r="U205" s="209">
        <v>-7.459551500000001</v>
      </c>
      <c r="V205" s="209">
        <v>2.4066745000000003</v>
      </c>
      <c r="W205" s="209">
        <v>-0.7646510000000002</v>
      </c>
      <c r="X205" s="209">
        <v>6.340646750000001</v>
      </c>
      <c r="Y205" s="209">
        <v>-8.98843126</v>
      </c>
      <c r="Z205" s="209">
        <v>-0.014766489999999854</v>
      </c>
      <c r="AA205" s="209">
        <v>0.05400599999999997</v>
      </c>
      <c r="AB205" s="209">
        <v>2.2812523687108355</v>
      </c>
      <c r="AC205" s="209">
        <v>-0.06263329469037504</v>
      </c>
      <c r="AD205" s="209">
        <v>0.3845883700126662</v>
      </c>
      <c r="AE205" s="209">
        <v>0.33005165782229084</v>
      </c>
      <c r="AF205" s="209">
        <v>0.1783094081445823</v>
      </c>
      <c r="AG205" s="209">
        <v>-0.05046492999999963</v>
      </c>
      <c r="AH205" s="209">
        <v>0.49262985000000037</v>
      </c>
      <c r="AI205" s="209">
        <v>-0.03585664000000033</v>
      </c>
      <c r="AJ205" s="209">
        <v>0.21352758999999955</v>
      </c>
      <c r="AK205" s="209">
        <v>0.03080592999999987</v>
      </c>
      <c r="AL205" s="209">
        <v>0.2515784299999998</v>
      </c>
      <c r="AM205" s="209">
        <v>0.16417890000000046</v>
      </c>
      <c r="AN205" s="209">
        <v>1.8026688300000004</v>
      </c>
      <c r="AO205" s="209">
        <v>0.04625074000000007</v>
      </c>
      <c r="AP205" s="209">
        <v>0.6973428199999983</v>
      </c>
      <c r="AQ205" s="209">
        <v>-0.3048678999999997</v>
      </c>
      <c r="AR205" s="209">
        <v>0.31978403000000133</v>
      </c>
      <c r="AS205" s="209">
        <v>0.09513940999999848</v>
      </c>
      <c r="AT205" s="209">
        <v>0.1279360299999973</v>
      </c>
      <c r="AU205" s="209">
        <v>0.44588736000000284</v>
      </c>
      <c r="AV205" s="209">
        <v>0.6748635700000005</v>
      </c>
      <c r="AW205" s="209">
        <v>-1.9183122600000022</v>
      </c>
      <c r="AX205" s="209">
        <v>0.7782013200000015</v>
      </c>
      <c r="AY205" s="209">
        <v>0.43588503000000034</v>
      </c>
      <c r="AZ205" s="209">
        <v>2.856518170000001</v>
      </c>
      <c r="BA205" s="209">
        <v>-0.18700980000000172</v>
      </c>
      <c r="BB205" s="209">
        <v>5.828542259999999</v>
      </c>
      <c r="BC205" s="209">
        <v>1.371097879999999</v>
      </c>
      <c r="BD205" s="209">
        <v>1.8817576299999994</v>
      </c>
      <c r="BE205" s="209">
        <v>-1.0957937199999983</v>
      </c>
      <c r="BF205" s="209">
        <v>1.73292237</v>
      </c>
      <c r="BG205" s="209">
        <v>-2.5738046500000005</v>
      </c>
      <c r="BH205" s="209">
        <v>-0.26032673999999983</v>
      </c>
      <c r="BI205" s="209">
        <v>2.023063869999998</v>
      </c>
      <c r="BJ205" s="209">
        <v>-1.5002108299999974</v>
      </c>
      <c r="BK205" s="86">
        <v>0.1642628899999985</v>
      </c>
      <c r="BL205" s="86">
        <v>0.39331335000000145</v>
      </c>
      <c r="BM205" s="86">
        <v>-8.89358559</v>
      </c>
      <c r="BN205" s="86">
        <v>0.37964337399999776</v>
      </c>
      <c r="BO205" s="86">
        <v>-0.17651673999999806</v>
      </c>
      <c r="BP205" s="86">
        <v>-0.031005559999999655</v>
      </c>
      <c r="BQ205" s="86">
        <v>1.0225241799999998</v>
      </c>
      <c r="BR205" s="86">
        <v>0.14015977000000035</v>
      </c>
      <c r="BS205" s="86">
        <v>-0.10628025000000019</v>
      </c>
      <c r="BT205" s="86">
        <v>0.20981122779999994</v>
      </c>
      <c r="BU205" s="86">
        <v>0.9286659122</v>
      </c>
      <c r="BV205" s="86">
        <v>0.7899203100000003</v>
      </c>
      <c r="BW205" s="86">
        <v>-0.89307157</v>
      </c>
      <c r="BX205" s="86">
        <v>0.6667752599999996</v>
      </c>
      <c r="BY205" s="95">
        <v>0.30763456000000033</v>
      </c>
    </row>
    <row r="206" ht="14.25" customHeight="1">
      <c r="A206" s="44" t="s">
        <v>32</v>
      </c>
      <c r="B206" s="209">
        <v>0.0</v>
      </c>
      <c r="C206" s="209">
        <v>0.0</v>
      </c>
      <c r="D206" s="209">
        <v>0.0</v>
      </c>
      <c r="E206" s="209">
        <v>0.0</v>
      </c>
      <c r="F206" s="209">
        <v>0.0</v>
      </c>
      <c r="G206" s="209">
        <v>0.0</v>
      </c>
      <c r="H206" s="209">
        <v>0.0</v>
      </c>
      <c r="I206" s="209">
        <v>0.0</v>
      </c>
      <c r="J206" s="209">
        <v>0.0</v>
      </c>
      <c r="K206" s="209">
        <v>0.0</v>
      </c>
      <c r="L206" s="209">
        <v>0.0</v>
      </c>
      <c r="M206" s="209">
        <v>0.0</v>
      </c>
      <c r="N206" s="209">
        <v>0.0</v>
      </c>
      <c r="O206" s="209">
        <v>0.0</v>
      </c>
      <c r="P206" s="209">
        <v>0.0</v>
      </c>
      <c r="Q206" s="209">
        <v>0.0</v>
      </c>
      <c r="R206" s="209">
        <v>0.0</v>
      </c>
      <c r="S206" s="209">
        <v>0.0</v>
      </c>
      <c r="T206" s="209">
        <v>0.0</v>
      </c>
      <c r="U206" s="209">
        <v>0.0</v>
      </c>
      <c r="V206" s="209">
        <v>0.0</v>
      </c>
      <c r="W206" s="209">
        <v>0.0</v>
      </c>
      <c r="X206" s="209">
        <v>0.0</v>
      </c>
      <c r="Y206" s="209">
        <v>0.0</v>
      </c>
      <c r="Z206" s="209">
        <v>0.0</v>
      </c>
      <c r="AA206" s="209">
        <v>0.0</v>
      </c>
      <c r="AB206" s="209">
        <v>0.0</v>
      </c>
      <c r="AC206" s="209">
        <v>0.0</v>
      </c>
      <c r="AD206" s="209">
        <v>0.0</v>
      </c>
      <c r="AE206" s="209">
        <v>0.0</v>
      </c>
      <c r="AF206" s="209">
        <v>0.0</v>
      </c>
      <c r="AG206" s="209">
        <v>0.0</v>
      </c>
      <c r="AH206" s="209">
        <v>0.0</v>
      </c>
      <c r="AI206" s="209">
        <v>0.0</v>
      </c>
      <c r="AJ206" s="209">
        <v>0.0</v>
      </c>
      <c r="AK206" s="209">
        <v>0.0</v>
      </c>
      <c r="AL206" s="209">
        <v>0.0</v>
      </c>
      <c r="AM206" s="209">
        <v>0.0</v>
      </c>
      <c r="AN206" s="209">
        <v>0.0</v>
      </c>
      <c r="AO206" s="209">
        <v>0.0</v>
      </c>
      <c r="AP206" s="209">
        <v>0.0</v>
      </c>
      <c r="AQ206" s="209">
        <v>0.0</v>
      </c>
      <c r="AR206" s="209">
        <v>0.0</v>
      </c>
      <c r="AS206" s="209">
        <v>0.0</v>
      </c>
      <c r="AT206" s="209">
        <v>0.0</v>
      </c>
      <c r="AU206" s="209">
        <v>0.0</v>
      </c>
      <c r="AV206" s="209">
        <v>0.0</v>
      </c>
      <c r="AW206" s="209">
        <v>0.0</v>
      </c>
      <c r="AX206" s="209">
        <v>0.0</v>
      </c>
      <c r="AY206" s="209">
        <v>0.0</v>
      </c>
      <c r="AZ206" s="209">
        <v>0.0</v>
      </c>
      <c r="BA206" s="209">
        <v>0.0</v>
      </c>
      <c r="BB206" s="209">
        <v>0.0</v>
      </c>
      <c r="BC206" s="209">
        <v>0.0</v>
      </c>
      <c r="BD206" s="209">
        <v>0.0</v>
      </c>
      <c r="BE206" s="209">
        <v>0.0</v>
      </c>
      <c r="BF206" s="209">
        <v>0.0</v>
      </c>
      <c r="BG206" s="209">
        <v>0.0</v>
      </c>
      <c r="BH206" s="209">
        <v>0.0</v>
      </c>
      <c r="BI206" s="209">
        <v>0.0</v>
      </c>
      <c r="BJ206" s="209">
        <v>0.0</v>
      </c>
      <c r="BK206" s="86">
        <v>0.0</v>
      </c>
      <c r="BL206" s="86">
        <v>0.0</v>
      </c>
      <c r="BM206" s="86">
        <v>0.0</v>
      </c>
      <c r="BN206" s="86">
        <v>0.0</v>
      </c>
      <c r="BO206" s="86">
        <v>0.0</v>
      </c>
      <c r="BP206" s="86">
        <v>0.0</v>
      </c>
      <c r="BQ206" s="86">
        <v>0.0</v>
      </c>
      <c r="BR206" s="86">
        <v>0.0</v>
      </c>
      <c r="BS206" s="86">
        <v>0.0</v>
      </c>
      <c r="BT206" s="86">
        <v>0.0</v>
      </c>
      <c r="BU206" s="86">
        <v>0.0</v>
      </c>
      <c r="BV206" s="86">
        <v>0.0</v>
      </c>
      <c r="BW206" s="86">
        <v>0.0</v>
      </c>
      <c r="BX206" s="86">
        <v>0.0</v>
      </c>
      <c r="BY206" s="95">
        <v>0.0</v>
      </c>
    </row>
    <row r="207" ht="14.25" customHeight="1">
      <c r="A207" s="44" t="s">
        <v>40</v>
      </c>
      <c r="B207" s="209">
        <v>0.0</v>
      </c>
      <c r="C207" s="209">
        <v>0.0</v>
      </c>
      <c r="D207" s="209">
        <v>0.0</v>
      </c>
      <c r="E207" s="209">
        <v>0.0</v>
      </c>
      <c r="F207" s="209">
        <v>0.0</v>
      </c>
      <c r="G207" s="209">
        <v>0.0</v>
      </c>
      <c r="H207" s="209">
        <v>0.0</v>
      </c>
      <c r="I207" s="209">
        <v>0.0</v>
      </c>
      <c r="J207" s="209">
        <v>0.0</v>
      </c>
      <c r="K207" s="209">
        <v>0.0</v>
      </c>
      <c r="L207" s="209">
        <v>0.0</v>
      </c>
      <c r="M207" s="209">
        <v>0.0</v>
      </c>
      <c r="N207" s="209">
        <v>0.0</v>
      </c>
      <c r="O207" s="209">
        <v>0.0</v>
      </c>
      <c r="P207" s="209">
        <v>0.0</v>
      </c>
      <c r="Q207" s="209">
        <v>0.0</v>
      </c>
      <c r="R207" s="209">
        <v>0.0</v>
      </c>
      <c r="S207" s="209">
        <v>0.0</v>
      </c>
      <c r="T207" s="209">
        <v>0.0</v>
      </c>
      <c r="U207" s="209">
        <v>0.0</v>
      </c>
      <c r="V207" s="209">
        <v>0.0</v>
      </c>
      <c r="W207" s="209">
        <v>0.0</v>
      </c>
      <c r="X207" s="209">
        <v>0.0</v>
      </c>
      <c r="Y207" s="209">
        <v>0.0</v>
      </c>
      <c r="Z207" s="209">
        <v>0.0</v>
      </c>
      <c r="AA207" s="209">
        <v>0.0</v>
      </c>
      <c r="AB207" s="209">
        <v>0.0</v>
      </c>
      <c r="AC207" s="209">
        <v>0.0</v>
      </c>
      <c r="AD207" s="209">
        <v>0.0</v>
      </c>
      <c r="AE207" s="209">
        <v>0.0</v>
      </c>
      <c r="AF207" s="209">
        <v>0.0</v>
      </c>
      <c r="AG207" s="209">
        <v>0.0</v>
      </c>
      <c r="AH207" s="209">
        <v>0.0</v>
      </c>
      <c r="AI207" s="209">
        <v>0.0</v>
      </c>
      <c r="AJ207" s="209">
        <v>0.0</v>
      </c>
      <c r="AK207" s="209">
        <v>0.0</v>
      </c>
      <c r="AL207" s="209">
        <v>0.0</v>
      </c>
      <c r="AM207" s="209">
        <v>0.0</v>
      </c>
      <c r="AN207" s="209">
        <v>0.0</v>
      </c>
      <c r="AO207" s="209">
        <v>0.0</v>
      </c>
      <c r="AP207" s="209">
        <v>0.0</v>
      </c>
      <c r="AQ207" s="209">
        <v>0.0</v>
      </c>
      <c r="AR207" s="209">
        <v>0.0</v>
      </c>
      <c r="AS207" s="209">
        <v>0.0</v>
      </c>
      <c r="AT207" s="209">
        <v>0.0</v>
      </c>
      <c r="AU207" s="209">
        <v>0.0</v>
      </c>
      <c r="AV207" s="209">
        <v>0.0</v>
      </c>
      <c r="AW207" s="209">
        <v>0.0</v>
      </c>
      <c r="AX207" s="209">
        <v>0.0</v>
      </c>
      <c r="AY207" s="209">
        <v>0.0</v>
      </c>
      <c r="AZ207" s="209">
        <v>0.0</v>
      </c>
      <c r="BA207" s="209">
        <v>0.0</v>
      </c>
      <c r="BB207" s="209">
        <v>0.0</v>
      </c>
      <c r="BC207" s="209">
        <v>0.0</v>
      </c>
      <c r="BD207" s="209">
        <v>0.0</v>
      </c>
      <c r="BE207" s="209">
        <v>0.0</v>
      </c>
      <c r="BF207" s="209">
        <v>0.0</v>
      </c>
      <c r="BG207" s="209">
        <v>0.0</v>
      </c>
      <c r="BH207" s="209">
        <v>0.0</v>
      </c>
      <c r="BI207" s="209">
        <v>0.0</v>
      </c>
      <c r="BJ207" s="209">
        <v>0.0</v>
      </c>
      <c r="BK207" s="86">
        <v>0.0</v>
      </c>
      <c r="BL207" s="86">
        <v>0.0</v>
      </c>
      <c r="BM207" s="86">
        <v>0.0</v>
      </c>
      <c r="BN207" s="86">
        <v>0.0</v>
      </c>
      <c r="BO207" s="86">
        <v>0.0</v>
      </c>
      <c r="BP207" s="86">
        <v>0.0</v>
      </c>
      <c r="BQ207" s="86">
        <v>0.0</v>
      </c>
      <c r="BR207" s="86">
        <v>0.0</v>
      </c>
      <c r="BS207" s="86">
        <v>0.0</v>
      </c>
      <c r="BT207" s="86">
        <v>0.0</v>
      </c>
      <c r="BU207" s="86">
        <v>0.0</v>
      </c>
      <c r="BV207" s="86">
        <v>0.0</v>
      </c>
      <c r="BW207" s="86">
        <v>0.0</v>
      </c>
      <c r="BX207" s="86">
        <v>0.0</v>
      </c>
      <c r="BY207" s="95">
        <v>0.0</v>
      </c>
    </row>
    <row r="208" ht="14.25" customHeight="1">
      <c r="A208" s="44" t="s">
        <v>34</v>
      </c>
      <c r="B208" s="209">
        <v>0.0</v>
      </c>
      <c r="C208" s="209">
        <v>0.0</v>
      </c>
      <c r="D208" s="209">
        <v>0.0</v>
      </c>
      <c r="E208" s="209">
        <v>0.0</v>
      </c>
      <c r="F208" s="209">
        <v>0.0</v>
      </c>
      <c r="G208" s="209">
        <v>0.0</v>
      </c>
      <c r="H208" s="209">
        <v>0.0</v>
      </c>
      <c r="I208" s="209">
        <v>0.0</v>
      </c>
      <c r="J208" s="209">
        <v>0.0</v>
      </c>
      <c r="K208" s="209">
        <v>0.0</v>
      </c>
      <c r="L208" s="209">
        <v>0.0</v>
      </c>
      <c r="M208" s="209">
        <v>0.0</v>
      </c>
      <c r="N208" s="209">
        <v>0.0</v>
      </c>
      <c r="O208" s="209">
        <v>0.0</v>
      </c>
      <c r="P208" s="209">
        <v>0.0</v>
      </c>
      <c r="Q208" s="209">
        <v>0.0</v>
      </c>
      <c r="R208" s="209">
        <v>0.0</v>
      </c>
      <c r="S208" s="209">
        <v>0.0</v>
      </c>
      <c r="T208" s="209">
        <v>0.0</v>
      </c>
      <c r="U208" s="209">
        <v>0.0</v>
      </c>
      <c r="V208" s="209">
        <v>0.0</v>
      </c>
      <c r="W208" s="209">
        <v>0.0</v>
      </c>
      <c r="X208" s="209">
        <v>0.0</v>
      </c>
      <c r="Y208" s="209">
        <v>0.0</v>
      </c>
      <c r="Z208" s="209">
        <v>0.0</v>
      </c>
      <c r="AA208" s="209">
        <v>0.0</v>
      </c>
      <c r="AB208" s="209">
        <v>0.0</v>
      </c>
      <c r="AC208" s="209">
        <v>0.0</v>
      </c>
      <c r="AD208" s="209">
        <v>0.0</v>
      </c>
      <c r="AE208" s="209">
        <v>0.0</v>
      </c>
      <c r="AF208" s="209">
        <v>0.0</v>
      </c>
      <c r="AG208" s="209">
        <v>0.0</v>
      </c>
      <c r="AH208" s="209">
        <v>0.0</v>
      </c>
      <c r="AI208" s="209">
        <v>0.0</v>
      </c>
      <c r="AJ208" s="209">
        <v>0.0</v>
      </c>
      <c r="AK208" s="209">
        <v>0.0</v>
      </c>
      <c r="AL208" s="209">
        <v>0.0</v>
      </c>
      <c r="AM208" s="209">
        <v>0.0</v>
      </c>
      <c r="AN208" s="209">
        <v>0.0</v>
      </c>
      <c r="AO208" s="209">
        <v>0.0</v>
      </c>
      <c r="AP208" s="209">
        <v>0.0</v>
      </c>
      <c r="AQ208" s="209">
        <v>0.0</v>
      </c>
      <c r="AR208" s="209">
        <v>0.0</v>
      </c>
      <c r="AS208" s="209">
        <v>0.0</v>
      </c>
      <c r="AT208" s="209">
        <v>0.0</v>
      </c>
      <c r="AU208" s="209">
        <v>0.0</v>
      </c>
      <c r="AV208" s="209">
        <v>0.0</v>
      </c>
      <c r="AW208" s="209">
        <v>0.0</v>
      </c>
      <c r="AX208" s="209">
        <v>0.0</v>
      </c>
      <c r="AY208" s="209">
        <v>0.0</v>
      </c>
      <c r="AZ208" s="209">
        <v>0.0</v>
      </c>
      <c r="BA208" s="209">
        <v>0.0</v>
      </c>
      <c r="BB208" s="209">
        <v>0.0</v>
      </c>
      <c r="BC208" s="209">
        <v>0.0</v>
      </c>
      <c r="BD208" s="209">
        <v>0.0</v>
      </c>
      <c r="BE208" s="209">
        <v>0.0</v>
      </c>
      <c r="BF208" s="209">
        <v>0.0</v>
      </c>
      <c r="BG208" s="209">
        <v>0.0</v>
      </c>
      <c r="BH208" s="209">
        <v>0.0</v>
      </c>
      <c r="BI208" s="209">
        <v>0.0</v>
      </c>
      <c r="BJ208" s="209">
        <v>0.0</v>
      </c>
      <c r="BK208" s="86">
        <v>0.0</v>
      </c>
      <c r="BL208" s="86">
        <v>0.0</v>
      </c>
      <c r="BM208" s="86">
        <v>0.0</v>
      </c>
      <c r="BN208" s="86">
        <v>0.0</v>
      </c>
      <c r="BO208" s="86">
        <v>0.0</v>
      </c>
      <c r="BP208" s="86">
        <v>0.0</v>
      </c>
      <c r="BQ208" s="86">
        <v>0.0</v>
      </c>
      <c r="BR208" s="86">
        <v>0.0</v>
      </c>
      <c r="BS208" s="86">
        <v>0.0</v>
      </c>
      <c r="BT208" s="86">
        <v>0.0</v>
      </c>
      <c r="BU208" s="86">
        <v>0.0</v>
      </c>
      <c r="BV208" s="86">
        <v>0.0</v>
      </c>
      <c r="BW208" s="86">
        <v>0.0</v>
      </c>
      <c r="BX208" s="86">
        <v>0.0</v>
      </c>
      <c r="BY208" s="95">
        <v>0.0</v>
      </c>
    </row>
    <row r="209" ht="14.25" customHeight="1">
      <c r="A209" s="44" t="s">
        <v>35</v>
      </c>
      <c r="B209" s="209">
        <v>0.0</v>
      </c>
      <c r="C209" s="209">
        <v>0.0</v>
      </c>
      <c r="D209" s="209">
        <v>0.0</v>
      </c>
      <c r="E209" s="209">
        <v>0.0</v>
      </c>
      <c r="F209" s="209">
        <v>0.0</v>
      </c>
      <c r="G209" s="209">
        <v>0.0</v>
      </c>
      <c r="H209" s="209">
        <v>0.0</v>
      </c>
      <c r="I209" s="209">
        <v>0.0</v>
      </c>
      <c r="J209" s="209">
        <v>0.0</v>
      </c>
      <c r="K209" s="209">
        <v>0.0</v>
      </c>
      <c r="L209" s="209">
        <v>0.0</v>
      </c>
      <c r="M209" s="209">
        <v>0.0</v>
      </c>
      <c r="N209" s="209">
        <v>0.0</v>
      </c>
      <c r="O209" s="209">
        <v>0.0</v>
      </c>
      <c r="P209" s="209">
        <v>0.0</v>
      </c>
      <c r="Q209" s="209">
        <v>0.0</v>
      </c>
      <c r="R209" s="209">
        <v>0.0</v>
      </c>
      <c r="S209" s="209">
        <v>0.0</v>
      </c>
      <c r="T209" s="209">
        <v>0.0</v>
      </c>
      <c r="U209" s="209">
        <v>0.0</v>
      </c>
      <c r="V209" s="209">
        <v>0.0</v>
      </c>
      <c r="W209" s="209">
        <v>0.0</v>
      </c>
      <c r="X209" s="209">
        <v>0.0</v>
      </c>
      <c r="Y209" s="209">
        <v>0.0</v>
      </c>
      <c r="Z209" s="209">
        <v>0.0</v>
      </c>
      <c r="AA209" s="209">
        <v>0.0</v>
      </c>
      <c r="AB209" s="209">
        <v>0.0</v>
      </c>
      <c r="AC209" s="209">
        <v>0.0</v>
      </c>
      <c r="AD209" s="209">
        <v>0.0</v>
      </c>
      <c r="AE209" s="209">
        <v>0.0</v>
      </c>
      <c r="AF209" s="209">
        <v>0.0</v>
      </c>
      <c r="AG209" s="209">
        <v>0.0</v>
      </c>
      <c r="AH209" s="209">
        <v>0.0</v>
      </c>
      <c r="AI209" s="209">
        <v>0.0</v>
      </c>
      <c r="AJ209" s="209">
        <v>0.0</v>
      </c>
      <c r="AK209" s="209">
        <v>0.0</v>
      </c>
      <c r="AL209" s="209">
        <v>0.0</v>
      </c>
      <c r="AM209" s="209">
        <v>0.0</v>
      </c>
      <c r="AN209" s="209">
        <v>0.0</v>
      </c>
      <c r="AO209" s="209">
        <v>0.0</v>
      </c>
      <c r="AP209" s="209">
        <v>0.0</v>
      </c>
      <c r="AQ209" s="209">
        <v>0.0</v>
      </c>
      <c r="AR209" s="209">
        <v>0.0</v>
      </c>
      <c r="AS209" s="209">
        <v>0.0</v>
      </c>
      <c r="AT209" s="209">
        <v>0.0</v>
      </c>
      <c r="AU209" s="209">
        <v>0.0</v>
      </c>
      <c r="AV209" s="209">
        <v>0.0</v>
      </c>
      <c r="AW209" s="209">
        <v>0.0</v>
      </c>
      <c r="AX209" s="209">
        <v>0.0</v>
      </c>
      <c r="AY209" s="209">
        <v>0.0</v>
      </c>
      <c r="AZ209" s="209">
        <v>0.0</v>
      </c>
      <c r="BA209" s="209">
        <v>0.0</v>
      </c>
      <c r="BB209" s="209">
        <v>0.0</v>
      </c>
      <c r="BC209" s="209">
        <v>0.0</v>
      </c>
      <c r="BD209" s="209">
        <v>0.0</v>
      </c>
      <c r="BE209" s="209">
        <v>0.0</v>
      </c>
      <c r="BF209" s="209">
        <v>0.0</v>
      </c>
      <c r="BG209" s="209">
        <v>0.0</v>
      </c>
      <c r="BH209" s="209">
        <v>0.0</v>
      </c>
      <c r="BI209" s="209">
        <v>0.0</v>
      </c>
      <c r="BJ209" s="209">
        <v>0.0</v>
      </c>
      <c r="BK209" s="86">
        <v>0.0</v>
      </c>
      <c r="BL209" s="86">
        <v>0.0</v>
      </c>
      <c r="BM209" s="86">
        <v>0.0</v>
      </c>
      <c r="BN209" s="86">
        <v>0.0</v>
      </c>
      <c r="BO209" s="86">
        <v>0.0</v>
      </c>
      <c r="BP209" s="86">
        <v>0.0</v>
      </c>
      <c r="BQ209" s="86">
        <v>0.0</v>
      </c>
      <c r="BR209" s="86">
        <v>0.0</v>
      </c>
      <c r="BS209" s="86">
        <v>0.0</v>
      </c>
      <c r="BT209" s="86">
        <v>0.0</v>
      </c>
      <c r="BU209" s="86">
        <v>0.0</v>
      </c>
      <c r="BV209" s="86">
        <v>0.0</v>
      </c>
      <c r="BW209" s="86">
        <v>0.0</v>
      </c>
      <c r="BX209" s="86">
        <v>0.0</v>
      </c>
      <c r="BY209" s="95">
        <v>0.0</v>
      </c>
    </row>
    <row r="210" ht="14.25" customHeight="1">
      <c r="A210" s="44" t="s">
        <v>36</v>
      </c>
      <c r="B210" s="209">
        <v>0.0</v>
      </c>
      <c r="C210" s="209">
        <v>0.0</v>
      </c>
      <c r="D210" s="209">
        <v>0.0</v>
      </c>
      <c r="E210" s="209">
        <v>0.0</v>
      </c>
      <c r="F210" s="209">
        <v>0.0</v>
      </c>
      <c r="G210" s="209">
        <v>0.0</v>
      </c>
      <c r="H210" s="209">
        <v>0.0</v>
      </c>
      <c r="I210" s="209">
        <v>0.0</v>
      </c>
      <c r="J210" s="209">
        <v>0.0</v>
      </c>
      <c r="K210" s="209">
        <v>0.0</v>
      </c>
      <c r="L210" s="209">
        <v>0.0</v>
      </c>
      <c r="M210" s="209">
        <v>0.0</v>
      </c>
      <c r="N210" s="209">
        <v>0.0</v>
      </c>
      <c r="O210" s="209">
        <v>0.0</v>
      </c>
      <c r="P210" s="209">
        <v>0.0</v>
      </c>
      <c r="Q210" s="209">
        <v>0.0</v>
      </c>
      <c r="R210" s="209">
        <v>0.0</v>
      </c>
      <c r="S210" s="209">
        <v>0.0</v>
      </c>
      <c r="T210" s="209">
        <v>0.0</v>
      </c>
      <c r="U210" s="209">
        <v>0.0</v>
      </c>
      <c r="V210" s="209">
        <v>0.0</v>
      </c>
      <c r="W210" s="209">
        <v>0.0</v>
      </c>
      <c r="X210" s="209">
        <v>0.0</v>
      </c>
      <c r="Y210" s="209">
        <v>0.0</v>
      </c>
      <c r="Z210" s="209">
        <v>0.0</v>
      </c>
      <c r="AA210" s="209">
        <v>0.0</v>
      </c>
      <c r="AB210" s="209">
        <v>0.0</v>
      </c>
      <c r="AC210" s="209">
        <v>0.0</v>
      </c>
      <c r="AD210" s="209">
        <v>0.0</v>
      </c>
      <c r="AE210" s="209">
        <v>0.0</v>
      </c>
      <c r="AF210" s="209">
        <v>0.0</v>
      </c>
      <c r="AG210" s="209">
        <v>0.0</v>
      </c>
      <c r="AH210" s="209">
        <v>0.0</v>
      </c>
      <c r="AI210" s="209">
        <v>0.0</v>
      </c>
      <c r="AJ210" s="209">
        <v>0.0</v>
      </c>
      <c r="AK210" s="209">
        <v>0.0</v>
      </c>
      <c r="AL210" s="209">
        <v>0.0</v>
      </c>
      <c r="AM210" s="209">
        <v>0.0</v>
      </c>
      <c r="AN210" s="209">
        <v>0.0</v>
      </c>
      <c r="AO210" s="209">
        <v>0.0</v>
      </c>
      <c r="AP210" s="209">
        <v>0.0</v>
      </c>
      <c r="AQ210" s="209">
        <v>0.0</v>
      </c>
      <c r="AR210" s="209">
        <v>0.0</v>
      </c>
      <c r="AS210" s="209">
        <v>0.0</v>
      </c>
      <c r="AT210" s="209">
        <v>0.0</v>
      </c>
      <c r="AU210" s="209">
        <v>0.0</v>
      </c>
      <c r="AV210" s="209">
        <v>0.0</v>
      </c>
      <c r="AW210" s="209">
        <v>0.0</v>
      </c>
      <c r="AX210" s="209">
        <v>0.0</v>
      </c>
      <c r="AY210" s="209">
        <v>0.0</v>
      </c>
      <c r="AZ210" s="209">
        <v>0.0</v>
      </c>
      <c r="BA210" s="209">
        <v>0.0</v>
      </c>
      <c r="BB210" s="209">
        <v>0.0</v>
      </c>
      <c r="BC210" s="209">
        <v>0.0</v>
      </c>
      <c r="BD210" s="209">
        <v>0.0</v>
      </c>
      <c r="BE210" s="209">
        <v>0.0</v>
      </c>
      <c r="BF210" s="209">
        <v>0.0</v>
      </c>
      <c r="BG210" s="209">
        <v>0.0</v>
      </c>
      <c r="BH210" s="209">
        <v>0.0</v>
      </c>
      <c r="BI210" s="209">
        <v>0.0</v>
      </c>
      <c r="BJ210" s="209">
        <v>0.0</v>
      </c>
      <c r="BK210" s="86">
        <v>0.0</v>
      </c>
      <c r="BL210" s="86">
        <v>0.0</v>
      </c>
      <c r="BM210" s="86">
        <v>0.0</v>
      </c>
      <c r="BN210" s="86">
        <v>0.0</v>
      </c>
      <c r="BO210" s="86">
        <v>0.0</v>
      </c>
      <c r="BP210" s="86">
        <v>0.0</v>
      </c>
      <c r="BQ210" s="86">
        <v>0.0</v>
      </c>
      <c r="BR210" s="86">
        <v>0.0</v>
      </c>
      <c r="BS210" s="86">
        <v>0.0</v>
      </c>
      <c r="BT210" s="86">
        <v>0.0</v>
      </c>
      <c r="BU210" s="86">
        <v>0.0</v>
      </c>
      <c r="BV210" s="86">
        <v>0.0</v>
      </c>
      <c r="BW210" s="86">
        <v>0.0</v>
      </c>
      <c r="BX210" s="86">
        <v>0.0</v>
      </c>
      <c r="BY210" s="95">
        <v>0.0</v>
      </c>
    </row>
    <row r="211" ht="14.25" customHeight="1">
      <c r="A211" s="44" t="s">
        <v>37</v>
      </c>
      <c r="B211" s="209">
        <v>0.0</v>
      </c>
      <c r="C211" s="209">
        <v>0.0</v>
      </c>
      <c r="D211" s="209">
        <v>0.0</v>
      </c>
      <c r="E211" s="209">
        <v>0.0</v>
      </c>
      <c r="F211" s="209">
        <v>0.0</v>
      </c>
      <c r="G211" s="209">
        <v>0.0</v>
      </c>
      <c r="H211" s="209">
        <v>0.0</v>
      </c>
      <c r="I211" s="209">
        <v>0.0</v>
      </c>
      <c r="J211" s="209">
        <v>0.0</v>
      </c>
      <c r="K211" s="209">
        <v>0.0</v>
      </c>
      <c r="L211" s="209">
        <v>0.0</v>
      </c>
      <c r="M211" s="209">
        <v>0.0</v>
      </c>
      <c r="N211" s="209">
        <v>0.0</v>
      </c>
      <c r="O211" s="209">
        <v>0.0</v>
      </c>
      <c r="P211" s="209">
        <v>0.0</v>
      </c>
      <c r="Q211" s="209">
        <v>0.0</v>
      </c>
      <c r="R211" s="209">
        <v>0.0</v>
      </c>
      <c r="S211" s="209">
        <v>0.0</v>
      </c>
      <c r="T211" s="209">
        <v>0.0</v>
      </c>
      <c r="U211" s="209">
        <v>0.0</v>
      </c>
      <c r="V211" s="209">
        <v>0.0</v>
      </c>
      <c r="W211" s="209">
        <v>0.0</v>
      </c>
      <c r="X211" s="209">
        <v>0.0</v>
      </c>
      <c r="Y211" s="209">
        <v>0.0</v>
      </c>
      <c r="Z211" s="209">
        <v>0.0</v>
      </c>
      <c r="AA211" s="209">
        <v>0.0</v>
      </c>
      <c r="AB211" s="209">
        <v>0.0</v>
      </c>
      <c r="AC211" s="209">
        <v>0.0</v>
      </c>
      <c r="AD211" s="209">
        <v>0.0</v>
      </c>
      <c r="AE211" s="209">
        <v>0.0</v>
      </c>
      <c r="AF211" s="209">
        <v>0.0</v>
      </c>
      <c r="AG211" s="209">
        <v>0.0</v>
      </c>
      <c r="AH211" s="209">
        <v>0.0</v>
      </c>
      <c r="AI211" s="209">
        <v>0.0</v>
      </c>
      <c r="AJ211" s="209">
        <v>0.0</v>
      </c>
      <c r="AK211" s="209">
        <v>0.0</v>
      </c>
      <c r="AL211" s="209">
        <v>0.0</v>
      </c>
      <c r="AM211" s="209">
        <v>0.0</v>
      </c>
      <c r="AN211" s="209">
        <v>0.0</v>
      </c>
      <c r="AO211" s="209">
        <v>0.0</v>
      </c>
      <c r="AP211" s="209">
        <v>0.0</v>
      </c>
      <c r="AQ211" s="209">
        <v>0.0</v>
      </c>
      <c r="AR211" s="209">
        <v>0.0</v>
      </c>
      <c r="AS211" s="209">
        <v>0.0</v>
      </c>
      <c r="AT211" s="209">
        <v>0.0</v>
      </c>
      <c r="AU211" s="209">
        <v>0.0</v>
      </c>
      <c r="AV211" s="209">
        <v>0.0</v>
      </c>
      <c r="AW211" s="209">
        <v>0.0</v>
      </c>
      <c r="AX211" s="209">
        <v>0.0</v>
      </c>
      <c r="AY211" s="209">
        <v>0.0</v>
      </c>
      <c r="AZ211" s="209">
        <v>0.0</v>
      </c>
      <c r="BA211" s="209">
        <v>0.0</v>
      </c>
      <c r="BB211" s="209">
        <v>0.0</v>
      </c>
      <c r="BC211" s="209">
        <v>0.0</v>
      </c>
      <c r="BD211" s="209">
        <v>0.0</v>
      </c>
      <c r="BE211" s="209">
        <v>0.0</v>
      </c>
      <c r="BF211" s="209">
        <v>0.0</v>
      </c>
      <c r="BG211" s="209">
        <v>0.0</v>
      </c>
      <c r="BH211" s="209">
        <v>0.0</v>
      </c>
      <c r="BI211" s="209">
        <v>0.0</v>
      </c>
      <c r="BJ211" s="209">
        <v>0.0</v>
      </c>
      <c r="BK211" s="86">
        <v>0.0</v>
      </c>
      <c r="BL211" s="86">
        <v>0.0</v>
      </c>
      <c r="BM211" s="86">
        <v>0.0</v>
      </c>
      <c r="BN211" s="86">
        <v>0.0</v>
      </c>
      <c r="BO211" s="86">
        <v>0.0</v>
      </c>
      <c r="BP211" s="86">
        <v>0.0</v>
      </c>
      <c r="BQ211" s="86">
        <v>0.0</v>
      </c>
      <c r="BR211" s="86">
        <v>0.0</v>
      </c>
      <c r="BS211" s="86">
        <v>0.0</v>
      </c>
      <c r="BT211" s="86">
        <v>0.0</v>
      </c>
      <c r="BU211" s="86">
        <v>0.0</v>
      </c>
      <c r="BV211" s="86">
        <v>0.0</v>
      </c>
      <c r="BW211" s="86">
        <v>0.0</v>
      </c>
      <c r="BX211" s="86">
        <v>0.0</v>
      </c>
      <c r="BY211" s="95">
        <v>0.0</v>
      </c>
    </row>
    <row r="212" ht="14.25" customHeight="1">
      <c r="A212" s="54" t="s">
        <v>38</v>
      </c>
      <c r="B212" s="215">
        <v>0.0</v>
      </c>
      <c r="C212" s="215">
        <v>0.0</v>
      </c>
      <c r="D212" s="215">
        <v>0.0</v>
      </c>
      <c r="E212" s="215">
        <v>1.103021</v>
      </c>
      <c r="F212" s="215">
        <v>0.15482930000000028</v>
      </c>
      <c r="G212" s="215">
        <v>0.0704687199999996</v>
      </c>
      <c r="H212" s="215">
        <v>0.10357428000000013</v>
      </c>
      <c r="I212" s="215">
        <v>-0.5342487199999999</v>
      </c>
      <c r="J212" s="215">
        <v>-0.27623445</v>
      </c>
      <c r="K212" s="215">
        <v>0.9678278700000003</v>
      </c>
      <c r="L212" s="215">
        <v>3.5704979999999993</v>
      </c>
      <c r="M212" s="215">
        <v>2.3337330000000014</v>
      </c>
      <c r="N212" s="215">
        <v>1.2236449999999994</v>
      </c>
      <c r="O212" s="215">
        <v>2.2763039999999997</v>
      </c>
      <c r="P212" s="215">
        <v>-0.434686000000001</v>
      </c>
      <c r="Q212" s="215">
        <v>-5.321877069999999</v>
      </c>
      <c r="R212" s="215">
        <v>-0.23682292999999977</v>
      </c>
      <c r="S212" s="215">
        <v>2.322356</v>
      </c>
      <c r="T212" s="215">
        <v>0.45984600000000064</v>
      </c>
      <c r="U212" s="215">
        <v>-7.459551500000001</v>
      </c>
      <c r="V212" s="215">
        <v>2.4066745000000003</v>
      </c>
      <c r="W212" s="215">
        <v>-0.7646510000000002</v>
      </c>
      <c r="X212" s="215">
        <v>6.340646750000001</v>
      </c>
      <c r="Y212" s="215">
        <v>-8.98843126</v>
      </c>
      <c r="Z212" s="215">
        <v>-0.014766489999999854</v>
      </c>
      <c r="AA212" s="215">
        <v>0.05400599999999997</v>
      </c>
      <c r="AB212" s="215">
        <v>2.2812523687108355</v>
      </c>
      <c r="AC212" s="215">
        <v>-0.06263329469037504</v>
      </c>
      <c r="AD212" s="215">
        <v>0.3845883700126662</v>
      </c>
      <c r="AE212" s="215">
        <v>0.33005165782229084</v>
      </c>
      <c r="AF212" s="215">
        <v>0.1783094081445823</v>
      </c>
      <c r="AG212" s="215">
        <v>-0.05046492999999963</v>
      </c>
      <c r="AH212" s="215">
        <v>0.49262985000000037</v>
      </c>
      <c r="AI212" s="215">
        <v>-0.03585664000000033</v>
      </c>
      <c r="AJ212" s="215">
        <v>0.21352758999999955</v>
      </c>
      <c r="AK212" s="215">
        <v>0.03080592999999987</v>
      </c>
      <c r="AL212" s="215">
        <v>0.2515784299999998</v>
      </c>
      <c r="AM212" s="215">
        <v>0.16417890000000046</v>
      </c>
      <c r="AN212" s="215">
        <v>1.8026688300000004</v>
      </c>
      <c r="AO212" s="215">
        <v>0.04625074000000007</v>
      </c>
      <c r="AP212" s="215">
        <v>0.6973428199999983</v>
      </c>
      <c r="AQ212" s="215">
        <v>-0.3048678999999997</v>
      </c>
      <c r="AR212" s="215">
        <v>0.31978403000000133</v>
      </c>
      <c r="AS212" s="215">
        <v>0.09513940999999848</v>
      </c>
      <c r="AT212" s="215">
        <v>0.1279360299999973</v>
      </c>
      <c r="AU212" s="215">
        <v>0.44588736000000284</v>
      </c>
      <c r="AV212" s="215">
        <v>0.6748635700000005</v>
      </c>
      <c r="AW212" s="215">
        <v>-1.9183122600000022</v>
      </c>
      <c r="AX212" s="215">
        <v>0.7782013200000015</v>
      </c>
      <c r="AY212" s="215">
        <v>0.43588503000000034</v>
      </c>
      <c r="AZ212" s="215">
        <v>2.856518170000001</v>
      </c>
      <c r="BA212" s="215">
        <v>-0.18700980000000172</v>
      </c>
      <c r="BB212" s="215">
        <v>5.828542259999999</v>
      </c>
      <c r="BC212" s="215">
        <v>1.371097879999999</v>
      </c>
      <c r="BD212" s="215">
        <v>1.8817576299999994</v>
      </c>
      <c r="BE212" s="215">
        <v>-1.0957937199999983</v>
      </c>
      <c r="BF212" s="215">
        <v>1.73292237</v>
      </c>
      <c r="BG212" s="215">
        <v>-2.5738046500000005</v>
      </c>
      <c r="BH212" s="215">
        <v>-0.26032673999999983</v>
      </c>
      <c r="BI212" s="215">
        <v>2.023063869999998</v>
      </c>
      <c r="BJ212" s="215">
        <v>-1.5002108299999974</v>
      </c>
      <c r="BK212" s="215">
        <v>0.1642628899999985</v>
      </c>
      <c r="BL212" s="96">
        <v>0.39331335000000145</v>
      </c>
      <c r="BM212" s="96">
        <v>-8.89358559</v>
      </c>
      <c r="BN212" s="96">
        <v>0.37964337399999776</v>
      </c>
      <c r="BO212" s="96">
        <v>-0.17651673999999806</v>
      </c>
      <c r="BP212" s="96">
        <v>-0.031005559999999655</v>
      </c>
      <c r="BQ212" s="96">
        <v>1.0225241799999998</v>
      </c>
      <c r="BR212" s="96">
        <v>0.14015977000000035</v>
      </c>
      <c r="BS212" s="96">
        <v>-0.10628025000000019</v>
      </c>
      <c r="BT212" s="96">
        <v>0.20981122779999994</v>
      </c>
      <c r="BU212" s="96">
        <v>0.9286659122</v>
      </c>
      <c r="BV212" s="96">
        <v>0.7899203100000003</v>
      </c>
      <c r="BW212" s="96">
        <v>-0.89307157</v>
      </c>
      <c r="BX212" s="96">
        <v>0.6667752599999996</v>
      </c>
      <c r="BY212" s="107">
        <v>0.30763456000000033</v>
      </c>
    </row>
    <row r="213" ht="14.25" customHeight="1">
      <c r="A213" s="44"/>
      <c r="B213" s="209"/>
      <c r="C213" s="209"/>
      <c r="D213" s="209"/>
      <c r="E213" s="209"/>
      <c r="F213" s="209"/>
      <c r="G213" s="209"/>
      <c r="H213" s="209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09"/>
      <c r="AB213" s="209"/>
      <c r="AC213" s="209"/>
      <c r="AD213" s="209"/>
      <c r="AE213" s="209"/>
      <c r="AF213" s="209"/>
      <c r="AG213" s="209"/>
      <c r="AH213" s="209"/>
      <c r="AI213" s="209"/>
      <c r="AJ213" s="209"/>
      <c r="AK213" s="209"/>
      <c r="AL213" s="209"/>
      <c r="AM213" s="209"/>
      <c r="AN213" s="209"/>
      <c r="AO213" s="209"/>
      <c r="AP213" s="209"/>
      <c r="AQ213" s="209"/>
      <c r="AR213" s="209"/>
      <c r="AS213" s="209"/>
      <c r="AT213" s="209"/>
      <c r="AU213" s="209"/>
      <c r="AV213" s="209"/>
      <c r="AW213" s="209"/>
      <c r="AX213" s="209"/>
      <c r="AY213" s="209"/>
      <c r="AZ213" s="209"/>
      <c r="BA213" s="209"/>
      <c r="BB213" s="209"/>
      <c r="BC213" s="209"/>
      <c r="BD213" s="209"/>
      <c r="BE213" s="209"/>
      <c r="BF213" s="86"/>
      <c r="BG213" s="209"/>
      <c r="BH213" s="86"/>
      <c r="BI213" s="86"/>
      <c r="BJ213" s="86"/>
      <c r="BK213" s="86"/>
      <c r="BL213" s="109"/>
      <c r="BM213" s="109"/>
      <c r="BN213" s="109"/>
      <c r="BO213" s="109"/>
      <c r="BP213" s="109"/>
      <c r="BQ213" s="109"/>
      <c r="BR213" s="109"/>
      <c r="BS213" s="109"/>
      <c r="BT213" s="109"/>
      <c r="BU213" s="109"/>
      <c r="BV213" s="109"/>
      <c r="BW213" s="109"/>
      <c r="BX213" s="109"/>
      <c r="BY213" s="110"/>
    </row>
    <row r="214" ht="14.25" customHeight="1">
      <c r="A214" s="39" t="s">
        <v>39</v>
      </c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  <c r="U214" s="86"/>
      <c r="V214" s="86"/>
      <c r="W214" s="86"/>
      <c r="X214" s="86"/>
      <c r="Y214" s="86"/>
      <c r="Z214" s="86"/>
      <c r="AA214" s="86"/>
      <c r="AB214" s="86"/>
      <c r="AC214" s="86"/>
      <c r="AD214" s="86"/>
      <c r="AE214" s="86"/>
      <c r="AF214" s="86"/>
      <c r="AG214" s="86"/>
      <c r="AH214" s="86"/>
      <c r="AI214" s="86"/>
      <c r="AJ214" s="86"/>
      <c r="AK214" s="86"/>
      <c r="AL214" s="86"/>
      <c r="AM214" s="86"/>
      <c r="AN214" s="86"/>
      <c r="AO214" s="86"/>
      <c r="AP214" s="86"/>
      <c r="AQ214" s="86"/>
      <c r="AR214" s="86"/>
      <c r="AS214" s="86"/>
      <c r="AT214" s="86"/>
      <c r="AU214" s="86"/>
      <c r="AV214" s="86"/>
      <c r="AW214" s="86"/>
      <c r="AX214" s="86"/>
      <c r="AY214" s="86"/>
      <c r="AZ214" s="86"/>
      <c r="BA214" s="86"/>
      <c r="BB214" s="86"/>
      <c r="BC214" s="86"/>
      <c r="BD214" s="86"/>
      <c r="BE214" s="86"/>
      <c r="BF214" s="86"/>
      <c r="BG214" s="86"/>
      <c r="BH214" s="86"/>
      <c r="BI214" s="86"/>
      <c r="BJ214" s="86"/>
      <c r="BK214" s="86"/>
      <c r="BL214" s="86"/>
      <c r="BM214" s="86"/>
      <c r="BN214" s="86"/>
      <c r="BO214" s="86"/>
      <c r="BP214" s="86"/>
      <c r="BQ214" s="86"/>
      <c r="BR214" s="86"/>
      <c r="BS214" s="86"/>
      <c r="BT214" s="86"/>
      <c r="BU214" s="86"/>
      <c r="BV214" s="86"/>
      <c r="BW214" s="86"/>
      <c r="BX214" s="86"/>
      <c r="BY214" s="95"/>
    </row>
    <row r="215" ht="14.25" customHeight="1">
      <c r="A215" s="44" t="s">
        <v>29</v>
      </c>
      <c r="B215" s="209">
        <v>0.0</v>
      </c>
      <c r="C215" s="209">
        <v>0.0</v>
      </c>
      <c r="D215" s="209">
        <v>0.0</v>
      </c>
      <c r="E215" s="209">
        <v>0.0</v>
      </c>
      <c r="F215" s="209">
        <v>0.0</v>
      </c>
      <c r="G215" s="209">
        <v>0.0</v>
      </c>
      <c r="H215" s="209">
        <v>0.0</v>
      </c>
      <c r="I215" s="209">
        <v>0.0</v>
      </c>
      <c r="J215" s="209">
        <v>0.0</v>
      </c>
      <c r="K215" s="209">
        <v>0.0</v>
      </c>
      <c r="L215" s="209">
        <v>0.0</v>
      </c>
      <c r="M215" s="209">
        <v>0.0</v>
      </c>
      <c r="N215" s="209">
        <v>0.0</v>
      </c>
      <c r="O215" s="209">
        <v>0.0</v>
      </c>
      <c r="P215" s="209">
        <v>0.0</v>
      </c>
      <c r="Q215" s="209">
        <v>0.0</v>
      </c>
      <c r="R215" s="209">
        <v>0.0</v>
      </c>
      <c r="S215" s="209">
        <v>0.0</v>
      </c>
      <c r="T215" s="209">
        <v>0.0</v>
      </c>
      <c r="U215" s="209">
        <v>0.0</v>
      </c>
      <c r="V215" s="209">
        <v>0.0</v>
      </c>
      <c r="W215" s="209">
        <v>0.0</v>
      </c>
      <c r="X215" s="209">
        <v>0.0</v>
      </c>
      <c r="Y215" s="209">
        <v>0.0</v>
      </c>
      <c r="Z215" s="209">
        <v>0.0</v>
      </c>
      <c r="AA215" s="209">
        <v>0.0</v>
      </c>
      <c r="AB215" s="209">
        <v>0.0</v>
      </c>
      <c r="AC215" s="209">
        <v>0.0</v>
      </c>
      <c r="AD215" s="209">
        <v>0.0</v>
      </c>
      <c r="AE215" s="209">
        <v>0.0</v>
      </c>
      <c r="AF215" s="209">
        <v>0.0</v>
      </c>
      <c r="AG215" s="209">
        <v>0.0</v>
      </c>
      <c r="AH215" s="209">
        <v>0.0</v>
      </c>
      <c r="AI215" s="209">
        <v>0.0</v>
      </c>
      <c r="AJ215" s="209">
        <v>0.0</v>
      </c>
      <c r="AK215" s="209">
        <v>0.0</v>
      </c>
      <c r="AL215" s="209">
        <v>0.0</v>
      </c>
      <c r="AM215" s="209">
        <v>0.0</v>
      </c>
      <c r="AN215" s="209">
        <v>0.0</v>
      </c>
      <c r="AO215" s="209">
        <v>0.0</v>
      </c>
      <c r="AP215" s="209">
        <v>0.0</v>
      </c>
      <c r="AQ215" s="209">
        <v>0.0</v>
      </c>
      <c r="AR215" s="209">
        <v>0.0</v>
      </c>
      <c r="AS215" s="209">
        <v>0.0</v>
      </c>
      <c r="AT215" s="209">
        <v>0.0</v>
      </c>
      <c r="AU215" s="209">
        <v>0.0</v>
      </c>
      <c r="AV215" s="209">
        <v>0.0</v>
      </c>
      <c r="AW215" s="209">
        <v>0.0</v>
      </c>
      <c r="AX215" s="209">
        <v>0.0</v>
      </c>
      <c r="AY215" s="209">
        <v>0.0</v>
      </c>
      <c r="AZ215" s="209">
        <v>0.0</v>
      </c>
      <c r="BA215" s="209">
        <v>0.0</v>
      </c>
      <c r="BB215" s="209">
        <v>0.0</v>
      </c>
      <c r="BC215" s="209">
        <v>0.0</v>
      </c>
      <c r="BD215" s="209">
        <v>0.0</v>
      </c>
      <c r="BE215" s="209">
        <v>0.0</v>
      </c>
      <c r="BF215" s="209">
        <v>0.0</v>
      </c>
      <c r="BG215" s="209">
        <v>0.0</v>
      </c>
      <c r="BH215" s="209">
        <v>0.0</v>
      </c>
      <c r="BI215" s="209">
        <v>0.0</v>
      </c>
      <c r="BJ215" s="209">
        <v>0.0</v>
      </c>
      <c r="BK215" s="86">
        <v>0.0</v>
      </c>
      <c r="BL215" s="86">
        <v>0.0</v>
      </c>
      <c r="BM215" s="86">
        <v>0.0</v>
      </c>
      <c r="BN215" s="86">
        <v>0.0</v>
      </c>
      <c r="BO215" s="86">
        <v>0.0</v>
      </c>
      <c r="BP215" s="86">
        <v>0.0</v>
      </c>
      <c r="BQ215" s="86">
        <v>0.0</v>
      </c>
      <c r="BR215" s="86">
        <v>0.0</v>
      </c>
      <c r="BS215" s="86">
        <v>0.0</v>
      </c>
      <c r="BT215" s="86">
        <v>0.0</v>
      </c>
      <c r="BU215" s="86">
        <v>0.0</v>
      </c>
      <c r="BV215" s="86">
        <v>0.0</v>
      </c>
      <c r="BW215" s="86">
        <v>0.0</v>
      </c>
      <c r="BX215" s="86">
        <v>0.0</v>
      </c>
      <c r="BY215" s="95">
        <v>0.0</v>
      </c>
    </row>
    <row r="216" ht="14.25" customHeight="1">
      <c r="A216" s="44" t="s">
        <v>31</v>
      </c>
      <c r="B216" s="209">
        <v>0.0</v>
      </c>
      <c r="C216" s="209">
        <v>0.0</v>
      </c>
      <c r="D216" s="209">
        <v>0.0</v>
      </c>
      <c r="E216" s="209">
        <v>0.0</v>
      </c>
      <c r="F216" s="209">
        <v>0.0</v>
      </c>
      <c r="G216" s="209">
        <v>0.0</v>
      </c>
      <c r="H216" s="209">
        <v>0.0</v>
      </c>
      <c r="I216" s="209">
        <v>0.0</v>
      </c>
      <c r="J216" s="209">
        <v>0.0</v>
      </c>
      <c r="K216" s="209">
        <v>0.0</v>
      </c>
      <c r="L216" s="209">
        <v>0.0</v>
      </c>
      <c r="M216" s="209">
        <v>0.0</v>
      </c>
      <c r="N216" s="209">
        <v>0.0</v>
      </c>
      <c r="O216" s="209">
        <v>0.0</v>
      </c>
      <c r="P216" s="209">
        <v>0.0</v>
      </c>
      <c r="Q216" s="209">
        <v>0.0</v>
      </c>
      <c r="R216" s="209">
        <v>0.0</v>
      </c>
      <c r="S216" s="209">
        <v>0.0</v>
      </c>
      <c r="T216" s="209">
        <v>0.0</v>
      </c>
      <c r="U216" s="209">
        <v>0.0</v>
      </c>
      <c r="V216" s="209">
        <v>0.0</v>
      </c>
      <c r="W216" s="209">
        <v>0.0</v>
      </c>
      <c r="X216" s="209">
        <v>0.0</v>
      </c>
      <c r="Y216" s="209">
        <v>0.0</v>
      </c>
      <c r="Z216" s="209">
        <v>0.0</v>
      </c>
      <c r="AA216" s="209">
        <v>0.0</v>
      </c>
      <c r="AB216" s="209">
        <v>0.0</v>
      </c>
      <c r="AC216" s="209">
        <v>0.0</v>
      </c>
      <c r="AD216" s="209">
        <v>0.0</v>
      </c>
      <c r="AE216" s="209">
        <v>0.0</v>
      </c>
      <c r="AF216" s="209">
        <v>0.0</v>
      </c>
      <c r="AG216" s="209">
        <v>0.0</v>
      </c>
      <c r="AH216" s="209">
        <v>0.0</v>
      </c>
      <c r="AI216" s="209">
        <v>0.0</v>
      </c>
      <c r="AJ216" s="209">
        <v>0.0</v>
      </c>
      <c r="AK216" s="209">
        <v>0.0</v>
      </c>
      <c r="AL216" s="209">
        <v>0.0</v>
      </c>
      <c r="AM216" s="209">
        <v>0.0</v>
      </c>
      <c r="AN216" s="209">
        <v>0.0</v>
      </c>
      <c r="AO216" s="209">
        <v>0.0</v>
      </c>
      <c r="AP216" s="209">
        <v>0.0</v>
      </c>
      <c r="AQ216" s="209">
        <v>0.0</v>
      </c>
      <c r="AR216" s="209">
        <v>0.0</v>
      </c>
      <c r="AS216" s="209">
        <v>0.0</v>
      </c>
      <c r="AT216" s="209">
        <v>0.0</v>
      </c>
      <c r="AU216" s="209">
        <v>0.0</v>
      </c>
      <c r="AV216" s="209">
        <v>0.0</v>
      </c>
      <c r="AW216" s="209">
        <v>0.0</v>
      </c>
      <c r="AX216" s="209">
        <v>0.0</v>
      </c>
      <c r="AY216" s="209">
        <v>0.0</v>
      </c>
      <c r="AZ216" s="209">
        <v>0.0</v>
      </c>
      <c r="BA216" s="209">
        <v>0.0</v>
      </c>
      <c r="BB216" s="209">
        <v>0.0</v>
      </c>
      <c r="BC216" s="209">
        <v>0.0</v>
      </c>
      <c r="BD216" s="209">
        <v>0.0</v>
      </c>
      <c r="BE216" s="209">
        <v>0.0</v>
      </c>
      <c r="BF216" s="209">
        <v>0.0</v>
      </c>
      <c r="BG216" s="209">
        <v>0.0</v>
      </c>
      <c r="BH216" s="209">
        <v>0.0</v>
      </c>
      <c r="BI216" s="209">
        <v>0.0</v>
      </c>
      <c r="BJ216" s="209">
        <v>0.0</v>
      </c>
      <c r="BK216" s="86">
        <v>0.0</v>
      </c>
      <c r="BL216" s="86">
        <v>0.0</v>
      </c>
      <c r="BM216" s="86">
        <v>0.0</v>
      </c>
      <c r="BN216" s="86">
        <v>0.0</v>
      </c>
      <c r="BO216" s="86">
        <v>0.0</v>
      </c>
      <c r="BP216" s="86">
        <v>0.0</v>
      </c>
      <c r="BQ216" s="86">
        <v>0.0</v>
      </c>
      <c r="BR216" s="86">
        <v>0.0</v>
      </c>
      <c r="BS216" s="86">
        <v>0.0</v>
      </c>
      <c r="BT216" s="86">
        <v>0.0</v>
      </c>
      <c r="BU216" s="86">
        <v>0.0</v>
      </c>
      <c r="BV216" s="86">
        <v>0.0</v>
      </c>
      <c r="BW216" s="86">
        <v>0.0</v>
      </c>
      <c r="BX216" s="86">
        <v>0.0</v>
      </c>
      <c r="BY216" s="95">
        <v>0.0</v>
      </c>
    </row>
    <row r="217" ht="14.25" customHeight="1">
      <c r="A217" s="44" t="s">
        <v>32</v>
      </c>
      <c r="B217" s="209">
        <v>0.0</v>
      </c>
      <c r="C217" s="209">
        <v>0.0</v>
      </c>
      <c r="D217" s="209">
        <v>0.0</v>
      </c>
      <c r="E217" s="209">
        <v>0.0</v>
      </c>
      <c r="F217" s="209">
        <v>0.0</v>
      </c>
      <c r="G217" s="209">
        <v>0.0</v>
      </c>
      <c r="H217" s="209">
        <v>0.0</v>
      </c>
      <c r="I217" s="209">
        <v>0.0</v>
      </c>
      <c r="J217" s="209">
        <v>0.0</v>
      </c>
      <c r="K217" s="209">
        <v>0.0</v>
      </c>
      <c r="L217" s="209">
        <v>0.0</v>
      </c>
      <c r="M217" s="209">
        <v>0.0</v>
      </c>
      <c r="N217" s="209">
        <v>0.0</v>
      </c>
      <c r="O217" s="209">
        <v>0.0</v>
      </c>
      <c r="P217" s="209">
        <v>0.0</v>
      </c>
      <c r="Q217" s="209">
        <v>0.0</v>
      </c>
      <c r="R217" s="209">
        <v>0.0</v>
      </c>
      <c r="S217" s="209">
        <v>0.0</v>
      </c>
      <c r="T217" s="209">
        <v>0.0</v>
      </c>
      <c r="U217" s="209">
        <v>0.0</v>
      </c>
      <c r="V217" s="209">
        <v>0.0</v>
      </c>
      <c r="W217" s="209">
        <v>0.0</v>
      </c>
      <c r="X217" s="209">
        <v>0.0</v>
      </c>
      <c r="Y217" s="209">
        <v>0.0</v>
      </c>
      <c r="Z217" s="209">
        <v>0.0</v>
      </c>
      <c r="AA217" s="209">
        <v>0.0</v>
      </c>
      <c r="AB217" s="209">
        <v>0.0</v>
      </c>
      <c r="AC217" s="209">
        <v>0.0</v>
      </c>
      <c r="AD217" s="209">
        <v>0.0</v>
      </c>
      <c r="AE217" s="209">
        <v>0.0</v>
      </c>
      <c r="AF217" s="209">
        <v>0.0</v>
      </c>
      <c r="AG217" s="209">
        <v>0.0</v>
      </c>
      <c r="AH217" s="209">
        <v>0.0</v>
      </c>
      <c r="AI217" s="209">
        <v>0.0</v>
      </c>
      <c r="AJ217" s="209">
        <v>0.0</v>
      </c>
      <c r="AK217" s="209">
        <v>0.0</v>
      </c>
      <c r="AL217" s="209">
        <v>0.0</v>
      </c>
      <c r="AM217" s="209">
        <v>0.0</v>
      </c>
      <c r="AN217" s="209">
        <v>0.0</v>
      </c>
      <c r="AO217" s="209">
        <v>0.0</v>
      </c>
      <c r="AP217" s="209">
        <v>0.0</v>
      </c>
      <c r="AQ217" s="209">
        <v>0.0</v>
      </c>
      <c r="AR217" s="209">
        <v>0.0</v>
      </c>
      <c r="AS217" s="209">
        <v>0.0</v>
      </c>
      <c r="AT217" s="209">
        <v>0.0</v>
      </c>
      <c r="AU217" s="209">
        <v>0.0</v>
      </c>
      <c r="AV217" s="209">
        <v>0.0</v>
      </c>
      <c r="AW217" s="209">
        <v>0.0</v>
      </c>
      <c r="AX217" s="209">
        <v>0.0</v>
      </c>
      <c r="AY217" s="209">
        <v>0.0</v>
      </c>
      <c r="AZ217" s="209">
        <v>0.0</v>
      </c>
      <c r="BA217" s="209">
        <v>0.0</v>
      </c>
      <c r="BB217" s="209">
        <v>0.0</v>
      </c>
      <c r="BC217" s="209">
        <v>0.0</v>
      </c>
      <c r="BD217" s="209">
        <v>0.0</v>
      </c>
      <c r="BE217" s="209">
        <v>0.0</v>
      </c>
      <c r="BF217" s="209">
        <v>0.0</v>
      </c>
      <c r="BG217" s="209">
        <v>0.0</v>
      </c>
      <c r="BH217" s="209">
        <v>0.0</v>
      </c>
      <c r="BI217" s="209">
        <v>0.0</v>
      </c>
      <c r="BJ217" s="209">
        <v>0.0</v>
      </c>
      <c r="BK217" s="86">
        <v>0.0</v>
      </c>
      <c r="BL217" s="86">
        <v>0.0</v>
      </c>
      <c r="BM217" s="86">
        <v>0.0</v>
      </c>
      <c r="BN217" s="86">
        <v>0.0</v>
      </c>
      <c r="BO217" s="86">
        <v>0.0</v>
      </c>
      <c r="BP217" s="86">
        <v>0.0</v>
      </c>
      <c r="BQ217" s="86">
        <v>0.0</v>
      </c>
      <c r="BR217" s="86">
        <v>0.0</v>
      </c>
      <c r="BS217" s="86">
        <v>0.0</v>
      </c>
      <c r="BT217" s="86">
        <v>0.0</v>
      </c>
      <c r="BU217" s="86">
        <v>0.0</v>
      </c>
      <c r="BV217" s="86">
        <v>0.0</v>
      </c>
      <c r="BW217" s="86">
        <v>0.0</v>
      </c>
      <c r="BX217" s="86">
        <v>0.0</v>
      </c>
      <c r="BY217" s="95">
        <v>0.0</v>
      </c>
    </row>
    <row r="218" ht="14.25" customHeight="1">
      <c r="A218" s="44" t="s">
        <v>40</v>
      </c>
      <c r="B218" s="209">
        <v>0.0</v>
      </c>
      <c r="C218" s="209">
        <v>0.0</v>
      </c>
      <c r="D218" s="209">
        <v>0.0</v>
      </c>
      <c r="E218" s="209">
        <v>11.354148</v>
      </c>
      <c r="F218" s="209">
        <v>3.1368720000000003</v>
      </c>
      <c r="G218" s="209">
        <v>1.4783249999999981</v>
      </c>
      <c r="H218" s="209">
        <v>5.760900000000003</v>
      </c>
      <c r="I218" s="209">
        <v>11.555451999999995</v>
      </c>
      <c r="J218" s="209">
        <v>3.855466</v>
      </c>
      <c r="K218" s="209">
        <v>5.356439000000002</v>
      </c>
      <c r="L218" s="209">
        <v>3.298487999999999</v>
      </c>
      <c r="M218" s="209">
        <v>7.7091549999999955</v>
      </c>
      <c r="N218" s="209">
        <v>4.363406000000012</v>
      </c>
      <c r="O218" s="209">
        <v>9.97557804825199</v>
      </c>
      <c r="P218" s="209">
        <v>5.400849579309394</v>
      </c>
      <c r="Q218" s="209">
        <v>-1.4621576275613961</v>
      </c>
      <c r="R218" s="209">
        <v>4.513845000000003</v>
      </c>
      <c r="S218" s="209">
        <v>0.5047750000000093</v>
      </c>
      <c r="T218" s="209">
        <v>0.5370419999999996</v>
      </c>
      <c r="U218" s="209">
        <v>-0.936347000000012</v>
      </c>
      <c r="V218" s="209">
        <v>-0.023492999999987774</v>
      </c>
      <c r="W218" s="209">
        <v>-8.180443000000011</v>
      </c>
      <c r="X218" s="209">
        <v>1.5626210000000071</v>
      </c>
      <c r="Y218" s="209">
        <v>-10.395703034693938</v>
      </c>
      <c r="Z218" s="209">
        <v>-3.428740220206066</v>
      </c>
      <c r="AA218" s="209">
        <v>-0.11444174509999527</v>
      </c>
      <c r="AB218" s="209">
        <v>-4.453271000000004</v>
      </c>
      <c r="AC218" s="209">
        <v>-2.0847279999999984</v>
      </c>
      <c r="AD218" s="209">
        <v>0.7172679999999999</v>
      </c>
      <c r="AE218" s="209">
        <v>-0.1575499999999978</v>
      </c>
      <c r="AF218" s="209">
        <v>0.9871682799999971</v>
      </c>
      <c r="AG218" s="209">
        <v>-2.3296872799999986</v>
      </c>
      <c r="AH218" s="209">
        <v>1.7160499999999972</v>
      </c>
      <c r="AI218" s="209">
        <v>1.252901000000003</v>
      </c>
      <c r="AJ218" s="209">
        <v>-1.559227000000004</v>
      </c>
      <c r="AK218" s="209">
        <v>-1.2919239999999936</v>
      </c>
      <c r="AL218" s="209">
        <v>1.8573139999999968</v>
      </c>
      <c r="AM218" s="209">
        <v>-0.57100949</v>
      </c>
      <c r="AN218" s="209">
        <v>0.9299804900000002</v>
      </c>
      <c r="AO218" s="209">
        <v>15.764691210000011</v>
      </c>
      <c r="AP218" s="209">
        <v>10.320465219999997</v>
      </c>
      <c r="AQ218" s="209">
        <v>1.1172654200000036</v>
      </c>
      <c r="AR218" s="209">
        <v>9.76939487</v>
      </c>
      <c r="AS218" s="209">
        <v>7.2790894599999945</v>
      </c>
      <c r="AT218" s="209">
        <v>7.373641780010005</v>
      </c>
      <c r="AU218" s="209">
        <v>10.192011299989998</v>
      </c>
      <c r="AV218" s="209">
        <v>6.349436856774904</v>
      </c>
      <c r="AW218" s="209">
        <v>8.246124360957797</v>
      </c>
      <c r="AX218" s="209">
        <v>13.407921132367298</v>
      </c>
      <c r="AY218" s="209">
        <v>9.236218499900003</v>
      </c>
      <c r="AZ218" s="209">
        <v>6.401113549999995</v>
      </c>
      <c r="BA218" s="209">
        <v>5.96700658999999</v>
      </c>
      <c r="BB218" s="209">
        <v>75.35499648660101</v>
      </c>
      <c r="BC218" s="209">
        <v>8.467559048462007</v>
      </c>
      <c r="BD218" s="209">
        <v>5.691565124360366</v>
      </c>
      <c r="BE218" s="209">
        <v>1.5168046662310104</v>
      </c>
      <c r="BF218" s="209">
        <v>2.982748762111001</v>
      </c>
      <c r="BG218" s="209">
        <v>1.0970248988131885</v>
      </c>
      <c r="BH218" s="209">
        <v>-5.702777793668091</v>
      </c>
      <c r="BI218" s="209">
        <v>0.8495855917390012</v>
      </c>
      <c r="BJ218" s="209">
        <v>5.244288871470999</v>
      </c>
      <c r="BK218" s="86">
        <v>8.861461621193003</v>
      </c>
      <c r="BL218" s="86">
        <v>-8.21546024424121</v>
      </c>
      <c r="BM218" s="86">
        <v>12.583930336458197</v>
      </c>
      <c r="BN218" s="86">
        <v>11.565616022268914</v>
      </c>
      <c r="BO218" s="86">
        <v>6.111840926237992</v>
      </c>
      <c r="BP218" s="86">
        <v>18.848297376002996</v>
      </c>
      <c r="BQ218" s="86">
        <v>8.519325780205975</v>
      </c>
      <c r="BR218" s="86">
        <v>9.647299424728999</v>
      </c>
      <c r="BS218" s="86">
        <v>14.986813768389993</v>
      </c>
      <c r="BT218" s="86">
        <v>22.25698068966807</v>
      </c>
      <c r="BU218" s="86">
        <v>14.235999928456977</v>
      </c>
      <c r="BV218" s="86">
        <v>15.950567028103023</v>
      </c>
      <c r="BW218" s="86">
        <v>9.583403156746954</v>
      </c>
      <c r="BX218" s="86">
        <v>13.983927218137069</v>
      </c>
      <c r="BY218" s="95">
        <v>9.515345581264967</v>
      </c>
    </row>
    <row r="219" ht="14.25" customHeight="1">
      <c r="A219" s="44" t="s">
        <v>34</v>
      </c>
      <c r="B219" s="209">
        <v>0.0</v>
      </c>
      <c r="C219" s="209">
        <v>0.0</v>
      </c>
      <c r="D219" s="209">
        <v>0.0</v>
      </c>
      <c r="E219" s="209">
        <v>0.0</v>
      </c>
      <c r="F219" s="209">
        <v>0.0</v>
      </c>
      <c r="G219" s="209">
        <v>0.0</v>
      </c>
      <c r="H219" s="209">
        <v>0.0</v>
      </c>
      <c r="I219" s="209">
        <v>0.0</v>
      </c>
      <c r="J219" s="209">
        <v>0.0</v>
      </c>
      <c r="K219" s="209">
        <v>0.0</v>
      </c>
      <c r="L219" s="209">
        <v>0.0</v>
      </c>
      <c r="M219" s="209">
        <v>0.0</v>
      </c>
      <c r="N219" s="209">
        <v>0.0</v>
      </c>
      <c r="O219" s="209">
        <v>0.0</v>
      </c>
      <c r="P219" s="209">
        <v>0.0</v>
      </c>
      <c r="Q219" s="209">
        <v>0.0</v>
      </c>
      <c r="R219" s="209">
        <v>0.0</v>
      </c>
      <c r="S219" s="209">
        <v>0.0</v>
      </c>
      <c r="T219" s="209">
        <v>0.0</v>
      </c>
      <c r="U219" s="209">
        <v>0.0</v>
      </c>
      <c r="V219" s="209">
        <v>0.0</v>
      </c>
      <c r="W219" s="209">
        <v>0.0</v>
      </c>
      <c r="X219" s="209">
        <v>0.0</v>
      </c>
      <c r="Y219" s="209">
        <v>0.0</v>
      </c>
      <c r="Z219" s="209">
        <v>0.0</v>
      </c>
      <c r="AA219" s="209">
        <v>0.0</v>
      </c>
      <c r="AB219" s="209">
        <v>0.0</v>
      </c>
      <c r="AC219" s="209">
        <v>0.0</v>
      </c>
      <c r="AD219" s="209">
        <v>0.0</v>
      </c>
      <c r="AE219" s="209">
        <v>0.0</v>
      </c>
      <c r="AF219" s="209">
        <v>0.0</v>
      </c>
      <c r="AG219" s="209">
        <v>0.0</v>
      </c>
      <c r="AH219" s="209">
        <v>0.0</v>
      </c>
      <c r="AI219" s="209">
        <v>0.0</v>
      </c>
      <c r="AJ219" s="209">
        <v>0.0</v>
      </c>
      <c r="AK219" s="209">
        <v>0.0</v>
      </c>
      <c r="AL219" s="209">
        <v>0.0</v>
      </c>
      <c r="AM219" s="209">
        <v>0.0</v>
      </c>
      <c r="AN219" s="209">
        <v>0.0</v>
      </c>
      <c r="AO219" s="209">
        <v>0.0</v>
      </c>
      <c r="AP219" s="209">
        <v>0.0</v>
      </c>
      <c r="AQ219" s="209">
        <v>0.0</v>
      </c>
      <c r="AR219" s="209">
        <v>0.0</v>
      </c>
      <c r="AS219" s="209">
        <v>0.0</v>
      </c>
      <c r="AT219" s="209">
        <v>0.0</v>
      </c>
      <c r="AU219" s="209">
        <v>0.0</v>
      </c>
      <c r="AV219" s="209">
        <v>0.0</v>
      </c>
      <c r="AW219" s="209">
        <v>0.0</v>
      </c>
      <c r="AX219" s="209">
        <v>0.0</v>
      </c>
      <c r="AY219" s="209">
        <v>0.0</v>
      </c>
      <c r="AZ219" s="209">
        <v>0.0</v>
      </c>
      <c r="BA219" s="209">
        <v>0.0</v>
      </c>
      <c r="BB219" s="209">
        <v>0.0</v>
      </c>
      <c r="BC219" s="209">
        <v>0.0</v>
      </c>
      <c r="BD219" s="209">
        <v>0.0</v>
      </c>
      <c r="BE219" s="209">
        <v>-4.61863994</v>
      </c>
      <c r="BF219" s="209">
        <v>-4.61863994</v>
      </c>
      <c r="BG219" s="209">
        <v>4.61863994</v>
      </c>
      <c r="BH219" s="209">
        <v>0.0</v>
      </c>
      <c r="BI219" s="209">
        <v>0.0</v>
      </c>
      <c r="BJ219" s="209">
        <v>0.0</v>
      </c>
      <c r="BK219" s="86">
        <v>0.0</v>
      </c>
      <c r="BL219" s="86">
        <v>-3.993999999973852E-5</v>
      </c>
      <c r="BM219" s="86">
        <v>3.993999999973852E-5</v>
      </c>
      <c r="BN219" s="86">
        <v>0.0</v>
      </c>
      <c r="BO219" s="86">
        <v>0.0</v>
      </c>
      <c r="BP219" s="86">
        <v>0.0</v>
      </c>
      <c r="BQ219" s="86">
        <v>0.0</v>
      </c>
      <c r="BR219" s="86">
        <v>0.0</v>
      </c>
      <c r="BS219" s="86">
        <v>0.0</v>
      </c>
      <c r="BT219" s="86">
        <v>0.14999999999999947</v>
      </c>
      <c r="BU219" s="86">
        <v>0.0</v>
      </c>
      <c r="BV219" s="86">
        <v>0.0</v>
      </c>
      <c r="BW219" s="86">
        <v>-0.14999999999999947</v>
      </c>
      <c r="BX219" s="86">
        <v>0.0</v>
      </c>
      <c r="BY219" s="95">
        <v>0.0</v>
      </c>
    </row>
    <row r="220" ht="14.25" customHeight="1">
      <c r="A220" s="44" t="s">
        <v>35</v>
      </c>
      <c r="B220" s="209">
        <v>0.0</v>
      </c>
      <c r="C220" s="209">
        <v>0.0</v>
      </c>
      <c r="D220" s="209">
        <v>0.0</v>
      </c>
      <c r="E220" s="209">
        <v>0.0</v>
      </c>
      <c r="F220" s="209">
        <v>0.0</v>
      </c>
      <c r="G220" s="209">
        <v>0.0</v>
      </c>
      <c r="H220" s="209">
        <v>0.0</v>
      </c>
      <c r="I220" s="209">
        <v>0.0</v>
      </c>
      <c r="J220" s="209">
        <v>0.0</v>
      </c>
      <c r="K220" s="209">
        <v>0.0</v>
      </c>
      <c r="L220" s="209">
        <v>0.0</v>
      </c>
      <c r="M220" s="209">
        <v>0.0</v>
      </c>
      <c r="N220" s="209">
        <v>0.0</v>
      </c>
      <c r="O220" s="209">
        <v>0.0</v>
      </c>
      <c r="P220" s="209">
        <v>0.0</v>
      </c>
      <c r="Q220" s="209">
        <v>0.0</v>
      </c>
      <c r="R220" s="209">
        <v>0.0</v>
      </c>
      <c r="S220" s="209">
        <v>0.0</v>
      </c>
      <c r="T220" s="209">
        <v>0.0</v>
      </c>
      <c r="U220" s="209">
        <v>0.0</v>
      </c>
      <c r="V220" s="209">
        <v>0.0</v>
      </c>
      <c r="W220" s="209">
        <v>0.0</v>
      </c>
      <c r="X220" s="209">
        <v>0.0</v>
      </c>
      <c r="Y220" s="209">
        <v>0.0</v>
      </c>
      <c r="Z220" s="209">
        <v>0.0</v>
      </c>
      <c r="AA220" s="209">
        <v>0.0</v>
      </c>
      <c r="AB220" s="209">
        <v>0.0</v>
      </c>
      <c r="AC220" s="209">
        <v>0.0</v>
      </c>
      <c r="AD220" s="209">
        <v>0.0</v>
      </c>
      <c r="AE220" s="209">
        <v>0.0</v>
      </c>
      <c r="AF220" s="209">
        <v>0.0</v>
      </c>
      <c r="AG220" s="209">
        <v>0.0</v>
      </c>
      <c r="AH220" s="209">
        <v>0.0</v>
      </c>
      <c r="AI220" s="209">
        <v>0.0</v>
      </c>
      <c r="AJ220" s="209">
        <v>0.0</v>
      </c>
      <c r="AK220" s="209">
        <v>0.0</v>
      </c>
      <c r="AL220" s="209">
        <v>0.0</v>
      </c>
      <c r="AM220" s="209">
        <v>0.0</v>
      </c>
      <c r="AN220" s="209">
        <v>0.0</v>
      </c>
      <c r="AO220" s="209">
        <v>0.0</v>
      </c>
      <c r="AP220" s="209">
        <v>0.0</v>
      </c>
      <c r="AQ220" s="209">
        <v>0.0</v>
      </c>
      <c r="AR220" s="209">
        <v>0.0</v>
      </c>
      <c r="AS220" s="209">
        <v>0.0</v>
      </c>
      <c r="AT220" s="209">
        <v>0.0</v>
      </c>
      <c r="AU220" s="209">
        <v>0.0</v>
      </c>
      <c r="AV220" s="209">
        <v>0.0</v>
      </c>
      <c r="AW220" s="209">
        <v>0.0</v>
      </c>
      <c r="AX220" s="209">
        <v>0.0</v>
      </c>
      <c r="AY220" s="209">
        <v>0.0</v>
      </c>
      <c r="AZ220" s="209">
        <v>0.0</v>
      </c>
      <c r="BA220" s="209">
        <v>0.0</v>
      </c>
      <c r="BB220" s="209">
        <v>0.0</v>
      </c>
      <c r="BC220" s="209">
        <v>0.0</v>
      </c>
      <c r="BD220" s="209">
        <v>0.0</v>
      </c>
      <c r="BE220" s="209">
        <v>0.0</v>
      </c>
      <c r="BF220" s="209">
        <v>0.0</v>
      </c>
      <c r="BG220" s="209">
        <v>0.0</v>
      </c>
      <c r="BH220" s="209">
        <v>0.0</v>
      </c>
      <c r="BI220" s="209">
        <v>0.0</v>
      </c>
      <c r="BJ220" s="209">
        <v>0.0</v>
      </c>
      <c r="BK220" s="86">
        <v>0.0</v>
      </c>
      <c r="BL220" s="86">
        <v>0.0</v>
      </c>
      <c r="BM220" s="86">
        <v>0.0</v>
      </c>
      <c r="BN220" s="86">
        <v>0.0</v>
      </c>
      <c r="BO220" s="86">
        <v>0.0</v>
      </c>
      <c r="BP220" s="86">
        <v>0.0</v>
      </c>
      <c r="BQ220" s="86">
        <v>0.0</v>
      </c>
      <c r="BR220" s="86">
        <v>0.0</v>
      </c>
      <c r="BS220" s="86">
        <v>0.0</v>
      </c>
      <c r="BT220" s="86">
        <v>0.0</v>
      </c>
      <c r="BU220" s="86">
        <v>0.0</v>
      </c>
      <c r="BV220" s="86">
        <v>0.0</v>
      </c>
      <c r="BW220" s="86">
        <v>0.0</v>
      </c>
      <c r="BX220" s="86">
        <v>0.0</v>
      </c>
      <c r="BY220" s="95">
        <v>0.0</v>
      </c>
    </row>
    <row r="221" ht="14.25" customHeight="1">
      <c r="A221" s="44" t="s">
        <v>36</v>
      </c>
      <c r="B221" s="209">
        <v>0.0</v>
      </c>
      <c r="C221" s="209">
        <v>0.0</v>
      </c>
      <c r="D221" s="209">
        <v>0.0</v>
      </c>
      <c r="E221" s="209">
        <v>0.0</v>
      </c>
      <c r="F221" s="209">
        <v>0.0</v>
      </c>
      <c r="G221" s="209">
        <v>0.0</v>
      </c>
      <c r="H221" s="209">
        <v>0.0</v>
      </c>
      <c r="I221" s="209">
        <v>0.0</v>
      </c>
      <c r="J221" s="209">
        <v>0.0</v>
      </c>
      <c r="K221" s="209">
        <v>0.0</v>
      </c>
      <c r="L221" s="209">
        <v>0.0</v>
      </c>
      <c r="M221" s="209">
        <v>0.0</v>
      </c>
      <c r="N221" s="209">
        <v>0.0</v>
      </c>
      <c r="O221" s="209">
        <v>0.0</v>
      </c>
      <c r="P221" s="209">
        <v>0.0</v>
      </c>
      <c r="Q221" s="209">
        <v>0.0</v>
      </c>
      <c r="R221" s="209">
        <v>0.0</v>
      </c>
      <c r="S221" s="209">
        <v>0.0</v>
      </c>
      <c r="T221" s="209">
        <v>0.0</v>
      </c>
      <c r="U221" s="209">
        <v>0.0</v>
      </c>
      <c r="V221" s="209">
        <v>0.0</v>
      </c>
      <c r="W221" s="209">
        <v>0.0</v>
      </c>
      <c r="X221" s="209">
        <v>0.0</v>
      </c>
      <c r="Y221" s="209">
        <v>0.0</v>
      </c>
      <c r="Z221" s="209">
        <v>0.0</v>
      </c>
      <c r="AA221" s="209">
        <v>0.0</v>
      </c>
      <c r="AB221" s="209">
        <v>0.0</v>
      </c>
      <c r="AC221" s="209">
        <v>0.0</v>
      </c>
      <c r="AD221" s="209">
        <v>0.0</v>
      </c>
      <c r="AE221" s="209">
        <v>0.0</v>
      </c>
      <c r="AF221" s="209">
        <v>0.0</v>
      </c>
      <c r="AG221" s="209">
        <v>0.0</v>
      </c>
      <c r="AH221" s="209">
        <v>0.0</v>
      </c>
      <c r="AI221" s="209">
        <v>0.0</v>
      </c>
      <c r="AJ221" s="209">
        <v>0.0</v>
      </c>
      <c r="AK221" s="209">
        <v>0.0</v>
      </c>
      <c r="AL221" s="209">
        <v>0.0</v>
      </c>
      <c r="AM221" s="209">
        <v>0.0</v>
      </c>
      <c r="AN221" s="209">
        <v>0.0</v>
      </c>
      <c r="AO221" s="209">
        <v>0.0</v>
      </c>
      <c r="AP221" s="209">
        <v>0.0</v>
      </c>
      <c r="AQ221" s="209">
        <v>0.0</v>
      </c>
      <c r="AR221" s="209">
        <v>0.0</v>
      </c>
      <c r="AS221" s="209">
        <v>0.0</v>
      </c>
      <c r="AT221" s="209">
        <v>0.0</v>
      </c>
      <c r="AU221" s="209">
        <v>0.0</v>
      </c>
      <c r="AV221" s="209">
        <v>0.0</v>
      </c>
      <c r="AW221" s="209">
        <v>0.0</v>
      </c>
      <c r="AX221" s="209">
        <v>0.0</v>
      </c>
      <c r="AY221" s="209">
        <v>0.0</v>
      </c>
      <c r="AZ221" s="209">
        <v>0.0</v>
      </c>
      <c r="BA221" s="209">
        <v>0.0</v>
      </c>
      <c r="BB221" s="209">
        <v>0.0</v>
      </c>
      <c r="BC221" s="209">
        <v>0.0</v>
      </c>
      <c r="BD221" s="209">
        <v>0.0</v>
      </c>
      <c r="BE221" s="209">
        <v>0.0</v>
      </c>
      <c r="BF221" s="209">
        <v>0.0</v>
      </c>
      <c r="BG221" s="209">
        <v>0.0</v>
      </c>
      <c r="BH221" s="209">
        <v>0.0</v>
      </c>
      <c r="BI221" s="209">
        <v>0.0</v>
      </c>
      <c r="BJ221" s="209">
        <v>0.0</v>
      </c>
      <c r="BK221" s="86">
        <v>0.0</v>
      </c>
      <c r="BL221" s="86">
        <v>0.0</v>
      </c>
      <c r="BM221" s="86">
        <v>0.0</v>
      </c>
      <c r="BN221" s="86">
        <v>0.0</v>
      </c>
      <c r="BO221" s="86">
        <v>0.0</v>
      </c>
      <c r="BP221" s="86">
        <v>0.0</v>
      </c>
      <c r="BQ221" s="86">
        <v>0.0</v>
      </c>
      <c r="BR221" s="86">
        <v>0.0</v>
      </c>
      <c r="BS221" s="86">
        <v>0.0</v>
      </c>
      <c r="BT221" s="86">
        <v>0.0</v>
      </c>
      <c r="BU221" s="86">
        <v>0.0</v>
      </c>
      <c r="BV221" s="86">
        <v>0.0</v>
      </c>
      <c r="BW221" s="86">
        <v>0.0</v>
      </c>
      <c r="BX221" s="86">
        <v>0.0</v>
      </c>
      <c r="BY221" s="95">
        <v>0.0</v>
      </c>
    </row>
    <row r="222" ht="14.25" customHeight="1">
      <c r="A222" s="44" t="s">
        <v>41</v>
      </c>
      <c r="B222" s="209">
        <v>0.0</v>
      </c>
      <c r="C222" s="209">
        <v>0.0</v>
      </c>
      <c r="D222" s="209">
        <v>0.0</v>
      </c>
      <c r="E222" s="209">
        <v>0.0</v>
      </c>
      <c r="F222" s="209">
        <v>0.0</v>
      </c>
      <c r="G222" s="209">
        <v>0.0</v>
      </c>
      <c r="H222" s="209">
        <v>0.0</v>
      </c>
      <c r="I222" s="209">
        <v>0.0</v>
      </c>
      <c r="J222" s="209">
        <v>0.0</v>
      </c>
      <c r="K222" s="209">
        <v>0.0</v>
      </c>
      <c r="L222" s="209">
        <v>0.0</v>
      </c>
      <c r="M222" s="209">
        <v>0.0</v>
      </c>
      <c r="N222" s="209">
        <v>0.0</v>
      </c>
      <c r="O222" s="209">
        <v>0.0</v>
      </c>
      <c r="P222" s="209">
        <v>0.0</v>
      </c>
      <c r="Q222" s="209">
        <v>0.0</v>
      </c>
      <c r="R222" s="209">
        <v>0.0</v>
      </c>
      <c r="S222" s="209">
        <v>0.0</v>
      </c>
      <c r="T222" s="209">
        <v>0.0</v>
      </c>
      <c r="U222" s="209">
        <v>0.0</v>
      </c>
      <c r="V222" s="209">
        <v>0.0</v>
      </c>
      <c r="W222" s="209">
        <v>0.0</v>
      </c>
      <c r="X222" s="209">
        <v>0.0</v>
      </c>
      <c r="Y222" s="209">
        <v>0.0</v>
      </c>
      <c r="Z222" s="209">
        <v>0.0</v>
      </c>
      <c r="AA222" s="209">
        <v>0.0</v>
      </c>
      <c r="AB222" s="209">
        <v>0.0</v>
      </c>
      <c r="AC222" s="209">
        <v>0.0</v>
      </c>
      <c r="AD222" s="209">
        <v>0.0</v>
      </c>
      <c r="AE222" s="209">
        <v>0.0</v>
      </c>
      <c r="AF222" s="209">
        <v>0.0</v>
      </c>
      <c r="AG222" s="209">
        <v>0.0</v>
      </c>
      <c r="AH222" s="209">
        <v>0.0</v>
      </c>
      <c r="AI222" s="209">
        <v>0.0</v>
      </c>
      <c r="AJ222" s="209">
        <v>0.0</v>
      </c>
      <c r="AK222" s="209">
        <v>0.0</v>
      </c>
      <c r="AL222" s="209">
        <v>0.0</v>
      </c>
      <c r="AM222" s="209">
        <v>0.0</v>
      </c>
      <c r="AN222" s="209">
        <v>0.0</v>
      </c>
      <c r="AO222" s="209">
        <v>0.0</v>
      </c>
      <c r="AP222" s="209">
        <v>0.12902848</v>
      </c>
      <c r="AQ222" s="209">
        <v>0.09064919000000005</v>
      </c>
      <c r="AR222" s="209">
        <v>-0.03702395000000003</v>
      </c>
      <c r="AS222" s="209">
        <v>0.08987585000000003</v>
      </c>
      <c r="AT222" s="209">
        <v>-0.020603840000000095</v>
      </c>
      <c r="AU222" s="209">
        <v>0.07381889000000003</v>
      </c>
      <c r="AV222" s="209">
        <v>-0.07464594999999996</v>
      </c>
      <c r="AW222" s="209">
        <v>0.07287766999999995</v>
      </c>
      <c r="AX222" s="209">
        <v>0.014965520000000065</v>
      </c>
      <c r="AY222" s="209">
        <v>0.007611239999999964</v>
      </c>
      <c r="AZ222" s="209">
        <v>0.0021167200000000164</v>
      </c>
      <c r="BA222" s="209">
        <v>-0.002050670000000032</v>
      </c>
      <c r="BB222" s="209">
        <v>0.1991333300000001</v>
      </c>
      <c r="BC222" s="209">
        <v>0.07973999999999992</v>
      </c>
      <c r="BD222" s="209">
        <v>0.04462716</v>
      </c>
      <c r="BE222" s="209">
        <v>-0.06929316000000002</v>
      </c>
      <c r="BF222" s="209">
        <v>0.12793371000000003</v>
      </c>
      <c r="BG222" s="209">
        <v>-0.09221845000000006</v>
      </c>
      <c r="BH222" s="209">
        <v>-0.036393859999999945</v>
      </c>
      <c r="BI222" s="209">
        <v>-0.016489650000000022</v>
      </c>
      <c r="BJ222" s="209">
        <v>0.036881560000000035</v>
      </c>
      <c r="BK222" s="86">
        <v>-0.15759862000000002</v>
      </c>
      <c r="BL222" s="86">
        <v>-0.018902699999999995</v>
      </c>
      <c r="BM222" s="86">
        <v>-0.025116499999999986</v>
      </c>
      <c r="BN222" s="86">
        <v>0.03840920999999997</v>
      </c>
      <c r="BO222" s="86">
        <v>-0.003937819999999981</v>
      </c>
      <c r="BP222" s="86">
        <v>1.7337501100000001</v>
      </c>
      <c r="BQ222" s="86">
        <v>-1.6236039900000003</v>
      </c>
      <c r="BR222" s="86">
        <v>0.026260790000000256</v>
      </c>
      <c r="BS222" s="86">
        <v>0.0937665299999999</v>
      </c>
      <c r="BT222" s="86">
        <v>3.06432845</v>
      </c>
      <c r="BU222" s="86">
        <v>0.6953297999999997</v>
      </c>
      <c r="BV222" s="86">
        <v>2.4594331800000004</v>
      </c>
      <c r="BW222" s="86">
        <v>-0.6864646500000005</v>
      </c>
      <c r="BX222" s="86">
        <v>-1.62597579</v>
      </c>
      <c r="BY222" s="95">
        <v>-0.04506169999999976</v>
      </c>
    </row>
    <row r="223" ht="14.25" customHeight="1">
      <c r="A223" s="54" t="s">
        <v>42</v>
      </c>
      <c r="B223" s="215">
        <v>0.0</v>
      </c>
      <c r="C223" s="215">
        <v>0.0</v>
      </c>
      <c r="D223" s="215">
        <v>0.0</v>
      </c>
      <c r="E223" s="215">
        <v>11.354148</v>
      </c>
      <c r="F223" s="215">
        <v>3.1368720000000003</v>
      </c>
      <c r="G223" s="215">
        <v>1.4783249999999981</v>
      </c>
      <c r="H223" s="215">
        <v>5.760900000000003</v>
      </c>
      <c r="I223" s="215">
        <v>11.555451999999995</v>
      </c>
      <c r="J223" s="215">
        <v>3.855466</v>
      </c>
      <c r="K223" s="215">
        <v>5.356439000000002</v>
      </c>
      <c r="L223" s="215">
        <v>3.298487999999999</v>
      </c>
      <c r="M223" s="215">
        <v>7.7091549999999955</v>
      </c>
      <c r="N223" s="215">
        <v>4.363406000000012</v>
      </c>
      <c r="O223" s="215">
        <v>9.97557804825199</v>
      </c>
      <c r="P223" s="215">
        <v>5.400849579309394</v>
      </c>
      <c r="Q223" s="215">
        <v>-1.4621576275613961</v>
      </c>
      <c r="R223" s="215">
        <v>4.513845000000003</v>
      </c>
      <c r="S223" s="215">
        <v>0.5047750000000093</v>
      </c>
      <c r="T223" s="215">
        <v>0.5370419999999996</v>
      </c>
      <c r="U223" s="215">
        <v>-0.936347000000012</v>
      </c>
      <c r="V223" s="215">
        <v>-0.023492999999987774</v>
      </c>
      <c r="W223" s="215">
        <v>-8.180443000000011</v>
      </c>
      <c r="X223" s="215">
        <v>1.5626210000000071</v>
      </c>
      <c r="Y223" s="215">
        <v>-10.395703034693938</v>
      </c>
      <c r="Z223" s="215">
        <v>-3.428740220206066</v>
      </c>
      <c r="AA223" s="215">
        <v>-0.11444174509999527</v>
      </c>
      <c r="AB223" s="215">
        <v>-4.453271000000004</v>
      </c>
      <c r="AC223" s="215">
        <v>-2.0847279999999984</v>
      </c>
      <c r="AD223" s="215">
        <v>0.7172679999999999</v>
      </c>
      <c r="AE223" s="215">
        <v>-0.1575499999999978</v>
      </c>
      <c r="AF223" s="215">
        <v>0.9871682799999971</v>
      </c>
      <c r="AG223" s="215">
        <v>-2.3296872799999986</v>
      </c>
      <c r="AH223" s="215">
        <v>1.7160499999999972</v>
      </c>
      <c r="AI223" s="215">
        <v>1.252901000000003</v>
      </c>
      <c r="AJ223" s="215">
        <v>-1.559227000000004</v>
      </c>
      <c r="AK223" s="215">
        <v>-1.2919239999999936</v>
      </c>
      <c r="AL223" s="215">
        <v>1.8573139999999968</v>
      </c>
      <c r="AM223" s="215">
        <v>-0.57100949</v>
      </c>
      <c r="AN223" s="215">
        <v>0.9299804900000002</v>
      </c>
      <c r="AO223" s="215">
        <v>15.764691210000011</v>
      </c>
      <c r="AP223" s="215">
        <v>10.449493699999998</v>
      </c>
      <c r="AQ223" s="215">
        <v>1.2079146100000036</v>
      </c>
      <c r="AR223" s="215">
        <v>9.73237092</v>
      </c>
      <c r="AS223" s="215">
        <v>7.368965309999995</v>
      </c>
      <c r="AT223" s="215">
        <v>7.353037940010005</v>
      </c>
      <c r="AU223" s="215">
        <v>10.265830189989998</v>
      </c>
      <c r="AV223" s="215">
        <v>6.274790906774904</v>
      </c>
      <c r="AW223" s="215">
        <v>8.319002030957797</v>
      </c>
      <c r="AX223" s="215">
        <v>13.422886652367298</v>
      </c>
      <c r="AY223" s="215">
        <v>9.243829739900002</v>
      </c>
      <c r="AZ223" s="215">
        <v>6.4032302699999954</v>
      </c>
      <c r="BA223" s="215">
        <v>5.96495591999999</v>
      </c>
      <c r="BB223" s="215">
        <v>75.554129816601</v>
      </c>
      <c r="BC223" s="215">
        <v>8.547299048462007</v>
      </c>
      <c r="BD223" s="215">
        <v>5.736192284360366</v>
      </c>
      <c r="BE223" s="215">
        <v>-3.17112843376899</v>
      </c>
      <c r="BF223" s="215">
        <v>-1.5079574678889995</v>
      </c>
      <c r="BG223" s="215">
        <v>5.623446388813189</v>
      </c>
      <c r="BH223" s="215">
        <v>-5.73917165366809</v>
      </c>
      <c r="BI223" s="215">
        <v>0.8330959417390011</v>
      </c>
      <c r="BJ223" s="215">
        <v>5.281170431471</v>
      </c>
      <c r="BK223" s="215">
        <v>8.703863001193003</v>
      </c>
      <c r="BL223" s="99">
        <v>-8.234402884241211</v>
      </c>
      <c r="BM223" s="99">
        <v>12.558853776458196</v>
      </c>
      <c r="BN223" s="99">
        <v>11.604025232268913</v>
      </c>
      <c r="BO223" s="99">
        <v>6.107903106237992</v>
      </c>
      <c r="BP223" s="99">
        <v>20.582047486002995</v>
      </c>
      <c r="BQ223" s="99">
        <v>6.895721790205974</v>
      </c>
      <c r="BR223" s="99">
        <v>9.673560214729</v>
      </c>
      <c r="BS223" s="99">
        <v>15.080580298389993</v>
      </c>
      <c r="BT223" s="99">
        <v>25.47130913966807</v>
      </c>
      <c r="BU223" s="99">
        <v>14.931329728456976</v>
      </c>
      <c r="BV223" s="99">
        <v>18.410000208103025</v>
      </c>
      <c r="BW223" s="99">
        <v>8.746938506746954</v>
      </c>
      <c r="BX223" s="99">
        <v>12.357951428137069</v>
      </c>
      <c r="BY223" s="100">
        <v>9.470283881264967</v>
      </c>
    </row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10">
    <mergeCell ref="B158:BY158"/>
    <mergeCell ref="B180:BY180"/>
    <mergeCell ref="B202:BY202"/>
    <mergeCell ref="B4:BY4"/>
    <mergeCell ref="B26:BY26"/>
    <mergeCell ref="B48:BY48"/>
    <mergeCell ref="B70:BY70"/>
    <mergeCell ref="B92:BY92"/>
    <mergeCell ref="B114:BY114"/>
    <mergeCell ref="B136:BY136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